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0" yWindow="0" windowWidth="26085" windowHeight="14085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  <c r="G16" i="2"/>
  <c r="G215" i="2"/>
  <c r="G212" i="2"/>
  <c r="G855" i="2"/>
  <c r="G854" i="2"/>
  <c r="G853" i="2"/>
  <c r="G852" i="2"/>
  <c r="G851" i="2"/>
  <c r="G850" i="2"/>
  <c r="G849" i="2"/>
  <c r="G265" i="2"/>
  <c r="G264" i="2"/>
  <c r="G263" i="2"/>
  <c r="G262" i="2"/>
  <c r="G261" i="2"/>
  <c r="G232" i="2"/>
  <c r="G231" i="2"/>
  <c r="G234" i="2"/>
  <c r="G6359" i="2"/>
  <c r="G6360" i="2"/>
  <c r="G6361" i="2"/>
  <c r="G6464" i="2"/>
  <c r="G6465" i="2"/>
  <c r="G6466" i="2"/>
  <c r="G6462" i="2"/>
  <c r="G6463" i="2"/>
  <c r="G6461" i="2"/>
  <c r="G6435" i="2"/>
  <c r="G6436" i="2"/>
  <c r="G6433" i="2"/>
  <c r="G6434" i="2"/>
  <c r="G6773" i="2"/>
  <c r="G6349" i="2"/>
  <c r="G6350" i="2"/>
  <c r="G6351" i="2"/>
  <c r="G6352" i="2"/>
  <c r="G6353" i="2"/>
  <c r="G6883" i="2"/>
  <c r="G6884" i="2"/>
  <c r="G6885" i="2"/>
  <c r="G3870" i="2"/>
  <c r="G104" i="2"/>
  <c r="G1856" i="2"/>
  <c r="G1857" i="2"/>
  <c r="G1858" i="2"/>
  <c r="G2280" i="2"/>
  <c r="G3373" i="2"/>
  <c r="G3374" i="2"/>
  <c r="G3375" i="2"/>
  <c r="G3376" i="2"/>
  <c r="G3377" i="2"/>
  <c r="G3378" i="2"/>
  <c r="G3379" i="2"/>
  <c r="G3935" i="2"/>
  <c r="G3936" i="2"/>
  <c r="G3937" i="2"/>
  <c r="G3938" i="2"/>
  <c r="G3939" i="2"/>
  <c r="G3940" i="2"/>
  <c r="G3941" i="2"/>
  <c r="G3942" i="2"/>
  <c r="G3943" i="2"/>
  <c r="G3858" i="2"/>
  <c r="G3859" i="2"/>
  <c r="G2349" i="2"/>
  <c r="G103" i="2"/>
  <c r="G110" i="2"/>
  <c r="G3068" i="2"/>
  <c r="G3069" i="2"/>
  <c r="G3070" i="2"/>
  <c r="G3071" i="2"/>
  <c r="G7192" i="2"/>
  <c r="G7191" i="2"/>
  <c r="G7190" i="2"/>
  <c r="G7189" i="2"/>
  <c r="G7188" i="2"/>
  <c r="G7187" i="2"/>
  <c r="G7186" i="2"/>
  <c r="G7183" i="2"/>
  <c r="G7171" i="2"/>
  <c r="G7170" i="2"/>
  <c r="G7085" i="2"/>
  <c r="G7082" i="2"/>
  <c r="G7073" i="2"/>
  <c r="G7053" i="2"/>
  <c r="G7052" i="2"/>
  <c r="G7051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3" i="2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2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2" i="2"/>
  <c r="G6851" i="2"/>
  <c r="G6850" i="2"/>
  <c r="G6849" i="2"/>
  <c r="G6848" i="2"/>
  <c r="G6847" i="2"/>
  <c r="G6846" i="2"/>
  <c r="G6837" i="2"/>
  <c r="G6836" i="2"/>
  <c r="G6835" i="2"/>
  <c r="G6834" i="2"/>
  <c r="G6833" i="2"/>
  <c r="G6806" i="2"/>
  <c r="G6755" i="2"/>
  <c r="G6754" i="2"/>
  <c r="G6751" i="2"/>
  <c r="G6750" i="2"/>
  <c r="G6749" i="2"/>
  <c r="G6748" i="2"/>
  <c r="G6747" i="2"/>
  <c r="G6746" i="2"/>
  <c r="G6745" i="2"/>
  <c r="G6744" i="2"/>
  <c r="G6743" i="2"/>
  <c r="G6618" i="2"/>
  <c r="G6617" i="2"/>
  <c r="G6616" i="2"/>
  <c r="G6615" i="2"/>
  <c r="G6614" i="2"/>
  <c r="G6613" i="2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36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58" i="2"/>
  <c r="G6357" i="2"/>
  <c r="G6356" i="2"/>
  <c r="G6355" i="2"/>
  <c r="G6354" i="2"/>
  <c r="G6348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15" i="2"/>
  <c r="G6314" i="2"/>
  <c r="G6288" i="2"/>
  <c r="G6287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10" i="2"/>
  <c r="G6009" i="2"/>
  <c r="G6008" i="2"/>
  <c r="G6007" i="2"/>
  <c r="G6006" i="2"/>
  <c r="G6005" i="2"/>
  <c r="G5996" i="2"/>
  <c r="G5936" i="2"/>
  <c r="G5935" i="2"/>
  <c r="G5932" i="2"/>
  <c r="G5931" i="2"/>
  <c r="G5783" i="2"/>
  <c r="G5782" i="2"/>
  <c r="G5781" i="2"/>
  <c r="G5780" i="2"/>
  <c r="G5779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0" i="2"/>
  <c r="G5679" i="2"/>
  <c r="G5678" i="2"/>
  <c r="G5673" i="2"/>
  <c r="G5671" i="2"/>
  <c r="G5670" i="2"/>
  <c r="G5669" i="2"/>
  <c r="G5668" i="2"/>
  <c r="G5665" i="2"/>
  <c r="G5664" i="2"/>
  <c r="G5663" i="2"/>
  <c r="G5654" i="2"/>
  <c r="G5600" i="2"/>
  <c r="G5599" i="2"/>
  <c r="G5598" i="2"/>
  <c r="G5597" i="2"/>
  <c r="G5596" i="2"/>
  <c r="G5595" i="2"/>
  <c r="G5592" i="2"/>
  <c r="G5591" i="2"/>
  <c r="G5590" i="2"/>
  <c r="G5589" i="2"/>
  <c r="G5588" i="2"/>
  <c r="G5587" i="2"/>
  <c r="G5586" i="2"/>
  <c r="G5585" i="2"/>
  <c r="G5440" i="2"/>
  <c r="G5439" i="2"/>
  <c r="G5437" i="2"/>
  <c r="G5436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2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78" i="2"/>
  <c r="G5277" i="2"/>
  <c r="G5276" i="2"/>
  <c r="G5256" i="2"/>
  <c r="G5255" i="2"/>
  <c r="G5247" i="2"/>
  <c r="G5175" i="2"/>
  <c r="G5174" i="2"/>
  <c r="G5171" i="2"/>
  <c r="G5170" i="2"/>
  <c r="G5169" i="2"/>
  <c r="G5168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091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7" i="2"/>
  <c r="G4776" i="2"/>
  <c r="G4706" i="2"/>
  <c r="G4705" i="2"/>
  <c r="G4699" i="2"/>
  <c r="G4696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501" i="2"/>
  <c r="G4500" i="2"/>
  <c r="G4499" i="2"/>
  <c r="G4498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69" i="2"/>
  <c r="G3868" i="2"/>
  <c r="G3867" i="2"/>
  <c r="G3866" i="2"/>
  <c r="G3865" i="2"/>
  <c r="G3864" i="2"/>
  <c r="G3863" i="2"/>
  <c r="G3862" i="2"/>
  <c r="G3861" i="2"/>
  <c r="G3860" i="2"/>
  <c r="G3857" i="2"/>
  <c r="G3853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0" i="2"/>
  <c r="G3789" i="2"/>
  <c r="G3781" i="2"/>
  <c r="G3780" i="2"/>
  <c r="G3667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385" i="2"/>
  <c r="G3384" i="2"/>
  <c r="G3372" i="2"/>
  <c r="G3371" i="2"/>
  <c r="G3370" i="2"/>
  <c r="G3369" i="2"/>
  <c r="G3368" i="2"/>
  <c r="G3367" i="2"/>
  <c r="G3366" i="2"/>
  <c r="G3365" i="2"/>
  <c r="G3364" i="2"/>
  <c r="G3363" i="2"/>
  <c r="G3354" i="2"/>
  <c r="G3353" i="2"/>
  <c r="G3312" i="2"/>
  <c r="G3311" i="2"/>
  <c r="G3310" i="2"/>
  <c r="G3309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56" i="2"/>
  <c r="G3255" i="2"/>
  <c r="G3254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5" i="2"/>
  <c r="G3034" i="2"/>
  <c r="G3033" i="2"/>
  <c r="G3032" i="2"/>
  <c r="G3031" i="2"/>
  <c r="G3028" i="2"/>
  <c r="G3027" i="2"/>
  <c r="G2959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892" i="2"/>
  <c r="G2891" i="2"/>
  <c r="G2890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36" i="2"/>
  <c r="G2735" i="2"/>
  <c r="G2734" i="2"/>
  <c r="G2731" i="2"/>
  <c r="G2730" i="2"/>
  <c r="G2729" i="2"/>
  <c r="G2728" i="2"/>
  <c r="G2727" i="2"/>
  <c r="G2718" i="2"/>
  <c r="G2655" i="2"/>
  <c r="G2654" i="2"/>
  <c r="G2651" i="2"/>
  <c r="G2650" i="2"/>
  <c r="G2649" i="2"/>
  <c r="G2648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591" i="2"/>
  <c r="G2590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19" i="2"/>
  <c r="G2518" i="2"/>
  <c r="G2517" i="2"/>
  <c r="G2516" i="2"/>
  <c r="G2515" i="2"/>
  <c r="G2457" i="2"/>
  <c r="G2456" i="2"/>
  <c r="G2453" i="2"/>
  <c r="G2452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79" i="2"/>
  <c r="G2278" i="2"/>
  <c r="G2277" i="2"/>
  <c r="G2273" i="2"/>
  <c r="G2272" i="2"/>
  <c r="G2270" i="2"/>
  <c r="G2269" i="2"/>
  <c r="G2268" i="2"/>
  <c r="G2267" i="2"/>
  <c r="G2266" i="2"/>
  <c r="G2265" i="2"/>
  <c r="G2264" i="2"/>
  <c r="G2263" i="2"/>
  <c r="G2262" i="2"/>
  <c r="G2261" i="2"/>
  <c r="G2255" i="2"/>
  <c r="G2199" i="2"/>
  <c r="G2198" i="2"/>
  <c r="G2195" i="2"/>
  <c r="G2187" i="2"/>
  <c r="G2186" i="2"/>
  <c r="G2113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783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5" i="2"/>
  <c r="G1174" i="2"/>
  <c r="G1127" i="2"/>
  <c r="G1126" i="2"/>
  <c r="G1125" i="2"/>
  <c r="G1124" i="2"/>
  <c r="G1123" i="2"/>
  <c r="G1121" i="2"/>
  <c r="G1120" i="2"/>
  <c r="G1119" i="2"/>
  <c r="G1118" i="2"/>
  <c r="G1002" i="2"/>
  <c r="G936" i="2"/>
  <c r="G935" i="2"/>
  <c r="G934" i="2"/>
  <c r="G933" i="2"/>
  <c r="G932" i="2"/>
  <c r="G931" i="2"/>
  <c r="G929" i="2"/>
  <c r="G928" i="2"/>
  <c r="G926" i="2"/>
  <c r="G895" i="2"/>
  <c r="G894" i="2"/>
  <c r="G893" i="2"/>
  <c r="G892" i="2"/>
  <c r="G891" i="2"/>
  <c r="G885" i="2"/>
  <c r="G884" i="2"/>
  <c r="G883" i="2"/>
  <c r="G882" i="2"/>
  <c r="G881" i="2"/>
  <c r="G880" i="2"/>
  <c r="G879" i="2"/>
  <c r="G878" i="2"/>
  <c r="G875" i="2"/>
  <c r="G874" i="2"/>
  <c r="G873" i="2"/>
  <c r="G871" i="2"/>
  <c r="G870" i="2"/>
  <c r="G869" i="2"/>
  <c r="G868" i="2"/>
  <c r="G867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39" i="2"/>
  <c r="G732" i="2"/>
  <c r="G731" i="2"/>
  <c r="G730" i="2"/>
  <c r="G729" i="2"/>
  <c r="G728" i="2"/>
  <c r="G727" i="2"/>
  <c r="G726" i="2"/>
  <c r="G725" i="2"/>
  <c r="G724" i="2"/>
  <c r="G723" i="2"/>
  <c r="G720" i="2"/>
  <c r="G612" i="2"/>
  <c r="G378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22" i="2"/>
  <c r="G221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<sst xmlns="http://schemas.openxmlformats.org/spreadsheetml/2006/main" count="28387" uniqueCount="7404">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</sst>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192"/>
  <sheetViews>
    <sheetView tabSelected="1" zoomScale="130" zoomScaleNormal="130" workbookViewId="0">
      <pane ySplit="8" topLeftCell="A44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6.1" customHeight="1" x14ac:dyDescent="0.25">
      <c r="A215" s="6">
        <v>5122</v>
      </c>
      <c r="B215" s="6" t="s">
        <v>4852</v>
      </c>
      <c r="C215" s="6" t="s">
        <v>4716</v>
      </c>
      <c r="D215" s="6" t="s">
        <v>48</v>
      </c>
      <c r="E215" s="6" t="s">
        <v>86</v>
      </c>
      <c r="F215" s="6">
        <v>105400</v>
      </c>
      <c r="G215" s="6">
        <f>H215*F215</f>
        <v>527000</v>
      </c>
      <c r="H215" s="1">
        <v>5</v>
      </c>
    </row>
    <row r="216" spans="1:8" ht="22.7" customHeight="1" x14ac:dyDescent="0.25">
      <c r="A216" s="6">
        <v>4261</v>
      </c>
      <c r="B216" s="6" t="s">
        <v>4892</v>
      </c>
      <c r="C216" s="6" t="s">
        <v>4893</v>
      </c>
      <c r="D216" s="6" t="s">
        <v>40</v>
      </c>
      <c r="E216" s="6" t="s">
        <v>86</v>
      </c>
      <c r="F216" s="6">
        <v>0</v>
      </c>
      <c r="G216" s="6">
        <v>0</v>
      </c>
      <c r="H216" s="1">
        <v>288</v>
      </c>
    </row>
    <row r="217" spans="1:8" ht="22.7" customHeight="1" x14ac:dyDescent="0.25">
      <c r="A217" s="6">
        <v>4261</v>
      </c>
      <c r="B217" s="6" t="s">
        <v>4894</v>
      </c>
      <c r="C217" s="6" t="s">
        <v>1785</v>
      </c>
      <c r="D217" s="6" t="s">
        <v>40</v>
      </c>
      <c r="E217" s="6" t="s">
        <v>86</v>
      </c>
      <c r="F217" s="6">
        <v>0</v>
      </c>
      <c r="G217" s="6">
        <v>0</v>
      </c>
      <c r="H217" s="1">
        <v>144</v>
      </c>
    </row>
    <row r="218" spans="1:8" ht="22.7" customHeight="1" x14ac:dyDescent="0.25">
      <c r="A218" s="6">
        <v>4261</v>
      </c>
      <c r="B218" s="6" t="s">
        <v>4895</v>
      </c>
      <c r="C218" s="6" t="s">
        <v>818</v>
      </c>
      <c r="D218" s="6" t="s">
        <v>40</v>
      </c>
      <c r="E218" s="6" t="s">
        <v>824</v>
      </c>
      <c r="F218" s="6">
        <v>0</v>
      </c>
      <c r="G218" s="6">
        <v>0</v>
      </c>
      <c r="H218" s="1">
        <v>248</v>
      </c>
    </row>
    <row r="219" spans="1:8" ht="22.7" customHeight="1" x14ac:dyDescent="0.25">
      <c r="A219" s="6">
        <v>4261</v>
      </c>
      <c r="B219" s="6" t="s">
        <v>4896</v>
      </c>
      <c r="C219" s="6" t="s">
        <v>818</v>
      </c>
      <c r="D219" s="6" t="s">
        <v>40</v>
      </c>
      <c r="E219" s="6" t="s">
        <v>824</v>
      </c>
      <c r="F219" s="6">
        <v>0</v>
      </c>
      <c r="G219" s="6">
        <v>0</v>
      </c>
      <c r="H219" s="1">
        <v>376</v>
      </c>
    </row>
    <row r="220" spans="1:8" ht="22.7" customHeight="1" x14ac:dyDescent="0.25">
      <c r="A220" s="6">
        <v>4237</v>
      </c>
      <c r="B220" s="6" t="s">
        <v>4910</v>
      </c>
      <c r="C220" s="6" t="s">
        <v>2409</v>
      </c>
      <c r="D220" s="6" t="s">
        <v>39</v>
      </c>
      <c r="E220" s="6" t="s">
        <v>86</v>
      </c>
      <c r="F220" s="6">
        <v>57600</v>
      </c>
      <c r="G220" s="6">
        <v>115200</v>
      </c>
      <c r="H220" s="1">
        <v>2</v>
      </c>
    </row>
    <row r="221" spans="1:8" ht="22.7" customHeight="1" x14ac:dyDescent="0.25">
      <c r="A221" s="6">
        <v>4264</v>
      </c>
      <c r="B221" s="6" t="s">
        <v>4937</v>
      </c>
      <c r="C221" s="6" t="s">
        <v>109</v>
      </c>
      <c r="D221" s="6" t="s">
        <v>40</v>
      </c>
      <c r="E221" s="6" t="s">
        <v>110</v>
      </c>
      <c r="F221" s="6">
        <v>470</v>
      </c>
      <c r="G221" s="6">
        <f>H221*F221</f>
        <v>104250700</v>
      </c>
      <c r="H221" s="1">
        <v>221810</v>
      </c>
    </row>
    <row r="222" spans="1:8" ht="22.7" customHeight="1" x14ac:dyDescent="0.25">
      <c r="A222" s="6">
        <v>5122</v>
      </c>
      <c r="B222" s="6" t="s">
        <v>3530</v>
      </c>
      <c r="C222" s="6" t="s">
        <v>2232</v>
      </c>
      <c r="D222" s="6" t="s">
        <v>40</v>
      </c>
      <c r="E222" s="6" t="s">
        <v>86</v>
      </c>
      <c r="F222" s="6">
        <v>70000</v>
      </c>
      <c r="G222" s="6">
        <f>H222*F222</f>
        <v>1260000</v>
      </c>
      <c r="H222" s="1">
        <v>18</v>
      </c>
    </row>
    <row r="223" spans="1:8" ht="22.7" customHeight="1" x14ac:dyDescent="0.25">
      <c r="A223" s="6">
        <v>5132</v>
      </c>
      <c r="B223" s="6" t="s">
        <v>5087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2</v>
      </c>
    </row>
    <row r="224" spans="1:8" ht="22.7" customHeight="1" x14ac:dyDescent="0.25">
      <c r="A224" s="6">
        <v>5132</v>
      </c>
      <c r="B224" s="6" t="s">
        <v>5089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5132</v>
      </c>
      <c r="B225" s="6" t="s">
        <v>5090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5091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5122</v>
      </c>
      <c r="B227" s="6" t="s">
        <v>5194</v>
      </c>
      <c r="C227" s="6" t="s">
        <v>2691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5232</v>
      </c>
      <c r="C228" s="6" t="s">
        <v>2691</v>
      </c>
      <c r="D228" s="6" t="s">
        <v>40</v>
      </c>
      <c r="E228" s="6" t="s">
        <v>86</v>
      </c>
      <c r="F228" s="6">
        <v>574800</v>
      </c>
      <c r="G228" s="6">
        <v>574800</v>
      </c>
      <c r="H228" s="1">
        <v>1</v>
      </c>
    </row>
    <row r="229" spans="1:8" ht="22.7" customHeight="1" x14ac:dyDescent="0.25">
      <c r="A229" s="6">
        <v>5122</v>
      </c>
      <c r="B229" s="6" t="s">
        <v>5233</v>
      </c>
      <c r="C229" s="6" t="s">
        <v>5234</v>
      </c>
      <c r="D229" s="6" t="s">
        <v>40</v>
      </c>
      <c r="E229" s="6" t="s">
        <v>86</v>
      </c>
      <c r="F229" s="6">
        <v>282000</v>
      </c>
      <c r="G229" s="6">
        <v>282000</v>
      </c>
      <c r="H229" s="1">
        <v>1</v>
      </c>
    </row>
    <row r="230" spans="1:8" ht="41.25" customHeight="1" x14ac:dyDescent="0.25">
      <c r="A230" s="6">
        <v>5132</v>
      </c>
      <c r="B230" s="6" t="s">
        <v>5577</v>
      </c>
      <c r="C230" s="6" t="s">
        <v>5578</v>
      </c>
      <c r="D230" s="6" t="s">
        <v>48</v>
      </c>
      <c r="E230" s="6" t="s">
        <v>86</v>
      </c>
      <c r="F230" s="6">
        <v>46287264</v>
      </c>
      <c r="G230" s="6">
        <v>46287264</v>
      </c>
      <c r="H230" s="1">
        <v>1</v>
      </c>
    </row>
    <row r="231" spans="1:8" ht="22.7" customHeight="1" x14ac:dyDescent="0.25">
      <c r="A231" s="6">
        <v>5122</v>
      </c>
      <c r="B231" s="6" t="s">
        <v>5643</v>
      </c>
      <c r="C231" s="6" t="s">
        <v>2698</v>
      </c>
      <c r="D231" s="6" t="s">
        <v>40</v>
      </c>
      <c r="E231" s="6" t="s">
        <v>86</v>
      </c>
      <c r="F231" s="6">
        <v>145800</v>
      </c>
      <c r="G231" s="6">
        <f>H231*F231</f>
        <v>2187000</v>
      </c>
      <c r="H231" s="1">
        <v>15</v>
      </c>
    </row>
    <row r="232" spans="1:8" ht="22.7" customHeight="1" x14ac:dyDescent="0.25">
      <c r="A232" s="6">
        <v>5122</v>
      </c>
      <c r="B232" s="6" t="s">
        <v>5644</v>
      </c>
      <c r="C232" s="6" t="s">
        <v>2700</v>
      </c>
      <c r="D232" s="6" t="s">
        <v>40</v>
      </c>
      <c r="E232" s="6" t="s">
        <v>86</v>
      </c>
      <c r="F232" s="6">
        <v>168000</v>
      </c>
      <c r="G232" s="6">
        <f>H232*F232</f>
        <v>840000</v>
      </c>
      <c r="H232" s="1">
        <v>5</v>
      </c>
    </row>
    <row r="233" spans="1:8" ht="22.7" customHeight="1" x14ac:dyDescent="0.25">
      <c r="A233" s="6">
        <v>5122</v>
      </c>
      <c r="B233" s="6" t="s">
        <v>5645</v>
      </c>
      <c r="C233" s="6" t="s">
        <v>927</v>
      </c>
      <c r="D233" s="6" t="s">
        <v>40</v>
      </c>
      <c r="E233" s="6" t="s">
        <v>86</v>
      </c>
      <c r="F233" s="6">
        <v>0</v>
      </c>
      <c r="G233" s="6">
        <v>0</v>
      </c>
      <c r="H233" s="1">
        <v>1</v>
      </c>
    </row>
    <row r="234" spans="1:8" ht="22.7" customHeight="1" x14ac:dyDescent="0.25">
      <c r="A234" s="6">
        <v>4261</v>
      </c>
      <c r="B234" s="6" t="s">
        <v>4307</v>
      </c>
      <c r="C234" s="6" t="s">
        <v>270</v>
      </c>
      <c r="D234" s="6" t="s">
        <v>40</v>
      </c>
      <c r="E234" s="6" t="s">
        <v>491</v>
      </c>
      <c r="F234" s="6">
        <v>790.02</v>
      </c>
      <c r="G234" s="6">
        <f>H234*F234</f>
        <v>7900200</v>
      </c>
      <c r="H234" s="1">
        <v>10000</v>
      </c>
    </row>
    <row r="235" spans="1:8" ht="22.7" customHeight="1" x14ac:dyDescent="0.25">
      <c r="A235" s="6">
        <v>4261</v>
      </c>
      <c r="B235" s="6" t="s">
        <v>4308</v>
      </c>
      <c r="C235" s="6" t="s">
        <v>264</v>
      </c>
      <c r="D235" s="6" t="s">
        <v>40</v>
      </c>
      <c r="E235" s="6" t="s">
        <v>86</v>
      </c>
      <c r="F235" s="6">
        <v>400</v>
      </c>
      <c r="G235" s="6">
        <f t="shared" ref="G235:G239" si="12">H235*F235</f>
        <v>200000</v>
      </c>
      <c r="H235" s="1">
        <v>500</v>
      </c>
    </row>
    <row r="236" spans="1:8" ht="22.7" customHeight="1" x14ac:dyDescent="0.25">
      <c r="A236" s="6">
        <v>4261</v>
      </c>
      <c r="B236" s="6" t="s">
        <v>4332</v>
      </c>
      <c r="C236" s="6" t="s">
        <v>1397</v>
      </c>
      <c r="D236" s="6" t="s">
        <v>40</v>
      </c>
      <c r="E236" s="6" t="s">
        <v>86</v>
      </c>
      <c r="F236" s="6">
        <v>20</v>
      </c>
      <c r="G236" s="6">
        <f t="shared" si="12"/>
        <v>40000</v>
      </c>
      <c r="H236" s="1">
        <v>2000</v>
      </c>
    </row>
    <row r="237" spans="1:8" ht="22.7" customHeight="1" x14ac:dyDescent="0.25">
      <c r="A237" s="6">
        <v>4267</v>
      </c>
      <c r="B237" s="6" t="s">
        <v>6155</v>
      </c>
      <c r="C237" s="6" t="s">
        <v>1267</v>
      </c>
      <c r="D237" s="6" t="s">
        <v>40</v>
      </c>
      <c r="E237" s="6" t="s">
        <v>86</v>
      </c>
      <c r="F237" s="6">
        <v>7.8</v>
      </c>
      <c r="G237" s="6">
        <f t="shared" si="12"/>
        <v>936000</v>
      </c>
      <c r="H237" s="1">
        <v>120000</v>
      </c>
    </row>
    <row r="238" spans="1:8" ht="22.7" customHeight="1" x14ac:dyDescent="0.25">
      <c r="A238" s="6">
        <v>5122</v>
      </c>
      <c r="B238" s="6" t="s">
        <v>6173</v>
      </c>
      <c r="C238" s="6" t="s">
        <v>3972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1</v>
      </c>
    </row>
    <row r="239" spans="1:8" ht="22.7" customHeight="1" x14ac:dyDescent="0.25">
      <c r="A239" s="6">
        <v>5122</v>
      </c>
      <c r="B239" s="6" t="s">
        <v>6210</v>
      </c>
      <c r="C239" s="6" t="s">
        <v>2449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5</v>
      </c>
    </row>
    <row r="240" spans="1:8" ht="22.7" customHeight="1" x14ac:dyDescent="0.25">
      <c r="A240" s="6" t="s">
        <v>825</v>
      </c>
      <c r="B240" s="6" t="s">
        <v>6520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ref="G240:G247" si="13">H240*F240</f>
        <v>0</v>
      </c>
      <c r="H240" s="1">
        <v>8</v>
      </c>
    </row>
    <row r="241" spans="1:8" ht="22.7" customHeight="1" x14ac:dyDescent="0.25">
      <c r="A241" s="6" t="s">
        <v>825</v>
      </c>
      <c r="B241" s="6" t="s">
        <v>6521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3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6522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6523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6524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6525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6526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6527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6528</v>
      </c>
      <c r="C248" s="6" t="s">
        <v>3241</v>
      </c>
      <c r="D248" s="6" t="s">
        <v>40</v>
      </c>
      <c r="E248" s="6" t="s">
        <v>86</v>
      </c>
      <c r="F248" s="6">
        <v>0</v>
      </c>
      <c r="G248" s="6">
        <f t="shared" ref="G248:G260" si="14">H248*F248</f>
        <v>0</v>
      </c>
      <c r="H248" s="1">
        <v>6</v>
      </c>
    </row>
    <row r="249" spans="1:8" ht="22.7" customHeight="1" x14ac:dyDescent="0.25">
      <c r="A249" s="6">
        <v>5122</v>
      </c>
      <c r="B249" s="6" t="s">
        <v>6569</v>
      </c>
      <c r="C249" s="6" t="s">
        <v>6570</v>
      </c>
      <c r="D249" s="6" t="s">
        <v>40</v>
      </c>
      <c r="E249" s="6" t="s">
        <v>86</v>
      </c>
      <c r="F249" s="6">
        <v>0</v>
      </c>
      <c r="G249" s="6">
        <f t="shared" si="14"/>
        <v>0</v>
      </c>
      <c r="H249" s="1">
        <v>15</v>
      </c>
    </row>
    <row r="250" spans="1:8" ht="22.7" customHeight="1" x14ac:dyDescent="0.25">
      <c r="A250" s="6">
        <v>4237</v>
      </c>
      <c r="B250" s="6" t="s">
        <v>6758</v>
      </c>
      <c r="C250" s="6" t="s">
        <v>2409</v>
      </c>
      <c r="D250" s="6" t="s">
        <v>39</v>
      </c>
      <c r="E250" s="6" t="s">
        <v>86</v>
      </c>
      <c r="F250" s="6">
        <v>28800</v>
      </c>
      <c r="G250" s="6">
        <f t="shared" si="14"/>
        <v>86400</v>
      </c>
      <c r="H250" s="1">
        <v>3</v>
      </c>
    </row>
    <row r="251" spans="1:8" ht="22.7" customHeight="1" x14ac:dyDescent="0.25">
      <c r="A251" s="6">
        <v>4237</v>
      </c>
      <c r="B251" s="6" t="s">
        <v>6904</v>
      </c>
      <c r="C251" s="6" t="s">
        <v>2409</v>
      </c>
      <c r="D251" s="6" t="s">
        <v>39</v>
      </c>
      <c r="E251" s="6" t="s">
        <v>86</v>
      </c>
      <c r="F251" s="6">
        <v>143200</v>
      </c>
      <c r="G251" s="6">
        <f t="shared" si="14"/>
        <v>143200</v>
      </c>
      <c r="H251" s="1">
        <v>1</v>
      </c>
    </row>
    <row r="252" spans="1:8" ht="22.7" customHeight="1" x14ac:dyDescent="0.25">
      <c r="A252" s="6">
        <v>4237</v>
      </c>
      <c r="B252" s="6" t="s">
        <v>6905</v>
      </c>
      <c r="C252" s="6" t="s">
        <v>2409</v>
      </c>
      <c r="D252" s="6" t="s">
        <v>39</v>
      </c>
      <c r="E252" s="6" t="s">
        <v>86</v>
      </c>
      <c r="F252" s="6">
        <v>96000</v>
      </c>
      <c r="G252" s="6">
        <f t="shared" si="14"/>
        <v>96000</v>
      </c>
      <c r="H252" s="1">
        <v>1</v>
      </c>
    </row>
    <row r="253" spans="1:8" ht="22.7" customHeight="1" x14ac:dyDescent="0.25">
      <c r="A253" s="6">
        <v>4237</v>
      </c>
      <c r="B253" s="6" t="s">
        <v>6906</v>
      </c>
      <c r="C253" s="6" t="s">
        <v>2409</v>
      </c>
      <c r="D253" s="6" t="s">
        <v>39</v>
      </c>
      <c r="E253" s="6" t="s">
        <v>86</v>
      </c>
      <c r="F253" s="6">
        <v>192000</v>
      </c>
      <c r="G253" s="6">
        <f t="shared" si="14"/>
        <v>384000</v>
      </c>
      <c r="H253" s="1">
        <v>2</v>
      </c>
    </row>
    <row r="254" spans="1:8" ht="22.7" customHeight="1" x14ac:dyDescent="0.25">
      <c r="A254" s="6">
        <v>4237</v>
      </c>
      <c r="B254" s="6" t="s">
        <v>6907</v>
      </c>
      <c r="C254" s="6" t="s">
        <v>2409</v>
      </c>
      <c r="D254" s="6" t="s">
        <v>39</v>
      </c>
      <c r="E254" s="6" t="s">
        <v>86</v>
      </c>
      <c r="F254" s="6">
        <v>38400</v>
      </c>
      <c r="G254" s="6">
        <f t="shared" si="14"/>
        <v>38400</v>
      </c>
      <c r="H254" s="1">
        <v>1</v>
      </c>
    </row>
    <row r="255" spans="1:8" ht="22.7" customHeight="1" x14ac:dyDescent="0.25">
      <c r="A255" s="6">
        <v>4237</v>
      </c>
      <c r="B255" s="6" t="s">
        <v>6935</v>
      </c>
      <c r="C255" s="6" t="s">
        <v>124</v>
      </c>
      <c r="D255" s="6" t="s">
        <v>40</v>
      </c>
      <c r="E255" s="6" t="s">
        <v>110</v>
      </c>
      <c r="F255" s="6">
        <v>0</v>
      </c>
      <c r="G255" s="6">
        <f t="shared" si="14"/>
        <v>0</v>
      </c>
      <c r="H255" s="1">
        <v>4500</v>
      </c>
    </row>
    <row r="256" spans="1:8" ht="22.7" customHeight="1" x14ac:dyDescent="0.25">
      <c r="A256" s="6">
        <v>5122</v>
      </c>
      <c r="B256" s="6" t="s">
        <v>6980</v>
      </c>
      <c r="C256" s="6" t="s">
        <v>1813</v>
      </c>
      <c r="D256" s="6" t="s">
        <v>40</v>
      </c>
      <c r="E256" s="6" t="s">
        <v>86</v>
      </c>
      <c r="F256" s="6">
        <v>0</v>
      </c>
      <c r="G256" s="6">
        <f t="shared" si="14"/>
        <v>0</v>
      </c>
      <c r="H256" s="1">
        <v>15</v>
      </c>
    </row>
    <row r="257" spans="1:8" ht="22.7" customHeight="1" x14ac:dyDescent="0.25">
      <c r="A257" s="6">
        <v>5122</v>
      </c>
      <c r="B257" s="6" t="s">
        <v>7022</v>
      </c>
      <c r="C257" s="6" t="s">
        <v>927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</v>
      </c>
    </row>
    <row r="258" spans="1:8" ht="22.7" customHeight="1" x14ac:dyDescent="0.25">
      <c r="A258" s="6">
        <v>4261</v>
      </c>
      <c r="B258" s="6" t="s">
        <v>7025</v>
      </c>
      <c r="C258" s="6" t="s">
        <v>1402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100000</v>
      </c>
    </row>
    <row r="259" spans="1:8" ht="22.7" customHeight="1" x14ac:dyDescent="0.25">
      <c r="A259" s="6">
        <v>5122</v>
      </c>
      <c r="B259" s="6" t="s">
        <v>7031</v>
      </c>
      <c r="C259" s="6" t="s">
        <v>2691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</v>
      </c>
    </row>
    <row r="260" spans="1:8" ht="22.7" customHeight="1" x14ac:dyDescent="0.25">
      <c r="A260" s="6">
        <v>5122</v>
      </c>
      <c r="B260" s="6" t="s">
        <v>7032</v>
      </c>
      <c r="C260" s="6" t="s">
        <v>927</v>
      </c>
      <c r="D260" s="6" t="s">
        <v>40</v>
      </c>
      <c r="E260" s="6" t="s">
        <v>86</v>
      </c>
      <c r="F260" s="6">
        <v>0</v>
      </c>
      <c r="G260" s="6">
        <f t="shared" si="14"/>
        <v>0</v>
      </c>
      <c r="H260" s="1">
        <v>1</v>
      </c>
    </row>
    <row r="261" spans="1:8" ht="22.7" customHeight="1" x14ac:dyDescent="0.25">
      <c r="A261" s="6">
        <v>5122</v>
      </c>
      <c r="B261" s="6" t="s">
        <v>7100</v>
      </c>
      <c r="C261" s="6" t="s">
        <v>3972</v>
      </c>
      <c r="D261" s="6" t="s">
        <v>40</v>
      </c>
      <c r="E261" s="6" t="s">
        <v>86</v>
      </c>
      <c r="F261" s="6">
        <v>0</v>
      </c>
      <c r="G261" s="6">
        <f>H261*F261</f>
        <v>0</v>
      </c>
      <c r="H261" s="1">
        <v>1</v>
      </c>
    </row>
    <row r="262" spans="1:8" ht="22.7" customHeight="1" x14ac:dyDescent="0.25">
      <c r="A262" s="6">
        <v>4261</v>
      </c>
      <c r="B262" s="6" t="s">
        <v>7368</v>
      </c>
      <c r="C262" s="6" t="s">
        <v>2707</v>
      </c>
      <c r="D262" s="6" t="s">
        <v>40</v>
      </c>
      <c r="E262" s="6" t="s">
        <v>86</v>
      </c>
      <c r="F262" s="6">
        <v>0</v>
      </c>
      <c r="G262" s="6">
        <f t="shared" ref="G262:G263" si="15">H262*F262</f>
        <v>0</v>
      </c>
      <c r="H262" s="1">
        <v>20</v>
      </c>
    </row>
    <row r="263" spans="1:8" ht="22.7" customHeight="1" x14ac:dyDescent="0.25">
      <c r="A263" s="6">
        <v>4261</v>
      </c>
      <c r="B263" s="6" t="s">
        <v>7369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si="15"/>
        <v>0</v>
      </c>
      <c r="H263" s="1">
        <v>10</v>
      </c>
    </row>
    <row r="264" spans="1:8" ht="22.7" customHeight="1" x14ac:dyDescent="0.25">
      <c r="A264" s="6">
        <v>4261</v>
      </c>
      <c r="B264" s="6" t="s">
        <v>7370</v>
      </c>
      <c r="C264" s="6" t="s">
        <v>3241</v>
      </c>
      <c r="D264" s="6" t="s">
        <v>40</v>
      </c>
      <c r="E264" s="6" t="s">
        <v>86</v>
      </c>
      <c r="F264" s="6">
        <v>0</v>
      </c>
      <c r="G264" s="6">
        <f>H264*F264</f>
        <v>0</v>
      </c>
      <c r="H264" s="1">
        <v>6</v>
      </c>
    </row>
    <row r="265" spans="1:8" ht="22.7" customHeight="1" x14ac:dyDescent="0.25">
      <c r="A265" s="6">
        <v>4237</v>
      </c>
      <c r="B265" s="6" t="s">
        <v>7371</v>
      </c>
      <c r="C265" s="6" t="s">
        <v>2409</v>
      </c>
      <c r="D265" s="6" t="s">
        <v>39</v>
      </c>
      <c r="E265" s="6" t="s">
        <v>86</v>
      </c>
      <c r="F265" s="6">
        <v>55000</v>
      </c>
      <c r="G265" s="6">
        <f>H265*F265</f>
        <v>550000</v>
      </c>
      <c r="H265" s="1">
        <v>10</v>
      </c>
    </row>
    <row r="266" spans="1:8" ht="15.75" customHeight="1" x14ac:dyDescent="0.25">
      <c r="A266" s="28" t="s">
        <v>96</v>
      </c>
      <c r="B266" s="29"/>
      <c r="C266" s="29"/>
      <c r="D266" s="29"/>
      <c r="E266" s="29"/>
      <c r="F266" s="29"/>
      <c r="G266" s="29"/>
      <c r="H266" s="30"/>
    </row>
    <row r="267" spans="1:8" ht="41.25" customHeight="1" x14ac:dyDescent="0.25">
      <c r="A267" s="6">
        <v>5132</v>
      </c>
      <c r="B267" s="6" t="s">
        <v>16</v>
      </c>
      <c r="C267" s="6" t="s">
        <v>17</v>
      </c>
      <c r="D267" s="6" t="s">
        <v>8</v>
      </c>
      <c r="E267" s="6" t="s">
        <v>7</v>
      </c>
      <c r="F267" s="6">
        <v>29500000</v>
      </c>
      <c r="G267" s="6">
        <v>29500000</v>
      </c>
      <c r="H267" s="1">
        <v>1</v>
      </c>
    </row>
    <row r="268" spans="1:8" ht="41.25" customHeight="1" x14ac:dyDescent="0.25">
      <c r="A268" s="6">
        <v>4231</v>
      </c>
      <c r="B268" s="6" t="s">
        <v>90</v>
      </c>
      <c r="C268" s="6" t="s">
        <v>91</v>
      </c>
      <c r="D268" s="6" t="s">
        <v>48</v>
      </c>
      <c r="E268" s="6" t="s">
        <v>7</v>
      </c>
      <c r="F268" s="6">
        <v>5087000</v>
      </c>
      <c r="G268" s="6">
        <v>5087000</v>
      </c>
      <c r="H268" s="1">
        <v>1</v>
      </c>
    </row>
    <row r="269" spans="1:8" ht="41.25" customHeight="1" x14ac:dyDescent="0.25">
      <c r="A269" s="6">
        <v>4231</v>
      </c>
      <c r="B269" s="6" t="s">
        <v>92</v>
      </c>
      <c r="C269" s="6" t="s">
        <v>93</v>
      </c>
      <c r="D269" s="6" t="s">
        <v>48</v>
      </c>
      <c r="E269" s="6" t="s">
        <v>7</v>
      </c>
      <c r="F269" s="6">
        <v>2187000</v>
      </c>
      <c r="G269" s="6">
        <v>2187000</v>
      </c>
      <c r="H269" s="1">
        <v>1</v>
      </c>
    </row>
    <row r="270" spans="1:8" ht="41.25" customHeight="1" x14ac:dyDescent="0.25">
      <c r="A270" s="6">
        <v>4231</v>
      </c>
      <c r="B270" s="6" t="s">
        <v>94</v>
      </c>
      <c r="C270" s="6" t="s">
        <v>93</v>
      </c>
      <c r="D270" s="6" t="s">
        <v>48</v>
      </c>
      <c r="E270" s="6" t="s">
        <v>7</v>
      </c>
      <c r="F270" s="6">
        <v>1750000</v>
      </c>
      <c r="G270" s="6">
        <v>1750000</v>
      </c>
      <c r="H270" s="1">
        <v>1</v>
      </c>
    </row>
    <row r="271" spans="1:8" ht="41.25" customHeight="1" x14ac:dyDescent="0.25">
      <c r="A271" s="6">
        <v>4213</v>
      </c>
      <c r="B271" s="6" t="s">
        <v>441</v>
      </c>
      <c r="C271" s="6" t="s">
        <v>442</v>
      </c>
      <c r="D271" s="6" t="s">
        <v>39</v>
      </c>
      <c r="E271" s="6" t="s">
        <v>7</v>
      </c>
      <c r="F271" s="6">
        <v>5500000</v>
      </c>
      <c r="G271" s="6">
        <v>5500000</v>
      </c>
      <c r="H271" s="1">
        <v>1</v>
      </c>
    </row>
    <row r="272" spans="1:8" ht="15" customHeight="1" x14ac:dyDescent="0.25">
      <c r="A272" s="6">
        <v>4212</v>
      </c>
      <c r="B272" s="6" t="s">
        <v>443</v>
      </c>
      <c r="C272" s="6" t="s">
        <v>444</v>
      </c>
      <c r="D272" s="6" t="s">
        <v>39</v>
      </c>
      <c r="E272" s="6" t="s">
        <v>7</v>
      </c>
      <c r="F272" s="6">
        <v>20000000</v>
      </c>
      <c r="G272" s="6">
        <v>20000000</v>
      </c>
      <c r="H272" s="1">
        <v>1</v>
      </c>
    </row>
    <row r="273" spans="1:8" ht="18.75" customHeight="1" x14ac:dyDescent="0.25">
      <c r="A273" s="6">
        <v>4212</v>
      </c>
      <c r="B273" s="6" t="s">
        <v>445</v>
      </c>
      <c r="C273" s="6" t="s">
        <v>446</v>
      </c>
      <c r="D273" s="6" t="s">
        <v>39</v>
      </c>
      <c r="E273" s="6" t="s">
        <v>7</v>
      </c>
      <c r="F273" s="6">
        <v>52000000</v>
      </c>
      <c r="G273" s="6">
        <v>52000000</v>
      </c>
      <c r="H273" s="1">
        <v>1</v>
      </c>
    </row>
    <row r="274" spans="1:8" ht="18.75" customHeight="1" x14ac:dyDescent="0.25">
      <c r="A274" s="6">
        <v>4212</v>
      </c>
      <c r="B274" s="6" t="s">
        <v>445</v>
      </c>
      <c r="C274" s="6" t="s">
        <v>446</v>
      </c>
      <c r="D274" s="6" t="s">
        <v>39</v>
      </c>
      <c r="E274" s="6" t="s">
        <v>7</v>
      </c>
      <c r="F274" s="6">
        <v>17000000</v>
      </c>
      <c r="G274" s="6">
        <v>17000000</v>
      </c>
      <c r="H274" s="1">
        <v>1</v>
      </c>
    </row>
    <row r="275" spans="1:8" ht="55.5" customHeight="1" x14ac:dyDescent="0.25">
      <c r="A275" s="6">
        <v>4216</v>
      </c>
      <c r="B275" s="6" t="s">
        <v>616</v>
      </c>
      <c r="C275" s="6" t="s">
        <v>617</v>
      </c>
      <c r="D275" s="6" t="s">
        <v>48</v>
      </c>
      <c r="E275" s="6" t="s">
        <v>7</v>
      </c>
      <c r="F275" s="6">
        <v>14520000</v>
      </c>
      <c r="G275" s="6">
        <v>14520000</v>
      </c>
      <c r="H275" s="1">
        <v>1</v>
      </c>
    </row>
    <row r="276" spans="1:8" ht="40.700000000000003" customHeight="1" x14ac:dyDescent="0.25">
      <c r="A276" s="6">
        <v>4216</v>
      </c>
      <c r="B276" s="6" t="s">
        <v>618</v>
      </c>
      <c r="C276" s="6" t="s">
        <v>619</v>
      </c>
      <c r="D276" s="6" t="s">
        <v>48</v>
      </c>
      <c r="E276" s="6" t="s">
        <v>7</v>
      </c>
      <c r="F276" s="6">
        <v>58800000</v>
      </c>
      <c r="G276" s="6">
        <v>58800000</v>
      </c>
      <c r="H276" s="1">
        <v>1</v>
      </c>
    </row>
    <row r="277" spans="1:8" ht="33" customHeight="1" x14ac:dyDescent="0.25">
      <c r="A277" s="6">
        <v>4252</v>
      </c>
      <c r="B277" s="6" t="s">
        <v>645</v>
      </c>
      <c r="C277" s="6" t="s">
        <v>127</v>
      </c>
      <c r="D277" s="6" t="s">
        <v>8</v>
      </c>
      <c r="E277" s="6" t="s">
        <v>7</v>
      </c>
      <c r="F277" s="6">
        <v>178890000</v>
      </c>
      <c r="G277" s="6">
        <v>178890000</v>
      </c>
      <c r="H277" s="1">
        <v>1</v>
      </c>
    </row>
    <row r="278" spans="1:8" ht="28.5" customHeight="1" x14ac:dyDescent="0.25">
      <c r="A278" s="6">
        <v>4214</v>
      </c>
      <c r="B278" s="6" t="s">
        <v>646</v>
      </c>
      <c r="C278" s="6" t="s">
        <v>34</v>
      </c>
      <c r="D278" s="6" t="s">
        <v>39</v>
      </c>
      <c r="E278" s="6" t="s">
        <v>7</v>
      </c>
      <c r="F278" s="6">
        <v>225000000</v>
      </c>
      <c r="G278" s="6">
        <v>225000000</v>
      </c>
      <c r="H278" s="1">
        <v>1</v>
      </c>
    </row>
    <row r="279" spans="1:8" ht="29.25" customHeight="1" x14ac:dyDescent="0.25">
      <c r="A279" s="6">
        <v>4232</v>
      </c>
      <c r="B279" s="6" t="s">
        <v>657</v>
      </c>
      <c r="C279" s="6" t="s">
        <v>625</v>
      </c>
      <c r="D279" s="6" t="s">
        <v>39</v>
      </c>
      <c r="E279" s="6" t="s">
        <v>7</v>
      </c>
      <c r="F279" s="6">
        <v>0</v>
      </c>
      <c r="G279" s="6">
        <v>0</v>
      </c>
      <c r="H279" s="1">
        <v>1</v>
      </c>
    </row>
    <row r="280" spans="1:8" ht="36.75" customHeight="1" x14ac:dyDescent="0.25">
      <c r="A280" s="6">
        <v>4213</v>
      </c>
      <c r="B280" s="6" t="s">
        <v>773</v>
      </c>
      <c r="C280" s="6" t="s">
        <v>135</v>
      </c>
      <c r="D280" s="6" t="s">
        <v>48</v>
      </c>
      <c r="E280" s="6" t="s">
        <v>7</v>
      </c>
      <c r="F280" s="6">
        <v>650000</v>
      </c>
      <c r="G280" s="6">
        <v>650000</v>
      </c>
      <c r="H280" s="1">
        <v>1</v>
      </c>
    </row>
    <row r="281" spans="1:8" ht="36.75" customHeight="1" x14ac:dyDescent="0.25">
      <c r="A281" s="1">
        <v>4252</v>
      </c>
      <c r="B281" s="1" t="s">
        <v>7246</v>
      </c>
      <c r="C281" s="1" t="s">
        <v>384</v>
      </c>
      <c r="D281" s="1" t="s">
        <v>48</v>
      </c>
      <c r="E281" s="1" t="s">
        <v>7</v>
      </c>
      <c r="F281" s="1">
        <v>2770000</v>
      </c>
      <c r="G281" s="1">
        <v>2770000</v>
      </c>
      <c r="H281" s="1">
        <v>1</v>
      </c>
    </row>
    <row r="282" spans="1:8" ht="36.75" customHeight="1" x14ac:dyDescent="0.25">
      <c r="A282" s="6">
        <v>4252</v>
      </c>
      <c r="B282" s="6" t="s">
        <v>777</v>
      </c>
      <c r="C282" s="6" t="s">
        <v>45</v>
      </c>
      <c r="D282" s="6" t="s">
        <v>48</v>
      </c>
      <c r="E282" s="6" t="s">
        <v>7</v>
      </c>
      <c r="F282" s="6">
        <v>465000</v>
      </c>
      <c r="G282" s="6">
        <v>465000</v>
      </c>
      <c r="H282" s="1">
        <v>1</v>
      </c>
    </row>
    <row r="283" spans="1:8" ht="36.75" customHeight="1" x14ac:dyDescent="0.25">
      <c r="A283" s="6">
        <v>4252</v>
      </c>
      <c r="B283" s="6" t="s">
        <v>778</v>
      </c>
      <c r="C283" s="6" t="s">
        <v>779</v>
      </c>
      <c r="D283" s="6" t="s">
        <v>48</v>
      </c>
      <c r="E283" s="6" t="s">
        <v>7</v>
      </c>
      <c r="F283" s="6">
        <v>3670000</v>
      </c>
      <c r="G283" s="6">
        <v>3670000</v>
      </c>
      <c r="H283" s="1">
        <v>1</v>
      </c>
    </row>
    <row r="284" spans="1:8" ht="36.75" customHeight="1" x14ac:dyDescent="0.25">
      <c r="A284" s="6">
        <v>4252</v>
      </c>
      <c r="B284" s="6" t="s">
        <v>778</v>
      </c>
      <c r="C284" s="6" t="s">
        <v>779</v>
      </c>
      <c r="D284" s="6" t="s">
        <v>48</v>
      </c>
      <c r="E284" s="6" t="s">
        <v>7</v>
      </c>
      <c r="F284" s="6">
        <v>367000</v>
      </c>
      <c r="G284" s="6">
        <v>367000</v>
      </c>
      <c r="H284" s="1">
        <v>1</v>
      </c>
    </row>
    <row r="285" spans="1:8" ht="36.75" customHeight="1" x14ac:dyDescent="0.25">
      <c r="A285" s="6">
        <v>4252</v>
      </c>
      <c r="B285" s="6" t="s">
        <v>780</v>
      </c>
      <c r="C285" s="6" t="s">
        <v>45</v>
      </c>
      <c r="D285" s="6" t="s">
        <v>48</v>
      </c>
      <c r="E285" s="6" t="s">
        <v>7</v>
      </c>
      <c r="F285" s="6">
        <v>640000</v>
      </c>
      <c r="G285" s="6">
        <v>640000</v>
      </c>
      <c r="H285" s="1">
        <v>1</v>
      </c>
    </row>
    <row r="286" spans="1:8" ht="36.75" customHeight="1" x14ac:dyDescent="0.25">
      <c r="A286" s="6">
        <v>4252</v>
      </c>
      <c r="B286" s="6" t="s">
        <v>781</v>
      </c>
      <c r="C286" s="6" t="s">
        <v>42</v>
      </c>
      <c r="D286" s="6" t="s">
        <v>48</v>
      </c>
      <c r="E286" s="6" t="s">
        <v>7</v>
      </c>
      <c r="F286" s="6">
        <v>225000</v>
      </c>
      <c r="G286" s="6">
        <v>225000</v>
      </c>
      <c r="H286" s="1">
        <v>1</v>
      </c>
    </row>
    <row r="287" spans="1:8" ht="23.25" customHeight="1" x14ac:dyDescent="0.25">
      <c r="A287" s="6">
        <v>4235</v>
      </c>
      <c r="B287" s="6" t="s">
        <v>845</v>
      </c>
      <c r="C287" s="6" t="s">
        <v>846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27.75" customHeight="1" x14ac:dyDescent="0.25">
      <c r="A288" s="6">
        <v>4232</v>
      </c>
      <c r="B288" s="6" t="s">
        <v>1147</v>
      </c>
      <c r="C288" s="6" t="s">
        <v>425</v>
      </c>
      <c r="D288" s="6" t="s">
        <v>8</v>
      </c>
      <c r="E288" s="6" t="s">
        <v>7</v>
      </c>
      <c r="F288" s="6">
        <v>6700000</v>
      </c>
      <c r="G288" s="6">
        <v>6700000</v>
      </c>
      <c r="H288" s="1">
        <v>1</v>
      </c>
    </row>
    <row r="289" spans="1:8" ht="27.75" customHeight="1" x14ac:dyDescent="0.25">
      <c r="A289" s="6">
        <v>4214</v>
      </c>
      <c r="B289" s="6" t="s">
        <v>1148</v>
      </c>
      <c r="C289" s="6" t="s">
        <v>833</v>
      </c>
      <c r="D289" s="6" t="s">
        <v>40</v>
      </c>
      <c r="E289" s="6" t="s">
        <v>7</v>
      </c>
      <c r="F289" s="6">
        <v>15000000</v>
      </c>
      <c r="G289" s="6">
        <v>15000000</v>
      </c>
      <c r="H289" s="1">
        <v>1</v>
      </c>
    </row>
    <row r="290" spans="1:8" ht="27.75" customHeight="1" x14ac:dyDescent="0.25">
      <c r="A290" s="6">
        <v>4252</v>
      </c>
      <c r="B290" s="6" t="s">
        <v>1173</v>
      </c>
      <c r="C290" s="6" t="s">
        <v>1174</v>
      </c>
      <c r="D290" s="6" t="s">
        <v>48</v>
      </c>
      <c r="E290" s="6" t="s">
        <v>7</v>
      </c>
      <c r="F290" s="6">
        <v>0</v>
      </c>
      <c r="G290" s="6">
        <v>0</v>
      </c>
      <c r="H290" s="1">
        <v>1</v>
      </c>
    </row>
    <row r="291" spans="1:8" ht="27.75" customHeight="1" x14ac:dyDescent="0.25">
      <c r="A291" s="6">
        <v>4239</v>
      </c>
      <c r="B291" s="6" t="s">
        <v>1176</v>
      </c>
      <c r="C291" s="6" t="s">
        <v>1177</v>
      </c>
      <c r="D291" s="6" t="s">
        <v>39</v>
      </c>
      <c r="E291" s="6" t="s">
        <v>7</v>
      </c>
      <c r="F291" s="6">
        <v>0</v>
      </c>
      <c r="G291" s="6">
        <v>0</v>
      </c>
      <c r="H291" s="1">
        <v>1</v>
      </c>
    </row>
    <row r="292" spans="1:8" ht="27.75" customHeight="1" x14ac:dyDescent="0.25">
      <c r="A292" s="6">
        <v>4234</v>
      </c>
      <c r="B292" s="6" t="s">
        <v>1178</v>
      </c>
      <c r="C292" s="6" t="s">
        <v>1179</v>
      </c>
      <c r="D292" s="6" t="s">
        <v>40</v>
      </c>
      <c r="E292" s="6" t="s">
        <v>7</v>
      </c>
      <c r="F292" s="6">
        <v>0</v>
      </c>
      <c r="G292" s="6">
        <v>0</v>
      </c>
      <c r="H292" s="1">
        <v>1</v>
      </c>
    </row>
    <row r="293" spans="1:8" ht="27.75" customHeight="1" x14ac:dyDescent="0.25">
      <c r="A293" s="6">
        <v>4214</v>
      </c>
      <c r="B293" s="6" t="s">
        <v>1180</v>
      </c>
      <c r="C293" s="6" t="s">
        <v>436</v>
      </c>
      <c r="D293" s="6" t="s">
        <v>40</v>
      </c>
      <c r="E293" s="6" t="s">
        <v>86</v>
      </c>
      <c r="F293" s="6">
        <v>4578000</v>
      </c>
      <c r="G293" s="6">
        <v>4578000</v>
      </c>
      <c r="H293" s="1">
        <v>1</v>
      </c>
    </row>
    <row r="294" spans="1:8" ht="27.75" customHeight="1" x14ac:dyDescent="0.25">
      <c r="A294" s="6">
        <v>4214</v>
      </c>
      <c r="B294" s="6" t="s">
        <v>1181</v>
      </c>
      <c r="C294" s="6" t="s">
        <v>436</v>
      </c>
      <c r="D294" s="6" t="s">
        <v>40</v>
      </c>
      <c r="E294" s="6" t="s">
        <v>86</v>
      </c>
      <c r="F294" s="6">
        <v>2490000</v>
      </c>
      <c r="G294" s="6">
        <v>2490000</v>
      </c>
      <c r="H294" s="1">
        <v>1</v>
      </c>
    </row>
    <row r="295" spans="1:8" ht="27.75" customHeight="1" x14ac:dyDescent="0.25">
      <c r="A295" s="6">
        <v>4214</v>
      </c>
      <c r="B295" s="6" t="s">
        <v>1182</v>
      </c>
      <c r="C295" s="6" t="s">
        <v>436</v>
      </c>
      <c r="D295" s="6" t="s">
        <v>40</v>
      </c>
      <c r="E295" s="6" t="s">
        <v>86</v>
      </c>
      <c r="F295" s="6">
        <v>717600</v>
      </c>
      <c r="G295" s="6">
        <v>717600</v>
      </c>
      <c r="H295" s="1">
        <v>1</v>
      </c>
    </row>
    <row r="296" spans="1:8" ht="27.75" customHeight="1" x14ac:dyDescent="0.25">
      <c r="A296" s="6">
        <v>4214</v>
      </c>
      <c r="B296" s="6" t="s">
        <v>1183</v>
      </c>
      <c r="C296" s="6" t="s">
        <v>436</v>
      </c>
      <c r="D296" s="6" t="s">
        <v>40</v>
      </c>
      <c r="E296" s="6" t="s">
        <v>86</v>
      </c>
      <c r="F296" s="6">
        <v>720000</v>
      </c>
      <c r="G296" s="6">
        <v>720000</v>
      </c>
      <c r="H296" s="1">
        <v>1</v>
      </c>
    </row>
    <row r="297" spans="1:8" ht="27.75" customHeight="1" x14ac:dyDescent="0.25">
      <c r="A297" s="6">
        <v>4214</v>
      </c>
      <c r="B297" s="6" t="s">
        <v>1184</v>
      </c>
      <c r="C297" s="6" t="s">
        <v>436</v>
      </c>
      <c r="D297" s="6" t="s">
        <v>40</v>
      </c>
      <c r="E297" s="6" t="s">
        <v>86</v>
      </c>
      <c r="F297" s="6">
        <v>598824</v>
      </c>
      <c r="G297" s="6">
        <v>598824</v>
      </c>
      <c r="H297" s="1">
        <v>1</v>
      </c>
    </row>
    <row r="298" spans="1:8" ht="27.75" customHeight="1" x14ac:dyDescent="0.25">
      <c r="A298" s="6">
        <v>4214</v>
      </c>
      <c r="B298" s="6" t="s">
        <v>1185</v>
      </c>
      <c r="C298" s="6" t="s">
        <v>436</v>
      </c>
      <c r="D298" s="6" t="s">
        <v>40</v>
      </c>
      <c r="E298" s="6" t="s">
        <v>86</v>
      </c>
      <c r="F298" s="6">
        <v>960000</v>
      </c>
      <c r="G298" s="6">
        <v>960000</v>
      </c>
      <c r="H298" s="1">
        <v>1</v>
      </c>
    </row>
    <row r="299" spans="1:8" ht="27.75" customHeight="1" x14ac:dyDescent="0.25">
      <c r="A299" s="6">
        <v>4234</v>
      </c>
      <c r="B299" s="6" t="s">
        <v>1334</v>
      </c>
      <c r="C299" s="6" t="s">
        <v>1179</v>
      </c>
      <c r="D299" s="6" t="s">
        <v>40</v>
      </c>
      <c r="E299" s="6" t="s">
        <v>7</v>
      </c>
      <c r="F299" s="6">
        <v>3000000</v>
      </c>
      <c r="G299" s="6">
        <v>3000000</v>
      </c>
      <c r="H299" s="1">
        <v>1</v>
      </c>
    </row>
    <row r="300" spans="1:8" ht="27.75" customHeight="1" x14ac:dyDescent="0.25">
      <c r="A300" s="6">
        <v>4232</v>
      </c>
      <c r="B300" s="6" t="s">
        <v>1598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1600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1601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1602</v>
      </c>
      <c r="C303" s="6" t="s">
        <v>1599</v>
      </c>
      <c r="D303" s="6" t="s">
        <v>39</v>
      </c>
      <c r="E303" s="6" t="s">
        <v>7</v>
      </c>
      <c r="F303" s="6">
        <v>4316400</v>
      </c>
      <c r="G303" s="6">
        <v>4316400</v>
      </c>
      <c r="H303" s="1">
        <v>1</v>
      </c>
    </row>
    <row r="304" spans="1:8" ht="27.75" customHeight="1" x14ac:dyDescent="0.25">
      <c r="A304" s="6">
        <v>4232</v>
      </c>
      <c r="B304" s="6" t="s">
        <v>1603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27.75" customHeight="1" x14ac:dyDescent="0.25">
      <c r="A305" s="6">
        <v>4232</v>
      </c>
      <c r="B305" s="6" t="s">
        <v>1604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27.75" customHeight="1" x14ac:dyDescent="0.25">
      <c r="A306" s="6">
        <v>4232</v>
      </c>
      <c r="B306" s="6" t="s">
        <v>1605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1606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1607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1608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1609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1610</v>
      </c>
      <c r="C311" s="6" t="s">
        <v>1599</v>
      </c>
      <c r="D311" s="6" t="s">
        <v>39</v>
      </c>
      <c r="E311" s="6" t="s">
        <v>7</v>
      </c>
      <c r="F311" s="6">
        <v>831600</v>
      </c>
      <c r="G311" s="6">
        <v>831600</v>
      </c>
      <c r="H311" s="1">
        <v>1</v>
      </c>
    </row>
    <row r="312" spans="1:8" ht="27.75" customHeight="1" x14ac:dyDescent="0.25">
      <c r="A312" s="6">
        <v>4232</v>
      </c>
      <c r="B312" s="6" t="s">
        <v>1611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36" customHeight="1" x14ac:dyDescent="0.25">
      <c r="A313" s="6">
        <v>4232</v>
      </c>
      <c r="B313" s="6" t="s">
        <v>1637</v>
      </c>
      <c r="C313" s="6" t="s">
        <v>1638</v>
      </c>
      <c r="D313" s="6" t="s">
        <v>39</v>
      </c>
      <c r="E313" s="6" t="s">
        <v>7</v>
      </c>
      <c r="F313" s="6">
        <v>14510000</v>
      </c>
      <c r="G313" s="6">
        <v>14510000</v>
      </c>
      <c r="H313" s="1">
        <v>1</v>
      </c>
    </row>
    <row r="314" spans="1:8" ht="36" customHeight="1" x14ac:dyDescent="0.25">
      <c r="A314" s="6">
        <v>4232</v>
      </c>
      <c r="B314" s="6" t="s">
        <v>1639</v>
      </c>
      <c r="C314" s="6" t="s">
        <v>1638</v>
      </c>
      <c r="D314" s="6" t="s">
        <v>39</v>
      </c>
      <c r="E314" s="6" t="s">
        <v>7</v>
      </c>
      <c r="F314" s="6">
        <v>7410000</v>
      </c>
      <c r="G314" s="6">
        <v>7410000</v>
      </c>
      <c r="H314" s="1">
        <v>1</v>
      </c>
    </row>
    <row r="315" spans="1:8" ht="36" customHeight="1" x14ac:dyDescent="0.25">
      <c r="A315" s="6">
        <v>4232</v>
      </c>
      <c r="B315" s="6" t="s">
        <v>1640</v>
      </c>
      <c r="C315" s="6" t="s">
        <v>1638</v>
      </c>
      <c r="D315" s="6" t="s">
        <v>39</v>
      </c>
      <c r="E315" s="6" t="s">
        <v>7</v>
      </c>
      <c r="F315" s="6">
        <v>1780000</v>
      </c>
      <c r="G315" s="6">
        <v>1780000</v>
      </c>
      <c r="H315" s="1">
        <v>1</v>
      </c>
    </row>
    <row r="316" spans="1:8" ht="36" customHeight="1" x14ac:dyDescent="0.25">
      <c r="A316" s="6">
        <v>4232</v>
      </c>
      <c r="B316" s="6" t="s">
        <v>1641</v>
      </c>
      <c r="C316" s="6" t="s">
        <v>1638</v>
      </c>
      <c r="D316" s="6" t="s">
        <v>39</v>
      </c>
      <c r="E316" s="6" t="s">
        <v>7</v>
      </c>
      <c r="F316" s="6">
        <v>1300000</v>
      </c>
      <c r="G316" s="6">
        <v>1300000</v>
      </c>
      <c r="H316" s="1">
        <v>1</v>
      </c>
    </row>
    <row r="317" spans="1:8" ht="36" customHeight="1" x14ac:dyDescent="0.25">
      <c r="A317" s="6">
        <v>4237</v>
      </c>
      <c r="B317" s="6" t="s">
        <v>7244</v>
      </c>
      <c r="C317" s="6" t="s">
        <v>2668</v>
      </c>
      <c r="D317" s="6" t="s">
        <v>39</v>
      </c>
      <c r="E317" s="6" t="s">
        <v>7</v>
      </c>
      <c r="F317" s="6">
        <v>3000000</v>
      </c>
      <c r="G317" s="6">
        <v>3000000</v>
      </c>
      <c r="H317" s="1">
        <v>1</v>
      </c>
    </row>
    <row r="318" spans="1:8" ht="36" customHeight="1" x14ac:dyDescent="0.25">
      <c r="A318" s="6">
        <v>4237</v>
      </c>
      <c r="B318" s="6" t="s">
        <v>1849</v>
      </c>
      <c r="C318" s="6" t="s">
        <v>1850</v>
      </c>
      <c r="D318" s="6" t="s">
        <v>39</v>
      </c>
      <c r="E318" s="6" t="s">
        <v>7</v>
      </c>
      <c r="F318" s="6">
        <v>1000000</v>
      </c>
      <c r="G318" s="6">
        <v>1000000</v>
      </c>
      <c r="H318" s="1">
        <v>1</v>
      </c>
    </row>
    <row r="319" spans="1:8" ht="36" customHeight="1" x14ac:dyDescent="0.25">
      <c r="A319" s="6">
        <v>4237</v>
      </c>
      <c r="B319" s="6" t="s">
        <v>7320</v>
      </c>
      <c r="C319" s="6" t="s">
        <v>7321</v>
      </c>
      <c r="D319" s="6" t="s">
        <v>39</v>
      </c>
      <c r="E319" s="6" t="s">
        <v>7</v>
      </c>
      <c r="F319" s="6">
        <v>300000</v>
      </c>
      <c r="G319" s="6">
        <v>300000</v>
      </c>
      <c r="H319" s="1">
        <v>1</v>
      </c>
    </row>
    <row r="320" spans="1:8" ht="36" customHeight="1" x14ac:dyDescent="0.25">
      <c r="A320" s="6">
        <v>4232</v>
      </c>
      <c r="B320" s="6" t="s">
        <v>1934</v>
      </c>
      <c r="C320" s="6" t="s">
        <v>1638</v>
      </c>
      <c r="D320" s="6" t="s">
        <v>39</v>
      </c>
      <c r="E320" s="6" t="s">
        <v>7</v>
      </c>
      <c r="F320" s="6">
        <v>1500000</v>
      </c>
      <c r="G320" s="6">
        <v>1500000</v>
      </c>
      <c r="H320" s="1">
        <v>1</v>
      </c>
    </row>
    <row r="321" spans="1:8" ht="36" customHeight="1" x14ac:dyDescent="0.25">
      <c r="A321" s="6">
        <v>4232</v>
      </c>
      <c r="B321" s="6" t="s">
        <v>1935</v>
      </c>
      <c r="C321" s="6" t="s">
        <v>1638</v>
      </c>
      <c r="D321" s="6" t="s">
        <v>39</v>
      </c>
      <c r="E321" s="6" t="s">
        <v>7</v>
      </c>
      <c r="F321" s="6">
        <v>19800000</v>
      </c>
      <c r="G321" s="6">
        <v>19800000</v>
      </c>
      <c r="H321" s="1">
        <v>1</v>
      </c>
    </row>
    <row r="322" spans="1:8" ht="36" customHeight="1" x14ac:dyDescent="0.25">
      <c r="A322" s="6">
        <v>4232</v>
      </c>
      <c r="B322" s="6" t="s">
        <v>1936</v>
      </c>
      <c r="C322" s="6" t="s">
        <v>1638</v>
      </c>
      <c r="D322" s="6" t="s">
        <v>39</v>
      </c>
      <c r="E322" s="6" t="s">
        <v>7</v>
      </c>
      <c r="F322" s="6">
        <v>3200000</v>
      </c>
      <c r="G322" s="6">
        <v>3200000</v>
      </c>
      <c r="H322" s="1">
        <v>1</v>
      </c>
    </row>
    <row r="323" spans="1:8" ht="36" customHeight="1" x14ac:dyDescent="0.25">
      <c r="A323" s="6">
        <v>4232</v>
      </c>
      <c r="B323" s="6" t="s">
        <v>1937</v>
      </c>
      <c r="C323" s="6" t="s">
        <v>1638</v>
      </c>
      <c r="D323" s="6" t="s">
        <v>39</v>
      </c>
      <c r="E323" s="6" t="s">
        <v>7</v>
      </c>
      <c r="F323" s="6">
        <v>1600000</v>
      </c>
      <c r="G323" s="6">
        <v>1600000</v>
      </c>
      <c r="H323" s="1">
        <v>1</v>
      </c>
    </row>
    <row r="324" spans="1:8" ht="36" customHeight="1" x14ac:dyDescent="0.25">
      <c r="A324" s="6">
        <v>4232</v>
      </c>
      <c r="B324" s="6" t="s">
        <v>1938</v>
      </c>
      <c r="C324" s="6" t="s">
        <v>1638</v>
      </c>
      <c r="D324" s="6" t="s">
        <v>39</v>
      </c>
      <c r="E324" s="6" t="s">
        <v>7</v>
      </c>
      <c r="F324" s="6">
        <v>2600000</v>
      </c>
      <c r="G324" s="6">
        <v>2600000</v>
      </c>
      <c r="H324" s="1">
        <v>1</v>
      </c>
    </row>
    <row r="325" spans="1:8" ht="36" customHeight="1" x14ac:dyDescent="0.25">
      <c r="A325" s="6">
        <v>4214</v>
      </c>
      <c r="B325" s="6" t="s">
        <v>1939</v>
      </c>
      <c r="C325" s="6" t="s">
        <v>1940</v>
      </c>
      <c r="D325" s="6" t="s">
        <v>40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6" customHeight="1" x14ac:dyDescent="0.25">
      <c r="A326" s="6">
        <v>4239</v>
      </c>
      <c r="B326" s="6" t="s">
        <v>2204</v>
      </c>
      <c r="C326" s="6" t="s">
        <v>2205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 t="s">
        <v>2386</v>
      </c>
      <c r="B327" s="6" t="s">
        <v>2378</v>
      </c>
      <c r="C327" s="6" t="s">
        <v>948</v>
      </c>
      <c r="D327" s="6" t="s">
        <v>39</v>
      </c>
      <c r="E327" s="6" t="s">
        <v>7</v>
      </c>
      <c r="F327" s="6">
        <v>105000</v>
      </c>
      <c r="G327" s="6">
        <v>105000</v>
      </c>
      <c r="H327" s="1">
        <v>1</v>
      </c>
    </row>
    <row r="328" spans="1:8" ht="36" customHeight="1" x14ac:dyDescent="0.25">
      <c r="A328" s="6" t="s">
        <v>2386</v>
      </c>
      <c r="B328" s="6" t="s">
        <v>2379</v>
      </c>
      <c r="C328" s="6" t="s">
        <v>948</v>
      </c>
      <c r="D328" s="6" t="s">
        <v>39</v>
      </c>
      <c r="E328" s="6" t="s">
        <v>7</v>
      </c>
      <c r="F328" s="6">
        <v>105000</v>
      </c>
      <c r="G328" s="6">
        <v>105000</v>
      </c>
      <c r="H328" s="1">
        <v>1</v>
      </c>
    </row>
    <row r="329" spans="1:8" ht="36" customHeight="1" x14ac:dyDescent="0.25">
      <c r="A329" s="6" t="s">
        <v>2386</v>
      </c>
      <c r="B329" s="6" t="s">
        <v>2380</v>
      </c>
      <c r="C329" s="6" t="s">
        <v>948</v>
      </c>
      <c r="D329" s="6" t="s">
        <v>39</v>
      </c>
      <c r="E329" s="6" t="s">
        <v>7</v>
      </c>
      <c r="F329" s="6">
        <v>105000</v>
      </c>
      <c r="G329" s="6">
        <v>105000</v>
      </c>
      <c r="H329" s="1">
        <v>1</v>
      </c>
    </row>
    <row r="330" spans="1:8" ht="36" customHeight="1" x14ac:dyDescent="0.25">
      <c r="A330" s="6" t="s">
        <v>2386</v>
      </c>
      <c r="B330" s="6" t="s">
        <v>2381</v>
      </c>
      <c r="C330" s="6" t="s">
        <v>948</v>
      </c>
      <c r="D330" s="6" t="s">
        <v>39</v>
      </c>
      <c r="E330" s="6" t="s">
        <v>7</v>
      </c>
      <c r="F330" s="6">
        <v>105000</v>
      </c>
      <c r="G330" s="6">
        <v>105000</v>
      </c>
      <c r="H330" s="1">
        <v>1</v>
      </c>
    </row>
    <row r="331" spans="1:8" ht="36" customHeight="1" x14ac:dyDescent="0.25">
      <c r="A331" s="6" t="s">
        <v>2386</v>
      </c>
      <c r="B331" s="6" t="s">
        <v>2382</v>
      </c>
      <c r="C331" s="6" t="s">
        <v>948</v>
      </c>
      <c r="D331" s="6" t="s">
        <v>39</v>
      </c>
      <c r="E331" s="6" t="s">
        <v>7</v>
      </c>
      <c r="F331" s="6">
        <v>105000</v>
      </c>
      <c r="G331" s="6">
        <v>105000</v>
      </c>
      <c r="H331" s="1">
        <v>1</v>
      </c>
    </row>
    <row r="332" spans="1:8" ht="36" customHeight="1" x14ac:dyDescent="0.25">
      <c r="A332" s="6" t="s">
        <v>2386</v>
      </c>
      <c r="B332" s="6" t="s">
        <v>2383</v>
      </c>
      <c r="C332" s="6" t="s">
        <v>948</v>
      </c>
      <c r="D332" s="6" t="s">
        <v>39</v>
      </c>
      <c r="E332" s="6" t="s">
        <v>7</v>
      </c>
      <c r="F332" s="6">
        <v>105000</v>
      </c>
      <c r="G332" s="6">
        <v>105000</v>
      </c>
      <c r="H332" s="1">
        <v>1</v>
      </c>
    </row>
    <row r="333" spans="1:8" ht="36" customHeight="1" x14ac:dyDescent="0.25">
      <c r="A333" s="6" t="s">
        <v>2386</v>
      </c>
      <c r="B333" s="6" t="s">
        <v>2384</v>
      </c>
      <c r="C333" s="6" t="s">
        <v>948</v>
      </c>
      <c r="D333" s="6" t="s">
        <v>39</v>
      </c>
      <c r="E333" s="6" t="s">
        <v>7</v>
      </c>
      <c r="F333" s="6">
        <v>105000</v>
      </c>
      <c r="G333" s="6">
        <v>105000</v>
      </c>
      <c r="H333" s="1">
        <v>1</v>
      </c>
    </row>
    <row r="334" spans="1:8" ht="36" customHeight="1" x14ac:dyDescent="0.25">
      <c r="A334" s="6" t="s">
        <v>2386</v>
      </c>
      <c r="B334" s="6" t="s">
        <v>2385</v>
      </c>
      <c r="C334" s="6" t="s">
        <v>948</v>
      </c>
      <c r="D334" s="6" t="s">
        <v>39</v>
      </c>
      <c r="E334" s="6" t="s">
        <v>7</v>
      </c>
      <c r="F334" s="6">
        <v>105000</v>
      </c>
      <c r="G334" s="6">
        <v>105000</v>
      </c>
      <c r="H334" s="1">
        <v>1</v>
      </c>
    </row>
    <row r="335" spans="1:8" ht="28.5" customHeight="1" x14ac:dyDescent="0.25">
      <c r="A335" s="6">
        <v>4234</v>
      </c>
      <c r="B335" s="6" t="s">
        <v>2417</v>
      </c>
      <c r="C335" s="6" t="s">
        <v>516</v>
      </c>
      <c r="D335" s="6" t="s">
        <v>40</v>
      </c>
      <c r="E335" s="6" t="s">
        <v>7</v>
      </c>
      <c r="F335" s="6">
        <v>140000</v>
      </c>
      <c r="G335" s="6">
        <v>140000</v>
      </c>
      <c r="H335" s="1">
        <v>1</v>
      </c>
    </row>
    <row r="336" spans="1:8" ht="28.5" customHeight="1" x14ac:dyDescent="0.25">
      <c r="A336" s="6">
        <v>4234</v>
      </c>
      <c r="B336" s="6" t="s">
        <v>2418</v>
      </c>
      <c r="C336" s="6" t="s">
        <v>516</v>
      </c>
      <c r="D336" s="6" t="s">
        <v>40</v>
      </c>
      <c r="E336" s="6" t="s">
        <v>7</v>
      </c>
      <c r="F336" s="6">
        <v>140000</v>
      </c>
      <c r="G336" s="6">
        <v>140000</v>
      </c>
      <c r="H336" s="1">
        <v>1</v>
      </c>
    </row>
    <row r="337" spans="1:8" ht="28.5" customHeight="1" x14ac:dyDescent="0.25">
      <c r="A337" s="6">
        <v>4234</v>
      </c>
      <c r="B337" s="6" t="s">
        <v>2419</v>
      </c>
      <c r="C337" s="6" t="s">
        <v>516</v>
      </c>
      <c r="D337" s="6" t="s">
        <v>40</v>
      </c>
      <c r="E337" s="6" t="s">
        <v>7</v>
      </c>
      <c r="F337" s="6">
        <v>300000</v>
      </c>
      <c r="G337" s="6">
        <v>300000</v>
      </c>
      <c r="H337" s="1">
        <v>1</v>
      </c>
    </row>
    <row r="338" spans="1:8" ht="28.5" customHeight="1" x14ac:dyDescent="0.25">
      <c r="A338" s="6">
        <v>4234</v>
      </c>
      <c r="B338" s="6" t="s">
        <v>2420</v>
      </c>
      <c r="C338" s="6" t="s">
        <v>516</v>
      </c>
      <c r="D338" s="6" t="s">
        <v>40</v>
      </c>
      <c r="E338" s="6" t="s">
        <v>7</v>
      </c>
      <c r="F338" s="6">
        <v>120000</v>
      </c>
      <c r="G338" s="6">
        <v>120000</v>
      </c>
      <c r="H338" s="1">
        <v>1</v>
      </c>
    </row>
    <row r="339" spans="1:8" ht="28.5" customHeight="1" x14ac:dyDescent="0.25">
      <c r="A339" s="6">
        <v>4234</v>
      </c>
      <c r="B339" s="6" t="s">
        <v>2421</v>
      </c>
      <c r="C339" s="6" t="s">
        <v>516</v>
      </c>
      <c r="D339" s="6" t="s">
        <v>40</v>
      </c>
      <c r="E339" s="6" t="s">
        <v>7</v>
      </c>
      <c r="F339" s="6">
        <v>300000</v>
      </c>
      <c r="G339" s="6">
        <v>300000</v>
      </c>
      <c r="H339" s="1">
        <v>1</v>
      </c>
    </row>
    <row r="340" spans="1:8" ht="28.5" customHeight="1" x14ac:dyDescent="0.25">
      <c r="A340" s="6">
        <v>4234</v>
      </c>
      <c r="B340" s="6" t="s">
        <v>2421</v>
      </c>
      <c r="C340" s="6" t="s">
        <v>516</v>
      </c>
      <c r="D340" s="6" t="s">
        <v>40</v>
      </c>
      <c r="E340" s="6" t="s">
        <v>7</v>
      </c>
      <c r="F340" s="6">
        <v>27960</v>
      </c>
      <c r="G340" s="6">
        <v>27960</v>
      </c>
      <c r="H340" s="1">
        <v>1</v>
      </c>
    </row>
    <row r="341" spans="1:8" ht="28.5" customHeight="1" x14ac:dyDescent="0.25">
      <c r="A341" s="6">
        <v>4234</v>
      </c>
      <c r="B341" s="6" t="s">
        <v>2422</v>
      </c>
      <c r="C341" s="6" t="s">
        <v>516</v>
      </c>
      <c r="D341" s="6" t="s">
        <v>40</v>
      </c>
      <c r="E341" s="6" t="s">
        <v>7</v>
      </c>
      <c r="F341" s="6">
        <v>500000</v>
      </c>
      <c r="G341" s="6">
        <v>500000</v>
      </c>
      <c r="H341" s="1">
        <v>1</v>
      </c>
    </row>
    <row r="342" spans="1:8" ht="28.5" customHeight="1" x14ac:dyDescent="0.25">
      <c r="A342" s="6">
        <v>4234</v>
      </c>
      <c r="B342" s="6" t="s">
        <v>2423</v>
      </c>
      <c r="C342" s="6" t="s">
        <v>516</v>
      </c>
      <c r="D342" s="6" t="s">
        <v>40</v>
      </c>
      <c r="E342" s="6" t="s">
        <v>7</v>
      </c>
      <c r="F342" s="6">
        <v>75000</v>
      </c>
      <c r="G342" s="6">
        <v>75000</v>
      </c>
      <c r="H342" s="1">
        <v>1</v>
      </c>
    </row>
    <row r="343" spans="1:8" ht="28.5" customHeight="1" x14ac:dyDescent="0.25">
      <c r="A343" s="6">
        <v>4234</v>
      </c>
      <c r="B343" s="6" t="s">
        <v>2424</v>
      </c>
      <c r="C343" s="6" t="s">
        <v>516</v>
      </c>
      <c r="D343" s="6" t="s">
        <v>40</v>
      </c>
      <c r="E343" s="6" t="s">
        <v>7</v>
      </c>
      <c r="F343" s="6">
        <v>560000</v>
      </c>
      <c r="G343" s="6">
        <v>560000</v>
      </c>
      <c r="H343" s="1">
        <v>1</v>
      </c>
    </row>
    <row r="344" spans="1:8" ht="28.5" customHeight="1" x14ac:dyDescent="0.25">
      <c r="A344" s="6">
        <v>4234</v>
      </c>
      <c r="B344" s="6" t="s">
        <v>2425</v>
      </c>
      <c r="C344" s="6" t="s">
        <v>516</v>
      </c>
      <c r="D344" s="6" t="s">
        <v>40</v>
      </c>
      <c r="E344" s="6" t="s">
        <v>7</v>
      </c>
      <c r="F344" s="6">
        <v>200000</v>
      </c>
      <c r="G344" s="6">
        <v>200000</v>
      </c>
      <c r="H344" s="1">
        <v>1</v>
      </c>
    </row>
    <row r="345" spans="1:8" ht="28.5" customHeight="1" x14ac:dyDescent="0.25">
      <c r="A345" s="6">
        <v>4234</v>
      </c>
      <c r="B345" s="6" t="s">
        <v>2426</v>
      </c>
      <c r="C345" s="6" t="s">
        <v>516</v>
      </c>
      <c r="D345" s="6" t="s">
        <v>40</v>
      </c>
      <c r="E345" s="6" t="s">
        <v>7</v>
      </c>
      <c r="F345" s="6">
        <v>900000</v>
      </c>
      <c r="G345" s="6">
        <v>900000</v>
      </c>
      <c r="H345" s="1">
        <v>1</v>
      </c>
    </row>
    <row r="346" spans="1:8" ht="28.5" customHeight="1" x14ac:dyDescent="0.25">
      <c r="A346" s="6">
        <v>4234</v>
      </c>
      <c r="B346" s="6" t="s">
        <v>2427</v>
      </c>
      <c r="C346" s="6" t="s">
        <v>516</v>
      </c>
      <c r="D346" s="6" t="s">
        <v>40</v>
      </c>
      <c r="E346" s="6" t="s">
        <v>7</v>
      </c>
      <c r="F346" s="6">
        <v>320000</v>
      </c>
      <c r="G346" s="6">
        <v>320000</v>
      </c>
      <c r="H346" s="1">
        <v>1</v>
      </c>
    </row>
    <row r="347" spans="1:8" ht="28.5" customHeight="1" x14ac:dyDescent="0.25">
      <c r="A347" s="6">
        <v>4239</v>
      </c>
      <c r="B347" s="6" t="s">
        <v>2428</v>
      </c>
      <c r="C347" s="6" t="s">
        <v>2429</v>
      </c>
      <c r="D347" s="6" t="s">
        <v>48</v>
      </c>
      <c r="E347" s="6" t="s">
        <v>7</v>
      </c>
      <c r="F347" s="6">
        <v>1430000</v>
      </c>
      <c r="G347" s="6">
        <v>1430000</v>
      </c>
      <c r="H347" s="1">
        <v>1</v>
      </c>
    </row>
    <row r="348" spans="1:8" ht="17.100000000000001" customHeight="1" x14ac:dyDescent="0.25">
      <c r="A348" s="6">
        <v>4235</v>
      </c>
      <c r="B348" s="6" t="s">
        <v>2666</v>
      </c>
      <c r="C348" s="6" t="s">
        <v>846</v>
      </c>
      <c r="D348" s="6" t="s">
        <v>39</v>
      </c>
      <c r="E348" s="6" t="s">
        <v>7</v>
      </c>
      <c r="F348" s="6">
        <v>36000000</v>
      </c>
      <c r="G348" s="6">
        <v>36000000</v>
      </c>
      <c r="H348" s="1">
        <v>1</v>
      </c>
    </row>
    <row r="349" spans="1:8" ht="40.15" customHeight="1" x14ac:dyDescent="0.25">
      <c r="A349" s="6">
        <v>4237</v>
      </c>
      <c r="B349" s="6" t="s">
        <v>2667</v>
      </c>
      <c r="C349" s="6" t="s">
        <v>2668</v>
      </c>
      <c r="D349" s="6" t="s">
        <v>39</v>
      </c>
      <c r="E349" s="6" t="s">
        <v>7</v>
      </c>
      <c r="F349" s="6">
        <v>400000</v>
      </c>
      <c r="G349" s="6">
        <v>400000</v>
      </c>
      <c r="H349" s="1">
        <v>1</v>
      </c>
    </row>
    <row r="350" spans="1:8" ht="22.7" customHeight="1" x14ac:dyDescent="0.25">
      <c r="A350" s="6">
        <v>4235</v>
      </c>
      <c r="B350" s="6" t="s">
        <v>2831</v>
      </c>
      <c r="C350" s="6" t="s">
        <v>846</v>
      </c>
      <c r="D350" s="6" t="s">
        <v>1842</v>
      </c>
      <c r="E350" s="6" t="s">
        <v>7</v>
      </c>
      <c r="F350" s="6">
        <v>36000000</v>
      </c>
      <c r="G350" s="6">
        <v>36000000</v>
      </c>
      <c r="H350" s="1">
        <v>1</v>
      </c>
    </row>
    <row r="351" spans="1:8" ht="40.15" customHeight="1" x14ac:dyDescent="0.25">
      <c r="A351" s="6">
        <v>4237</v>
      </c>
      <c r="B351" s="6" t="s">
        <v>2866</v>
      </c>
      <c r="C351" s="6" t="s">
        <v>2668</v>
      </c>
      <c r="D351" s="6" t="s">
        <v>39</v>
      </c>
      <c r="E351" s="6" t="s">
        <v>7</v>
      </c>
      <c r="F351" s="6">
        <v>400000</v>
      </c>
      <c r="G351" s="6">
        <v>400000</v>
      </c>
      <c r="H351" s="1">
        <v>1</v>
      </c>
    </row>
    <row r="352" spans="1:8" ht="40.15" customHeight="1" x14ac:dyDescent="0.25">
      <c r="A352" s="6">
        <v>4239</v>
      </c>
      <c r="B352" s="6" t="s">
        <v>3289</v>
      </c>
      <c r="C352" s="6" t="s">
        <v>1177</v>
      </c>
      <c r="D352" s="6" t="s">
        <v>39</v>
      </c>
      <c r="E352" s="6" t="s">
        <v>7</v>
      </c>
      <c r="F352" s="6">
        <v>36633800</v>
      </c>
      <c r="G352" s="6">
        <v>36633800</v>
      </c>
      <c r="H352" s="1">
        <v>1</v>
      </c>
    </row>
    <row r="353" spans="1:8" ht="41.25" customHeight="1" x14ac:dyDescent="0.25">
      <c r="A353" s="6">
        <v>4234</v>
      </c>
      <c r="B353" s="6" t="s">
        <v>3305</v>
      </c>
      <c r="C353" s="6" t="s">
        <v>429</v>
      </c>
      <c r="D353" s="6" t="s">
        <v>40</v>
      </c>
      <c r="E353" s="6" t="s">
        <v>7</v>
      </c>
      <c r="F353" s="6">
        <v>10000000</v>
      </c>
      <c r="G353" s="6">
        <v>10000000</v>
      </c>
      <c r="H353" s="1">
        <v>1</v>
      </c>
    </row>
    <row r="354" spans="1:8" ht="41.25" customHeight="1" x14ac:dyDescent="0.25">
      <c r="A354" s="6">
        <v>4237</v>
      </c>
      <c r="B354" s="6" t="s">
        <v>3355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6.45" customHeight="1" x14ac:dyDescent="0.25">
      <c r="A355" s="6">
        <v>4252</v>
      </c>
      <c r="B355" s="6" t="s">
        <v>3400</v>
      </c>
      <c r="C355" s="6" t="s">
        <v>130</v>
      </c>
      <c r="D355" s="6" t="s">
        <v>48</v>
      </c>
      <c r="E355" s="6" t="s">
        <v>7</v>
      </c>
      <c r="F355" s="6">
        <v>350000</v>
      </c>
      <c r="G355" s="6">
        <v>350000</v>
      </c>
      <c r="H355" s="1">
        <v>1</v>
      </c>
    </row>
    <row r="356" spans="1:8" ht="26.45" customHeight="1" x14ac:dyDescent="0.25">
      <c r="A356" s="6">
        <v>4252</v>
      </c>
      <c r="B356" s="6" t="s">
        <v>3401</v>
      </c>
      <c r="C356" s="6" t="s">
        <v>130</v>
      </c>
      <c r="D356" s="6" t="s">
        <v>48</v>
      </c>
      <c r="E356" s="6" t="s">
        <v>7</v>
      </c>
      <c r="F356" s="6">
        <v>150000</v>
      </c>
      <c r="G356" s="6">
        <v>150000</v>
      </c>
      <c r="H356" s="1">
        <v>1</v>
      </c>
    </row>
    <row r="357" spans="1:8" ht="26.45" customHeight="1" x14ac:dyDescent="0.25">
      <c r="A357" s="6">
        <v>4252</v>
      </c>
      <c r="B357" s="6" t="s">
        <v>3402</v>
      </c>
      <c r="C357" s="6" t="s">
        <v>130</v>
      </c>
      <c r="D357" s="6" t="s">
        <v>48</v>
      </c>
      <c r="E357" s="6" t="s">
        <v>7</v>
      </c>
      <c r="F357" s="6">
        <v>500000</v>
      </c>
      <c r="G357" s="6">
        <v>500000</v>
      </c>
      <c r="H357" s="1">
        <v>1</v>
      </c>
    </row>
    <row r="358" spans="1:8" ht="26.45" customHeight="1" x14ac:dyDescent="0.25">
      <c r="A358" s="6">
        <v>4232</v>
      </c>
      <c r="B358" s="6" t="s">
        <v>3512</v>
      </c>
      <c r="C358" s="6" t="s">
        <v>625</v>
      </c>
      <c r="D358" s="6" t="s">
        <v>39</v>
      </c>
      <c r="E358" s="6" t="s">
        <v>7</v>
      </c>
      <c r="F358" s="6">
        <v>5760000</v>
      </c>
      <c r="G358" s="6">
        <v>5760000</v>
      </c>
      <c r="H358" s="1">
        <v>1</v>
      </c>
    </row>
    <row r="359" spans="1:8" ht="26.45" customHeight="1" x14ac:dyDescent="0.25">
      <c r="A359" s="6">
        <v>4239</v>
      </c>
      <c r="B359" s="6" t="s">
        <v>3908</v>
      </c>
      <c r="C359" s="6" t="s">
        <v>3909</v>
      </c>
      <c r="D359" s="6" t="s">
        <v>39</v>
      </c>
      <c r="E359" s="6" t="s">
        <v>7</v>
      </c>
      <c r="F359" s="6">
        <v>7519000</v>
      </c>
      <c r="G359" s="6">
        <v>7519000</v>
      </c>
      <c r="H359" s="1">
        <v>1</v>
      </c>
    </row>
    <row r="360" spans="1:8" ht="26.45" customHeight="1" x14ac:dyDescent="0.25">
      <c r="A360" s="6">
        <v>4222</v>
      </c>
      <c r="B360" s="6" t="s">
        <v>4081</v>
      </c>
      <c r="C360" s="6" t="s">
        <v>4082</v>
      </c>
      <c r="D360" s="6" t="s">
        <v>39</v>
      </c>
      <c r="E360" s="6" t="s">
        <v>7</v>
      </c>
      <c r="F360" s="6">
        <v>850000</v>
      </c>
      <c r="G360" s="6">
        <v>850000</v>
      </c>
      <c r="H360" s="1">
        <v>1</v>
      </c>
    </row>
    <row r="361" spans="1:8" ht="26.45" customHeight="1" x14ac:dyDescent="0.25">
      <c r="A361" s="6">
        <v>4222</v>
      </c>
      <c r="B361" s="6" t="s">
        <v>4098</v>
      </c>
      <c r="C361" s="6" t="s">
        <v>4082</v>
      </c>
      <c r="D361" s="6" t="s">
        <v>39</v>
      </c>
      <c r="E361" s="6" t="s">
        <v>7</v>
      </c>
      <c r="F361" s="6">
        <v>900000</v>
      </c>
      <c r="G361" s="6">
        <v>900000</v>
      </c>
      <c r="H361" s="1">
        <v>1</v>
      </c>
    </row>
    <row r="362" spans="1:8" ht="31.9" customHeight="1" x14ac:dyDescent="0.25">
      <c r="A362" s="6">
        <v>4241</v>
      </c>
      <c r="B362" s="6" t="s">
        <v>4106</v>
      </c>
      <c r="C362" s="6" t="s">
        <v>4107</v>
      </c>
      <c r="D362" s="6" t="s">
        <v>48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31.9" customHeight="1" x14ac:dyDescent="0.25">
      <c r="A363" s="6">
        <v>4222</v>
      </c>
      <c r="B363" s="6" t="s">
        <v>4135</v>
      </c>
      <c r="C363" s="6" t="s">
        <v>4082</v>
      </c>
      <c r="D363" s="6" t="s">
        <v>39</v>
      </c>
      <c r="E363" s="6" t="s">
        <v>7</v>
      </c>
      <c r="F363" s="6">
        <v>1250000</v>
      </c>
      <c r="G363" s="6">
        <v>1250000</v>
      </c>
      <c r="H363" s="1">
        <v>1</v>
      </c>
    </row>
    <row r="364" spans="1:8" ht="31.9" customHeight="1" x14ac:dyDescent="0.25">
      <c r="A364" s="6">
        <v>4222</v>
      </c>
      <c r="B364" s="6" t="s">
        <v>4174</v>
      </c>
      <c r="C364" s="6" t="s">
        <v>4082</v>
      </c>
      <c r="D364" s="6" t="s">
        <v>39</v>
      </c>
      <c r="E364" s="6" t="s">
        <v>7</v>
      </c>
      <c r="F364" s="6">
        <v>2000000</v>
      </c>
      <c r="G364" s="6">
        <v>2000000</v>
      </c>
      <c r="H364" s="1">
        <v>1</v>
      </c>
    </row>
    <row r="365" spans="1:8" ht="33.4" customHeight="1" x14ac:dyDescent="0.25">
      <c r="A365" s="6">
        <v>4232</v>
      </c>
      <c r="B365" s="6" t="s">
        <v>4290</v>
      </c>
      <c r="C365" s="6" t="s">
        <v>625</v>
      </c>
      <c r="D365" s="6" t="s">
        <v>39</v>
      </c>
      <c r="E365" s="6" t="s">
        <v>7</v>
      </c>
      <c r="F365" s="6">
        <v>9600000</v>
      </c>
      <c r="G365" s="6">
        <v>9600000</v>
      </c>
      <c r="H365" s="1">
        <v>1</v>
      </c>
    </row>
    <row r="366" spans="1:8" ht="33.4" customHeight="1" x14ac:dyDescent="0.25">
      <c r="A366" s="6">
        <v>4222</v>
      </c>
      <c r="B366" s="6" t="s">
        <v>4306</v>
      </c>
      <c r="C366" s="6" t="s">
        <v>4082</v>
      </c>
      <c r="D366" s="6" t="s">
        <v>39</v>
      </c>
      <c r="E366" s="6" t="s">
        <v>7</v>
      </c>
      <c r="F366" s="6">
        <v>400000</v>
      </c>
      <c r="G366" s="6">
        <v>400000</v>
      </c>
      <c r="H366" s="1">
        <v>1</v>
      </c>
    </row>
    <row r="367" spans="1:8" ht="33.4" customHeight="1" x14ac:dyDescent="0.25">
      <c r="A367" s="6">
        <v>4237</v>
      </c>
      <c r="B367" s="6" t="s">
        <v>4389</v>
      </c>
      <c r="C367" s="6" t="s">
        <v>4390</v>
      </c>
      <c r="D367" s="6" t="s">
        <v>39</v>
      </c>
      <c r="E367" s="6" t="s">
        <v>7</v>
      </c>
      <c r="F367" s="6">
        <v>2500000</v>
      </c>
      <c r="G367" s="6">
        <v>2500000</v>
      </c>
      <c r="H367" s="1">
        <v>1</v>
      </c>
    </row>
    <row r="368" spans="1:8" ht="33.4" customHeight="1" x14ac:dyDescent="0.25">
      <c r="A368" s="6">
        <v>4222</v>
      </c>
      <c r="B368" s="6" t="s">
        <v>4391</v>
      </c>
      <c r="C368" s="6" t="s">
        <v>4082</v>
      </c>
      <c r="D368" s="6" t="s">
        <v>39</v>
      </c>
      <c r="E368" s="6" t="s">
        <v>7</v>
      </c>
      <c r="F368" s="6">
        <v>2500000</v>
      </c>
      <c r="G368" s="6">
        <v>2500000</v>
      </c>
      <c r="H368" s="1">
        <v>1</v>
      </c>
    </row>
    <row r="369" spans="1:8" ht="21.75" customHeight="1" x14ac:dyDescent="0.25">
      <c r="A369" s="6">
        <v>4237</v>
      </c>
      <c r="B369" s="6" t="s">
        <v>4412</v>
      </c>
      <c r="C369" s="6" t="s">
        <v>4413</v>
      </c>
      <c r="D369" s="6" t="s">
        <v>39</v>
      </c>
      <c r="E369" s="6" t="s">
        <v>7</v>
      </c>
      <c r="F369" s="6">
        <v>6000000</v>
      </c>
      <c r="G369" s="6">
        <v>6000000</v>
      </c>
      <c r="H369" s="1">
        <v>1</v>
      </c>
    </row>
    <row r="370" spans="1:8" ht="21.75" customHeight="1" x14ac:dyDescent="0.25">
      <c r="A370" s="6">
        <v>4222</v>
      </c>
      <c r="B370" s="6" t="s">
        <v>4423</v>
      </c>
      <c r="C370" s="6" t="s">
        <v>4082</v>
      </c>
      <c r="D370" s="6" t="s">
        <v>39</v>
      </c>
      <c r="E370" s="6" t="s">
        <v>7</v>
      </c>
      <c r="F370" s="6">
        <v>250000</v>
      </c>
      <c r="G370" s="6">
        <v>250000</v>
      </c>
      <c r="H370" s="1">
        <v>1</v>
      </c>
    </row>
    <row r="371" spans="1:8" ht="31.5" customHeight="1" x14ac:dyDescent="0.25">
      <c r="A371" s="6">
        <v>4222</v>
      </c>
      <c r="B371" s="6" t="s">
        <v>4468</v>
      </c>
      <c r="C371" s="6" t="s">
        <v>4082</v>
      </c>
      <c r="D371" s="6" t="s">
        <v>39</v>
      </c>
      <c r="E371" s="6" t="s">
        <v>7</v>
      </c>
      <c r="F371" s="6">
        <v>600000</v>
      </c>
      <c r="G371" s="6">
        <v>600000</v>
      </c>
      <c r="H371" s="1">
        <v>1</v>
      </c>
    </row>
    <row r="372" spans="1:8" ht="31.5" customHeight="1" x14ac:dyDescent="0.25">
      <c r="A372" s="6">
        <v>4214</v>
      </c>
      <c r="B372" s="6" t="s">
        <v>4510</v>
      </c>
      <c r="C372" s="6" t="s">
        <v>4511</v>
      </c>
      <c r="D372" s="6" t="s">
        <v>48</v>
      </c>
      <c r="E372" s="6" t="s">
        <v>7</v>
      </c>
      <c r="F372" s="6">
        <v>595000</v>
      </c>
      <c r="G372" s="6">
        <v>595000</v>
      </c>
      <c r="H372" s="1">
        <v>1</v>
      </c>
    </row>
    <row r="373" spans="1:8" ht="31.5" customHeight="1" x14ac:dyDescent="0.25">
      <c r="A373" s="6">
        <v>4214</v>
      </c>
      <c r="B373" s="6" t="s">
        <v>4512</v>
      </c>
      <c r="C373" s="6" t="s">
        <v>4511</v>
      </c>
      <c r="D373" s="6" t="s">
        <v>48</v>
      </c>
      <c r="E373" s="6" t="s">
        <v>7</v>
      </c>
      <c r="F373" s="6">
        <v>595000</v>
      </c>
      <c r="G373" s="6">
        <v>595000</v>
      </c>
      <c r="H373" s="1">
        <v>1</v>
      </c>
    </row>
    <row r="374" spans="1:8" ht="31.5" customHeight="1" x14ac:dyDescent="0.25">
      <c r="A374" s="6">
        <v>4222</v>
      </c>
      <c r="B374" s="6" t="s">
        <v>4642</v>
      </c>
      <c r="C374" s="6" t="s">
        <v>4082</v>
      </c>
      <c r="D374" s="6" t="s">
        <v>39</v>
      </c>
      <c r="E374" s="6" t="s">
        <v>7</v>
      </c>
      <c r="F374" s="6">
        <v>200000</v>
      </c>
      <c r="G374" s="6">
        <v>200000</v>
      </c>
      <c r="H374" s="1">
        <v>1</v>
      </c>
    </row>
    <row r="375" spans="1:8" ht="29.25" customHeight="1" x14ac:dyDescent="0.25">
      <c r="A375" s="6">
        <v>4237</v>
      </c>
      <c r="B375" s="6" t="s">
        <v>4655</v>
      </c>
      <c r="C375" s="6" t="s">
        <v>4390</v>
      </c>
      <c r="D375" s="6" t="s">
        <v>39</v>
      </c>
      <c r="E375" s="6" t="s">
        <v>7</v>
      </c>
      <c r="F375" s="6">
        <v>600000</v>
      </c>
      <c r="G375" s="6">
        <v>600000</v>
      </c>
      <c r="H375" s="1">
        <v>1</v>
      </c>
    </row>
    <row r="376" spans="1:8" ht="30.2" customHeight="1" x14ac:dyDescent="0.25">
      <c r="A376" s="6">
        <v>4222</v>
      </c>
      <c r="B376" s="6" t="s">
        <v>4667</v>
      </c>
      <c r="C376" s="6" t="s">
        <v>4082</v>
      </c>
      <c r="D376" s="6" t="s">
        <v>39</v>
      </c>
      <c r="E376" s="6" t="s">
        <v>7</v>
      </c>
      <c r="F376" s="6">
        <v>3000000</v>
      </c>
      <c r="G376" s="6">
        <v>3000000</v>
      </c>
      <c r="H376" s="1">
        <v>1</v>
      </c>
    </row>
    <row r="377" spans="1:8" ht="37.5" customHeight="1" x14ac:dyDescent="0.25">
      <c r="A377" s="6">
        <v>4237</v>
      </c>
      <c r="B377" s="6" t="s">
        <v>4759</v>
      </c>
      <c r="C377" s="6" t="s">
        <v>2668</v>
      </c>
      <c r="D377" s="6" t="s">
        <v>39</v>
      </c>
      <c r="E377" s="6" t="s">
        <v>7</v>
      </c>
      <c r="F377" s="6">
        <v>2000000</v>
      </c>
      <c r="G377" s="6">
        <v>2000000</v>
      </c>
      <c r="H377" s="1">
        <v>1</v>
      </c>
    </row>
    <row r="378" spans="1:8" ht="25.35" customHeight="1" x14ac:dyDescent="0.25">
      <c r="A378" s="6">
        <v>4234</v>
      </c>
      <c r="B378" s="6" t="s">
        <v>4821</v>
      </c>
      <c r="C378" s="6" t="s">
        <v>516</v>
      </c>
      <c r="D378" s="6" t="s">
        <v>40</v>
      </c>
      <c r="E378" s="6" t="s">
        <v>86</v>
      </c>
      <c r="F378" s="6">
        <v>2833.34</v>
      </c>
      <c r="G378" s="6">
        <f>H378*F378</f>
        <v>1700004</v>
      </c>
      <c r="H378" s="1">
        <v>600</v>
      </c>
    </row>
    <row r="379" spans="1:8" ht="37.5" customHeight="1" x14ac:dyDescent="0.25">
      <c r="A379" s="6">
        <v>4215</v>
      </c>
      <c r="B379" s="6" t="s">
        <v>4853</v>
      </c>
      <c r="C379" s="6" t="s">
        <v>948</v>
      </c>
      <c r="D379" s="6" t="s">
        <v>39</v>
      </c>
      <c r="E379" s="6" t="s">
        <v>7</v>
      </c>
      <c r="F379" s="6">
        <v>589000</v>
      </c>
      <c r="G379" s="6">
        <v>589000</v>
      </c>
      <c r="H379" s="1">
        <v>1</v>
      </c>
    </row>
    <row r="380" spans="1:8" ht="37.5" customHeight="1" x14ac:dyDescent="0.25">
      <c r="A380" s="6">
        <v>4215</v>
      </c>
      <c r="B380" s="6" t="s">
        <v>4854</v>
      </c>
      <c r="C380" s="6" t="s">
        <v>948</v>
      </c>
      <c r="D380" s="6" t="s">
        <v>39</v>
      </c>
      <c r="E380" s="6" t="s">
        <v>7</v>
      </c>
      <c r="F380" s="6">
        <v>418000</v>
      </c>
      <c r="G380" s="6">
        <v>418000</v>
      </c>
      <c r="H380" s="1">
        <v>1</v>
      </c>
    </row>
    <row r="381" spans="1:8" ht="28.5" customHeight="1" x14ac:dyDescent="0.25">
      <c r="A381" s="6">
        <v>4237</v>
      </c>
      <c r="B381" s="6" t="s">
        <v>5015</v>
      </c>
      <c r="C381" s="6" t="s">
        <v>4390</v>
      </c>
      <c r="D381" s="6" t="s">
        <v>39</v>
      </c>
      <c r="E381" s="6" t="s">
        <v>7</v>
      </c>
      <c r="F381" s="6">
        <v>450000</v>
      </c>
      <c r="G381" s="6">
        <v>450000</v>
      </c>
      <c r="H381" s="1">
        <v>1</v>
      </c>
    </row>
    <row r="382" spans="1:8" ht="36.75" customHeight="1" x14ac:dyDescent="0.25">
      <c r="A382" s="6">
        <v>4237</v>
      </c>
      <c r="B382" s="6" t="s">
        <v>5018</v>
      </c>
      <c r="C382" s="6" t="s">
        <v>2668</v>
      </c>
      <c r="D382" s="6" t="s">
        <v>39</v>
      </c>
      <c r="E382" s="6" t="s">
        <v>7</v>
      </c>
      <c r="F382" s="6">
        <v>600000</v>
      </c>
      <c r="G382" s="6">
        <v>600000</v>
      </c>
      <c r="H382" s="1">
        <v>1</v>
      </c>
    </row>
    <row r="383" spans="1:8" ht="36.75" customHeight="1" x14ac:dyDescent="0.25">
      <c r="A383" s="6">
        <v>4222</v>
      </c>
      <c r="B383" s="6" t="s">
        <v>5022</v>
      </c>
      <c r="C383" s="6" t="s">
        <v>4082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41.25" customHeight="1" x14ac:dyDescent="0.25">
      <c r="A384" s="6">
        <v>4252</v>
      </c>
      <c r="B384" s="6" t="s">
        <v>5041</v>
      </c>
      <c r="C384" s="6" t="s">
        <v>384</v>
      </c>
      <c r="D384" s="6" t="s">
        <v>40</v>
      </c>
      <c r="E384" s="6" t="s">
        <v>7</v>
      </c>
      <c r="F384" s="6">
        <v>0</v>
      </c>
      <c r="G384" s="6">
        <v>0</v>
      </c>
      <c r="H384" s="1">
        <v>1</v>
      </c>
    </row>
    <row r="385" spans="1:8" ht="36.75" customHeight="1" x14ac:dyDescent="0.25">
      <c r="A385" s="6">
        <v>4235</v>
      </c>
      <c r="B385" s="6" t="s">
        <v>5201</v>
      </c>
      <c r="C385" s="6" t="s">
        <v>2429</v>
      </c>
      <c r="D385" s="6" t="s">
        <v>8</v>
      </c>
      <c r="E385" s="6" t="s">
        <v>7</v>
      </c>
      <c r="F385" s="6">
        <v>60000000</v>
      </c>
      <c r="G385" s="6">
        <v>60000000</v>
      </c>
      <c r="H385" s="1">
        <v>1</v>
      </c>
    </row>
    <row r="386" spans="1:8" ht="36.75" customHeight="1" x14ac:dyDescent="0.25">
      <c r="A386" s="6">
        <v>4237</v>
      </c>
      <c r="B386" s="6" t="s">
        <v>5231</v>
      </c>
      <c r="C386" s="6" t="s">
        <v>2668</v>
      </c>
      <c r="D386" s="6" t="s">
        <v>39</v>
      </c>
      <c r="E386" s="6" t="s">
        <v>7</v>
      </c>
      <c r="F386" s="6">
        <v>1000000</v>
      </c>
      <c r="G386" s="6">
        <v>1000000</v>
      </c>
      <c r="H386" s="1">
        <v>1</v>
      </c>
    </row>
    <row r="387" spans="1:8" ht="28.5" customHeight="1" x14ac:dyDescent="0.25">
      <c r="A387" s="6">
        <v>4214</v>
      </c>
      <c r="B387" s="6" t="s">
        <v>5569</v>
      </c>
      <c r="C387" s="6" t="s">
        <v>4511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28.5" customHeight="1" x14ac:dyDescent="0.25">
      <c r="A388" s="6">
        <v>4214</v>
      </c>
      <c r="B388" s="6" t="s">
        <v>5570</v>
      </c>
      <c r="C388" s="6" t="s">
        <v>4511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8" ht="28.5" customHeight="1" x14ac:dyDescent="0.25">
      <c r="A389" s="6">
        <v>4214</v>
      </c>
      <c r="B389" s="6" t="s">
        <v>5604</v>
      </c>
      <c r="C389" s="6" t="s">
        <v>4511</v>
      </c>
      <c r="D389" s="6" t="s">
        <v>48</v>
      </c>
      <c r="E389" s="6" t="s">
        <v>7</v>
      </c>
      <c r="F389" s="6">
        <v>15000</v>
      </c>
      <c r="G389" s="6">
        <v>15000</v>
      </c>
      <c r="H389" s="1">
        <v>1</v>
      </c>
    </row>
    <row r="390" spans="1:8" ht="28.5" customHeight="1" x14ac:dyDescent="0.25">
      <c r="A390" s="6">
        <v>4214</v>
      </c>
      <c r="B390" s="6" t="s">
        <v>5605</v>
      </c>
      <c r="C390" s="6" t="s">
        <v>4511</v>
      </c>
      <c r="D390" s="6" t="s">
        <v>48</v>
      </c>
      <c r="E390" s="6" t="s">
        <v>7</v>
      </c>
      <c r="F390" s="6">
        <v>15000</v>
      </c>
      <c r="G390" s="6">
        <v>15000</v>
      </c>
      <c r="H390" s="1">
        <v>1</v>
      </c>
    </row>
    <row r="391" spans="1:8" ht="28.5" customHeight="1" x14ac:dyDescent="0.25">
      <c r="A391" s="6">
        <v>4237</v>
      </c>
      <c r="B391" s="6" t="s">
        <v>5727</v>
      </c>
      <c r="C391" s="6" t="s">
        <v>2668</v>
      </c>
      <c r="D391" s="6" t="s">
        <v>39</v>
      </c>
      <c r="E391" s="6" t="s">
        <v>7</v>
      </c>
      <c r="F391" s="6">
        <v>1000000</v>
      </c>
      <c r="G391" s="6">
        <v>1000000</v>
      </c>
      <c r="H391" s="1">
        <v>1</v>
      </c>
    </row>
    <row r="392" spans="1:8" ht="28.5" customHeight="1" x14ac:dyDescent="0.25">
      <c r="A392" s="6">
        <v>4237</v>
      </c>
      <c r="B392" s="6" t="s">
        <v>5765</v>
      </c>
      <c r="C392" s="6" t="s">
        <v>4413</v>
      </c>
      <c r="D392" s="6" t="s">
        <v>39</v>
      </c>
      <c r="E392" s="6" t="s">
        <v>7</v>
      </c>
      <c r="F392" s="6">
        <v>2100000</v>
      </c>
      <c r="G392" s="6">
        <v>2100000</v>
      </c>
      <c r="H392" s="1">
        <v>1</v>
      </c>
    </row>
    <row r="393" spans="1:8" ht="28.5" customHeight="1" x14ac:dyDescent="0.25">
      <c r="A393" s="6">
        <v>4237</v>
      </c>
      <c r="B393" s="6" t="s">
        <v>5871</v>
      </c>
      <c r="C393" s="6" t="s">
        <v>4390</v>
      </c>
      <c r="D393" s="6" t="s">
        <v>39</v>
      </c>
      <c r="E393" s="6" t="s">
        <v>7</v>
      </c>
      <c r="F393" s="6">
        <v>214600</v>
      </c>
      <c r="G393" s="6">
        <v>214600</v>
      </c>
      <c r="H393" s="1">
        <v>1</v>
      </c>
    </row>
    <row r="394" spans="1:8" ht="28.5" customHeight="1" x14ac:dyDescent="0.25">
      <c r="A394" s="6">
        <v>4222</v>
      </c>
      <c r="B394" s="6" t="s">
        <v>6162</v>
      </c>
      <c r="C394" s="6" t="s">
        <v>4082</v>
      </c>
      <c r="D394" s="6" t="s">
        <v>39</v>
      </c>
      <c r="E394" s="6" t="s">
        <v>7</v>
      </c>
      <c r="F394" s="6">
        <v>1800000</v>
      </c>
      <c r="G394" s="6">
        <v>1800000</v>
      </c>
      <c r="H394" s="1">
        <v>1</v>
      </c>
    </row>
    <row r="395" spans="1:8" ht="37.35" customHeight="1" x14ac:dyDescent="0.25">
      <c r="A395" s="6">
        <v>5132</v>
      </c>
      <c r="B395" s="6" t="s">
        <v>6200</v>
      </c>
      <c r="C395" s="6" t="s">
        <v>1638</v>
      </c>
      <c r="D395" s="6" t="s">
        <v>39</v>
      </c>
      <c r="E395" s="6" t="s">
        <v>7</v>
      </c>
      <c r="F395" s="6">
        <v>4000000</v>
      </c>
      <c r="G395" s="6">
        <v>4000000</v>
      </c>
      <c r="H395" s="1">
        <v>1</v>
      </c>
    </row>
    <row r="396" spans="1:8" ht="36.75" customHeight="1" x14ac:dyDescent="0.25">
      <c r="A396" s="6">
        <v>4233</v>
      </c>
      <c r="B396" s="6" t="s">
        <v>6232</v>
      </c>
      <c r="C396" s="6" t="s">
        <v>4287</v>
      </c>
      <c r="D396" s="6" t="s">
        <v>8</v>
      </c>
      <c r="E396" s="6" t="s">
        <v>7</v>
      </c>
      <c r="F396" s="6">
        <v>3000000</v>
      </c>
      <c r="G396" s="6">
        <v>3000000</v>
      </c>
      <c r="H396" s="1">
        <v>1</v>
      </c>
    </row>
    <row r="397" spans="1:8" ht="37.35" customHeight="1" x14ac:dyDescent="0.25">
      <c r="A397" s="6">
        <v>4215</v>
      </c>
      <c r="B397" s="6" t="s">
        <v>6418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6419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6420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6421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6422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6423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6424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6425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6426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6427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6428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6429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6430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6431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6432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6433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6434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6435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6436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6437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6438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6439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 t="s">
        <v>6510</v>
      </c>
      <c r="B419" s="6" t="s">
        <v>6509</v>
      </c>
      <c r="C419" s="6" t="s">
        <v>4390</v>
      </c>
      <c r="D419" s="6" t="s">
        <v>39</v>
      </c>
      <c r="E419" s="6" t="s">
        <v>7</v>
      </c>
      <c r="F419" s="6">
        <v>936000</v>
      </c>
      <c r="G419" s="6">
        <v>936000</v>
      </c>
      <c r="H419" s="1">
        <v>1</v>
      </c>
    </row>
    <row r="420" spans="1:8" ht="37.35" customHeight="1" x14ac:dyDescent="0.25">
      <c r="A420" s="6">
        <v>4222</v>
      </c>
      <c r="B420" s="6" t="s">
        <v>6550</v>
      </c>
      <c r="C420" s="6" t="s">
        <v>4082</v>
      </c>
      <c r="D420" s="6" t="s">
        <v>39</v>
      </c>
      <c r="E420" s="6" t="s">
        <v>7</v>
      </c>
      <c r="F420" s="6">
        <v>1300000</v>
      </c>
      <c r="G420" s="6">
        <v>1300000</v>
      </c>
      <c r="H420" s="1">
        <v>1</v>
      </c>
    </row>
    <row r="421" spans="1:8" ht="37.35" customHeight="1" x14ac:dyDescent="0.25">
      <c r="A421" s="6">
        <v>4222</v>
      </c>
      <c r="B421" s="6" t="s">
        <v>6571</v>
      </c>
      <c r="C421" s="6" t="s">
        <v>4082</v>
      </c>
      <c r="D421" s="6" t="s">
        <v>39</v>
      </c>
      <c r="E421" s="6" t="s">
        <v>7</v>
      </c>
      <c r="F421" s="6">
        <v>2100000</v>
      </c>
      <c r="G421" s="6">
        <v>2100000</v>
      </c>
      <c r="H421" s="1">
        <v>1</v>
      </c>
    </row>
    <row r="422" spans="1:8" ht="37.35" customHeight="1" x14ac:dyDescent="0.25">
      <c r="A422" s="6">
        <v>4237</v>
      </c>
      <c r="B422" s="6" t="s">
        <v>6600</v>
      </c>
      <c r="C422" s="6" t="s">
        <v>2668</v>
      </c>
      <c r="D422" s="6" t="s">
        <v>39</v>
      </c>
      <c r="E422" s="6" t="s">
        <v>7</v>
      </c>
      <c r="F422" s="6">
        <v>800000</v>
      </c>
      <c r="G422" s="6">
        <v>800000</v>
      </c>
      <c r="H422" s="1">
        <v>1</v>
      </c>
    </row>
    <row r="423" spans="1:8" ht="30.2" customHeight="1" x14ac:dyDescent="0.25">
      <c r="A423" s="6">
        <v>4222</v>
      </c>
      <c r="B423" s="6" t="s">
        <v>6642</v>
      </c>
      <c r="C423" s="6" t="s">
        <v>4082</v>
      </c>
      <c r="D423" s="6" t="s">
        <v>39</v>
      </c>
      <c r="E423" s="6" t="s">
        <v>7</v>
      </c>
      <c r="F423" s="6">
        <v>350000</v>
      </c>
      <c r="G423" s="6">
        <v>350000</v>
      </c>
      <c r="H423" s="1">
        <v>1</v>
      </c>
    </row>
    <row r="424" spans="1:8" ht="30.2" customHeight="1" x14ac:dyDescent="0.25">
      <c r="A424" s="6">
        <v>4232</v>
      </c>
      <c r="B424" s="6" t="s">
        <v>6678</v>
      </c>
      <c r="C424" s="6" t="s">
        <v>625</v>
      </c>
      <c r="D424" s="6" t="s">
        <v>39</v>
      </c>
      <c r="E424" s="6" t="s">
        <v>7</v>
      </c>
      <c r="F424" s="6">
        <v>3600000</v>
      </c>
      <c r="G424" s="6">
        <v>3600000</v>
      </c>
      <c r="H424" s="1">
        <v>1</v>
      </c>
    </row>
    <row r="425" spans="1:8" ht="30.2" customHeight="1" x14ac:dyDescent="0.25">
      <c r="A425" s="6">
        <v>4222</v>
      </c>
      <c r="B425" s="6" t="s">
        <v>6757</v>
      </c>
      <c r="C425" s="6" t="s">
        <v>4082</v>
      </c>
      <c r="D425" s="6" t="s">
        <v>39</v>
      </c>
      <c r="E425" s="6" t="s">
        <v>7</v>
      </c>
      <c r="F425" s="6">
        <v>800000</v>
      </c>
      <c r="G425" s="6">
        <v>800000</v>
      </c>
      <c r="H425" s="1">
        <v>1</v>
      </c>
    </row>
    <row r="426" spans="1:8" ht="30.2" customHeight="1" x14ac:dyDescent="0.25">
      <c r="A426" s="6">
        <v>4222</v>
      </c>
      <c r="B426" s="6" t="s">
        <v>6769</v>
      </c>
      <c r="C426" s="6" t="s">
        <v>4082</v>
      </c>
      <c r="D426" s="6" t="s">
        <v>39</v>
      </c>
      <c r="E426" s="6" t="s">
        <v>7</v>
      </c>
      <c r="F426" s="6">
        <v>600000</v>
      </c>
      <c r="G426" s="6">
        <v>600000</v>
      </c>
      <c r="H426" s="1">
        <v>1</v>
      </c>
    </row>
    <row r="427" spans="1:8" ht="41.25" customHeight="1" x14ac:dyDescent="0.25">
      <c r="A427" s="6">
        <v>4237</v>
      </c>
      <c r="B427" s="6" t="s">
        <v>6987</v>
      </c>
      <c r="C427" s="6" t="s">
        <v>2668</v>
      </c>
      <c r="D427" s="6" t="s">
        <v>39</v>
      </c>
      <c r="E427" s="6" t="s">
        <v>7</v>
      </c>
      <c r="F427" s="6">
        <v>250000</v>
      </c>
      <c r="G427" s="6">
        <v>250000</v>
      </c>
      <c r="H427" s="1">
        <v>1</v>
      </c>
    </row>
    <row r="428" spans="1:8" ht="24.4" customHeight="1" x14ac:dyDescent="0.25">
      <c r="A428" s="6">
        <v>4222</v>
      </c>
      <c r="B428" s="6" t="s">
        <v>7016</v>
      </c>
      <c r="C428" s="6" t="s">
        <v>4082</v>
      </c>
      <c r="D428" s="6" t="s">
        <v>39</v>
      </c>
      <c r="E428" s="6" t="s">
        <v>7</v>
      </c>
      <c r="F428" s="6">
        <v>600000</v>
      </c>
      <c r="G428" s="6">
        <v>600000</v>
      </c>
      <c r="H428" s="1">
        <v>1</v>
      </c>
    </row>
    <row r="429" spans="1:8" ht="24.4" customHeight="1" x14ac:dyDescent="0.25">
      <c r="A429" s="6">
        <v>4222</v>
      </c>
      <c r="B429" s="6" t="s">
        <v>7017</v>
      </c>
      <c r="C429" s="6" t="s">
        <v>4082</v>
      </c>
      <c r="D429" s="6" t="s">
        <v>39</v>
      </c>
      <c r="E429" s="6" t="s">
        <v>7</v>
      </c>
      <c r="F429" s="6">
        <v>400000</v>
      </c>
      <c r="G429" s="6">
        <v>400000</v>
      </c>
      <c r="H429" s="1">
        <v>1</v>
      </c>
    </row>
    <row r="430" spans="1:8" ht="24.4" customHeight="1" x14ac:dyDescent="0.25">
      <c r="A430" s="6">
        <v>4241</v>
      </c>
      <c r="B430" s="6" t="s">
        <v>7018</v>
      </c>
      <c r="C430" s="6" t="s">
        <v>1753</v>
      </c>
      <c r="D430" s="6" t="s">
        <v>40</v>
      </c>
      <c r="E430" s="6" t="s">
        <v>7</v>
      </c>
      <c r="F430" s="6">
        <v>4000000</v>
      </c>
      <c r="G430" s="6">
        <v>4000000</v>
      </c>
      <c r="H430" s="1">
        <v>1</v>
      </c>
    </row>
    <row r="431" spans="1:8" ht="24.4" customHeight="1" x14ac:dyDescent="0.25">
      <c r="A431" s="6">
        <v>4222</v>
      </c>
      <c r="B431" s="6" t="s">
        <v>7019</v>
      </c>
      <c r="C431" s="6" t="s">
        <v>4082</v>
      </c>
      <c r="D431" s="6" t="s">
        <v>39</v>
      </c>
      <c r="E431" s="6" t="s">
        <v>7</v>
      </c>
      <c r="F431" s="6">
        <v>300000</v>
      </c>
      <c r="G431" s="6">
        <v>300000</v>
      </c>
      <c r="H431" s="1">
        <v>1</v>
      </c>
    </row>
    <row r="432" spans="1:8" ht="24.4" customHeight="1" x14ac:dyDescent="0.25">
      <c r="A432" s="6">
        <v>4222</v>
      </c>
      <c r="B432" s="6" t="s">
        <v>7020</v>
      </c>
      <c r="C432" s="6" t="s">
        <v>4082</v>
      </c>
      <c r="D432" s="6" t="s">
        <v>39</v>
      </c>
      <c r="E432" s="6" t="s">
        <v>7</v>
      </c>
      <c r="F432" s="6">
        <v>500000</v>
      </c>
      <c r="G432" s="6">
        <v>500000</v>
      </c>
      <c r="H432" s="1">
        <v>1</v>
      </c>
    </row>
    <row r="433" spans="1:8" ht="24.4" customHeight="1" x14ac:dyDescent="0.25">
      <c r="A433" s="6">
        <v>4222</v>
      </c>
      <c r="B433" s="6" t="s">
        <v>7023</v>
      </c>
      <c r="C433" s="6" t="s">
        <v>4082</v>
      </c>
      <c r="D433" s="6" t="s">
        <v>39</v>
      </c>
      <c r="E433" s="6" t="s">
        <v>7</v>
      </c>
      <c r="F433" s="6">
        <v>750000</v>
      </c>
      <c r="G433" s="6">
        <v>750000</v>
      </c>
      <c r="H433" s="1">
        <v>1</v>
      </c>
    </row>
    <row r="434" spans="1:8" ht="24.4" customHeight="1" x14ac:dyDescent="0.25">
      <c r="A434" s="6">
        <v>4222</v>
      </c>
      <c r="B434" s="6" t="s">
        <v>7024</v>
      </c>
      <c r="C434" s="6" t="s">
        <v>4082</v>
      </c>
      <c r="D434" s="6" t="s">
        <v>39</v>
      </c>
      <c r="E434" s="6" t="s">
        <v>7</v>
      </c>
      <c r="F434" s="6">
        <v>1200000</v>
      </c>
      <c r="G434" s="6">
        <v>1200000</v>
      </c>
      <c r="H434" s="1">
        <v>1</v>
      </c>
    </row>
    <row r="435" spans="1:8" ht="24.4" customHeight="1" x14ac:dyDescent="0.25">
      <c r="A435" s="6">
        <v>4222</v>
      </c>
      <c r="B435" s="6" t="s">
        <v>7111</v>
      </c>
      <c r="C435" s="6" t="s">
        <v>4082</v>
      </c>
      <c r="D435" s="6" t="s">
        <v>39</v>
      </c>
      <c r="E435" s="6" t="s">
        <v>7</v>
      </c>
      <c r="F435" s="6">
        <v>3500000</v>
      </c>
      <c r="G435" s="6">
        <v>3500000</v>
      </c>
      <c r="H435" s="1">
        <v>1</v>
      </c>
    </row>
    <row r="436" spans="1:8" ht="24.4" customHeight="1" x14ac:dyDescent="0.25">
      <c r="A436" s="6">
        <v>4222</v>
      </c>
      <c r="B436" s="6" t="s">
        <v>7204</v>
      </c>
      <c r="C436" s="6" t="s">
        <v>4082</v>
      </c>
      <c r="D436" s="6" t="s">
        <v>39</v>
      </c>
      <c r="E436" s="6" t="s">
        <v>7</v>
      </c>
      <c r="F436" s="6">
        <v>1300000</v>
      </c>
      <c r="G436" s="6">
        <v>1300000</v>
      </c>
      <c r="H436" s="1">
        <v>1</v>
      </c>
    </row>
    <row r="437" spans="1:8" ht="24.4" customHeight="1" x14ac:dyDescent="0.25">
      <c r="A437" s="6">
        <v>4222</v>
      </c>
      <c r="B437" s="6" t="s">
        <v>7145</v>
      </c>
      <c r="C437" s="6" t="s">
        <v>4082</v>
      </c>
      <c r="D437" s="6" t="s">
        <v>39</v>
      </c>
      <c r="E437" s="6" t="s">
        <v>7</v>
      </c>
      <c r="F437" s="6">
        <v>800000</v>
      </c>
      <c r="G437" s="6">
        <v>800000</v>
      </c>
      <c r="H437" s="1">
        <v>1</v>
      </c>
    </row>
    <row r="438" spans="1:8" ht="24.4" customHeight="1" x14ac:dyDescent="0.25">
      <c r="A438" s="1">
        <v>4233</v>
      </c>
      <c r="B438" s="1" t="s">
        <v>7206</v>
      </c>
      <c r="C438" s="1" t="s">
        <v>4287</v>
      </c>
      <c r="D438" s="1" t="s">
        <v>8</v>
      </c>
      <c r="E438" s="1" t="s">
        <v>7</v>
      </c>
      <c r="F438" s="1">
        <v>9000000</v>
      </c>
      <c r="G438" s="1">
        <v>9000000</v>
      </c>
      <c r="H438" s="1">
        <v>1</v>
      </c>
    </row>
    <row r="439" spans="1:8" ht="24.4" customHeight="1" x14ac:dyDescent="0.25">
      <c r="A439" s="1">
        <v>4237</v>
      </c>
      <c r="B439" s="1" t="s">
        <v>7239</v>
      </c>
      <c r="C439" s="1" t="s">
        <v>4390</v>
      </c>
      <c r="D439" s="1" t="s">
        <v>39</v>
      </c>
      <c r="E439" s="1" t="s">
        <v>7</v>
      </c>
      <c r="F439" s="1">
        <v>630000</v>
      </c>
      <c r="G439" s="1">
        <v>630000</v>
      </c>
      <c r="H439" s="1">
        <v>1</v>
      </c>
    </row>
    <row r="440" spans="1:8" ht="30.2" customHeight="1" x14ac:dyDescent="0.25">
      <c r="A440" s="6">
        <v>4237</v>
      </c>
      <c r="B440" s="6" t="s">
        <v>7119</v>
      </c>
      <c r="C440" s="6" t="s">
        <v>2668</v>
      </c>
      <c r="D440" s="6" t="s">
        <v>39</v>
      </c>
      <c r="E440" s="6" t="s">
        <v>7</v>
      </c>
      <c r="F440" s="6">
        <v>600000</v>
      </c>
      <c r="G440" s="6">
        <v>600000</v>
      </c>
      <c r="H440" s="1">
        <v>1</v>
      </c>
    </row>
    <row r="441" spans="1:8" ht="30.2" customHeight="1" x14ac:dyDescent="0.25">
      <c r="A441" s="6">
        <v>4222</v>
      </c>
      <c r="B441" s="6" t="s">
        <v>7395</v>
      </c>
      <c r="C441" s="6" t="s">
        <v>4082</v>
      </c>
      <c r="D441" s="6" t="s">
        <v>39</v>
      </c>
      <c r="E441" s="6" t="s">
        <v>7</v>
      </c>
      <c r="F441" s="6">
        <v>600000</v>
      </c>
      <c r="G441" s="6">
        <v>600000</v>
      </c>
      <c r="H441" s="1">
        <v>1</v>
      </c>
    </row>
    <row r="442" spans="1:8" ht="30.2" customHeight="1" x14ac:dyDescent="0.25">
      <c r="A442" s="6">
        <v>4222</v>
      </c>
      <c r="B442" s="6" t="s">
        <v>7396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30.2" customHeight="1" x14ac:dyDescent="0.25">
      <c r="A443" s="6">
        <v>4222</v>
      </c>
      <c r="B443" s="6" t="s">
        <v>7402</v>
      </c>
      <c r="C443" s="6" t="s">
        <v>4082</v>
      </c>
      <c r="D443" s="6" t="s">
        <v>39</v>
      </c>
      <c r="E443" s="6" t="s">
        <v>7</v>
      </c>
      <c r="F443" s="6">
        <v>4000000</v>
      </c>
      <c r="G443" s="6">
        <v>4000000</v>
      </c>
      <c r="H443" s="1">
        <v>1</v>
      </c>
    </row>
    <row r="444" spans="1:8" ht="30.2" customHeight="1" x14ac:dyDescent="0.25">
      <c r="A444" s="6">
        <v>4215</v>
      </c>
      <c r="B444" s="6" t="s">
        <v>3179</v>
      </c>
      <c r="C444" s="6" t="s">
        <v>948</v>
      </c>
      <c r="D444" s="6" t="s">
        <v>39</v>
      </c>
      <c r="E444" s="6" t="s">
        <v>7</v>
      </c>
      <c r="F444" s="6">
        <v>105000</v>
      </c>
      <c r="G444" s="6">
        <v>105000</v>
      </c>
      <c r="H444" s="1">
        <v>1</v>
      </c>
    </row>
    <row r="445" spans="1:8" ht="15" customHeight="1" x14ac:dyDescent="0.25">
      <c r="A445" s="31" t="s">
        <v>7360</v>
      </c>
      <c r="B445" s="31"/>
      <c r="C445" s="31"/>
      <c r="D445" s="31"/>
      <c r="E445" s="31"/>
      <c r="F445" s="31"/>
      <c r="G445" s="31"/>
      <c r="H445" s="31"/>
    </row>
    <row r="446" spans="1:8" ht="15" customHeight="1" x14ac:dyDescent="0.25">
      <c r="A446" s="28" t="s">
        <v>59</v>
      </c>
      <c r="B446" s="29"/>
      <c r="C446" s="29"/>
      <c r="D446" s="29"/>
      <c r="E446" s="29"/>
      <c r="F446" s="29"/>
      <c r="G446" s="29"/>
      <c r="H446" s="30"/>
    </row>
    <row r="447" spans="1:8" ht="30.2" customHeight="1" x14ac:dyDescent="0.25">
      <c r="A447" s="1">
        <v>5113</v>
      </c>
      <c r="B447" s="1" t="s">
        <v>6161</v>
      </c>
      <c r="C447" s="1" t="s">
        <v>113</v>
      </c>
      <c r="D447" s="1" t="s">
        <v>48</v>
      </c>
      <c r="E447" s="1" t="s">
        <v>7</v>
      </c>
      <c r="F447" s="1">
        <v>11000000</v>
      </c>
      <c r="G447" s="1">
        <v>11000000</v>
      </c>
      <c r="H447" s="1">
        <v>1</v>
      </c>
    </row>
    <row r="448" spans="1:8" ht="15" customHeight="1" x14ac:dyDescent="0.25">
      <c r="A448" s="28" t="s">
        <v>96</v>
      </c>
      <c r="B448" s="29"/>
      <c r="C448" s="29"/>
      <c r="D448" s="29"/>
      <c r="E448" s="29"/>
      <c r="F448" s="29"/>
      <c r="G448" s="29"/>
      <c r="H448" s="30"/>
    </row>
    <row r="449" spans="1:8" ht="30.2" customHeight="1" x14ac:dyDescent="0.25">
      <c r="A449" s="1">
        <v>5113</v>
      </c>
      <c r="B449" s="1" t="s">
        <v>6159</v>
      </c>
      <c r="C449" s="1" t="s">
        <v>88</v>
      </c>
      <c r="D449" s="1" t="s">
        <v>115</v>
      </c>
      <c r="E449" s="1" t="s">
        <v>7</v>
      </c>
      <c r="F449" s="1">
        <v>150000</v>
      </c>
      <c r="G449" s="1">
        <v>150000</v>
      </c>
      <c r="H449" s="1">
        <v>1</v>
      </c>
    </row>
    <row r="450" spans="1:8" ht="17.45" customHeight="1" x14ac:dyDescent="0.25">
      <c r="A450" s="79" t="s">
        <v>652</v>
      </c>
      <c r="B450" s="80"/>
      <c r="C450" s="80"/>
      <c r="D450" s="80"/>
      <c r="E450" s="80"/>
      <c r="F450" s="80"/>
      <c r="G450" s="80"/>
      <c r="H450" s="80"/>
    </row>
    <row r="451" spans="1:8" ht="15.75" customHeight="1" x14ac:dyDescent="0.25">
      <c r="A451" s="28" t="s">
        <v>59</v>
      </c>
      <c r="B451" s="29"/>
      <c r="C451" s="29"/>
      <c r="D451" s="29"/>
      <c r="E451" s="29"/>
      <c r="F451" s="29"/>
      <c r="G451" s="29"/>
      <c r="H451" s="30"/>
    </row>
    <row r="452" spans="1:8" ht="41.25" customHeight="1" x14ac:dyDescent="0.25">
      <c r="A452" s="6">
        <v>5134</v>
      </c>
      <c r="B452" s="6" t="s">
        <v>653</v>
      </c>
      <c r="C452" s="6" t="s">
        <v>61</v>
      </c>
      <c r="D452" s="6" t="s">
        <v>48</v>
      </c>
      <c r="E452" s="6" t="s">
        <v>7</v>
      </c>
      <c r="F452" s="6">
        <v>640000</v>
      </c>
      <c r="G452" s="6">
        <v>640000</v>
      </c>
      <c r="H452" s="1">
        <v>1</v>
      </c>
    </row>
    <row r="453" spans="1:8" ht="41.25" customHeight="1" x14ac:dyDescent="0.25">
      <c r="A453" s="6">
        <v>5134</v>
      </c>
      <c r="B453" s="6" t="s">
        <v>654</v>
      </c>
      <c r="C453" s="6" t="s">
        <v>61</v>
      </c>
      <c r="D453" s="6" t="s">
        <v>48</v>
      </c>
      <c r="E453" s="6" t="s">
        <v>7</v>
      </c>
      <c r="F453" s="6">
        <v>470000</v>
      </c>
      <c r="G453" s="6">
        <v>470000</v>
      </c>
      <c r="H453" s="1">
        <v>1</v>
      </c>
    </row>
    <row r="454" spans="1:8" ht="41.25" customHeight="1" x14ac:dyDescent="0.25">
      <c r="A454" s="6">
        <v>5134</v>
      </c>
      <c r="B454" s="6" t="s">
        <v>655</v>
      </c>
      <c r="C454" s="6" t="s">
        <v>61</v>
      </c>
      <c r="D454" s="6" t="s">
        <v>48</v>
      </c>
      <c r="E454" s="6" t="s">
        <v>7</v>
      </c>
      <c r="F454" s="6">
        <v>840000</v>
      </c>
      <c r="G454" s="6">
        <v>840000</v>
      </c>
      <c r="H454" s="1">
        <v>1</v>
      </c>
    </row>
    <row r="455" spans="1:8" ht="41.25" customHeight="1" x14ac:dyDescent="0.25">
      <c r="A455" s="6">
        <v>5134</v>
      </c>
      <c r="B455" s="6" t="s">
        <v>656</v>
      </c>
      <c r="C455" s="6" t="s">
        <v>61</v>
      </c>
      <c r="D455" s="6" t="s">
        <v>48</v>
      </c>
      <c r="E455" s="6" t="s">
        <v>7</v>
      </c>
      <c r="F455" s="6">
        <v>840000</v>
      </c>
      <c r="G455" s="6">
        <v>840000</v>
      </c>
      <c r="H455" s="1">
        <v>1</v>
      </c>
    </row>
    <row r="456" spans="1:8" ht="41.25" customHeight="1" x14ac:dyDescent="0.25">
      <c r="A456" s="6">
        <v>5134</v>
      </c>
      <c r="B456" s="6" t="s">
        <v>847</v>
      </c>
      <c r="C456" s="6" t="s">
        <v>61</v>
      </c>
      <c r="D456" s="6" t="s">
        <v>8</v>
      </c>
      <c r="E456" s="6" t="s">
        <v>7</v>
      </c>
      <c r="F456" s="6">
        <v>20930000</v>
      </c>
      <c r="G456" s="6">
        <v>20930000</v>
      </c>
      <c r="H456" s="1">
        <v>1</v>
      </c>
    </row>
    <row r="457" spans="1:8" ht="41.25" customHeight="1" x14ac:dyDescent="0.25">
      <c r="A457" s="6">
        <v>5134</v>
      </c>
      <c r="B457" s="6" t="s">
        <v>847</v>
      </c>
      <c r="C457" s="6" t="s">
        <v>61</v>
      </c>
      <c r="D457" s="6" t="s">
        <v>8</v>
      </c>
      <c r="E457" s="6" t="s">
        <v>7</v>
      </c>
      <c r="F457" s="6">
        <v>930000</v>
      </c>
      <c r="G457" s="6">
        <v>930000</v>
      </c>
      <c r="H457" s="1">
        <v>1</v>
      </c>
    </row>
    <row r="458" spans="1:8" ht="30.75" customHeight="1" x14ac:dyDescent="0.25">
      <c r="A458" s="6">
        <v>5134</v>
      </c>
      <c r="B458" s="6" t="s">
        <v>938</v>
      </c>
      <c r="C458" s="6" t="s">
        <v>61</v>
      </c>
      <c r="D458" s="6" t="s">
        <v>8</v>
      </c>
      <c r="E458" s="6" t="s">
        <v>7</v>
      </c>
      <c r="F458" s="6">
        <v>740000</v>
      </c>
      <c r="G458" s="6">
        <v>740000</v>
      </c>
      <c r="H458" s="1">
        <v>1</v>
      </c>
    </row>
    <row r="459" spans="1:8" ht="30.75" customHeight="1" x14ac:dyDescent="0.25">
      <c r="A459" s="6">
        <v>5134</v>
      </c>
      <c r="B459" s="6" t="s">
        <v>939</v>
      </c>
      <c r="C459" s="6" t="s">
        <v>61</v>
      </c>
      <c r="D459" s="6" t="s">
        <v>8</v>
      </c>
      <c r="E459" s="6" t="s">
        <v>7</v>
      </c>
      <c r="F459" s="6">
        <v>110000</v>
      </c>
      <c r="G459" s="6">
        <v>110000</v>
      </c>
      <c r="H459" s="1">
        <v>1</v>
      </c>
    </row>
    <row r="460" spans="1:8" ht="30.75" customHeight="1" x14ac:dyDescent="0.25">
      <c r="A460" s="6">
        <v>5134</v>
      </c>
      <c r="B460" s="6" t="s">
        <v>940</v>
      </c>
      <c r="C460" s="6" t="s">
        <v>61</v>
      </c>
      <c r="D460" s="6" t="s">
        <v>8</v>
      </c>
      <c r="E460" s="6" t="s">
        <v>7</v>
      </c>
      <c r="F460" s="6">
        <v>180000</v>
      </c>
      <c r="G460" s="6">
        <v>180000</v>
      </c>
      <c r="H460" s="1">
        <v>1</v>
      </c>
    </row>
    <row r="461" spans="1:8" ht="30.75" customHeight="1" x14ac:dyDescent="0.25">
      <c r="A461" s="6">
        <v>5134</v>
      </c>
      <c r="B461" s="6" t="s">
        <v>941</v>
      </c>
      <c r="C461" s="6" t="s">
        <v>61</v>
      </c>
      <c r="D461" s="6" t="s">
        <v>8</v>
      </c>
      <c r="E461" s="6" t="s">
        <v>7</v>
      </c>
      <c r="F461" s="6">
        <v>940000</v>
      </c>
      <c r="G461" s="6">
        <v>940000</v>
      </c>
      <c r="H461" s="1">
        <v>1</v>
      </c>
    </row>
    <row r="462" spans="1:8" ht="30.75" customHeight="1" x14ac:dyDescent="0.25">
      <c r="A462" s="6">
        <v>5134</v>
      </c>
      <c r="B462" s="6" t="s">
        <v>942</v>
      </c>
      <c r="C462" s="6" t="s">
        <v>61</v>
      </c>
      <c r="D462" s="6" t="s">
        <v>8</v>
      </c>
      <c r="E462" s="6" t="s">
        <v>7</v>
      </c>
      <c r="F462" s="6">
        <v>540000</v>
      </c>
      <c r="G462" s="6">
        <v>540000</v>
      </c>
      <c r="H462" s="1">
        <v>1</v>
      </c>
    </row>
    <row r="463" spans="1:8" ht="30.75" customHeight="1" x14ac:dyDescent="0.25">
      <c r="A463" s="6">
        <v>5134</v>
      </c>
      <c r="B463" s="6" t="s">
        <v>943</v>
      </c>
      <c r="C463" s="6" t="s">
        <v>61</v>
      </c>
      <c r="D463" s="6" t="s">
        <v>8</v>
      </c>
      <c r="E463" s="6" t="s">
        <v>7</v>
      </c>
      <c r="F463" s="6">
        <v>1440000</v>
      </c>
      <c r="G463" s="6">
        <v>1440000</v>
      </c>
      <c r="H463" s="1">
        <v>1</v>
      </c>
    </row>
    <row r="464" spans="1:8" ht="30.75" customHeight="1" x14ac:dyDescent="0.25">
      <c r="A464" s="6">
        <v>5134</v>
      </c>
      <c r="B464" s="6" t="s">
        <v>944</v>
      </c>
      <c r="C464" s="6" t="s">
        <v>61</v>
      </c>
      <c r="D464" s="6" t="s">
        <v>8</v>
      </c>
      <c r="E464" s="6" t="s">
        <v>7</v>
      </c>
      <c r="F464" s="6">
        <v>1740000</v>
      </c>
      <c r="G464" s="6">
        <v>1740000</v>
      </c>
      <c r="H464" s="1">
        <v>1</v>
      </c>
    </row>
    <row r="465" spans="1:8" ht="30.75" customHeight="1" x14ac:dyDescent="0.25">
      <c r="A465" s="6">
        <v>5134</v>
      </c>
      <c r="B465" s="6" t="s">
        <v>945</v>
      </c>
      <c r="C465" s="6" t="s">
        <v>61</v>
      </c>
      <c r="D465" s="6" t="s">
        <v>8</v>
      </c>
      <c r="E465" s="6" t="s">
        <v>7</v>
      </c>
      <c r="F465" s="6">
        <v>2952000</v>
      </c>
      <c r="G465" s="6">
        <v>2952000</v>
      </c>
      <c r="H465" s="1">
        <v>1</v>
      </c>
    </row>
    <row r="466" spans="1:8" ht="30.75" customHeight="1" x14ac:dyDescent="0.25">
      <c r="A466" s="6">
        <v>5134</v>
      </c>
      <c r="B466" s="6" t="s">
        <v>1330</v>
      </c>
      <c r="C466" s="6" t="s">
        <v>61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0.75" customHeight="1" x14ac:dyDescent="0.25">
      <c r="A467" s="6">
        <v>5134</v>
      </c>
      <c r="B467" s="6" t="s">
        <v>1331</v>
      </c>
      <c r="C467" s="6" t="s">
        <v>61</v>
      </c>
      <c r="D467" s="6" t="s">
        <v>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0.75" customHeight="1" x14ac:dyDescent="0.25">
      <c r="A468" s="6">
        <v>5134</v>
      </c>
      <c r="B468" s="6" t="s">
        <v>1418</v>
      </c>
      <c r="C468" s="6" t="s">
        <v>61</v>
      </c>
      <c r="D468" s="6" t="s">
        <v>8</v>
      </c>
      <c r="E468" s="6" t="s">
        <v>7</v>
      </c>
      <c r="F468" s="6">
        <v>1200000</v>
      </c>
      <c r="G468" s="6">
        <v>1200000</v>
      </c>
      <c r="H468" s="1">
        <v>1</v>
      </c>
    </row>
    <row r="469" spans="1:8" ht="30.75" customHeight="1" x14ac:dyDescent="0.25">
      <c r="A469" s="6">
        <v>5134</v>
      </c>
      <c r="B469" s="6" t="s">
        <v>1419</v>
      </c>
      <c r="C469" s="6" t="s">
        <v>61</v>
      </c>
      <c r="D469" s="6" t="s">
        <v>8</v>
      </c>
      <c r="E469" s="6" t="s">
        <v>7</v>
      </c>
      <c r="F469" s="6">
        <v>0</v>
      </c>
      <c r="G469" s="6">
        <v>0</v>
      </c>
      <c r="H469" s="1">
        <v>1</v>
      </c>
    </row>
    <row r="470" spans="1:8" ht="30.75" customHeight="1" x14ac:dyDescent="0.25">
      <c r="A470" s="6">
        <v>5134</v>
      </c>
      <c r="B470" s="6" t="s">
        <v>1467</v>
      </c>
      <c r="C470" s="6" t="s">
        <v>61</v>
      </c>
      <c r="D470" s="6" t="s">
        <v>8</v>
      </c>
      <c r="E470" s="6" t="s">
        <v>7</v>
      </c>
      <c r="F470" s="6">
        <v>0</v>
      </c>
      <c r="G470" s="6">
        <v>0</v>
      </c>
      <c r="H470" s="1">
        <v>1</v>
      </c>
    </row>
    <row r="471" spans="1:8" ht="30.75" customHeight="1" x14ac:dyDescent="0.25">
      <c r="A471" s="6">
        <v>5134</v>
      </c>
      <c r="B471" s="6" t="s">
        <v>1481</v>
      </c>
      <c r="C471" s="6" t="s">
        <v>61</v>
      </c>
      <c r="D471" s="6" t="s">
        <v>8</v>
      </c>
      <c r="E471" s="6" t="s">
        <v>7</v>
      </c>
      <c r="F471" s="6">
        <v>0</v>
      </c>
      <c r="G471" s="6">
        <v>0</v>
      </c>
      <c r="H471" s="1">
        <v>1</v>
      </c>
    </row>
    <row r="472" spans="1:8" ht="30.75" customHeight="1" x14ac:dyDescent="0.25">
      <c r="A472" s="6">
        <v>5134</v>
      </c>
      <c r="B472" s="6" t="s">
        <v>1482</v>
      </c>
      <c r="C472" s="6" t="s">
        <v>61</v>
      </c>
      <c r="D472" s="6" t="s">
        <v>8</v>
      </c>
      <c r="E472" s="6" t="s">
        <v>7</v>
      </c>
      <c r="F472" s="6">
        <v>0</v>
      </c>
      <c r="G472" s="6">
        <v>0</v>
      </c>
      <c r="H472" s="1">
        <v>1</v>
      </c>
    </row>
    <row r="473" spans="1:8" ht="30.75" customHeight="1" x14ac:dyDescent="0.25">
      <c r="A473" s="6">
        <v>4251</v>
      </c>
      <c r="B473" s="6" t="s">
        <v>1489</v>
      </c>
      <c r="C473" s="6" t="s">
        <v>61</v>
      </c>
      <c r="D473" s="6" t="s">
        <v>8</v>
      </c>
      <c r="E473" s="6" t="s">
        <v>7</v>
      </c>
      <c r="F473" s="6">
        <v>0</v>
      </c>
      <c r="G473" s="6">
        <v>0</v>
      </c>
      <c r="H473" s="1">
        <v>1</v>
      </c>
    </row>
    <row r="474" spans="1:8" ht="30.75" customHeight="1" x14ac:dyDescent="0.25">
      <c r="A474" s="6">
        <v>5134</v>
      </c>
      <c r="B474" s="6" t="s">
        <v>1561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30.75" customHeight="1" x14ac:dyDescent="0.25">
      <c r="A475" s="6">
        <v>5134</v>
      </c>
      <c r="B475" s="6" t="s">
        <v>1562</v>
      </c>
      <c r="C475" s="6" t="s">
        <v>61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30.75" customHeight="1" x14ac:dyDescent="0.25">
      <c r="A476" s="6">
        <v>5134</v>
      </c>
      <c r="B476" s="6" t="s">
        <v>1622</v>
      </c>
      <c r="C476" s="6" t="s">
        <v>61</v>
      </c>
      <c r="D476" s="6" t="s">
        <v>48</v>
      </c>
      <c r="E476" s="6" t="s">
        <v>7</v>
      </c>
      <c r="F476" s="6">
        <v>396000</v>
      </c>
      <c r="G476" s="6">
        <v>396000</v>
      </c>
      <c r="H476" s="1">
        <v>1</v>
      </c>
    </row>
    <row r="477" spans="1:8" ht="30.75" customHeight="1" x14ac:dyDescent="0.25">
      <c r="A477" s="6">
        <v>5134</v>
      </c>
      <c r="B477" s="6" t="s">
        <v>1844</v>
      </c>
      <c r="C477" s="6" t="s">
        <v>61</v>
      </c>
      <c r="D477" s="6" t="s">
        <v>8</v>
      </c>
      <c r="E477" s="6" t="s">
        <v>7</v>
      </c>
      <c r="F477" s="6">
        <v>1100000</v>
      </c>
      <c r="G477" s="6">
        <v>1100000</v>
      </c>
      <c r="H477" s="1" t="s">
        <v>1339</v>
      </c>
    </row>
    <row r="478" spans="1:8" ht="30.75" customHeight="1" x14ac:dyDescent="0.25">
      <c r="A478" s="6">
        <v>5134</v>
      </c>
      <c r="B478" s="6" t="s">
        <v>1845</v>
      </c>
      <c r="C478" s="6" t="s">
        <v>61</v>
      </c>
      <c r="D478" s="6" t="s">
        <v>8</v>
      </c>
      <c r="E478" s="6" t="s">
        <v>7</v>
      </c>
      <c r="F478" s="6">
        <v>300000</v>
      </c>
      <c r="G478" s="6">
        <v>300000</v>
      </c>
      <c r="H478" s="1" t="s">
        <v>1339</v>
      </c>
    </row>
    <row r="479" spans="1:8" ht="30.75" customHeight="1" x14ac:dyDescent="0.25">
      <c r="A479" s="6">
        <v>5134</v>
      </c>
      <c r="B479" s="6" t="s">
        <v>1846</v>
      </c>
      <c r="C479" s="6" t="s">
        <v>61</v>
      </c>
      <c r="D479" s="6" t="s">
        <v>8</v>
      </c>
      <c r="E479" s="6" t="s">
        <v>7</v>
      </c>
      <c r="F479" s="6">
        <v>500000</v>
      </c>
      <c r="G479" s="6">
        <v>500000</v>
      </c>
      <c r="H479" s="1" t="s">
        <v>1339</v>
      </c>
    </row>
    <row r="480" spans="1:8" ht="30.75" customHeight="1" x14ac:dyDescent="0.25">
      <c r="A480" s="6">
        <v>5134</v>
      </c>
      <c r="B480" s="6" t="s">
        <v>1847</v>
      </c>
      <c r="C480" s="6" t="s">
        <v>61</v>
      </c>
      <c r="D480" s="6" t="s">
        <v>48</v>
      </c>
      <c r="E480" s="6" t="s">
        <v>7</v>
      </c>
      <c r="F480" s="6">
        <v>0</v>
      </c>
      <c r="G480" s="6">
        <v>0</v>
      </c>
      <c r="H480" s="1">
        <v>1</v>
      </c>
    </row>
    <row r="481" spans="1:8" ht="30.75" customHeight="1" x14ac:dyDescent="0.25">
      <c r="A481" s="6">
        <v>5134</v>
      </c>
      <c r="B481" s="6" t="s">
        <v>1933</v>
      </c>
      <c r="C481" s="6" t="s">
        <v>61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30.75" customHeight="1" x14ac:dyDescent="0.25">
      <c r="A482" s="6">
        <v>5134</v>
      </c>
      <c r="B482" s="6" t="s">
        <v>1958</v>
      </c>
      <c r="C482" s="6" t="s">
        <v>61</v>
      </c>
      <c r="D482" s="6" t="s">
        <v>48</v>
      </c>
      <c r="E482" s="6" t="s">
        <v>7</v>
      </c>
      <c r="F482" s="6">
        <v>6000000</v>
      </c>
      <c r="G482" s="6">
        <v>6000000</v>
      </c>
      <c r="H482" s="1">
        <v>1</v>
      </c>
    </row>
    <row r="483" spans="1:8" ht="30.75" customHeight="1" x14ac:dyDescent="0.25">
      <c r="A483" s="6">
        <v>5134</v>
      </c>
      <c r="B483" s="6" t="s">
        <v>2203</v>
      </c>
      <c r="C483" s="6" t="s">
        <v>61</v>
      </c>
      <c r="D483" s="6" t="s">
        <v>48</v>
      </c>
      <c r="E483" s="6" t="s">
        <v>7</v>
      </c>
      <c r="F483" s="6">
        <v>5682000</v>
      </c>
      <c r="G483" s="6">
        <v>5682000</v>
      </c>
      <c r="H483" s="1">
        <v>1</v>
      </c>
    </row>
    <row r="484" spans="1:8" ht="30.75" customHeight="1" x14ac:dyDescent="0.25">
      <c r="A484" s="6">
        <v>5134</v>
      </c>
      <c r="B484" s="6" t="s">
        <v>2236</v>
      </c>
      <c r="C484" s="6" t="s">
        <v>61</v>
      </c>
      <c r="D484" s="6" t="s">
        <v>8</v>
      </c>
      <c r="E484" s="6" t="s">
        <v>7</v>
      </c>
      <c r="F484" s="6">
        <v>0</v>
      </c>
      <c r="G484" s="6">
        <v>0</v>
      </c>
      <c r="H484" s="1">
        <v>1</v>
      </c>
    </row>
    <row r="485" spans="1:8" ht="30.75" customHeight="1" x14ac:dyDescent="0.25">
      <c r="A485" s="6">
        <v>5134</v>
      </c>
      <c r="B485" s="6" t="s">
        <v>2239</v>
      </c>
      <c r="C485" s="6" t="s">
        <v>61</v>
      </c>
      <c r="D485" s="6" t="s">
        <v>8</v>
      </c>
      <c r="E485" s="6" t="s">
        <v>7</v>
      </c>
      <c r="F485" s="6">
        <v>2000000</v>
      </c>
      <c r="G485" s="6">
        <v>2000000</v>
      </c>
      <c r="H485" s="1">
        <v>1</v>
      </c>
    </row>
    <row r="486" spans="1:8" ht="30.75" customHeight="1" x14ac:dyDescent="0.25">
      <c r="A486" s="6">
        <v>5134</v>
      </c>
      <c r="B486" s="6" t="s">
        <v>2474</v>
      </c>
      <c r="C486" s="6" t="s">
        <v>61</v>
      </c>
      <c r="D486" s="6" t="s">
        <v>48</v>
      </c>
      <c r="E486" s="6" t="s">
        <v>7</v>
      </c>
      <c r="F486" s="6">
        <v>6000000</v>
      </c>
      <c r="G486" s="6">
        <v>6000000</v>
      </c>
      <c r="H486" s="1">
        <v>1</v>
      </c>
    </row>
    <row r="487" spans="1:8" ht="30.75" customHeight="1" x14ac:dyDescent="0.25">
      <c r="A487" s="6">
        <v>5134</v>
      </c>
      <c r="B487" s="6" t="s">
        <v>2535</v>
      </c>
      <c r="C487" s="6" t="s">
        <v>61</v>
      </c>
      <c r="D487" s="6" t="s">
        <v>48</v>
      </c>
      <c r="E487" s="6" t="s">
        <v>7</v>
      </c>
      <c r="F487" s="6">
        <v>2000000</v>
      </c>
      <c r="G487" s="6">
        <v>2000000</v>
      </c>
      <c r="H487" s="1">
        <v>1</v>
      </c>
    </row>
    <row r="488" spans="1:8" ht="30.75" customHeight="1" x14ac:dyDescent="0.25">
      <c r="A488" s="6">
        <v>5134</v>
      </c>
      <c r="B488" s="6" t="s">
        <v>2603</v>
      </c>
      <c r="C488" s="6" t="s">
        <v>61</v>
      </c>
      <c r="D488" s="6" t="s">
        <v>8</v>
      </c>
      <c r="E488" s="6" t="s">
        <v>7</v>
      </c>
      <c r="F488" s="6">
        <v>3000000</v>
      </c>
      <c r="G488" s="6">
        <v>3000000</v>
      </c>
      <c r="H488" s="1">
        <v>1</v>
      </c>
    </row>
    <row r="489" spans="1:8" ht="26.45" customHeight="1" x14ac:dyDescent="0.25">
      <c r="A489" s="6">
        <v>5134</v>
      </c>
      <c r="B489" s="6" t="s">
        <v>2662</v>
      </c>
      <c r="C489" s="6" t="s">
        <v>61</v>
      </c>
      <c r="D489" s="6" t="s">
        <v>48</v>
      </c>
      <c r="E489" s="6" t="s">
        <v>7</v>
      </c>
      <c r="F489" s="6">
        <v>585000</v>
      </c>
      <c r="G489" s="6">
        <v>585000</v>
      </c>
      <c r="H489" s="1">
        <v>1</v>
      </c>
    </row>
    <row r="490" spans="1:8" ht="26.45" customHeight="1" x14ac:dyDescent="0.25">
      <c r="A490" s="6">
        <v>5134</v>
      </c>
      <c r="B490" s="6" t="s">
        <v>2836</v>
      </c>
      <c r="C490" s="6" t="s">
        <v>61</v>
      </c>
      <c r="D490" s="6" t="s">
        <v>48</v>
      </c>
      <c r="E490" s="6" t="s">
        <v>7</v>
      </c>
      <c r="F490" s="6">
        <v>800000</v>
      </c>
      <c r="G490" s="6">
        <v>800000</v>
      </c>
      <c r="H490" s="1">
        <v>1</v>
      </c>
    </row>
    <row r="491" spans="1:8" ht="26.45" customHeight="1" x14ac:dyDescent="0.25">
      <c r="A491" s="6">
        <v>5134</v>
      </c>
      <c r="B491" s="6" t="s">
        <v>2879</v>
      </c>
      <c r="C491" s="6" t="s">
        <v>61</v>
      </c>
      <c r="D491" s="6" t="s">
        <v>48</v>
      </c>
      <c r="E491" s="6" t="s">
        <v>7</v>
      </c>
      <c r="F491" s="6">
        <v>9999792</v>
      </c>
      <c r="G491" s="6">
        <v>9999792</v>
      </c>
      <c r="H491" s="1">
        <v>1</v>
      </c>
    </row>
    <row r="492" spans="1:8" ht="26.45" customHeight="1" x14ac:dyDescent="0.25">
      <c r="A492" s="6">
        <v>5134</v>
      </c>
      <c r="B492" s="6" t="s">
        <v>2920</v>
      </c>
      <c r="C492" s="6" t="s">
        <v>61</v>
      </c>
      <c r="D492" s="6" t="s">
        <v>8</v>
      </c>
      <c r="E492" s="6" t="s">
        <v>7</v>
      </c>
      <c r="F492" s="6">
        <v>700000</v>
      </c>
      <c r="G492" s="6">
        <v>700000</v>
      </c>
      <c r="H492" s="1">
        <v>1</v>
      </c>
    </row>
    <row r="493" spans="1:8" ht="26.45" customHeight="1" x14ac:dyDescent="0.25">
      <c r="A493" s="6">
        <v>5134</v>
      </c>
      <c r="B493" s="6" t="s">
        <v>3042</v>
      </c>
      <c r="C493" s="6" t="s">
        <v>61</v>
      </c>
      <c r="D493" s="6" t="s">
        <v>8</v>
      </c>
      <c r="E493" s="6" t="s">
        <v>7</v>
      </c>
      <c r="F493" s="6">
        <v>160000000</v>
      </c>
      <c r="G493" s="6">
        <v>160000000</v>
      </c>
      <c r="H493" s="1">
        <v>1</v>
      </c>
    </row>
    <row r="494" spans="1:8" ht="26.45" customHeight="1" x14ac:dyDescent="0.25">
      <c r="A494" s="6">
        <v>5134</v>
      </c>
      <c r="B494" s="6" t="s">
        <v>3048</v>
      </c>
      <c r="C494" s="6" t="s">
        <v>61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26.45" customHeight="1" x14ac:dyDescent="0.25">
      <c r="A495" s="6">
        <v>5134</v>
      </c>
      <c r="B495" s="6" t="s">
        <v>3049</v>
      </c>
      <c r="C495" s="6" t="s">
        <v>61</v>
      </c>
      <c r="D495" s="6" t="s">
        <v>48</v>
      </c>
      <c r="E495" s="6" t="s">
        <v>7</v>
      </c>
      <c r="F495" s="6">
        <v>1200000</v>
      </c>
      <c r="G495" s="6">
        <v>1200000</v>
      </c>
      <c r="H495" s="1">
        <v>1</v>
      </c>
    </row>
    <row r="496" spans="1:8" ht="26.45" customHeight="1" x14ac:dyDescent="0.25">
      <c r="A496" s="6">
        <v>5134</v>
      </c>
      <c r="B496" s="6" t="s">
        <v>3147</v>
      </c>
      <c r="C496" s="6" t="s">
        <v>61</v>
      </c>
      <c r="D496" s="6" t="s">
        <v>48</v>
      </c>
      <c r="E496" s="6" t="s">
        <v>7</v>
      </c>
      <c r="F496" s="6">
        <v>13200000</v>
      </c>
      <c r="G496" s="6">
        <v>13200000</v>
      </c>
      <c r="H496" s="1">
        <v>1</v>
      </c>
    </row>
    <row r="497" spans="1:8" ht="26.45" customHeight="1" x14ac:dyDescent="0.25">
      <c r="A497" s="6">
        <v>5134</v>
      </c>
      <c r="B497" s="6" t="s">
        <v>3288</v>
      </c>
      <c r="C497" s="6" t="s">
        <v>61</v>
      </c>
      <c r="D497" s="6" t="s">
        <v>48</v>
      </c>
      <c r="E497" s="6" t="s">
        <v>7</v>
      </c>
      <c r="F497" s="6">
        <v>1500000</v>
      </c>
      <c r="G497" s="6">
        <v>1500000</v>
      </c>
      <c r="H497" s="1">
        <v>1</v>
      </c>
    </row>
    <row r="498" spans="1:8" ht="26.45" customHeight="1" x14ac:dyDescent="0.25">
      <c r="A498" s="6">
        <v>5134</v>
      </c>
      <c r="B498" s="6" t="s">
        <v>3314</v>
      </c>
      <c r="C498" s="6" t="s">
        <v>61</v>
      </c>
      <c r="D498" s="6" t="s">
        <v>48</v>
      </c>
      <c r="E498" s="6" t="s">
        <v>7</v>
      </c>
      <c r="F498" s="6">
        <v>6000000</v>
      </c>
      <c r="G498" s="6">
        <v>6000000</v>
      </c>
      <c r="H498" s="1">
        <v>1</v>
      </c>
    </row>
    <row r="499" spans="1:8" ht="26.45" customHeight="1" x14ac:dyDescent="0.25">
      <c r="A499" s="6">
        <v>5134</v>
      </c>
      <c r="B499" s="6" t="s">
        <v>3326</v>
      </c>
      <c r="C499" s="6" t="s">
        <v>61</v>
      </c>
      <c r="D499" s="6" t="s">
        <v>48</v>
      </c>
      <c r="E499" s="6" t="s">
        <v>7</v>
      </c>
      <c r="F499" s="6">
        <v>1200000</v>
      </c>
      <c r="G499" s="6">
        <v>1200000</v>
      </c>
      <c r="H499" s="1">
        <v>1</v>
      </c>
    </row>
    <row r="500" spans="1:8" ht="26.45" customHeight="1" x14ac:dyDescent="0.25">
      <c r="A500" s="6">
        <v>5134</v>
      </c>
      <c r="B500" s="6" t="s">
        <v>3388</v>
      </c>
      <c r="C500" s="6" t="s">
        <v>61</v>
      </c>
      <c r="D500" s="6" t="s">
        <v>48</v>
      </c>
      <c r="E500" s="6" t="s">
        <v>7</v>
      </c>
      <c r="F500" s="6">
        <v>6000000</v>
      </c>
      <c r="G500" s="6">
        <v>6000000</v>
      </c>
      <c r="H500" s="1">
        <v>1</v>
      </c>
    </row>
    <row r="501" spans="1:8" ht="26.45" customHeight="1" x14ac:dyDescent="0.25">
      <c r="A501" s="6">
        <v>5134</v>
      </c>
      <c r="B501" s="6" t="s">
        <v>3459</v>
      </c>
      <c r="C501" s="6" t="s">
        <v>61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6.45" customHeight="1" x14ac:dyDescent="0.25">
      <c r="A502" s="6">
        <v>5134</v>
      </c>
      <c r="B502" s="6" t="s">
        <v>3579</v>
      </c>
      <c r="C502" s="6" t="s">
        <v>61</v>
      </c>
      <c r="D502" s="6" t="s">
        <v>48</v>
      </c>
      <c r="E502" s="6" t="s">
        <v>7</v>
      </c>
      <c r="F502" s="6">
        <v>4000000</v>
      </c>
      <c r="G502" s="6">
        <v>4000000</v>
      </c>
      <c r="H502" s="1">
        <v>1</v>
      </c>
    </row>
    <row r="503" spans="1:8" ht="26.45" customHeight="1" x14ac:dyDescent="0.25">
      <c r="A503" s="6">
        <v>5134</v>
      </c>
      <c r="B503" s="6" t="s">
        <v>3709</v>
      </c>
      <c r="C503" s="6" t="s">
        <v>61</v>
      </c>
      <c r="D503" s="6" t="s">
        <v>48</v>
      </c>
      <c r="E503" s="6" t="s">
        <v>7</v>
      </c>
      <c r="F503" s="6">
        <v>4000000</v>
      </c>
      <c r="G503" s="6">
        <v>4000000</v>
      </c>
      <c r="H503" s="1">
        <v>1</v>
      </c>
    </row>
    <row r="504" spans="1:8" ht="26.45" customHeight="1" x14ac:dyDescent="0.25">
      <c r="A504" s="6">
        <v>5134</v>
      </c>
      <c r="B504" s="6" t="s">
        <v>4132</v>
      </c>
      <c r="C504" s="6" t="s">
        <v>61</v>
      </c>
      <c r="D504" s="6" t="s">
        <v>48</v>
      </c>
      <c r="E504" s="6" t="s">
        <v>7</v>
      </c>
      <c r="F504" s="6">
        <v>1000000</v>
      </c>
      <c r="G504" s="6">
        <v>1000000</v>
      </c>
      <c r="H504" s="1">
        <v>1</v>
      </c>
    </row>
    <row r="505" spans="1:8" ht="26.45" customHeight="1" x14ac:dyDescent="0.25">
      <c r="A505" s="6">
        <v>5134</v>
      </c>
      <c r="B505" s="6" t="s">
        <v>4133</v>
      </c>
      <c r="C505" s="6" t="s">
        <v>61</v>
      </c>
      <c r="D505" s="6" t="s">
        <v>48</v>
      </c>
      <c r="E505" s="6" t="s">
        <v>7</v>
      </c>
      <c r="F505" s="6">
        <v>3000000</v>
      </c>
      <c r="G505" s="6">
        <v>3000000</v>
      </c>
      <c r="H505" s="1">
        <v>1</v>
      </c>
    </row>
    <row r="506" spans="1:8" ht="26.45" customHeight="1" x14ac:dyDescent="0.25">
      <c r="A506" s="6">
        <v>5134</v>
      </c>
      <c r="B506" s="6" t="s">
        <v>4134</v>
      </c>
      <c r="C506" s="6" t="s">
        <v>61</v>
      </c>
      <c r="D506" s="6" t="s">
        <v>48</v>
      </c>
      <c r="E506" s="6" t="s">
        <v>7</v>
      </c>
      <c r="F506" s="6">
        <v>900000</v>
      </c>
      <c r="G506" s="6">
        <v>900000</v>
      </c>
      <c r="H506" s="1">
        <v>1</v>
      </c>
    </row>
    <row r="507" spans="1:8" ht="26.45" customHeight="1" x14ac:dyDescent="0.25">
      <c r="A507" s="6">
        <v>5134</v>
      </c>
      <c r="B507" s="6" t="s">
        <v>4132</v>
      </c>
      <c r="C507" s="6" t="s">
        <v>61</v>
      </c>
      <c r="D507" s="6" t="s">
        <v>48</v>
      </c>
      <c r="E507" s="6" t="s">
        <v>7</v>
      </c>
      <c r="F507" s="6">
        <v>1000000</v>
      </c>
      <c r="G507" s="6">
        <v>1000000</v>
      </c>
      <c r="H507" s="1">
        <v>1</v>
      </c>
    </row>
    <row r="508" spans="1:8" ht="26.45" customHeight="1" x14ac:dyDescent="0.25">
      <c r="A508" s="6">
        <v>5134</v>
      </c>
      <c r="B508" s="6" t="s">
        <v>4170</v>
      </c>
      <c r="C508" s="6" t="s">
        <v>61</v>
      </c>
      <c r="D508" s="6" t="s">
        <v>48</v>
      </c>
      <c r="E508" s="6" t="s">
        <v>7</v>
      </c>
      <c r="F508" s="6">
        <v>0</v>
      </c>
      <c r="G508" s="6">
        <v>0</v>
      </c>
      <c r="H508" s="1">
        <v>1</v>
      </c>
    </row>
    <row r="509" spans="1:8" ht="26.45" customHeight="1" x14ac:dyDescent="0.25">
      <c r="A509" s="6">
        <v>5134</v>
      </c>
      <c r="B509" s="6" t="s">
        <v>4181</v>
      </c>
      <c r="C509" s="6" t="s">
        <v>61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26.45" customHeight="1" x14ac:dyDescent="0.25">
      <c r="A510" s="6">
        <v>5134</v>
      </c>
      <c r="B510" s="6" t="s">
        <v>4268</v>
      </c>
      <c r="C510" s="6" t="s">
        <v>61</v>
      </c>
      <c r="D510" s="6" t="s">
        <v>48</v>
      </c>
      <c r="E510" s="6" t="s">
        <v>7</v>
      </c>
      <c r="F510" s="6">
        <v>20677000</v>
      </c>
      <c r="G510" s="6">
        <v>20677000</v>
      </c>
      <c r="H510" s="1">
        <v>1</v>
      </c>
    </row>
    <row r="511" spans="1:8" ht="26.45" customHeight="1" x14ac:dyDescent="0.25">
      <c r="A511" s="6">
        <v>5134</v>
      </c>
      <c r="B511" s="6" t="s">
        <v>4292</v>
      </c>
      <c r="C511" s="6" t="s">
        <v>61</v>
      </c>
      <c r="D511" s="6" t="s">
        <v>48</v>
      </c>
      <c r="E511" s="6" t="s">
        <v>7</v>
      </c>
      <c r="F511" s="6">
        <v>3000000</v>
      </c>
      <c r="G511" s="6">
        <v>3000000</v>
      </c>
      <c r="H511" s="1">
        <v>1</v>
      </c>
    </row>
    <row r="512" spans="1:8" ht="26.45" customHeight="1" x14ac:dyDescent="0.25">
      <c r="A512" s="6">
        <v>5134</v>
      </c>
      <c r="B512" s="6" t="s">
        <v>4400</v>
      </c>
      <c r="C512" s="6" t="s">
        <v>61</v>
      </c>
      <c r="D512" s="6" t="s">
        <v>8</v>
      </c>
      <c r="E512" s="6" t="s">
        <v>7</v>
      </c>
      <c r="F512" s="6">
        <v>1500000</v>
      </c>
      <c r="G512" s="6">
        <v>1500000</v>
      </c>
      <c r="H512" s="1">
        <v>1</v>
      </c>
    </row>
    <row r="513" spans="1:8" ht="26.45" customHeight="1" x14ac:dyDescent="0.25">
      <c r="A513" s="6">
        <v>5134</v>
      </c>
      <c r="B513" s="6" t="s">
        <v>4456</v>
      </c>
      <c r="C513" s="6" t="s">
        <v>61</v>
      </c>
      <c r="D513" s="6" t="s">
        <v>48</v>
      </c>
      <c r="E513" s="6" t="s">
        <v>7</v>
      </c>
      <c r="F513" s="6">
        <v>3000000</v>
      </c>
      <c r="G513" s="6">
        <v>3000000</v>
      </c>
      <c r="H513" s="1">
        <v>1</v>
      </c>
    </row>
    <row r="514" spans="1:8" ht="26.45" customHeight="1" x14ac:dyDescent="0.25">
      <c r="A514" s="6">
        <v>5134</v>
      </c>
      <c r="B514" s="6" t="s">
        <v>4656</v>
      </c>
      <c r="C514" s="6" t="s">
        <v>61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6.45" customHeight="1" x14ac:dyDescent="0.25">
      <c r="A515" s="6">
        <v>5134</v>
      </c>
      <c r="B515" s="6" t="s">
        <v>4657</v>
      </c>
      <c r="C515" s="6" t="s">
        <v>61</v>
      </c>
      <c r="D515" s="6" t="s">
        <v>48</v>
      </c>
      <c r="E515" s="6" t="s">
        <v>7</v>
      </c>
      <c r="F515" s="6">
        <v>10322000</v>
      </c>
      <c r="G515" s="6">
        <v>10322000</v>
      </c>
      <c r="H515" s="1">
        <v>1</v>
      </c>
    </row>
    <row r="516" spans="1:8" ht="26.45" customHeight="1" x14ac:dyDescent="0.25">
      <c r="A516" s="6">
        <v>5134</v>
      </c>
      <c r="B516" s="6" t="s">
        <v>4664</v>
      </c>
      <c r="C516" s="6" t="s">
        <v>61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26.45" customHeight="1" x14ac:dyDescent="0.25">
      <c r="A517" s="6">
        <v>5134</v>
      </c>
      <c r="B517" s="6" t="s">
        <v>4739</v>
      </c>
      <c r="C517" s="6" t="s">
        <v>61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26.45" customHeight="1" x14ac:dyDescent="0.25">
      <c r="A518" s="6">
        <v>5134</v>
      </c>
      <c r="B518" s="6" t="s">
        <v>4740</v>
      </c>
      <c r="C518" s="6" t="s">
        <v>61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26.45" customHeight="1" x14ac:dyDescent="0.25">
      <c r="A519" s="6">
        <v>5134</v>
      </c>
      <c r="B519" s="6" t="s">
        <v>4742</v>
      </c>
      <c r="C519" s="6" t="s">
        <v>61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26.45" customHeight="1" x14ac:dyDescent="0.25">
      <c r="A520" s="6">
        <v>5134</v>
      </c>
      <c r="B520" s="6" t="s">
        <v>4741</v>
      </c>
      <c r="C520" s="6" t="s">
        <v>61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26.45" customHeight="1" x14ac:dyDescent="0.25">
      <c r="A521" s="6">
        <v>5134</v>
      </c>
      <c r="B521" s="6" t="s">
        <v>4743</v>
      </c>
      <c r="C521" s="6" t="s">
        <v>61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26.45" customHeight="1" x14ac:dyDescent="0.25">
      <c r="A522" s="6">
        <v>5134</v>
      </c>
      <c r="B522" s="6" t="s">
        <v>4744</v>
      </c>
      <c r="C522" s="6" t="s">
        <v>61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26.45" customHeight="1" x14ac:dyDescent="0.25">
      <c r="A523" s="6">
        <v>5134</v>
      </c>
      <c r="B523" s="6" t="s">
        <v>4762</v>
      </c>
      <c r="C523" s="6" t="s">
        <v>61</v>
      </c>
      <c r="D523" s="6" t="s">
        <v>48</v>
      </c>
      <c r="E523" s="6" t="s">
        <v>7</v>
      </c>
      <c r="F523" s="6">
        <v>1200000</v>
      </c>
      <c r="G523" s="6">
        <v>1200000</v>
      </c>
      <c r="H523" s="1">
        <v>1</v>
      </c>
    </row>
    <row r="524" spans="1:8" ht="26.45" customHeight="1" x14ac:dyDescent="0.25">
      <c r="A524" s="6">
        <v>5112</v>
      </c>
      <c r="B524" s="6" t="s">
        <v>4763</v>
      </c>
      <c r="C524" s="6" t="s">
        <v>61</v>
      </c>
      <c r="D524" s="6" t="s">
        <v>48</v>
      </c>
      <c r="E524" s="6" t="s">
        <v>7</v>
      </c>
      <c r="F524" s="6">
        <v>14000000</v>
      </c>
      <c r="G524" s="6">
        <v>14000000</v>
      </c>
      <c r="H524" s="1">
        <v>1</v>
      </c>
    </row>
    <row r="525" spans="1:8" ht="26.45" customHeight="1" x14ac:dyDescent="0.25">
      <c r="A525" s="6">
        <v>5134</v>
      </c>
      <c r="B525" s="6" t="s">
        <v>5130</v>
      </c>
      <c r="C525" s="6" t="s">
        <v>61</v>
      </c>
      <c r="D525" s="6" t="s">
        <v>48</v>
      </c>
      <c r="E525" s="6" t="s">
        <v>7</v>
      </c>
      <c r="F525" s="6">
        <v>4000000</v>
      </c>
      <c r="G525" s="6">
        <v>4000000</v>
      </c>
      <c r="H525" s="1">
        <v>1</v>
      </c>
    </row>
    <row r="526" spans="1:8" ht="26.45" customHeight="1" x14ac:dyDescent="0.25">
      <c r="A526" s="6">
        <v>5134</v>
      </c>
      <c r="B526" s="6" t="s">
        <v>5258</v>
      </c>
      <c r="C526" s="6" t="s">
        <v>61</v>
      </c>
      <c r="D526" s="6" t="s">
        <v>48</v>
      </c>
      <c r="E526" s="6" t="s">
        <v>7</v>
      </c>
      <c r="F526" s="6">
        <v>6840000</v>
      </c>
      <c r="G526" s="6">
        <v>6840000</v>
      </c>
      <c r="H526" s="1">
        <v>1</v>
      </c>
    </row>
    <row r="527" spans="1:8" ht="26.45" customHeight="1" x14ac:dyDescent="0.25">
      <c r="A527" s="6">
        <v>5134</v>
      </c>
      <c r="B527" s="6" t="s">
        <v>5352</v>
      </c>
      <c r="C527" s="6" t="s">
        <v>61</v>
      </c>
      <c r="D527" s="6" t="s">
        <v>48</v>
      </c>
      <c r="E527" s="6" t="s">
        <v>7</v>
      </c>
      <c r="F527" s="6">
        <v>1200000</v>
      </c>
      <c r="G527" s="6">
        <v>1200000</v>
      </c>
      <c r="H527" s="1">
        <v>1</v>
      </c>
    </row>
    <row r="528" spans="1:8" ht="26.45" customHeight="1" x14ac:dyDescent="0.25">
      <c r="A528" s="6">
        <v>5134</v>
      </c>
      <c r="B528" s="6" t="s">
        <v>5399</v>
      </c>
      <c r="C528" s="6" t="s">
        <v>61</v>
      </c>
      <c r="D528" s="6" t="s">
        <v>8</v>
      </c>
      <c r="E528" s="6" t="s">
        <v>7</v>
      </c>
      <c r="F528" s="6">
        <v>360000</v>
      </c>
      <c r="G528" s="6">
        <v>360000</v>
      </c>
      <c r="H528" s="1">
        <v>1</v>
      </c>
    </row>
    <row r="529" spans="1:8" ht="26.45" customHeight="1" x14ac:dyDescent="0.25">
      <c r="A529" s="6">
        <v>5134</v>
      </c>
      <c r="B529" s="6" t="s">
        <v>5400</v>
      </c>
      <c r="C529" s="6" t="s">
        <v>61</v>
      </c>
      <c r="D529" s="6" t="s">
        <v>8</v>
      </c>
      <c r="E529" s="6" t="s">
        <v>7</v>
      </c>
      <c r="F529" s="6">
        <v>360000</v>
      </c>
      <c r="G529" s="6">
        <v>360000</v>
      </c>
      <c r="H529" s="1">
        <v>1</v>
      </c>
    </row>
    <row r="530" spans="1:8" ht="26.45" customHeight="1" x14ac:dyDescent="0.25">
      <c r="A530" s="6">
        <v>5134</v>
      </c>
      <c r="B530" s="6" t="s">
        <v>5401</v>
      </c>
      <c r="C530" s="6" t="s">
        <v>61</v>
      </c>
      <c r="D530" s="6" t="s">
        <v>8</v>
      </c>
      <c r="E530" s="6" t="s">
        <v>7</v>
      </c>
      <c r="F530" s="6">
        <v>200000</v>
      </c>
      <c r="G530" s="6">
        <v>200000</v>
      </c>
      <c r="H530" s="1">
        <v>1</v>
      </c>
    </row>
    <row r="531" spans="1:8" ht="26.45" customHeight="1" x14ac:dyDescent="0.25">
      <c r="A531" s="6">
        <v>5134</v>
      </c>
      <c r="B531" s="6" t="s">
        <v>5402</v>
      </c>
      <c r="C531" s="6" t="s">
        <v>61</v>
      </c>
      <c r="D531" s="6" t="s">
        <v>8</v>
      </c>
      <c r="E531" s="6" t="s">
        <v>7</v>
      </c>
      <c r="F531" s="6">
        <v>200000</v>
      </c>
      <c r="G531" s="6">
        <v>200000</v>
      </c>
      <c r="H531" s="1">
        <v>1</v>
      </c>
    </row>
    <row r="532" spans="1:8" ht="26.45" customHeight="1" x14ac:dyDescent="0.25">
      <c r="A532" s="6">
        <v>5134</v>
      </c>
      <c r="B532" s="6" t="s">
        <v>5403</v>
      </c>
      <c r="C532" s="6" t="s">
        <v>61</v>
      </c>
      <c r="D532" s="6" t="s">
        <v>8</v>
      </c>
      <c r="E532" s="6" t="s">
        <v>7</v>
      </c>
      <c r="F532" s="6">
        <v>260000</v>
      </c>
      <c r="G532" s="6">
        <v>260000</v>
      </c>
      <c r="H532" s="1">
        <v>1</v>
      </c>
    </row>
    <row r="533" spans="1:8" ht="26.45" customHeight="1" x14ac:dyDescent="0.25">
      <c r="A533" s="6">
        <v>5134</v>
      </c>
      <c r="B533" s="6" t="s">
        <v>5404</v>
      </c>
      <c r="C533" s="6" t="s">
        <v>61</v>
      </c>
      <c r="D533" s="6" t="s">
        <v>8</v>
      </c>
      <c r="E533" s="6" t="s">
        <v>7</v>
      </c>
      <c r="F533" s="6">
        <v>340000</v>
      </c>
      <c r="G533" s="6">
        <v>340000</v>
      </c>
      <c r="H533" s="1">
        <v>1</v>
      </c>
    </row>
    <row r="534" spans="1:8" ht="26.45" customHeight="1" x14ac:dyDescent="0.25">
      <c r="A534" s="6">
        <v>5134</v>
      </c>
      <c r="B534" s="6" t="s">
        <v>5405</v>
      </c>
      <c r="C534" s="6" t="s">
        <v>61</v>
      </c>
      <c r="D534" s="6" t="s">
        <v>8</v>
      </c>
      <c r="E534" s="6" t="s">
        <v>7</v>
      </c>
      <c r="F534" s="6">
        <v>340000</v>
      </c>
      <c r="G534" s="6">
        <v>340000</v>
      </c>
      <c r="H534" s="1">
        <v>1</v>
      </c>
    </row>
    <row r="535" spans="1:8" ht="26.45" customHeight="1" x14ac:dyDescent="0.25">
      <c r="A535" s="6">
        <v>5134</v>
      </c>
      <c r="B535" s="6" t="s">
        <v>5406</v>
      </c>
      <c r="C535" s="6" t="s">
        <v>61</v>
      </c>
      <c r="D535" s="6" t="s">
        <v>8</v>
      </c>
      <c r="E535" s="6" t="s">
        <v>7</v>
      </c>
      <c r="F535" s="6">
        <v>320000</v>
      </c>
      <c r="G535" s="6">
        <v>320000</v>
      </c>
      <c r="H535" s="1">
        <v>1</v>
      </c>
    </row>
    <row r="536" spans="1:8" ht="26.45" customHeight="1" x14ac:dyDescent="0.25">
      <c r="A536" s="6">
        <v>5134</v>
      </c>
      <c r="B536" s="6" t="s">
        <v>5407</v>
      </c>
      <c r="C536" s="6" t="s">
        <v>61</v>
      </c>
      <c r="D536" s="6" t="s">
        <v>8</v>
      </c>
      <c r="E536" s="6" t="s">
        <v>7</v>
      </c>
      <c r="F536" s="6">
        <v>300000</v>
      </c>
      <c r="G536" s="6">
        <v>300000</v>
      </c>
      <c r="H536" s="1">
        <v>1</v>
      </c>
    </row>
    <row r="537" spans="1:8" ht="26.45" customHeight="1" x14ac:dyDescent="0.25">
      <c r="A537" s="6">
        <v>5134</v>
      </c>
      <c r="B537" s="6" t="s">
        <v>5408</v>
      </c>
      <c r="C537" s="6" t="s">
        <v>61</v>
      </c>
      <c r="D537" s="6" t="s">
        <v>8</v>
      </c>
      <c r="E537" s="6" t="s">
        <v>7</v>
      </c>
      <c r="F537" s="6">
        <v>360000</v>
      </c>
      <c r="G537" s="6">
        <v>360000</v>
      </c>
      <c r="H537" s="1">
        <v>1</v>
      </c>
    </row>
    <row r="538" spans="1:8" ht="26.45" customHeight="1" x14ac:dyDescent="0.25">
      <c r="A538" s="6">
        <v>5134</v>
      </c>
      <c r="B538" s="6" t="s">
        <v>5409</v>
      </c>
      <c r="C538" s="6" t="s">
        <v>61</v>
      </c>
      <c r="D538" s="6" t="s">
        <v>8</v>
      </c>
      <c r="E538" s="6" t="s">
        <v>7</v>
      </c>
      <c r="F538" s="6">
        <v>400000</v>
      </c>
      <c r="G538" s="6">
        <v>400000</v>
      </c>
      <c r="H538" s="1">
        <v>1</v>
      </c>
    </row>
    <row r="539" spans="1:8" ht="26.45" customHeight="1" x14ac:dyDescent="0.25">
      <c r="A539" s="6">
        <v>5134</v>
      </c>
      <c r="B539" s="6" t="s">
        <v>5410</v>
      </c>
      <c r="C539" s="6" t="s">
        <v>61</v>
      </c>
      <c r="D539" s="6" t="s">
        <v>8</v>
      </c>
      <c r="E539" s="6" t="s">
        <v>7</v>
      </c>
      <c r="F539" s="6">
        <v>460000</v>
      </c>
      <c r="G539" s="6">
        <v>460000</v>
      </c>
      <c r="H539" s="1">
        <v>1</v>
      </c>
    </row>
    <row r="540" spans="1:8" ht="26.45" customHeight="1" x14ac:dyDescent="0.25">
      <c r="A540" s="6">
        <v>5134</v>
      </c>
      <c r="B540" s="6" t="s">
        <v>5411</v>
      </c>
      <c r="C540" s="6" t="s">
        <v>61</v>
      </c>
      <c r="D540" s="6" t="s">
        <v>8</v>
      </c>
      <c r="E540" s="6" t="s">
        <v>7</v>
      </c>
      <c r="F540" s="6">
        <v>700000</v>
      </c>
      <c r="G540" s="6">
        <v>700000</v>
      </c>
      <c r="H540" s="1">
        <v>1</v>
      </c>
    </row>
    <row r="541" spans="1:8" ht="26.45" customHeight="1" x14ac:dyDescent="0.25">
      <c r="A541" s="6">
        <v>5134</v>
      </c>
      <c r="B541" s="6" t="s">
        <v>5412</v>
      </c>
      <c r="C541" s="6" t="s">
        <v>61</v>
      </c>
      <c r="D541" s="6" t="s">
        <v>8</v>
      </c>
      <c r="E541" s="6" t="s">
        <v>7</v>
      </c>
      <c r="F541" s="6">
        <v>240000</v>
      </c>
      <c r="G541" s="6">
        <v>240000</v>
      </c>
      <c r="H541" s="1">
        <v>1</v>
      </c>
    </row>
    <row r="542" spans="1:8" ht="26.45" customHeight="1" x14ac:dyDescent="0.25">
      <c r="A542" s="6">
        <v>5134</v>
      </c>
      <c r="B542" s="6" t="s">
        <v>5413</v>
      </c>
      <c r="C542" s="6" t="s">
        <v>61</v>
      </c>
      <c r="D542" s="6" t="s">
        <v>8</v>
      </c>
      <c r="E542" s="6" t="s">
        <v>7</v>
      </c>
      <c r="F542" s="6">
        <v>500000</v>
      </c>
      <c r="G542" s="6">
        <v>500000</v>
      </c>
      <c r="H542" s="1">
        <v>1</v>
      </c>
    </row>
    <row r="543" spans="1:8" ht="26.45" customHeight="1" x14ac:dyDescent="0.25">
      <c r="A543" s="6">
        <v>5134</v>
      </c>
      <c r="B543" s="6" t="s">
        <v>5414</v>
      </c>
      <c r="C543" s="6" t="s">
        <v>61</v>
      </c>
      <c r="D543" s="6" t="s">
        <v>8</v>
      </c>
      <c r="E543" s="6" t="s">
        <v>7</v>
      </c>
      <c r="F543" s="6">
        <v>200000</v>
      </c>
      <c r="G543" s="6">
        <v>200000</v>
      </c>
      <c r="H543" s="1">
        <v>1</v>
      </c>
    </row>
    <row r="544" spans="1:8" ht="26.45" customHeight="1" x14ac:dyDescent="0.25">
      <c r="A544" s="6">
        <v>5134</v>
      </c>
      <c r="B544" s="6" t="s">
        <v>5415</v>
      </c>
      <c r="C544" s="6" t="s">
        <v>61</v>
      </c>
      <c r="D544" s="6" t="s">
        <v>8</v>
      </c>
      <c r="E544" s="6" t="s">
        <v>7</v>
      </c>
      <c r="F544" s="6">
        <v>300000</v>
      </c>
      <c r="G544" s="6">
        <v>300000</v>
      </c>
      <c r="H544" s="1">
        <v>1</v>
      </c>
    </row>
    <row r="545" spans="1:8" ht="26.45" customHeight="1" x14ac:dyDescent="0.25">
      <c r="A545" s="6">
        <v>5134</v>
      </c>
      <c r="B545" s="6" t="s">
        <v>5416</v>
      </c>
      <c r="C545" s="6" t="s">
        <v>61</v>
      </c>
      <c r="D545" s="6" t="s">
        <v>8</v>
      </c>
      <c r="E545" s="6" t="s">
        <v>7</v>
      </c>
      <c r="F545" s="6">
        <v>240000</v>
      </c>
      <c r="G545" s="6">
        <v>240000</v>
      </c>
      <c r="H545" s="1">
        <v>1</v>
      </c>
    </row>
    <row r="546" spans="1:8" ht="26.45" customHeight="1" x14ac:dyDescent="0.25">
      <c r="A546" s="6">
        <v>5134</v>
      </c>
      <c r="B546" s="6" t="s">
        <v>5417</v>
      </c>
      <c r="C546" s="6" t="s">
        <v>61</v>
      </c>
      <c r="D546" s="6" t="s">
        <v>8</v>
      </c>
      <c r="E546" s="6" t="s">
        <v>7</v>
      </c>
      <c r="F546" s="6">
        <v>360000</v>
      </c>
      <c r="G546" s="6">
        <v>360000</v>
      </c>
      <c r="H546" s="1">
        <v>1</v>
      </c>
    </row>
    <row r="547" spans="1:8" ht="26.45" customHeight="1" x14ac:dyDescent="0.25">
      <c r="A547" s="6">
        <v>5134</v>
      </c>
      <c r="B547" s="6" t="s">
        <v>5418</v>
      </c>
      <c r="C547" s="6" t="s">
        <v>61</v>
      </c>
      <c r="D547" s="6" t="s">
        <v>8</v>
      </c>
      <c r="E547" s="6" t="s">
        <v>7</v>
      </c>
      <c r="F547" s="6">
        <v>560000</v>
      </c>
      <c r="G547" s="6">
        <v>560000</v>
      </c>
      <c r="H547" s="1">
        <v>1</v>
      </c>
    </row>
    <row r="548" spans="1:8" ht="26.45" customHeight="1" x14ac:dyDescent="0.25">
      <c r="A548" s="6">
        <v>5134</v>
      </c>
      <c r="B548" s="6" t="s">
        <v>5419</v>
      </c>
      <c r="C548" s="6" t="s">
        <v>61</v>
      </c>
      <c r="D548" s="6" t="s">
        <v>8</v>
      </c>
      <c r="E548" s="6" t="s">
        <v>7</v>
      </c>
      <c r="F548" s="6">
        <v>400000</v>
      </c>
      <c r="G548" s="6">
        <v>400000</v>
      </c>
      <c r="H548" s="1">
        <v>1</v>
      </c>
    </row>
    <row r="549" spans="1:8" ht="26.45" customHeight="1" x14ac:dyDescent="0.25">
      <c r="A549" s="6">
        <v>5134</v>
      </c>
      <c r="B549" s="6" t="s">
        <v>5420</v>
      </c>
      <c r="C549" s="6" t="s">
        <v>61</v>
      </c>
      <c r="D549" s="6" t="s">
        <v>8</v>
      </c>
      <c r="E549" s="6" t="s">
        <v>7</v>
      </c>
      <c r="F549" s="6">
        <v>500000</v>
      </c>
      <c r="G549" s="6">
        <v>500000</v>
      </c>
      <c r="H549" s="1">
        <v>1</v>
      </c>
    </row>
    <row r="550" spans="1:8" ht="26.45" customHeight="1" x14ac:dyDescent="0.25">
      <c r="A550" s="6">
        <v>5134</v>
      </c>
      <c r="B550" s="6" t="s">
        <v>5421</v>
      </c>
      <c r="C550" s="6" t="s">
        <v>61</v>
      </c>
      <c r="D550" s="6" t="s">
        <v>8</v>
      </c>
      <c r="E550" s="6" t="s">
        <v>7</v>
      </c>
      <c r="F550" s="6">
        <v>400000</v>
      </c>
      <c r="G550" s="6">
        <v>400000</v>
      </c>
      <c r="H550" s="1">
        <v>1</v>
      </c>
    </row>
    <row r="551" spans="1:8" ht="26.45" customHeight="1" x14ac:dyDescent="0.25">
      <c r="A551" s="6">
        <v>5134</v>
      </c>
      <c r="B551" s="6" t="s">
        <v>5422</v>
      </c>
      <c r="C551" s="6" t="s">
        <v>61</v>
      </c>
      <c r="D551" s="6" t="s">
        <v>8</v>
      </c>
      <c r="E551" s="6" t="s">
        <v>7</v>
      </c>
      <c r="F551" s="6">
        <v>200000</v>
      </c>
      <c r="G551" s="6">
        <v>200000</v>
      </c>
      <c r="H551" s="1">
        <v>1</v>
      </c>
    </row>
    <row r="552" spans="1:8" ht="26.45" customHeight="1" x14ac:dyDescent="0.25">
      <c r="A552" s="6">
        <v>5134</v>
      </c>
      <c r="B552" s="6" t="s">
        <v>5428</v>
      </c>
      <c r="C552" s="6" t="s">
        <v>61</v>
      </c>
      <c r="D552" s="6" t="s">
        <v>2601</v>
      </c>
      <c r="E552" s="6" t="s">
        <v>7</v>
      </c>
      <c r="F552" s="6">
        <v>765100000</v>
      </c>
      <c r="G552" s="6">
        <v>765100000</v>
      </c>
      <c r="H552" s="1">
        <v>1</v>
      </c>
    </row>
    <row r="553" spans="1:8" ht="26.45" customHeight="1" x14ac:dyDescent="0.25">
      <c r="A553" s="6">
        <v>5134</v>
      </c>
      <c r="B553" s="6" t="s">
        <v>5742</v>
      </c>
      <c r="C553" s="6" t="s">
        <v>61</v>
      </c>
      <c r="D553" s="6" t="s">
        <v>1842</v>
      </c>
      <c r="E553" s="6" t="s">
        <v>7</v>
      </c>
      <c r="F553" s="6">
        <v>6750000</v>
      </c>
      <c r="G553" s="6">
        <v>6750000</v>
      </c>
      <c r="H553" s="1">
        <v>1</v>
      </c>
    </row>
    <row r="554" spans="1:8" ht="26.45" customHeight="1" x14ac:dyDescent="0.25">
      <c r="A554" s="6">
        <v>5134</v>
      </c>
      <c r="B554" s="6" t="s">
        <v>5743</v>
      </c>
      <c r="C554" s="6" t="s">
        <v>61</v>
      </c>
      <c r="D554" s="6" t="s">
        <v>1842</v>
      </c>
      <c r="E554" s="6" t="s">
        <v>7</v>
      </c>
      <c r="F554" s="6">
        <v>900000</v>
      </c>
      <c r="G554" s="6">
        <v>900000</v>
      </c>
      <c r="H554" s="1">
        <v>1</v>
      </c>
    </row>
    <row r="555" spans="1:8" ht="26.45" customHeight="1" x14ac:dyDescent="0.25">
      <c r="A555" s="6">
        <v>5134</v>
      </c>
      <c r="B555" s="6" t="s">
        <v>5748</v>
      </c>
      <c r="C555" s="6" t="s">
        <v>61</v>
      </c>
      <c r="D555" s="6" t="s">
        <v>1842</v>
      </c>
      <c r="E555" s="6" t="s">
        <v>7</v>
      </c>
      <c r="F555" s="6">
        <v>17000000</v>
      </c>
      <c r="G555" s="6">
        <v>17000000</v>
      </c>
      <c r="H555" s="1">
        <v>1</v>
      </c>
    </row>
    <row r="556" spans="1:8" ht="26.45" customHeight="1" x14ac:dyDescent="0.25">
      <c r="A556" s="6">
        <v>5134</v>
      </c>
      <c r="B556" s="6" t="s">
        <v>6213</v>
      </c>
      <c r="C556" s="6" t="s">
        <v>61</v>
      </c>
      <c r="D556" s="6" t="s">
        <v>48</v>
      </c>
      <c r="E556" s="6" t="s">
        <v>7</v>
      </c>
      <c r="F556" s="6">
        <v>12000000</v>
      </c>
      <c r="G556" s="6">
        <v>12000000</v>
      </c>
      <c r="H556" s="1">
        <v>1</v>
      </c>
    </row>
    <row r="557" spans="1:8" ht="26.45" customHeight="1" x14ac:dyDescent="0.25">
      <c r="A557" s="6">
        <v>5134</v>
      </c>
      <c r="B557" s="6" t="s">
        <v>6214</v>
      </c>
      <c r="C557" s="6" t="s">
        <v>61</v>
      </c>
      <c r="D557" s="6" t="s">
        <v>48</v>
      </c>
      <c r="E557" s="6" t="s">
        <v>7</v>
      </c>
      <c r="F557" s="6">
        <v>14000000</v>
      </c>
      <c r="G557" s="6">
        <v>14000000</v>
      </c>
      <c r="H557" s="1">
        <v>1</v>
      </c>
    </row>
    <row r="558" spans="1:8" ht="26.45" customHeight="1" x14ac:dyDescent="0.25">
      <c r="A558" s="6">
        <v>5134</v>
      </c>
      <c r="B558" s="6" t="s">
        <v>6215</v>
      </c>
      <c r="C558" s="6" t="s">
        <v>61</v>
      </c>
      <c r="D558" s="6" t="s">
        <v>48</v>
      </c>
      <c r="E558" s="6" t="s">
        <v>7</v>
      </c>
      <c r="F558" s="6">
        <v>12000000</v>
      </c>
      <c r="G558" s="6">
        <v>12000000</v>
      </c>
      <c r="H558" s="1">
        <v>1</v>
      </c>
    </row>
    <row r="559" spans="1:8" ht="26.45" customHeight="1" x14ac:dyDescent="0.25">
      <c r="A559" s="6">
        <v>5134</v>
      </c>
      <c r="B559" s="6" t="s">
        <v>6216</v>
      </c>
      <c r="C559" s="6" t="s">
        <v>61</v>
      </c>
      <c r="D559" s="6" t="s">
        <v>48</v>
      </c>
      <c r="E559" s="6" t="s">
        <v>7</v>
      </c>
      <c r="F559" s="6">
        <v>15000000</v>
      </c>
      <c r="G559" s="6">
        <v>15000000</v>
      </c>
      <c r="H559" s="1">
        <v>1</v>
      </c>
    </row>
    <row r="560" spans="1:8" ht="26.45" customHeight="1" x14ac:dyDescent="0.25">
      <c r="A560" s="6">
        <v>5134</v>
      </c>
      <c r="B560" s="6" t="s">
        <v>6231</v>
      </c>
      <c r="C560" s="6" t="s">
        <v>61</v>
      </c>
      <c r="D560" s="6" t="s">
        <v>48</v>
      </c>
      <c r="E560" s="6" t="s">
        <v>7</v>
      </c>
      <c r="F560" s="6">
        <v>1600000</v>
      </c>
      <c r="G560" s="6">
        <v>1600000</v>
      </c>
      <c r="H560" s="1">
        <v>1</v>
      </c>
    </row>
    <row r="561" spans="1:8" ht="26.45" customHeight="1" x14ac:dyDescent="0.25">
      <c r="A561" s="6">
        <v>5134</v>
      </c>
      <c r="B561" s="6" t="s">
        <v>6236</v>
      </c>
      <c r="C561" s="6" t="s">
        <v>61</v>
      </c>
      <c r="D561" s="6" t="s">
        <v>8</v>
      </c>
      <c r="E561" s="6" t="s">
        <v>7</v>
      </c>
      <c r="F561" s="6">
        <v>360000</v>
      </c>
      <c r="G561" s="6">
        <v>360000</v>
      </c>
      <c r="H561" s="1">
        <v>1</v>
      </c>
    </row>
    <row r="562" spans="1:8" ht="26.45" customHeight="1" x14ac:dyDescent="0.25">
      <c r="A562" s="6">
        <v>5134</v>
      </c>
      <c r="B562" s="6" t="s">
        <v>6284</v>
      </c>
      <c r="C562" s="6" t="s">
        <v>61</v>
      </c>
      <c r="D562" s="6" t="s">
        <v>1842</v>
      </c>
      <c r="E562" s="6" t="s">
        <v>7</v>
      </c>
      <c r="F562" s="6">
        <v>950000</v>
      </c>
      <c r="G562" s="6">
        <v>950000</v>
      </c>
      <c r="H562" s="1">
        <v>1</v>
      </c>
    </row>
    <row r="563" spans="1:8" ht="21.75" customHeight="1" x14ac:dyDescent="0.25">
      <c r="A563" s="6">
        <v>5134</v>
      </c>
      <c r="B563" s="6" t="s">
        <v>6572</v>
      </c>
      <c r="C563" s="6" t="s">
        <v>61</v>
      </c>
      <c r="D563" s="6" t="s">
        <v>48</v>
      </c>
      <c r="E563" s="6" t="s">
        <v>7</v>
      </c>
      <c r="F563" s="6">
        <v>1200000</v>
      </c>
      <c r="G563" s="6">
        <v>1200000</v>
      </c>
      <c r="H563" s="1">
        <v>1</v>
      </c>
    </row>
    <row r="564" spans="1:8" ht="26.45" customHeight="1" x14ac:dyDescent="0.25">
      <c r="A564" s="6">
        <v>5134</v>
      </c>
      <c r="B564" s="6" t="s">
        <v>6590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6591</v>
      </c>
      <c r="C565" s="6" t="s">
        <v>61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6.45" customHeight="1" x14ac:dyDescent="0.25">
      <c r="A566" s="6">
        <v>5134</v>
      </c>
      <c r="B566" s="6" t="s">
        <v>6592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6593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6594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6595</v>
      </c>
      <c r="C569" s="6" t="s">
        <v>61</v>
      </c>
      <c r="D569" s="6" t="s">
        <v>48</v>
      </c>
      <c r="E569" s="6" t="s">
        <v>7</v>
      </c>
      <c r="F569" s="6">
        <v>0</v>
      </c>
      <c r="G569" s="6">
        <v>0</v>
      </c>
      <c r="H569" s="1">
        <v>1</v>
      </c>
    </row>
    <row r="570" spans="1:8" ht="26.45" customHeight="1" x14ac:dyDescent="0.25">
      <c r="A570" s="6">
        <v>5134</v>
      </c>
      <c r="B570" s="6" t="s">
        <v>6601</v>
      </c>
      <c r="C570" s="6" t="s">
        <v>61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ht="26.45" customHeight="1" x14ac:dyDescent="0.25">
      <c r="A571" s="6">
        <v>5134</v>
      </c>
      <c r="B571" s="6" t="s">
        <v>6671</v>
      </c>
      <c r="C571" s="6" t="s">
        <v>61</v>
      </c>
      <c r="D571" s="6" t="s">
        <v>48</v>
      </c>
      <c r="E571" s="6" t="s">
        <v>7</v>
      </c>
      <c r="F571" s="6">
        <v>0</v>
      </c>
      <c r="G571" s="6">
        <v>0</v>
      </c>
      <c r="H571" s="1">
        <v>1</v>
      </c>
    </row>
    <row r="572" spans="1:8" ht="26.45" customHeight="1" x14ac:dyDescent="0.25">
      <c r="A572" s="6">
        <v>5134</v>
      </c>
      <c r="B572" s="6" t="s">
        <v>6672</v>
      </c>
      <c r="C572" s="6" t="s">
        <v>61</v>
      </c>
      <c r="D572" s="6" t="s">
        <v>48</v>
      </c>
      <c r="E572" s="6" t="s">
        <v>7</v>
      </c>
      <c r="F572" s="6">
        <v>24459750</v>
      </c>
      <c r="G572" s="6">
        <v>24459750</v>
      </c>
      <c r="H572" s="1">
        <v>1</v>
      </c>
    </row>
    <row r="573" spans="1:8" ht="26.45" customHeight="1" x14ac:dyDescent="0.25">
      <c r="A573" s="6">
        <v>5134</v>
      </c>
      <c r="B573" s="6" t="s">
        <v>6673</v>
      </c>
      <c r="C573" s="6" t="s">
        <v>61</v>
      </c>
      <c r="D573" s="6" t="s">
        <v>48</v>
      </c>
      <c r="E573" s="6" t="s">
        <v>7</v>
      </c>
      <c r="F573" s="6">
        <v>33459615</v>
      </c>
      <c r="G573" s="6">
        <v>33459615</v>
      </c>
      <c r="H573" s="1">
        <v>1</v>
      </c>
    </row>
    <row r="574" spans="1:8" ht="26.45" customHeight="1" x14ac:dyDescent="0.25">
      <c r="A574" s="6">
        <v>5134</v>
      </c>
      <c r="B574" s="6" t="s">
        <v>6674</v>
      </c>
      <c r="C574" s="6" t="s">
        <v>61</v>
      </c>
      <c r="D574" s="6" t="s">
        <v>48</v>
      </c>
      <c r="E574" s="6" t="s">
        <v>7</v>
      </c>
      <c r="F574" s="6">
        <v>34200600</v>
      </c>
      <c r="G574" s="6">
        <v>34200600</v>
      </c>
      <c r="H574" s="1">
        <v>1</v>
      </c>
    </row>
    <row r="575" spans="1:8" ht="26.45" customHeight="1" x14ac:dyDescent="0.25">
      <c r="A575" s="6">
        <v>5134</v>
      </c>
      <c r="B575" s="6" t="s">
        <v>6675</v>
      </c>
      <c r="C575" s="6" t="s">
        <v>61</v>
      </c>
      <c r="D575" s="6" t="s">
        <v>48</v>
      </c>
      <c r="E575" s="6" t="s">
        <v>7</v>
      </c>
      <c r="F575" s="6">
        <v>44507400</v>
      </c>
      <c r="G575" s="6">
        <v>44507400</v>
      </c>
      <c r="H575" s="1">
        <v>1</v>
      </c>
    </row>
    <row r="576" spans="1:8" ht="26.45" customHeight="1" x14ac:dyDescent="0.25">
      <c r="A576" s="6">
        <v>5134</v>
      </c>
      <c r="B576" s="6" t="s">
        <v>6676</v>
      </c>
      <c r="C576" s="6" t="s">
        <v>61</v>
      </c>
      <c r="D576" s="6" t="s">
        <v>48</v>
      </c>
      <c r="E576" s="6" t="s">
        <v>7</v>
      </c>
      <c r="F576" s="6">
        <v>0</v>
      </c>
      <c r="G576" s="6">
        <v>0</v>
      </c>
      <c r="H576" s="1">
        <v>1</v>
      </c>
    </row>
    <row r="577" spans="1:8" ht="26.45" customHeight="1" x14ac:dyDescent="0.25">
      <c r="A577" s="6">
        <v>5134</v>
      </c>
      <c r="B577" s="6" t="s">
        <v>6677</v>
      </c>
      <c r="C577" s="6" t="s">
        <v>61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6.45" customHeight="1" x14ac:dyDescent="0.25">
      <c r="A578" s="6">
        <v>5134</v>
      </c>
      <c r="B578" s="6" t="s">
        <v>6786</v>
      </c>
      <c r="C578" s="6" t="s">
        <v>61</v>
      </c>
      <c r="D578" s="6" t="s">
        <v>8</v>
      </c>
      <c r="E578" s="6" t="s">
        <v>7</v>
      </c>
      <c r="F578" s="6">
        <v>0</v>
      </c>
      <c r="G578" s="6">
        <v>0</v>
      </c>
      <c r="H578" s="1">
        <v>1</v>
      </c>
    </row>
    <row r="579" spans="1:8" ht="26.45" customHeight="1" x14ac:dyDescent="0.25">
      <c r="A579" s="6">
        <v>5134</v>
      </c>
      <c r="B579" s="6" t="s">
        <v>7322</v>
      </c>
      <c r="C579" s="6" t="s">
        <v>61</v>
      </c>
      <c r="D579" s="6" t="s">
        <v>48</v>
      </c>
      <c r="E579" s="6" t="s">
        <v>7</v>
      </c>
      <c r="F579" s="6">
        <v>0</v>
      </c>
      <c r="G579" s="6">
        <v>0</v>
      </c>
      <c r="H579" s="1">
        <v>1</v>
      </c>
    </row>
    <row r="580" spans="1:8" ht="26.45" customHeight="1" x14ac:dyDescent="0.25">
      <c r="A580" s="6">
        <v>5134</v>
      </c>
      <c r="B580" s="6" t="s">
        <v>7323</v>
      </c>
      <c r="C580" s="6" t="s">
        <v>61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6.45" customHeight="1" x14ac:dyDescent="0.25">
      <c r="A581" s="6">
        <v>5134</v>
      </c>
      <c r="B581" s="6" t="s">
        <v>7324</v>
      </c>
      <c r="C581" s="6" t="s">
        <v>61</v>
      </c>
      <c r="D581" s="6" t="s">
        <v>48</v>
      </c>
      <c r="E581" s="6" t="s">
        <v>7</v>
      </c>
      <c r="F581" s="6">
        <v>0</v>
      </c>
      <c r="G581" s="6">
        <v>0</v>
      </c>
      <c r="H581" s="1">
        <v>1</v>
      </c>
    </row>
    <row r="582" spans="1:8" ht="26.45" customHeight="1" x14ac:dyDescent="0.25">
      <c r="A582" s="6">
        <v>5134</v>
      </c>
      <c r="B582" s="6" t="s">
        <v>6793</v>
      </c>
      <c r="C582" s="6" t="s">
        <v>61</v>
      </c>
      <c r="D582" s="6" t="s">
        <v>48</v>
      </c>
      <c r="E582" s="6" t="s">
        <v>7</v>
      </c>
      <c r="F582" s="6">
        <v>1200000</v>
      </c>
      <c r="G582" s="6">
        <v>1200000</v>
      </c>
      <c r="H582" s="1">
        <v>1</v>
      </c>
    </row>
    <row r="583" spans="1:8" ht="26.45" customHeight="1" x14ac:dyDescent="0.25">
      <c r="A583" s="6">
        <v>5134</v>
      </c>
      <c r="B583" s="6" t="s">
        <v>6971</v>
      </c>
      <c r="C583" s="6" t="s">
        <v>61</v>
      </c>
      <c r="D583" s="6" t="s">
        <v>48</v>
      </c>
      <c r="E583" s="6" t="s">
        <v>7</v>
      </c>
      <c r="F583" s="6">
        <v>2000000</v>
      </c>
      <c r="G583" s="6">
        <v>2000000</v>
      </c>
      <c r="H583" s="1">
        <v>1</v>
      </c>
    </row>
    <row r="584" spans="1:8" ht="26.45" customHeight="1" x14ac:dyDescent="0.25">
      <c r="A584" s="6">
        <v>5134</v>
      </c>
      <c r="B584" s="6" t="s">
        <v>7026</v>
      </c>
      <c r="C584" s="6" t="s">
        <v>61</v>
      </c>
      <c r="D584" s="6" t="s">
        <v>1842</v>
      </c>
      <c r="E584" s="6" t="s">
        <v>7</v>
      </c>
      <c r="F584" s="6">
        <v>900000</v>
      </c>
      <c r="G584" s="6">
        <v>900000</v>
      </c>
      <c r="H584" s="1">
        <v>1</v>
      </c>
    </row>
    <row r="585" spans="1:8" ht="26.45" customHeight="1" x14ac:dyDescent="0.25">
      <c r="A585" s="1">
        <v>5134</v>
      </c>
      <c r="B585" s="1" t="s">
        <v>7296</v>
      </c>
      <c r="C585" s="1" t="s">
        <v>61</v>
      </c>
      <c r="D585" s="1" t="s">
        <v>48</v>
      </c>
      <c r="E585" s="1" t="s">
        <v>7</v>
      </c>
      <c r="F585" s="1">
        <v>15400000</v>
      </c>
      <c r="G585" s="1">
        <v>15400000</v>
      </c>
      <c r="H585" s="1">
        <v>1</v>
      </c>
    </row>
    <row r="586" spans="1:8" ht="26.45" customHeight="1" x14ac:dyDescent="0.25">
      <c r="A586" s="1">
        <v>5134</v>
      </c>
      <c r="B586" s="1" t="s">
        <v>7297</v>
      </c>
      <c r="C586" s="1" t="s">
        <v>61</v>
      </c>
      <c r="D586" s="1" t="s">
        <v>48</v>
      </c>
      <c r="E586" s="1" t="s">
        <v>7</v>
      </c>
      <c r="F586" s="1">
        <v>16000000</v>
      </c>
      <c r="G586" s="1">
        <v>16000000</v>
      </c>
      <c r="H586" s="1">
        <v>1</v>
      </c>
    </row>
    <row r="587" spans="1:8" ht="26.45" customHeight="1" x14ac:dyDescent="0.25">
      <c r="A587" s="1">
        <v>5134</v>
      </c>
      <c r="B587" s="1" t="s">
        <v>7397</v>
      </c>
      <c r="C587" s="1" t="s">
        <v>61</v>
      </c>
      <c r="D587" s="1" t="s">
        <v>8</v>
      </c>
      <c r="E587" s="1" t="s">
        <v>7</v>
      </c>
      <c r="F587" s="1">
        <v>0</v>
      </c>
      <c r="G587" s="1">
        <v>0</v>
      </c>
      <c r="H587" s="1">
        <v>1</v>
      </c>
    </row>
    <row r="588" spans="1:8" s="11" customFormat="1" ht="15" customHeight="1" x14ac:dyDescent="0.25">
      <c r="A588" s="78" t="s">
        <v>96</v>
      </c>
      <c r="B588" s="78"/>
      <c r="C588" s="78"/>
      <c r="D588" s="78"/>
      <c r="E588" s="78"/>
      <c r="F588" s="78"/>
      <c r="G588" s="78"/>
      <c r="H588" s="78"/>
    </row>
    <row r="589" spans="1:8" ht="19.5" customHeight="1" x14ac:dyDescent="0.25">
      <c r="A589" s="6">
        <v>5134</v>
      </c>
      <c r="B589" s="6" t="s">
        <v>1151</v>
      </c>
      <c r="C589" s="6" t="s">
        <v>107</v>
      </c>
      <c r="D589" s="6" t="s">
        <v>48</v>
      </c>
      <c r="E589" s="6" t="s">
        <v>7</v>
      </c>
      <c r="F589" s="6">
        <v>237500</v>
      </c>
      <c r="G589" s="6">
        <v>237500</v>
      </c>
      <c r="H589" s="1">
        <v>1</v>
      </c>
    </row>
    <row r="590" spans="1:8" ht="19.5" customHeight="1" x14ac:dyDescent="0.25">
      <c r="A590" s="6">
        <v>5134</v>
      </c>
      <c r="B590" s="6" t="s">
        <v>1417</v>
      </c>
      <c r="C590" s="6" t="s">
        <v>107</v>
      </c>
      <c r="D590" s="6" t="s">
        <v>8</v>
      </c>
      <c r="E590" s="6" t="s">
        <v>7</v>
      </c>
      <c r="F590" s="6">
        <v>20000000</v>
      </c>
      <c r="G590" s="6">
        <v>20000000</v>
      </c>
      <c r="H590" s="1">
        <v>1</v>
      </c>
    </row>
    <row r="591" spans="1:8" ht="19.5" customHeight="1" x14ac:dyDescent="0.25">
      <c r="A591" s="6">
        <v>5134</v>
      </c>
      <c r="B591" s="6" t="s">
        <v>1556</v>
      </c>
      <c r="C591" s="6" t="s">
        <v>839</v>
      </c>
      <c r="D591" s="6" t="s">
        <v>48</v>
      </c>
      <c r="E591" s="6" t="s">
        <v>7</v>
      </c>
      <c r="F591" s="6">
        <v>60000000</v>
      </c>
      <c r="G591" s="6">
        <v>60000000</v>
      </c>
      <c r="H591" s="1">
        <v>1</v>
      </c>
    </row>
    <row r="592" spans="1:8" ht="19.5" customHeight="1" x14ac:dyDescent="0.25">
      <c r="A592" s="6">
        <v>5134</v>
      </c>
      <c r="B592" s="6" t="s">
        <v>4513</v>
      </c>
      <c r="C592" s="6" t="s">
        <v>107</v>
      </c>
      <c r="D592" s="6" t="s">
        <v>48</v>
      </c>
      <c r="E592" s="6" t="s">
        <v>7</v>
      </c>
      <c r="F592" s="6">
        <v>10000000</v>
      </c>
      <c r="G592" s="6">
        <v>10000000</v>
      </c>
      <c r="H592" s="1">
        <v>1</v>
      </c>
    </row>
    <row r="593" spans="1:8" ht="19.5" customHeight="1" x14ac:dyDescent="0.25">
      <c r="A593" s="6">
        <v>5134</v>
      </c>
      <c r="B593" s="6" t="s">
        <v>4817</v>
      </c>
      <c r="C593" s="6" t="s">
        <v>107</v>
      </c>
      <c r="D593" s="6" t="s">
        <v>48</v>
      </c>
      <c r="E593" s="6" t="s">
        <v>7</v>
      </c>
      <c r="F593" s="6">
        <v>349500</v>
      </c>
      <c r="G593" s="6">
        <v>349500</v>
      </c>
      <c r="H593" s="1">
        <v>1</v>
      </c>
    </row>
    <row r="594" spans="1:8" ht="26.1" customHeight="1" x14ac:dyDescent="0.25">
      <c r="A594" s="6">
        <v>4239</v>
      </c>
      <c r="B594" s="6" t="s">
        <v>5204</v>
      </c>
      <c r="C594" s="6" t="s">
        <v>5205</v>
      </c>
      <c r="D594" s="6" t="s">
        <v>8</v>
      </c>
      <c r="E594" s="6" t="s">
        <v>7</v>
      </c>
      <c r="F594" s="6">
        <v>0</v>
      </c>
      <c r="G594" s="6">
        <v>0</v>
      </c>
      <c r="H594" s="1">
        <v>1</v>
      </c>
    </row>
    <row r="595" spans="1:8" ht="38.85" customHeight="1" x14ac:dyDescent="0.25">
      <c r="A595" s="6">
        <v>4239</v>
      </c>
      <c r="B595" s="6" t="s">
        <v>5596</v>
      </c>
      <c r="C595" s="6" t="s">
        <v>5205</v>
      </c>
      <c r="D595" s="6" t="s">
        <v>8</v>
      </c>
      <c r="E595" s="6" t="s">
        <v>7</v>
      </c>
      <c r="F595" s="6">
        <v>45000000</v>
      </c>
      <c r="G595" s="6">
        <v>45000000</v>
      </c>
      <c r="H595" s="1">
        <v>1</v>
      </c>
    </row>
    <row r="596" spans="1:8" ht="19.5" customHeight="1" x14ac:dyDescent="0.25">
      <c r="A596" s="6">
        <v>5134</v>
      </c>
      <c r="B596" s="6" t="s">
        <v>6452</v>
      </c>
      <c r="C596" s="6" t="s">
        <v>107</v>
      </c>
      <c r="D596" s="6" t="s">
        <v>48</v>
      </c>
      <c r="E596" s="6" t="s">
        <v>7</v>
      </c>
      <c r="F596" s="6">
        <v>630000</v>
      </c>
      <c r="G596" s="6">
        <v>630000</v>
      </c>
      <c r="H596" s="1">
        <v>1</v>
      </c>
    </row>
    <row r="597" spans="1:8" s="11" customFormat="1" ht="45" customHeight="1" x14ac:dyDescent="0.25">
      <c r="A597" s="50" t="s">
        <v>95</v>
      </c>
      <c r="B597" s="51"/>
      <c r="C597" s="51"/>
      <c r="D597" s="51"/>
      <c r="E597" s="51"/>
      <c r="F597" s="51"/>
      <c r="G597" s="51"/>
      <c r="H597" s="51"/>
    </row>
    <row r="598" spans="1:8" s="11" customFormat="1" ht="15" customHeight="1" x14ac:dyDescent="0.25">
      <c r="A598" s="44" t="s">
        <v>96</v>
      </c>
      <c r="B598" s="45"/>
      <c r="C598" s="45"/>
      <c r="D598" s="45"/>
      <c r="E598" s="45"/>
      <c r="F598" s="45"/>
      <c r="G598" s="45"/>
      <c r="H598" s="45"/>
    </row>
    <row r="599" spans="1:8" ht="29.85" customHeight="1" x14ac:dyDescent="0.25">
      <c r="A599" s="6">
        <v>4241</v>
      </c>
      <c r="B599" s="6" t="s">
        <v>97</v>
      </c>
      <c r="C599" s="6" t="s">
        <v>98</v>
      </c>
      <c r="D599" s="6" t="s">
        <v>48</v>
      </c>
      <c r="E599" s="6" t="s">
        <v>7</v>
      </c>
      <c r="F599" s="6">
        <v>4000000</v>
      </c>
      <c r="G599" s="6">
        <v>4000000</v>
      </c>
      <c r="H599" s="1">
        <v>1</v>
      </c>
    </row>
    <row r="600" spans="1:8" ht="23.85" customHeight="1" x14ac:dyDescent="0.25">
      <c r="A600" s="6">
        <v>4241</v>
      </c>
      <c r="B600" s="6" t="s">
        <v>99</v>
      </c>
      <c r="C600" s="6" t="s">
        <v>100</v>
      </c>
      <c r="D600" s="6" t="s">
        <v>48</v>
      </c>
      <c r="E600" s="6" t="s">
        <v>7</v>
      </c>
      <c r="F600" s="6">
        <v>2845000</v>
      </c>
      <c r="G600" s="6">
        <v>2845000</v>
      </c>
      <c r="H600" s="1">
        <v>1</v>
      </c>
    </row>
    <row r="601" spans="1:8" ht="35.450000000000003" customHeight="1" x14ac:dyDescent="0.25">
      <c r="A601" s="6">
        <v>4233</v>
      </c>
      <c r="B601" s="6" t="s">
        <v>4286</v>
      </c>
      <c r="C601" s="6" t="s">
        <v>4287</v>
      </c>
      <c r="D601" s="6" t="s">
        <v>8</v>
      </c>
      <c r="E601" s="6" t="s">
        <v>7</v>
      </c>
      <c r="F601" s="6">
        <v>8000000</v>
      </c>
      <c r="G601" s="6">
        <v>8000000</v>
      </c>
      <c r="H601" s="1">
        <v>1</v>
      </c>
    </row>
    <row r="602" spans="1:8" ht="35.450000000000003" customHeight="1" x14ac:dyDescent="0.25">
      <c r="A602" s="6">
        <v>4241</v>
      </c>
      <c r="B602" s="6" t="s">
        <v>4498</v>
      </c>
      <c r="C602" s="6" t="s">
        <v>98</v>
      </c>
      <c r="D602" s="6" t="s">
        <v>48</v>
      </c>
      <c r="E602" s="6" t="s">
        <v>7</v>
      </c>
      <c r="F602" s="6">
        <v>0</v>
      </c>
      <c r="G602" s="6">
        <v>0</v>
      </c>
      <c r="H602" s="1">
        <v>1</v>
      </c>
    </row>
    <row r="603" spans="1:8" ht="28.5" customHeight="1" x14ac:dyDescent="0.25">
      <c r="A603" s="6">
        <v>4241</v>
      </c>
      <c r="B603" s="6" t="s">
        <v>4851</v>
      </c>
      <c r="C603" s="6" t="s">
        <v>100</v>
      </c>
      <c r="D603" s="6" t="s">
        <v>48</v>
      </c>
      <c r="E603" s="6" t="s">
        <v>7</v>
      </c>
      <c r="F603" s="6">
        <v>15000000</v>
      </c>
      <c r="G603" s="6">
        <v>15000000</v>
      </c>
      <c r="H603" s="1">
        <v>1</v>
      </c>
    </row>
    <row r="604" spans="1:8" ht="17.45" customHeight="1" x14ac:dyDescent="0.25">
      <c r="A604" s="33" t="s">
        <v>1823</v>
      </c>
      <c r="B604" s="34"/>
      <c r="C604" s="34"/>
      <c r="D604" s="34"/>
      <c r="E604" s="34"/>
      <c r="F604" s="34"/>
      <c r="G604" s="34"/>
      <c r="H604" s="34"/>
    </row>
    <row r="605" spans="1:8" ht="15.75" customHeight="1" x14ac:dyDescent="0.25">
      <c r="A605" s="28" t="s">
        <v>96</v>
      </c>
      <c r="B605" s="29"/>
      <c r="C605" s="29"/>
      <c r="D605" s="29"/>
      <c r="E605" s="29"/>
      <c r="F605" s="29"/>
      <c r="G605" s="29"/>
      <c r="H605" s="30"/>
    </row>
    <row r="606" spans="1:8" ht="32.25" customHeight="1" x14ac:dyDescent="0.25">
      <c r="A606" s="6">
        <v>4252</v>
      </c>
      <c r="B606" s="6" t="s">
        <v>1824</v>
      </c>
      <c r="C606" s="6" t="s">
        <v>130</v>
      </c>
      <c r="D606" s="6" t="s">
        <v>48</v>
      </c>
      <c r="E606" s="6" t="s">
        <v>7</v>
      </c>
      <c r="F606" s="6">
        <v>3000000</v>
      </c>
      <c r="G606" s="6">
        <v>3000000</v>
      </c>
      <c r="H606" s="1">
        <v>1</v>
      </c>
    </row>
    <row r="607" spans="1:8" ht="32.25" customHeight="1" x14ac:dyDescent="0.25">
      <c r="A607" s="6">
        <v>4252</v>
      </c>
      <c r="B607" s="6" t="s">
        <v>1825</v>
      </c>
      <c r="C607" s="6" t="s">
        <v>130</v>
      </c>
      <c r="D607" s="6" t="s">
        <v>48</v>
      </c>
      <c r="E607" s="6" t="s">
        <v>7</v>
      </c>
      <c r="F607" s="6">
        <v>3000000</v>
      </c>
      <c r="G607" s="6">
        <v>3000000</v>
      </c>
      <c r="H607" s="1">
        <v>1</v>
      </c>
    </row>
    <row r="608" spans="1:8" ht="32.25" customHeight="1" x14ac:dyDescent="0.25">
      <c r="A608" s="6">
        <v>5134</v>
      </c>
      <c r="B608" s="6" t="s">
        <v>4325</v>
      </c>
      <c r="C608" s="6" t="s">
        <v>107</v>
      </c>
      <c r="D608" s="6" t="s">
        <v>48</v>
      </c>
      <c r="E608" s="6" t="s">
        <v>7</v>
      </c>
      <c r="F608" s="6">
        <v>900000</v>
      </c>
      <c r="G608" s="6">
        <v>900000</v>
      </c>
      <c r="H608" s="1">
        <v>1</v>
      </c>
    </row>
    <row r="609" spans="1:8" ht="26.45" customHeight="1" x14ac:dyDescent="0.25">
      <c r="A609" s="6">
        <v>5134</v>
      </c>
      <c r="B609" s="6" t="s">
        <v>4712</v>
      </c>
      <c r="C609" s="6" t="s">
        <v>107</v>
      </c>
      <c r="D609" s="6" t="s">
        <v>48</v>
      </c>
      <c r="E609" s="6" t="s">
        <v>7</v>
      </c>
      <c r="F609" s="6">
        <v>900000</v>
      </c>
      <c r="G609" s="6">
        <v>900000</v>
      </c>
      <c r="H609" s="1">
        <v>1</v>
      </c>
    </row>
    <row r="610" spans="1:8" ht="26.45" customHeight="1" x14ac:dyDescent="0.25">
      <c r="A610" s="6">
        <v>4234</v>
      </c>
      <c r="B610" s="6" t="s">
        <v>6581</v>
      </c>
      <c r="C610" s="6" t="s">
        <v>6582</v>
      </c>
      <c r="D610" s="6" t="s">
        <v>48</v>
      </c>
      <c r="E610" s="6" t="s">
        <v>7</v>
      </c>
      <c r="F610" s="6">
        <v>5000000</v>
      </c>
      <c r="G610" s="6">
        <v>5000000</v>
      </c>
      <c r="H610" s="1">
        <v>1</v>
      </c>
    </row>
    <row r="611" spans="1:8" ht="15.75" customHeight="1" x14ac:dyDescent="0.25">
      <c r="A611" s="28" t="s">
        <v>83</v>
      </c>
      <c r="B611" s="29"/>
      <c r="C611" s="29"/>
      <c r="D611" s="29"/>
      <c r="E611" s="29"/>
      <c r="F611" s="29"/>
      <c r="G611" s="29"/>
      <c r="H611" s="30"/>
    </row>
    <row r="612" spans="1:8" ht="32.25" customHeight="1" x14ac:dyDescent="0.25">
      <c r="A612" s="6">
        <v>5129</v>
      </c>
      <c r="B612" s="6" t="s">
        <v>2021</v>
      </c>
      <c r="C612" s="6" t="s">
        <v>2022</v>
      </c>
      <c r="D612" s="6" t="s">
        <v>40</v>
      </c>
      <c r="E612" s="6" t="s">
        <v>824</v>
      </c>
      <c r="F612" s="6">
        <v>70000</v>
      </c>
      <c r="G612" s="6">
        <f>H612*F612</f>
        <v>8400000</v>
      </c>
      <c r="H612" s="1">
        <v>120</v>
      </c>
    </row>
    <row r="613" spans="1:8" ht="17.45" customHeight="1" x14ac:dyDescent="0.25">
      <c r="A613" s="33" t="s">
        <v>4262</v>
      </c>
      <c r="B613" s="34"/>
      <c r="C613" s="34"/>
      <c r="D613" s="34"/>
      <c r="E613" s="34"/>
      <c r="F613" s="34"/>
      <c r="G613" s="34"/>
      <c r="H613" s="34"/>
    </row>
    <row r="614" spans="1:8" ht="15.75" customHeight="1" x14ac:dyDescent="0.25">
      <c r="A614" s="28" t="s">
        <v>96</v>
      </c>
      <c r="B614" s="29"/>
      <c r="C614" s="29"/>
      <c r="D614" s="29"/>
      <c r="E614" s="29"/>
      <c r="F614" s="29"/>
      <c r="G614" s="29"/>
      <c r="H614" s="30"/>
    </row>
    <row r="615" spans="1:8" ht="26.1" customHeight="1" x14ac:dyDescent="0.25">
      <c r="A615" s="6">
        <v>4239</v>
      </c>
      <c r="B615" s="6" t="s">
        <v>4263</v>
      </c>
      <c r="C615" s="6" t="s">
        <v>4264</v>
      </c>
      <c r="D615" s="6" t="s">
        <v>8</v>
      </c>
      <c r="E615" s="6" t="s">
        <v>7</v>
      </c>
      <c r="F615" s="6">
        <v>15000000</v>
      </c>
      <c r="G615" s="6">
        <v>15000000</v>
      </c>
      <c r="H615" s="1">
        <v>1</v>
      </c>
    </row>
    <row r="616" spans="1:8" ht="27.2" customHeight="1" x14ac:dyDescent="0.25">
      <c r="A616" s="33" t="s">
        <v>4062</v>
      </c>
      <c r="B616" s="34"/>
      <c r="C616" s="34"/>
      <c r="D616" s="34"/>
      <c r="E616" s="34"/>
      <c r="F616" s="34"/>
      <c r="G616" s="34"/>
      <c r="H616" s="34"/>
    </row>
    <row r="617" spans="1:8" ht="15.75" customHeight="1" x14ac:dyDescent="0.25">
      <c r="A617" s="28" t="s">
        <v>96</v>
      </c>
      <c r="B617" s="29"/>
      <c r="C617" s="29"/>
      <c r="D617" s="29"/>
      <c r="E617" s="29"/>
      <c r="F617" s="29"/>
      <c r="G617" s="29"/>
      <c r="H617" s="30"/>
    </row>
    <row r="618" spans="1:8" ht="26.1" customHeight="1" x14ac:dyDescent="0.25">
      <c r="A618" s="6">
        <v>5113</v>
      </c>
      <c r="B618" s="6" t="s">
        <v>4063</v>
      </c>
      <c r="C618" s="6" t="s">
        <v>1673</v>
      </c>
      <c r="D618" s="6" t="s">
        <v>39</v>
      </c>
      <c r="E618" s="6" t="s">
        <v>7</v>
      </c>
      <c r="F618" s="6">
        <v>4710470</v>
      </c>
      <c r="G618" s="6">
        <v>4710470</v>
      </c>
      <c r="H618" s="1">
        <v>1</v>
      </c>
    </row>
    <row r="619" spans="1:8" ht="26.1" customHeight="1" x14ac:dyDescent="0.25">
      <c r="A619" s="33" t="s">
        <v>4746</v>
      </c>
      <c r="B619" s="34"/>
      <c r="C619" s="34"/>
      <c r="D619" s="34"/>
      <c r="E619" s="34"/>
      <c r="F619" s="34"/>
      <c r="G619" s="34"/>
      <c r="H619" s="34"/>
    </row>
    <row r="620" spans="1:8" ht="15.75" customHeight="1" x14ac:dyDescent="0.25">
      <c r="A620" s="28" t="s">
        <v>59</v>
      </c>
      <c r="B620" s="29"/>
      <c r="C620" s="29"/>
      <c r="D620" s="29"/>
      <c r="E620" s="29"/>
      <c r="F620" s="29"/>
      <c r="G620" s="29"/>
      <c r="H620" s="30"/>
    </row>
    <row r="621" spans="1:8" ht="21.2" customHeight="1" x14ac:dyDescent="0.25">
      <c r="A621" s="6">
        <v>4239</v>
      </c>
      <c r="B621" s="6" t="s">
        <v>4747</v>
      </c>
      <c r="C621" s="6" t="s">
        <v>1590</v>
      </c>
      <c r="D621" s="6" t="s">
        <v>48</v>
      </c>
      <c r="E621" s="6" t="s">
        <v>7</v>
      </c>
      <c r="F621" s="6">
        <v>15000000</v>
      </c>
      <c r="G621" s="6">
        <v>15000000</v>
      </c>
      <c r="H621" s="1">
        <v>1</v>
      </c>
    </row>
    <row r="622" spans="1:8" ht="21.2" customHeight="1" x14ac:dyDescent="0.25">
      <c r="A622" s="6">
        <v>4239</v>
      </c>
      <c r="B622" s="6" t="s">
        <v>4807</v>
      </c>
      <c r="C622" s="6" t="s">
        <v>4264</v>
      </c>
      <c r="D622" s="6" t="s">
        <v>48</v>
      </c>
      <c r="E622" s="6" t="s">
        <v>7</v>
      </c>
      <c r="F622" s="6">
        <v>15000000</v>
      </c>
      <c r="G622" s="6">
        <v>15000000</v>
      </c>
      <c r="H622" s="1">
        <v>1</v>
      </c>
    </row>
    <row r="623" spans="1:8" ht="15" customHeight="1" x14ac:dyDescent="0.25">
      <c r="A623" s="31" t="s">
        <v>7361</v>
      </c>
      <c r="B623" s="31"/>
      <c r="C623" s="31"/>
      <c r="D623" s="31"/>
      <c r="E623" s="31"/>
      <c r="F623" s="31"/>
      <c r="G623" s="31"/>
      <c r="H623" s="31"/>
    </row>
    <row r="624" spans="1:8" ht="15" customHeight="1" x14ac:dyDescent="0.25">
      <c r="A624" s="32" t="s">
        <v>59</v>
      </c>
      <c r="B624" s="32"/>
      <c r="C624" s="32"/>
      <c r="D624" s="32"/>
      <c r="E624" s="32"/>
      <c r="F624" s="32"/>
      <c r="G624" s="32"/>
      <c r="H624" s="32"/>
    </row>
    <row r="625" spans="1:8" ht="27" customHeight="1" x14ac:dyDescent="0.25">
      <c r="A625" s="6">
        <v>5112</v>
      </c>
      <c r="B625" s="6" t="s">
        <v>7362</v>
      </c>
      <c r="C625" s="6" t="s">
        <v>113</v>
      </c>
      <c r="D625" s="6" t="s">
        <v>1842</v>
      </c>
      <c r="E625" s="6" t="s">
        <v>7</v>
      </c>
      <c r="F625" s="6">
        <v>20300000</v>
      </c>
      <c r="G625" s="6">
        <v>20300000</v>
      </c>
      <c r="H625" s="1">
        <v>1</v>
      </c>
    </row>
    <row r="626" spans="1:8" ht="17.45" customHeight="1" x14ac:dyDescent="0.25">
      <c r="A626" s="79" t="s">
        <v>1462</v>
      </c>
      <c r="B626" s="80"/>
      <c r="C626" s="80"/>
      <c r="D626" s="80"/>
      <c r="E626" s="80"/>
      <c r="F626" s="80"/>
      <c r="G626" s="80"/>
      <c r="H626" s="80"/>
    </row>
    <row r="627" spans="1:8" ht="15.75" customHeight="1" x14ac:dyDescent="0.25">
      <c r="A627" s="28" t="s">
        <v>59</v>
      </c>
      <c r="B627" s="29"/>
      <c r="C627" s="29"/>
      <c r="D627" s="29"/>
      <c r="E627" s="29"/>
      <c r="F627" s="29"/>
      <c r="G627" s="29"/>
      <c r="H627" s="30"/>
    </row>
    <row r="628" spans="1:8" ht="41.25" customHeight="1" x14ac:dyDescent="0.25">
      <c r="A628" s="6">
        <v>4251</v>
      </c>
      <c r="B628" s="6" t="s">
        <v>392</v>
      </c>
      <c r="C628" s="6" t="s">
        <v>393</v>
      </c>
      <c r="D628" s="6" t="s">
        <v>8</v>
      </c>
      <c r="E628" s="6" t="s">
        <v>7</v>
      </c>
      <c r="F628" s="6">
        <v>0</v>
      </c>
      <c r="G628" s="6">
        <v>0</v>
      </c>
      <c r="H628" s="1">
        <v>1</v>
      </c>
    </row>
    <row r="629" spans="1:8" ht="41.25" customHeight="1" x14ac:dyDescent="0.25">
      <c r="A629" s="6">
        <v>4251</v>
      </c>
      <c r="B629" s="6" t="s">
        <v>394</v>
      </c>
      <c r="C629" s="6" t="s">
        <v>393</v>
      </c>
      <c r="D629" s="6" t="s">
        <v>8</v>
      </c>
      <c r="E629" s="6" t="s">
        <v>7</v>
      </c>
      <c r="F629" s="6">
        <v>0</v>
      </c>
      <c r="G629" s="6">
        <v>0</v>
      </c>
      <c r="H629" s="1">
        <v>1</v>
      </c>
    </row>
    <row r="630" spans="1:8" ht="41.25" customHeight="1" x14ac:dyDescent="0.25">
      <c r="A630" s="6">
        <v>4251</v>
      </c>
      <c r="B630" s="6" t="s">
        <v>395</v>
      </c>
      <c r="C630" s="6" t="s">
        <v>393</v>
      </c>
      <c r="D630" s="6" t="s">
        <v>8</v>
      </c>
      <c r="E630" s="6" t="s">
        <v>7</v>
      </c>
      <c r="F630" s="6">
        <v>0</v>
      </c>
      <c r="G630" s="6">
        <v>0</v>
      </c>
      <c r="H630" s="1">
        <v>1</v>
      </c>
    </row>
    <row r="631" spans="1:8" ht="41.25" customHeight="1" x14ac:dyDescent="0.25">
      <c r="A631" s="6">
        <v>4251</v>
      </c>
      <c r="B631" s="6" t="s">
        <v>396</v>
      </c>
      <c r="C631" s="6" t="s">
        <v>393</v>
      </c>
      <c r="D631" s="6" t="s">
        <v>8</v>
      </c>
      <c r="E631" s="6" t="s">
        <v>7</v>
      </c>
      <c r="F631" s="6">
        <v>0</v>
      </c>
      <c r="G631" s="6">
        <v>0</v>
      </c>
      <c r="H631" s="1">
        <v>1</v>
      </c>
    </row>
    <row r="632" spans="1:8" ht="41.25" customHeight="1" x14ac:dyDescent="0.25">
      <c r="A632" s="6">
        <v>4251</v>
      </c>
      <c r="B632" s="6" t="s">
        <v>612</v>
      </c>
      <c r="C632" s="6" t="s">
        <v>393</v>
      </c>
      <c r="D632" s="6" t="s">
        <v>8</v>
      </c>
      <c r="E632" s="6" t="s">
        <v>7</v>
      </c>
      <c r="F632" s="6">
        <v>297000000</v>
      </c>
      <c r="G632" s="6">
        <v>297000000</v>
      </c>
      <c r="H632" s="1">
        <v>1</v>
      </c>
    </row>
    <row r="633" spans="1:8" ht="41.25" customHeight="1" x14ac:dyDescent="0.25">
      <c r="A633" s="6">
        <v>4251</v>
      </c>
      <c r="B633" s="6" t="s">
        <v>613</v>
      </c>
      <c r="C633" s="6" t="s">
        <v>393</v>
      </c>
      <c r="D633" s="6" t="s">
        <v>8</v>
      </c>
      <c r="E633" s="6" t="s">
        <v>7</v>
      </c>
      <c r="F633" s="6">
        <v>271800000</v>
      </c>
      <c r="G633" s="6">
        <v>271800000</v>
      </c>
      <c r="H633" s="1">
        <v>1</v>
      </c>
    </row>
    <row r="634" spans="1:8" ht="41.25" customHeight="1" x14ac:dyDescent="0.25">
      <c r="A634" s="6">
        <v>4251</v>
      </c>
      <c r="B634" s="6" t="s">
        <v>614</v>
      </c>
      <c r="C634" s="6" t="s">
        <v>393</v>
      </c>
      <c r="D634" s="6" t="s">
        <v>8</v>
      </c>
      <c r="E634" s="6" t="s">
        <v>7</v>
      </c>
      <c r="F634" s="6">
        <v>191040000</v>
      </c>
      <c r="G634" s="6">
        <v>191040000</v>
      </c>
      <c r="H634" s="1">
        <v>1</v>
      </c>
    </row>
    <row r="635" spans="1:8" ht="41.25" customHeight="1" x14ac:dyDescent="0.25">
      <c r="A635" s="6">
        <v>4251</v>
      </c>
      <c r="B635" s="6" t="s">
        <v>615</v>
      </c>
      <c r="C635" s="6" t="s">
        <v>393</v>
      </c>
      <c r="D635" s="6" t="s">
        <v>8</v>
      </c>
      <c r="E635" s="6" t="s">
        <v>7</v>
      </c>
      <c r="F635" s="6">
        <v>324600000</v>
      </c>
      <c r="G635" s="6">
        <v>324600000</v>
      </c>
      <c r="H635" s="1">
        <v>1</v>
      </c>
    </row>
    <row r="636" spans="1:8" ht="41.25" customHeight="1" x14ac:dyDescent="0.25">
      <c r="A636" s="6">
        <v>4251</v>
      </c>
      <c r="B636" s="6" t="s">
        <v>615</v>
      </c>
      <c r="C636" s="6" t="s">
        <v>393</v>
      </c>
      <c r="D636" s="6" t="s">
        <v>8</v>
      </c>
      <c r="E636" s="6" t="s">
        <v>7</v>
      </c>
      <c r="F636" s="6">
        <v>85872000</v>
      </c>
      <c r="G636" s="6">
        <v>85872000</v>
      </c>
      <c r="H636" s="1">
        <v>1</v>
      </c>
    </row>
    <row r="637" spans="1:8" ht="41.25" customHeight="1" x14ac:dyDescent="0.25">
      <c r="A637" s="6">
        <v>4251</v>
      </c>
      <c r="B637" s="6" t="s">
        <v>1586</v>
      </c>
      <c r="C637" s="6" t="s">
        <v>393</v>
      </c>
      <c r="D637" s="6" t="s">
        <v>8</v>
      </c>
      <c r="E637" s="6" t="s">
        <v>7</v>
      </c>
      <c r="F637" s="6">
        <v>210000000</v>
      </c>
      <c r="G637" s="6">
        <v>210000000</v>
      </c>
      <c r="H637" s="1">
        <v>1</v>
      </c>
    </row>
    <row r="638" spans="1:8" ht="31.5" customHeight="1" x14ac:dyDescent="0.25">
      <c r="A638" s="6">
        <v>4251</v>
      </c>
      <c r="B638" s="6" t="s">
        <v>4218</v>
      </c>
      <c r="C638" s="6" t="s">
        <v>393</v>
      </c>
      <c r="D638" s="6" t="s">
        <v>48</v>
      </c>
      <c r="E638" s="6" t="s">
        <v>7</v>
      </c>
      <c r="F638" s="6">
        <v>50000000</v>
      </c>
      <c r="G638" s="6">
        <v>50000000</v>
      </c>
      <c r="H638" s="1">
        <v>1</v>
      </c>
    </row>
    <row r="639" spans="1:8" ht="41.25" customHeight="1" x14ac:dyDescent="0.25">
      <c r="A639" s="6">
        <v>5113</v>
      </c>
      <c r="B639" s="6" t="s">
        <v>5042</v>
      </c>
      <c r="C639" s="6" t="s">
        <v>5043</v>
      </c>
      <c r="D639" s="6" t="s">
        <v>8</v>
      </c>
      <c r="E639" s="6" t="s">
        <v>7</v>
      </c>
      <c r="F639" s="6">
        <v>0</v>
      </c>
      <c r="G639" s="6">
        <v>0</v>
      </c>
      <c r="H639" s="1">
        <v>1</v>
      </c>
    </row>
    <row r="640" spans="1:8" ht="41.25" customHeight="1" x14ac:dyDescent="0.25">
      <c r="A640" s="6">
        <v>5113</v>
      </c>
      <c r="B640" s="6" t="s">
        <v>5044</v>
      </c>
      <c r="C640" s="6" t="s">
        <v>5043</v>
      </c>
      <c r="D640" s="6" t="s">
        <v>8</v>
      </c>
      <c r="E640" s="6" t="s">
        <v>7</v>
      </c>
      <c r="F640" s="6">
        <v>0</v>
      </c>
      <c r="G640" s="6">
        <v>0</v>
      </c>
      <c r="H640" s="1">
        <v>1</v>
      </c>
    </row>
    <row r="641" spans="1:9" ht="41.25" customHeight="1" x14ac:dyDescent="0.25">
      <c r="A641" s="6">
        <v>5113</v>
      </c>
      <c r="B641" s="6" t="s">
        <v>5104</v>
      </c>
      <c r="C641" s="6" t="s">
        <v>5043</v>
      </c>
      <c r="D641" s="6" t="s">
        <v>115</v>
      </c>
      <c r="E641" s="6" t="s">
        <v>7</v>
      </c>
      <c r="F641" s="6">
        <v>361800000</v>
      </c>
      <c r="G641" s="6">
        <v>361800000</v>
      </c>
      <c r="H641" s="1">
        <v>1</v>
      </c>
    </row>
    <row r="642" spans="1:9" ht="41.25" customHeight="1" x14ac:dyDescent="0.25">
      <c r="A642" s="6">
        <v>5113</v>
      </c>
      <c r="B642" s="6" t="s">
        <v>5105</v>
      </c>
      <c r="C642" s="6" t="s">
        <v>5043</v>
      </c>
      <c r="D642" s="6" t="s">
        <v>115</v>
      </c>
      <c r="E642" s="6" t="s">
        <v>7</v>
      </c>
      <c r="F642" s="6">
        <v>221880000</v>
      </c>
      <c r="G642" s="6">
        <v>221880000</v>
      </c>
      <c r="H642" s="1">
        <v>1</v>
      </c>
    </row>
    <row r="643" spans="1:9" ht="32.450000000000003" customHeight="1" x14ac:dyDescent="0.25">
      <c r="A643" s="6">
        <v>5113</v>
      </c>
      <c r="B643" s="6" t="s">
        <v>5207</v>
      </c>
      <c r="C643" s="6" t="s">
        <v>5043</v>
      </c>
      <c r="D643" s="6" t="s">
        <v>115</v>
      </c>
      <c r="E643" s="6" t="s">
        <v>7</v>
      </c>
      <c r="F643" s="6">
        <v>0</v>
      </c>
      <c r="G643" s="6">
        <v>0</v>
      </c>
      <c r="H643" s="1">
        <v>1</v>
      </c>
    </row>
    <row r="644" spans="1:9" ht="32.450000000000003" customHeight="1" x14ac:dyDescent="0.25">
      <c r="A644" s="6">
        <v>5113</v>
      </c>
      <c r="B644" s="6" t="s">
        <v>5208</v>
      </c>
      <c r="C644" s="6" t="s">
        <v>5043</v>
      </c>
      <c r="D644" s="6" t="s">
        <v>115</v>
      </c>
      <c r="E644" s="6" t="s">
        <v>7</v>
      </c>
      <c r="F644" s="6">
        <v>0</v>
      </c>
      <c r="G644" s="6">
        <v>0</v>
      </c>
      <c r="H644" s="1">
        <v>1</v>
      </c>
    </row>
    <row r="645" spans="1:9" ht="32.450000000000003" customHeight="1" x14ac:dyDescent="0.25">
      <c r="A645" s="6">
        <v>5113</v>
      </c>
      <c r="B645" s="6" t="s">
        <v>5209</v>
      </c>
      <c r="C645" s="6" t="s">
        <v>5043</v>
      </c>
      <c r="D645" s="6" t="s">
        <v>115</v>
      </c>
      <c r="E645" s="6" t="s">
        <v>7</v>
      </c>
      <c r="F645" s="6">
        <v>0</v>
      </c>
      <c r="G645" s="6">
        <v>0</v>
      </c>
      <c r="H645" s="1">
        <v>1</v>
      </c>
    </row>
    <row r="646" spans="1:9" ht="32.450000000000003" customHeight="1" x14ac:dyDescent="0.25">
      <c r="A646" s="6">
        <v>5113</v>
      </c>
      <c r="B646" s="6" t="s">
        <v>5210</v>
      </c>
      <c r="C646" s="6" t="s">
        <v>5043</v>
      </c>
      <c r="D646" s="6" t="s">
        <v>115</v>
      </c>
      <c r="E646" s="6" t="s">
        <v>7</v>
      </c>
      <c r="F646" s="6">
        <v>0</v>
      </c>
      <c r="G646" s="6">
        <v>0</v>
      </c>
      <c r="H646" s="1">
        <v>1</v>
      </c>
    </row>
    <row r="647" spans="1:9" ht="32.450000000000003" customHeight="1" x14ac:dyDescent="0.25">
      <c r="A647" s="6">
        <v>5113</v>
      </c>
      <c r="B647" s="6" t="s">
        <v>5237</v>
      </c>
      <c r="C647" s="6" t="s">
        <v>5043</v>
      </c>
      <c r="D647" s="6" t="s">
        <v>115</v>
      </c>
      <c r="E647" s="6" t="s">
        <v>7</v>
      </c>
      <c r="F647" s="6">
        <v>30000000</v>
      </c>
      <c r="G647" s="6">
        <v>30000000</v>
      </c>
      <c r="H647" s="1">
        <v>1</v>
      </c>
    </row>
    <row r="648" spans="1:9" ht="32.450000000000003" customHeight="1" x14ac:dyDescent="0.25">
      <c r="A648" s="6">
        <v>5113</v>
      </c>
      <c r="B648" s="6" t="s">
        <v>5238</v>
      </c>
      <c r="C648" s="6" t="s">
        <v>5043</v>
      </c>
      <c r="D648" s="6" t="s">
        <v>115</v>
      </c>
      <c r="E648" s="6" t="s">
        <v>7</v>
      </c>
      <c r="F648" s="6">
        <v>60000000</v>
      </c>
      <c r="G648" s="6">
        <v>60000000</v>
      </c>
      <c r="H648" s="1">
        <v>1</v>
      </c>
    </row>
    <row r="649" spans="1:9" ht="32.450000000000003" customHeight="1" x14ac:dyDescent="0.25">
      <c r="A649" s="6">
        <v>5113</v>
      </c>
      <c r="B649" s="6" t="s">
        <v>5239</v>
      </c>
      <c r="C649" s="6" t="s">
        <v>5043</v>
      </c>
      <c r="D649" s="6" t="s">
        <v>115</v>
      </c>
      <c r="E649" s="6" t="s">
        <v>7</v>
      </c>
      <c r="F649" s="6">
        <v>40000000</v>
      </c>
      <c r="G649" s="6">
        <v>40000000</v>
      </c>
      <c r="H649" s="1">
        <v>1</v>
      </c>
    </row>
    <row r="650" spans="1:9" ht="32.450000000000003" customHeight="1" x14ac:dyDescent="0.25">
      <c r="A650" s="6">
        <v>5113</v>
      </c>
      <c r="B650" s="6" t="s">
        <v>5240</v>
      </c>
      <c r="C650" s="6" t="s">
        <v>5043</v>
      </c>
      <c r="D650" s="6" t="s">
        <v>115</v>
      </c>
      <c r="E650" s="6" t="s">
        <v>7</v>
      </c>
      <c r="F650" s="6">
        <v>20000000</v>
      </c>
      <c r="G650" s="6">
        <v>20000000</v>
      </c>
      <c r="H650" s="1">
        <v>1</v>
      </c>
    </row>
    <row r="651" spans="1:9" ht="32.450000000000003" customHeight="1" x14ac:dyDescent="0.25">
      <c r="A651" s="6" t="s">
        <v>5594</v>
      </c>
      <c r="B651" s="6" t="s">
        <v>6511</v>
      </c>
      <c r="C651" s="6" t="s">
        <v>393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9" ht="32.450000000000003" customHeight="1" x14ac:dyDescent="0.25">
      <c r="A652" s="6">
        <v>5112</v>
      </c>
      <c r="B652" s="6" t="s">
        <v>7398</v>
      </c>
      <c r="C652" s="6" t="s">
        <v>7399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9" ht="15.75" customHeight="1" x14ac:dyDescent="0.25">
      <c r="A653" s="28" t="s">
        <v>96</v>
      </c>
      <c r="B653" s="29"/>
      <c r="C653" s="29"/>
      <c r="D653" s="29"/>
      <c r="E653" s="29"/>
      <c r="F653" s="29"/>
      <c r="G653" s="29"/>
      <c r="H653" s="30"/>
    </row>
    <row r="654" spans="1:9" ht="24" customHeight="1" x14ac:dyDescent="0.25">
      <c r="A654" s="14">
        <v>4251</v>
      </c>
      <c r="B654" s="14" t="s">
        <v>647</v>
      </c>
      <c r="C654" s="14" t="s">
        <v>88</v>
      </c>
      <c r="D654" s="14" t="s">
        <v>8</v>
      </c>
      <c r="E654" s="14" t="s">
        <v>7</v>
      </c>
      <c r="F654" s="6">
        <v>3591630</v>
      </c>
      <c r="G654" s="6">
        <v>3591630</v>
      </c>
      <c r="H654" s="14">
        <v>1</v>
      </c>
      <c r="I654" s="15"/>
    </row>
    <row r="655" spans="1:9" ht="24" customHeight="1" x14ac:dyDescent="0.25">
      <c r="A655" s="14">
        <v>4251</v>
      </c>
      <c r="B655" s="14" t="s">
        <v>648</v>
      </c>
      <c r="C655" s="14" t="s">
        <v>88</v>
      </c>
      <c r="D655" s="14" t="s">
        <v>8</v>
      </c>
      <c r="E655" s="14" t="s">
        <v>7</v>
      </c>
      <c r="F655" s="6">
        <v>4891458</v>
      </c>
      <c r="G655" s="6">
        <v>4891458</v>
      </c>
      <c r="H655" s="14">
        <v>1</v>
      </c>
      <c r="I655" s="15"/>
    </row>
    <row r="656" spans="1:9" ht="24" customHeight="1" x14ac:dyDescent="0.25">
      <c r="A656" s="14">
        <v>4251</v>
      </c>
      <c r="B656" s="14" t="s">
        <v>649</v>
      </c>
      <c r="C656" s="14" t="s">
        <v>88</v>
      </c>
      <c r="D656" s="14" t="s">
        <v>8</v>
      </c>
      <c r="E656" s="14" t="s">
        <v>7</v>
      </c>
      <c r="F656" s="6">
        <v>5336136</v>
      </c>
      <c r="G656" s="6">
        <v>5336136</v>
      </c>
      <c r="H656" s="14">
        <v>1</v>
      </c>
      <c r="I656" s="15"/>
    </row>
    <row r="657" spans="1:9" ht="24" customHeight="1" x14ac:dyDescent="0.25">
      <c r="A657" s="14">
        <v>4251</v>
      </c>
      <c r="B657" s="14" t="s">
        <v>650</v>
      </c>
      <c r="C657" s="14" t="s">
        <v>88</v>
      </c>
      <c r="D657" s="14" t="s">
        <v>8</v>
      </c>
      <c r="E657" s="14" t="s">
        <v>7</v>
      </c>
      <c r="F657" s="6">
        <v>4446780</v>
      </c>
      <c r="G657" s="6">
        <v>4446780</v>
      </c>
      <c r="H657" s="14">
        <v>1</v>
      </c>
      <c r="I657" s="15"/>
    </row>
    <row r="658" spans="1:9" ht="24" customHeight="1" x14ac:dyDescent="0.25">
      <c r="A658" s="14">
        <v>4251</v>
      </c>
      <c r="B658" s="14" t="s">
        <v>1587</v>
      </c>
      <c r="C658" s="14" t="s">
        <v>88</v>
      </c>
      <c r="D658" s="14" t="s">
        <v>8</v>
      </c>
      <c r="E658" s="14" t="s">
        <v>7</v>
      </c>
      <c r="F658" s="14">
        <v>0</v>
      </c>
      <c r="G658" s="14">
        <v>0</v>
      </c>
      <c r="H658" s="14">
        <v>1</v>
      </c>
      <c r="I658" s="15"/>
    </row>
    <row r="659" spans="1:9" ht="24" customHeight="1" x14ac:dyDescent="0.25">
      <c r="A659" s="14">
        <v>4251</v>
      </c>
      <c r="B659" s="14" t="s">
        <v>1587</v>
      </c>
      <c r="C659" s="14" t="s">
        <v>88</v>
      </c>
      <c r="D659" s="14" t="s">
        <v>8</v>
      </c>
      <c r="E659" s="14" t="s">
        <v>7</v>
      </c>
      <c r="F659" s="14">
        <v>4433324</v>
      </c>
      <c r="G659" s="14">
        <v>4433324</v>
      </c>
      <c r="H659" s="14">
        <v>1</v>
      </c>
      <c r="I659" s="15"/>
    </row>
    <row r="660" spans="1:9" ht="24" customHeight="1" x14ac:dyDescent="0.25">
      <c r="A660" s="14">
        <v>4251</v>
      </c>
      <c r="B660" s="14" t="s">
        <v>4449</v>
      </c>
      <c r="C660" s="14" t="s">
        <v>88</v>
      </c>
      <c r="D660" s="14" t="s">
        <v>115</v>
      </c>
      <c r="E660" s="14" t="s">
        <v>7</v>
      </c>
      <c r="F660" s="14">
        <v>300000</v>
      </c>
      <c r="G660" s="14">
        <v>300000</v>
      </c>
      <c r="H660" s="14">
        <v>1</v>
      </c>
      <c r="I660" s="15"/>
    </row>
    <row r="661" spans="1:9" ht="24" customHeight="1" x14ac:dyDescent="0.25">
      <c r="A661" s="14">
        <v>5113</v>
      </c>
      <c r="B661" s="14" t="s">
        <v>5046</v>
      </c>
      <c r="C661" s="14" t="s">
        <v>88</v>
      </c>
      <c r="D661" s="14" t="s">
        <v>8</v>
      </c>
      <c r="E661" s="14" t="s">
        <v>7</v>
      </c>
      <c r="F661" s="14">
        <v>0</v>
      </c>
      <c r="G661" s="14">
        <v>0</v>
      </c>
      <c r="H661" s="14">
        <v>1</v>
      </c>
      <c r="I661" s="15"/>
    </row>
    <row r="662" spans="1:9" ht="24" customHeight="1" x14ac:dyDescent="0.25">
      <c r="A662" s="14">
        <v>5113</v>
      </c>
      <c r="B662" s="14" t="s">
        <v>5102</v>
      </c>
      <c r="C662" s="14" t="s">
        <v>88</v>
      </c>
      <c r="D662" s="14" t="s">
        <v>115</v>
      </c>
      <c r="E662" s="14" t="s">
        <v>7</v>
      </c>
      <c r="F662" s="14">
        <v>1500000</v>
      </c>
      <c r="G662" s="14">
        <v>1500000</v>
      </c>
      <c r="H662" s="14">
        <v>1</v>
      </c>
      <c r="I662" s="15"/>
    </row>
    <row r="663" spans="1:9" ht="24" customHeight="1" x14ac:dyDescent="0.25">
      <c r="A663" s="14">
        <v>5113</v>
      </c>
      <c r="B663" s="14" t="s">
        <v>5103</v>
      </c>
      <c r="C663" s="14" t="s">
        <v>88</v>
      </c>
      <c r="D663" s="14" t="s">
        <v>115</v>
      </c>
      <c r="E663" s="14" t="s">
        <v>7</v>
      </c>
      <c r="F663" s="14">
        <v>1060000</v>
      </c>
      <c r="G663" s="14">
        <v>1060000</v>
      </c>
      <c r="H663" s="14">
        <v>1</v>
      </c>
      <c r="I663" s="15"/>
    </row>
    <row r="664" spans="1:9" ht="24" customHeight="1" x14ac:dyDescent="0.25">
      <c r="A664" s="14">
        <v>5113</v>
      </c>
      <c r="B664" s="14" t="s">
        <v>5211</v>
      </c>
      <c r="C664" s="14" t="s">
        <v>88</v>
      </c>
      <c r="D664" s="14" t="s">
        <v>115</v>
      </c>
      <c r="E664" s="14" t="s">
        <v>7</v>
      </c>
      <c r="F664" s="14">
        <v>0</v>
      </c>
      <c r="G664" s="14">
        <v>0</v>
      </c>
      <c r="H664" s="14">
        <v>1</v>
      </c>
      <c r="I664" s="15"/>
    </row>
    <row r="665" spans="1:9" ht="24" customHeight="1" x14ac:dyDescent="0.25">
      <c r="A665" s="14">
        <v>5113</v>
      </c>
      <c r="B665" s="14" t="s">
        <v>5212</v>
      </c>
      <c r="C665" s="14" t="s">
        <v>88</v>
      </c>
      <c r="D665" s="14" t="s">
        <v>115</v>
      </c>
      <c r="E665" s="14" t="s">
        <v>7</v>
      </c>
      <c r="F665" s="14">
        <v>0</v>
      </c>
      <c r="G665" s="14">
        <v>0</v>
      </c>
      <c r="H665" s="14">
        <v>1</v>
      </c>
      <c r="I665" s="15"/>
    </row>
    <row r="666" spans="1:9" ht="24" customHeight="1" x14ac:dyDescent="0.25">
      <c r="A666" s="14">
        <v>5113</v>
      </c>
      <c r="B666" s="14" t="s">
        <v>5213</v>
      </c>
      <c r="C666" s="14" t="s">
        <v>88</v>
      </c>
      <c r="D666" s="14" t="s">
        <v>115</v>
      </c>
      <c r="E666" s="14" t="s">
        <v>7</v>
      </c>
      <c r="F666" s="14">
        <v>0</v>
      </c>
      <c r="G666" s="14">
        <v>0</v>
      </c>
      <c r="H666" s="14">
        <v>1</v>
      </c>
      <c r="I666" s="15"/>
    </row>
    <row r="667" spans="1:9" ht="24" customHeight="1" x14ac:dyDescent="0.25">
      <c r="A667" s="14">
        <v>5113</v>
      </c>
      <c r="B667" s="14" t="s">
        <v>5214</v>
      </c>
      <c r="C667" s="14" t="s">
        <v>88</v>
      </c>
      <c r="D667" s="14" t="s">
        <v>115</v>
      </c>
      <c r="E667" s="14" t="s">
        <v>7</v>
      </c>
      <c r="F667" s="14">
        <v>0</v>
      </c>
      <c r="G667" s="14">
        <v>0</v>
      </c>
      <c r="H667" s="14">
        <v>1</v>
      </c>
      <c r="I667" s="15"/>
    </row>
    <row r="668" spans="1:9" ht="24" customHeight="1" x14ac:dyDescent="0.25">
      <c r="A668" s="14">
        <v>5113</v>
      </c>
      <c r="B668" s="14" t="s">
        <v>5241</v>
      </c>
      <c r="C668" s="14" t="s">
        <v>88</v>
      </c>
      <c r="D668" s="14" t="s">
        <v>115</v>
      </c>
      <c r="E668" s="14" t="s">
        <v>7</v>
      </c>
      <c r="F668" s="14">
        <v>0</v>
      </c>
      <c r="G668" s="14">
        <v>0</v>
      </c>
      <c r="H668" s="14">
        <v>1</v>
      </c>
      <c r="I668" s="15"/>
    </row>
    <row r="669" spans="1:9" ht="24" customHeight="1" x14ac:dyDescent="0.25">
      <c r="A669" s="14">
        <v>5113</v>
      </c>
      <c r="B669" s="14" t="s">
        <v>5242</v>
      </c>
      <c r="C669" s="14" t="s">
        <v>88</v>
      </c>
      <c r="D669" s="14" t="s">
        <v>115</v>
      </c>
      <c r="E669" s="14" t="s">
        <v>7</v>
      </c>
      <c r="F669" s="14">
        <v>0</v>
      </c>
      <c r="G669" s="14">
        <v>0</v>
      </c>
      <c r="H669" s="14">
        <v>1</v>
      </c>
      <c r="I669" s="15"/>
    </row>
    <row r="670" spans="1:9" ht="24" customHeight="1" x14ac:dyDescent="0.25">
      <c r="A670" s="14">
        <v>5113</v>
      </c>
      <c r="B670" s="14" t="s">
        <v>5243</v>
      </c>
      <c r="C670" s="14" t="s">
        <v>88</v>
      </c>
      <c r="D670" s="14" t="s">
        <v>115</v>
      </c>
      <c r="E670" s="14" t="s">
        <v>7</v>
      </c>
      <c r="F670" s="14">
        <v>0</v>
      </c>
      <c r="G670" s="14">
        <v>0</v>
      </c>
      <c r="H670" s="14">
        <v>1</v>
      </c>
      <c r="I670" s="15"/>
    </row>
    <row r="671" spans="1:9" ht="24" customHeight="1" x14ac:dyDescent="0.25">
      <c r="A671" s="14">
        <v>5113</v>
      </c>
      <c r="B671" s="14" t="s">
        <v>5244</v>
      </c>
      <c r="C671" s="14" t="s">
        <v>88</v>
      </c>
      <c r="D671" s="14" t="s">
        <v>115</v>
      </c>
      <c r="E671" s="14" t="s">
        <v>7</v>
      </c>
      <c r="F671" s="14">
        <v>0</v>
      </c>
      <c r="G671" s="14">
        <v>0</v>
      </c>
      <c r="H671" s="14">
        <v>1</v>
      </c>
      <c r="I671" s="15"/>
    </row>
    <row r="672" spans="1:9" ht="24" customHeight="1" x14ac:dyDescent="0.25">
      <c r="A672" s="14" t="s">
        <v>5594</v>
      </c>
      <c r="B672" s="14" t="s">
        <v>6512</v>
      </c>
      <c r="C672" s="14" t="s">
        <v>88</v>
      </c>
      <c r="D672" s="14" t="s">
        <v>8</v>
      </c>
      <c r="E672" s="14" t="s">
        <v>7</v>
      </c>
      <c r="F672" s="14">
        <v>0</v>
      </c>
      <c r="G672" s="14">
        <v>0</v>
      </c>
      <c r="H672" s="14">
        <v>1</v>
      </c>
      <c r="I672" s="15"/>
    </row>
    <row r="673" spans="1:9" ht="24" customHeight="1" x14ac:dyDescent="0.25">
      <c r="A673" s="14" t="s">
        <v>2329</v>
      </c>
      <c r="B673" s="14" t="s">
        <v>6529</v>
      </c>
      <c r="C673" s="14" t="s">
        <v>88</v>
      </c>
      <c r="D673" s="14" t="s">
        <v>48</v>
      </c>
      <c r="E673" s="14" t="s">
        <v>7</v>
      </c>
      <c r="F673" s="14">
        <v>3438000</v>
      </c>
      <c r="G673" s="14">
        <v>3438000</v>
      </c>
      <c r="H673" s="14">
        <v>1</v>
      </c>
      <c r="I673" s="15"/>
    </row>
    <row r="674" spans="1:9" ht="24" customHeight="1" x14ac:dyDescent="0.25">
      <c r="A674" s="14" t="s">
        <v>2329</v>
      </c>
      <c r="B674" s="14" t="s">
        <v>6530</v>
      </c>
      <c r="C674" s="14" t="s">
        <v>88</v>
      </c>
      <c r="D674" s="14" t="s">
        <v>48</v>
      </c>
      <c r="E674" s="14" t="s">
        <v>7</v>
      </c>
      <c r="F674" s="14">
        <v>2361000</v>
      </c>
      <c r="G674" s="14">
        <v>2361000</v>
      </c>
      <c r="H674" s="14">
        <v>1</v>
      </c>
      <c r="I674" s="15"/>
    </row>
    <row r="675" spans="1:9" ht="24" customHeight="1" x14ac:dyDescent="0.25">
      <c r="A675" s="14" t="s">
        <v>2329</v>
      </c>
      <c r="B675" s="14" t="s">
        <v>6531</v>
      </c>
      <c r="C675" s="14" t="s">
        <v>88</v>
      </c>
      <c r="D675" s="14" t="s">
        <v>48</v>
      </c>
      <c r="E675" s="14" t="s">
        <v>7</v>
      </c>
      <c r="F675" s="14">
        <v>2712000</v>
      </c>
      <c r="G675" s="14">
        <v>2712000</v>
      </c>
      <c r="H675" s="14">
        <v>1</v>
      </c>
      <c r="I675" s="15"/>
    </row>
    <row r="676" spans="1:9" ht="24" customHeight="1" x14ac:dyDescent="0.25">
      <c r="A676" s="14" t="s">
        <v>2329</v>
      </c>
      <c r="B676" s="14" t="s">
        <v>6532</v>
      </c>
      <c r="C676" s="14" t="s">
        <v>88</v>
      </c>
      <c r="D676" s="14" t="s">
        <v>48</v>
      </c>
      <c r="E676" s="14" t="s">
        <v>7</v>
      </c>
      <c r="F676" s="14">
        <v>2712000</v>
      </c>
      <c r="G676" s="14">
        <v>2712000</v>
      </c>
      <c r="H676" s="14">
        <v>1</v>
      </c>
      <c r="I676" s="15"/>
    </row>
    <row r="677" spans="1:9" ht="24" customHeight="1" x14ac:dyDescent="0.25">
      <c r="A677" s="14">
        <v>5112</v>
      </c>
      <c r="B677" s="14" t="s">
        <v>7400</v>
      </c>
      <c r="C677" s="14" t="s">
        <v>88</v>
      </c>
      <c r="D677" s="14" t="s">
        <v>48</v>
      </c>
      <c r="E677" s="14" t="s">
        <v>7</v>
      </c>
      <c r="F677" s="14">
        <v>0</v>
      </c>
      <c r="G677" s="14">
        <v>0</v>
      </c>
      <c r="H677" s="14">
        <v>1</v>
      </c>
      <c r="I677" s="15"/>
    </row>
    <row r="678" spans="1:9" ht="15" customHeight="1" x14ac:dyDescent="0.25">
      <c r="A678" s="33" t="s">
        <v>1645</v>
      </c>
      <c r="B678" s="34"/>
      <c r="C678" s="34"/>
      <c r="D678" s="34"/>
      <c r="E678" s="34"/>
      <c r="F678" s="34"/>
      <c r="G678" s="34"/>
      <c r="H678" s="34"/>
    </row>
    <row r="679" spans="1:9" ht="15.75" customHeight="1" x14ac:dyDescent="0.25">
      <c r="A679" s="28" t="s">
        <v>59</v>
      </c>
      <c r="B679" s="29"/>
      <c r="C679" s="29"/>
      <c r="D679" s="29"/>
      <c r="E679" s="29"/>
      <c r="F679" s="29"/>
      <c r="G679" s="29"/>
      <c r="H679" s="30"/>
    </row>
    <row r="680" spans="1:9" ht="24" customHeight="1" x14ac:dyDescent="0.25">
      <c r="A680" s="14">
        <v>4251</v>
      </c>
      <c r="B680" s="14" t="s">
        <v>3710</v>
      </c>
      <c r="C680" s="14" t="s">
        <v>113</v>
      </c>
      <c r="D680" s="14" t="s">
        <v>48</v>
      </c>
      <c r="E680" s="14" t="s">
        <v>7</v>
      </c>
      <c r="F680" s="14">
        <v>1960000</v>
      </c>
      <c r="G680" s="14">
        <v>1960000</v>
      </c>
      <c r="H680" s="14">
        <v>1</v>
      </c>
      <c r="I680" s="15"/>
    </row>
    <row r="681" spans="1:9" ht="15.75" customHeight="1" x14ac:dyDescent="0.25">
      <c r="A681" s="28" t="s">
        <v>96</v>
      </c>
      <c r="B681" s="29"/>
      <c r="C681" s="29"/>
      <c r="D681" s="29"/>
      <c r="E681" s="29"/>
      <c r="F681" s="29"/>
      <c r="G681" s="29"/>
      <c r="H681" s="30"/>
    </row>
    <row r="682" spans="1:9" ht="24" customHeight="1" x14ac:dyDescent="0.25">
      <c r="A682" s="14">
        <v>4251</v>
      </c>
      <c r="B682" s="14" t="s">
        <v>3711</v>
      </c>
      <c r="C682" s="14" t="s">
        <v>88</v>
      </c>
      <c r="D682" s="14" t="s">
        <v>115</v>
      </c>
      <c r="E682" s="14" t="s">
        <v>7</v>
      </c>
      <c r="F682" s="14">
        <v>40000</v>
      </c>
      <c r="G682" s="14">
        <v>40000</v>
      </c>
      <c r="H682" s="14">
        <v>1</v>
      </c>
      <c r="I682" s="15"/>
    </row>
    <row r="683" spans="1:9" ht="24.75" customHeight="1" x14ac:dyDescent="0.25">
      <c r="A683" s="33" t="s">
        <v>1461</v>
      </c>
      <c r="B683" s="34"/>
      <c r="C683" s="34"/>
      <c r="D683" s="34"/>
      <c r="E683" s="34"/>
      <c r="F683" s="34"/>
      <c r="G683" s="34"/>
      <c r="H683" s="34"/>
    </row>
    <row r="684" spans="1:9" ht="15.75" customHeight="1" x14ac:dyDescent="0.25">
      <c r="A684" s="28" t="s">
        <v>59</v>
      </c>
      <c r="B684" s="29"/>
      <c r="C684" s="29"/>
      <c r="D684" s="29"/>
      <c r="E684" s="29"/>
      <c r="F684" s="29"/>
      <c r="G684" s="29"/>
      <c r="H684" s="30"/>
    </row>
    <row r="685" spans="1:9" ht="41.25" customHeight="1" x14ac:dyDescent="0.25">
      <c r="A685" s="6">
        <v>4861</v>
      </c>
      <c r="B685" s="6" t="s">
        <v>439</v>
      </c>
      <c r="C685" s="6" t="s">
        <v>440</v>
      </c>
      <c r="D685" s="6" t="s">
        <v>48</v>
      </c>
      <c r="E685" s="6" t="s">
        <v>7</v>
      </c>
      <c r="F685" s="6">
        <v>80000000</v>
      </c>
      <c r="G685" s="6">
        <v>80000000</v>
      </c>
      <c r="H685" s="1">
        <v>1</v>
      </c>
    </row>
    <row r="686" spans="1:9" ht="24" customHeight="1" x14ac:dyDescent="0.25">
      <c r="A686" s="6">
        <v>4861</v>
      </c>
      <c r="B686" s="6" t="s">
        <v>1154</v>
      </c>
      <c r="C686" s="6" t="s">
        <v>1155</v>
      </c>
      <c r="D686" s="6" t="s">
        <v>48</v>
      </c>
      <c r="E686" s="6" t="s">
        <v>7</v>
      </c>
      <c r="F686" s="6">
        <v>20000000</v>
      </c>
      <c r="G686" s="6">
        <v>20000000</v>
      </c>
      <c r="H686" s="1">
        <v>1</v>
      </c>
    </row>
    <row r="687" spans="1:9" ht="24" customHeight="1" x14ac:dyDescent="0.25">
      <c r="A687" s="6">
        <v>4861</v>
      </c>
      <c r="B687" s="6" t="s">
        <v>1157</v>
      </c>
      <c r="C687" s="6" t="s">
        <v>1158</v>
      </c>
      <c r="D687" s="6" t="s">
        <v>8</v>
      </c>
      <c r="E687" s="6" t="s">
        <v>7</v>
      </c>
      <c r="F687" s="6">
        <v>306879600</v>
      </c>
      <c r="G687" s="6">
        <v>306879600</v>
      </c>
      <c r="H687" s="1">
        <v>1</v>
      </c>
    </row>
    <row r="688" spans="1:9" ht="24" customHeight="1" x14ac:dyDescent="0.25">
      <c r="A688" s="6">
        <v>4861</v>
      </c>
      <c r="B688" s="6" t="s">
        <v>1159</v>
      </c>
      <c r="C688" s="6" t="s">
        <v>1158</v>
      </c>
      <c r="D688" s="6" t="s">
        <v>8</v>
      </c>
      <c r="E688" s="6" t="s">
        <v>7</v>
      </c>
      <c r="F688" s="6">
        <v>140000000</v>
      </c>
      <c r="G688" s="6">
        <v>140000000</v>
      </c>
      <c r="H688" s="1">
        <v>1</v>
      </c>
    </row>
    <row r="689" spans="1:8" ht="24" customHeight="1" x14ac:dyDescent="0.25">
      <c r="A689" s="6">
        <v>4861</v>
      </c>
      <c r="B689" s="6" t="s">
        <v>1157</v>
      </c>
      <c r="C689" s="6" t="s">
        <v>1158</v>
      </c>
      <c r="D689" s="6" t="s">
        <v>8</v>
      </c>
      <c r="E689" s="6" t="s">
        <v>7</v>
      </c>
      <c r="F689" s="6">
        <v>0</v>
      </c>
      <c r="G689" s="6">
        <v>0</v>
      </c>
      <c r="H689" s="1">
        <v>1</v>
      </c>
    </row>
    <row r="690" spans="1:8" ht="24" customHeight="1" x14ac:dyDescent="0.25">
      <c r="A690" s="6">
        <v>4861</v>
      </c>
      <c r="B690" s="6" t="s">
        <v>1159</v>
      </c>
      <c r="C690" s="6" t="s">
        <v>1158</v>
      </c>
      <c r="D690" s="6" t="s">
        <v>8</v>
      </c>
      <c r="E690" s="6" t="s">
        <v>7</v>
      </c>
      <c r="F690" s="6">
        <v>0</v>
      </c>
      <c r="G690" s="6">
        <v>0</v>
      </c>
      <c r="H690" s="1">
        <v>1</v>
      </c>
    </row>
    <row r="691" spans="1:8" ht="24" customHeight="1" x14ac:dyDescent="0.25">
      <c r="A691" s="6">
        <v>4861</v>
      </c>
      <c r="B691" s="6" t="s">
        <v>3509</v>
      </c>
      <c r="C691" s="6" t="s">
        <v>1158</v>
      </c>
      <c r="D691" s="6" t="s">
        <v>48</v>
      </c>
      <c r="E691" s="6" t="s">
        <v>7</v>
      </c>
      <c r="F691" s="6">
        <v>24000000</v>
      </c>
      <c r="G691" s="6">
        <v>24000000</v>
      </c>
      <c r="H691" s="1">
        <v>1</v>
      </c>
    </row>
    <row r="692" spans="1:8" ht="24" customHeight="1" x14ac:dyDescent="0.25">
      <c r="A692" s="6">
        <v>4861</v>
      </c>
      <c r="B692" s="6" t="s">
        <v>4291</v>
      </c>
      <c r="C692" s="6" t="s">
        <v>1158</v>
      </c>
      <c r="D692" s="6" t="s">
        <v>1842</v>
      </c>
      <c r="E692" s="6" t="s">
        <v>7</v>
      </c>
      <c r="F692" s="6">
        <v>30000000</v>
      </c>
      <c r="G692" s="6">
        <v>30000000</v>
      </c>
      <c r="H692" s="1">
        <v>1</v>
      </c>
    </row>
    <row r="693" spans="1:8" ht="24" customHeight="1" x14ac:dyDescent="0.25">
      <c r="A693" s="6">
        <v>4861</v>
      </c>
      <c r="B693" s="6" t="s">
        <v>4451</v>
      </c>
      <c r="C693" s="6" t="s">
        <v>1158</v>
      </c>
      <c r="D693" s="6" t="s">
        <v>115</v>
      </c>
      <c r="E693" s="6" t="s">
        <v>7</v>
      </c>
      <c r="F693" s="6">
        <v>300000000</v>
      </c>
      <c r="G693" s="6">
        <v>300000000</v>
      </c>
      <c r="H693" s="1">
        <v>1</v>
      </c>
    </row>
    <row r="694" spans="1:8" ht="15.75" customHeight="1" x14ac:dyDescent="0.25">
      <c r="A694" s="28" t="s">
        <v>96</v>
      </c>
      <c r="B694" s="29"/>
      <c r="C694" s="29"/>
      <c r="D694" s="29"/>
      <c r="E694" s="29"/>
      <c r="F694" s="29"/>
      <c r="G694" s="29"/>
      <c r="H694" s="30"/>
    </row>
    <row r="695" spans="1:8" ht="33" customHeight="1" x14ac:dyDescent="0.25">
      <c r="A695" s="6">
        <v>4861</v>
      </c>
      <c r="B695" s="6" t="s">
        <v>369</v>
      </c>
      <c r="C695" s="6" t="s">
        <v>88</v>
      </c>
      <c r="D695" s="6" t="s">
        <v>115</v>
      </c>
      <c r="E695" s="6" t="s">
        <v>7</v>
      </c>
      <c r="F695" s="6">
        <v>170000</v>
      </c>
      <c r="G695" s="6">
        <v>170000</v>
      </c>
      <c r="H695" s="1">
        <v>1</v>
      </c>
    </row>
    <row r="696" spans="1:8" ht="41.25" customHeight="1" x14ac:dyDescent="0.25">
      <c r="A696" s="6">
        <v>4861</v>
      </c>
      <c r="B696" s="6" t="s">
        <v>437</v>
      </c>
      <c r="C696" s="6" t="s">
        <v>438</v>
      </c>
      <c r="D696" s="6" t="s">
        <v>8</v>
      </c>
      <c r="E696" s="6" t="s">
        <v>7</v>
      </c>
      <c r="F696" s="6">
        <v>121995000</v>
      </c>
      <c r="G696" s="6">
        <v>121995000</v>
      </c>
      <c r="H696" s="1">
        <v>1</v>
      </c>
    </row>
    <row r="697" spans="1:8" ht="32.25" customHeight="1" x14ac:dyDescent="0.25">
      <c r="A697" s="6">
        <v>4861</v>
      </c>
      <c r="B697" s="6" t="s">
        <v>1156</v>
      </c>
      <c r="C697" s="6" t="s">
        <v>88</v>
      </c>
      <c r="D697" s="6" t="s">
        <v>115</v>
      </c>
      <c r="E697" s="6" t="s">
        <v>7</v>
      </c>
      <c r="F697" s="6">
        <v>120000</v>
      </c>
      <c r="G697" s="6">
        <v>120000</v>
      </c>
      <c r="H697" s="1">
        <v>1</v>
      </c>
    </row>
    <row r="698" spans="1:8" ht="32.25" customHeight="1" x14ac:dyDescent="0.25">
      <c r="A698" s="6">
        <v>4861</v>
      </c>
      <c r="B698" s="6" t="s">
        <v>1160</v>
      </c>
      <c r="C698" s="6" t="s">
        <v>88</v>
      </c>
      <c r="D698" s="6" t="s">
        <v>8</v>
      </c>
      <c r="E698" s="6" t="s">
        <v>7</v>
      </c>
      <c r="F698" s="6">
        <v>0</v>
      </c>
      <c r="G698" s="6">
        <v>0</v>
      </c>
      <c r="H698" s="1">
        <v>1</v>
      </c>
    </row>
    <row r="699" spans="1:8" ht="32.25" customHeight="1" x14ac:dyDescent="0.25">
      <c r="A699" s="6">
        <v>4861</v>
      </c>
      <c r="B699" s="6" t="s">
        <v>1161</v>
      </c>
      <c r="C699" s="6" t="s">
        <v>88</v>
      </c>
      <c r="D699" s="6" t="s">
        <v>8</v>
      </c>
      <c r="E699" s="6" t="s">
        <v>7</v>
      </c>
      <c r="F699" s="6">
        <v>0</v>
      </c>
      <c r="G699" s="6">
        <v>0</v>
      </c>
      <c r="H699" s="1">
        <v>1</v>
      </c>
    </row>
    <row r="700" spans="1:8" ht="32.25" customHeight="1" x14ac:dyDescent="0.25">
      <c r="A700" s="6">
        <v>4861</v>
      </c>
      <c r="B700" s="6" t="s">
        <v>1701</v>
      </c>
      <c r="C700" s="6" t="s">
        <v>88</v>
      </c>
      <c r="D700" s="6" t="s">
        <v>8</v>
      </c>
      <c r="E700" s="6" t="s">
        <v>7</v>
      </c>
      <c r="F700" s="6">
        <v>380000</v>
      </c>
      <c r="G700" s="6">
        <v>380000</v>
      </c>
      <c r="H700" s="1">
        <v>1</v>
      </c>
    </row>
    <row r="701" spans="1:8" ht="32.25" customHeight="1" x14ac:dyDescent="0.25">
      <c r="A701" s="6">
        <v>4861</v>
      </c>
      <c r="B701" s="6" t="s">
        <v>1702</v>
      </c>
      <c r="C701" s="6" t="s">
        <v>88</v>
      </c>
      <c r="D701" s="6" t="s">
        <v>8</v>
      </c>
      <c r="E701" s="6" t="s">
        <v>7</v>
      </c>
      <c r="F701" s="6">
        <v>240000</v>
      </c>
      <c r="G701" s="6">
        <v>240000</v>
      </c>
      <c r="H701" s="1">
        <v>1</v>
      </c>
    </row>
    <row r="702" spans="1:8" ht="32.25" customHeight="1" x14ac:dyDescent="0.25">
      <c r="A702" s="6">
        <v>4861</v>
      </c>
      <c r="B702" s="6" t="s">
        <v>3508</v>
      </c>
      <c r="C702" s="6" t="s">
        <v>88</v>
      </c>
      <c r="D702" s="6" t="s">
        <v>115</v>
      </c>
      <c r="E702" s="6" t="s">
        <v>7</v>
      </c>
      <c r="F702" s="6">
        <v>0</v>
      </c>
      <c r="G702" s="6">
        <v>0</v>
      </c>
      <c r="H702" s="1">
        <v>1</v>
      </c>
    </row>
    <row r="703" spans="1:8" ht="32.25" customHeight="1" x14ac:dyDescent="0.25">
      <c r="A703" s="6">
        <v>4861</v>
      </c>
      <c r="B703" s="6" t="s">
        <v>6399</v>
      </c>
      <c r="C703" s="6" t="s">
        <v>88</v>
      </c>
      <c r="D703" s="6" t="s">
        <v>48</v>
      </c>
      <c r="E703" s="6" t="s">
        <v>7</v>
      </c>
      <c r="F703" s="6">
        <v>190500</v>
      </c>
      <c r="G703" s="6">
        <v>190500</v>
      </c>
      <c r="H703" s="1">
        <v>1</v>
      </c>
    </row>
    <row r="704" spans="1:8" ht="15" customHeight="1" x14ac:dyDescent="0.25">
      <c r="A704" s="31" t="s">
        <v>7261</v>
      </c>
      <c r="B704" s="31"/>
      <c r="C704" s="31"/>
      <c r="D704" s="31"/>
      <c r="E704" s="31"/>
      <c r="F704" s="31"/>
      <c r="G704" s="31"/>
      <c r="H704" s="31"/>
    </row>
    <row r="705" spans="1:8" ht="15" customHeight="1" x14ac:dyDescent="0.25">
      <c r="A705" s="32" t="s">
        <v>83</v>
      </c>
      <c r="B705" s="32"/>
      <c r="C705" s="32"/>
      <c r="D705" s="32"/>
      <c r="E705" s="32"/>
      <c r="F705" s="32"/>
      <c r="G705" s="32"/>
      <c r="H705" s="32"/>
    </row>
    <row r="706" spans="1:8" ht="32.25" customHeight="1" x14ac:dyDescent="0.25">
      <c r="A706" s="6">
        <v>5129</v>
      </c>
      <c r="B706" s="6" t="s">
        <v>7262</v>
      </c>
      <c r="C706" s="6" t="s">
        <v>831</v>
      </c>
      <c r="D706" s="6" t="s">
        <v>48</v>
      </c>
      <c r="E706" s="6" t="s">
        <v>86</v>
      </c>
      <c r="F706" s="6">
        <v>14000000</v>
      </c>
      <c r="G706" s="6">
        <v>42000000</v>
      </c>
      <c r="H706" s="6">
        <v>3</v>
      </c>
    </row>
    <row r="707" spans="1:8" ht="15" customHeight="1" x14ac:dyDescent="0.25">
      <c r="A707" s="33" t="s">
        <v>1460</v>
      </c>
      <c r="B707" s="34"/>
      <c r="C707" s="34"/>
      <c r="D707" s="34"/>
      <c r="E707" s="34"/>
      <c r="F707" s="34"/>
      <c r="G707" s="34"/>
      <c r="H707" s="34"/>
    </row>
    <row r="708" spans="1:8" ht="15.75" customHeight="1" x14ac:dyDescent="0.25">
      <c r="A708" s="28" t="s">
        <v>96</v>
      </c>
      <c r="B708" s="29"/>
      <c r="C708" s="29"/>
      <c r="D708" s="29"/>
      <c r="E708" s="29"/>
      <c r="F708" s="29"/>
      <c r="G708" s="29"/>
      <c r="H708" s="30"/>
    </row>
    <row r="709" spans="1:8" ht="41.25" customHeight="1" x14ac:dyDescent="0.25">
      <c r="A709" s="6">
        <v>4214</v>
      </c>
      <c r="B709" s="6" t="s">
        <v>435</v>
      </c>
      <c r="C709" s="6" t="s">
        <v>436</v>
      </c>
      <c r="D709" s="6" t="s">
        <v>40</v>
      </c>
      <c r="E709" s="6" t="s">
        <v>7</v>
      </c>
      <c r="F709" s="6">
        <v>444000</v>
      </c>
      <c r="G709" s="6">
        <v>444000</v>
      </c>
      <c r="H709" s="1">
        <v>1</v>
      </c>
    </row>
    <row r="710" spans="1:8" ht="41.25" customHeight="1" x14ac:dyDescent="0.25">
      <c r="A710" s="6">
        <v>4251</v>
      </c>
      <c r="B710" s="6" t="s">
        <v>2266</v>
      </c>
      <c r="C710" s="6" t="s">
        <v>1673</v>
      </c>
      <c r="D710" s="6" t="s">
        <v>39</v>
      </c>
      <c r="E710" s="6" t="s">
        <v>7</v>
      </c>
      <c r="F710" s="6">
        <v>129000</v>
      </c>
      <c r="G710" s="6">
        <v>129000</v>
      </c>
      <c r="H710" s="1">
        <v>1</v>
      </c>
    </row>
    <row r="711" spans="1:8" ht="22.7" customHeight="1" x14ac:dyDescent="0.25">
      <c r="A711" s="6">
        <v>4251</v>
      </c>
      <c r="B711" s="6" t="s">
        <v>6266</v>
      </c>
      <c r="C711" s="6" t="s">
        <v>4505</v>
      </c>
      <c r="D711" s="6" t="s">
        <v>48</v>
      </c>
      <c r="E711" s="6" t="s">
        <v>7</v>
      </c>
      <c r="F711" s="6">
        <v>919500</v>
      </c>
      <c r="G711" s="6">
        <v>919500</v>
      </c>
      <c r="H711" s="1">
        <v>1</v>
      </c>
    </row>
    <row r="712" spans="1:8" ht="22.7" customHeight="1" x14ac:dyDescent="0.25">
      <c r="A712" s="6">
        <v>4251</v>
      </c>
      <c r="B712" s="6" t="s">
        <v>7245</v>
      </c>
      <c r="C712" s="6" t="s">
        <v>88</v>
      </c>
      <c r="D712" s="6" t="s">
        <v>48</v>
      </c>
      <c r="E712" s="6" t="s">
        <v>7</v>
      </c>
      <c r="F712" s="6">
        <v>0</v>
      </c>
      <c r="G712" s="6">
        <v>0</v>
      </c>
      <c r="H712" s="1">
        <v>1</v>
      </c>
    </row>
    <row r="713" spans="1:8" ht="22.7" customHeight="1" x14ac:dyDescent="0.25">
      <c r="A713" s="6">
        <v>4861</v>
      </c>
      <c r="B713" s="6" t="s">
        <v>6267</v>
      </c>
      <c r="C713" s="6" t="s">
        <v>88</v>
      </c>
      <c r="D713" s="6" t="s">
        <v>115</v>
      </c>
      <c r="E713" s="6" t="s">
        <v>7</v>
      </c>
      <c r="F713" s="6">
        <v>0</v>
      </c>
      <c r="G713" s="6">
        <v>0</v>
      </c>
      <c r="H713" s="1">
        <v>1</v>
      </c>
    </row>
    <row r="714" spans="1:8" ht="22.7" customHeight="1" x14ac:dyDescent="0.25">
      <c r="A714" s="6">
        <v>4251</v>
      </c>
      <c r="B714" s="6" t="s">
        <v>6981</v>
      </c>
      <c r="C714" s="6" t="s">
        <v>4505</v>
      </c>
      <c r="D714" s="6" t="s">
        <v>48</v>
      </c>
      <c r="E714" s="6" t="s">
        <v>7</v>
      </c>
      <c r="F714" s="6">
        <v>0</v>
      </c>
      <c r="G714" s="6">
        <v>0</v>
      </c>
      <c r="H714" s="1">
        <v>1</v>
      </c>
    </row>
    <row r="715" spans="1:8" ht="15.75" customHeight="1" x14ac:dyDescent="0.25">
      <c r="A715" s="28" t="s">
        <v>83</v>
      </c>
      <c r="B715" s="29"/>
      <c r="C715" s="29"/>
      <c r="D715" s="29"/>
      <c r="E715" s="29"/>
      <c r="F715" s="29"/>
      <c r="G715" s="29"/>
      <c r="H715" s="30"/>
    </row>
    <row r="716" spans="1:8" ht="20.25" customHeight="1" x14ac:dyDescent="0.25">
      <c r="A716" s="6">
        <v>5129</v>
      </c>
      <c r="B716" s="6" t="s">
        <v>1152</v>
      </c>
      <c r="C716" s="6" t="s">
        <v>1153</v>
      </c>
      <c r="D716" s="6" t="s">
        <v>40</v>
      </c>
      <c r="E716" s="6" t="s">
        <v>86</v>
      </c>
      <c r="F716" s="6">
        <v>0</v>
      </c>
      <c r="G716" s="6">
        <v>0</v>
      </c>
      <c r="H716" s="1">
        <v>100</v>
      </c>
    </row>
    <row r="717" spans="1:8" ht="20.25" customHeight="1" x14ac:dyDescent="0.25">
      <c r="A717" s="6">
        <v>5129</v>
      </c>
      <c r="B717" s="6" t="s">
        <v>6693</v>
      </c>
      <c r="C717" s="6" t="s">
        <v>1153</v>
      </c>
      <c r="D717" s="6" t="s">
        <v>40</v>
      </c>
      <c r="E717" s="6" t="s">
        <v>86</v>
      </c>
      <c r="F717" s="6">
        <v>0</v>
      </c>
      <c r="G717" s="6">
        <v>0</v>
      </c>
      <c r="H717" s="1">
        <v>9251</v>
      </c>
    </row>
    <row r="718" spans="1:8" ht="15" customHeight="1" x14ac:dyDescent="0.25">
      <c r="A718" s="33" t="s">
        <v>1463</v>
      </c>
      <c r="B718" s="34"/>
      <c r="C718" s="34"/>
      <c r="D718" s="34"/>
      <c r="E718" s="34"/>
      <c r="F718" s="34"/>
      <c r="G718" s="34"/>
      <c r="H718" s="34"/>
    </row>
    <row r="719" spans="1:8" ht="15.75" customHeight="1" x14ac:dyDescent="0.25">
      <c r="A719" s="28" t="s">
        <v>83</v>
      </c>
      <c r="B719" s="29"/>
      <c r="C719" s="29"/>
      <c r="D719" s="29"/>
      <c r="E719" s="29"/>
      <c r="F719" s="29"/>
      <c r="G719" s="29"/>
      <c r="H719" s="30"/>
    </row>
    <row r="720" spans="1:8" ht="27.75" customHeight="1" x14ac:dyDescent="0.25">
      <c r="A720" s="6">
        <v>5129</v>
      </c>
      <c r="B720" s="6" t="s">
        <v>1152</v>
      </c>
      <c r="C720" s="6" t="s">
        <v>1153</v>
      </c>
      <c r="D720" s="6" t="s">
        <v>40</v>
      </c>
      <c r="E720" s="6" t="s">
        <v>86</v>
      </c>
      <c r="F720" s="6">
        <v>33000</v>
      </c>
      <c r="G720" s="6">
        <f>H720*F720</f>
        <v>3300000</v>
      </c>
      <c r="H720" s="1">
        <v>100</v>
      </c>
    </row>
    <row r="721" spans="1:8" ht="27.75" customHeight="1" x14ac:dyDescent="0.25">
      <c r="A721" s="6">
        <v>5129</v>
      </c>
      <c r="B721" s="6" t="s">
        <v>3503</v>
      </c>
      <c r="C721" s="6" t="s">
        <v>1153</v>
      </c>
      <c r="D721" s="6" t="s">
        <v>40</v>
      </c>
      <c r="E721" s="6" t="s">
        <v>86</v>
      </c>
      <c r="F721" s="6">
        <v>0</v>
      </c>
      <c r="G721" s="6">
        <v>0</v>
      </c>
      <c r="H721" s="1">
        <v>3230</v>
      </c>
    </row>
    <row r="722" spans="1:8" ht="27.75" customHeight="1" x14ac:dyDescent="0.25">
      <c r="A722" s="6">
        <v>5129</v>
      </c>
      <c r="B722" s="6" t="s">
        <v>3504</v>
      </c>
      <c r="C722" s="6" t="s">
        <v>1153</v>
      </c>
      <c r="D722" s="6" t="s">
        <v>40</v>
      </c>
      <c r="E722" s="6" t="s">
        <v>86</v>
      </c>
      <c r="F722" s="6">
        <v>0</v>
      </c>
      <c r="G722" s="6">
        <v>0</v>
      </c>
      <c r="H722" s="1">
        <v>9440</v>
      </c>
    </row>
    <row r="723" spans="1:8" ht="27.75" customHeight="1" x14ac:dyDescent="0.25">
      <c r="A723" s="6">
        <v>5129</v>
      </c>
      <c r="B723" s="6" t="s">
        <v>1507</v>
      </c>
      <c r="C723" s="6" t="s">
        <v>1464</v>
      </c>
      <c r="D723" s="6" t="s">
        <v>40</v>
      </c>
      <c r="E723" s="6" t="s">
        <v>86</v>
      </c>
      <c r="F723" s="6">
        <v>266500.08</v>
      </c>
      <c r="G723" s="6">
        <f t="shared" ref="G723:G732" si="16">H723*F723</f>
        <v>1332500.4000000001</v>
      </c>
      <c r="H723" s="1">
        <v>5</v>
      </c>
    </row>
    <row r="724" spans="1:8" ht="27.75" customHeight="1" x14ac:dyDescent="0.25">
      <c r="A724" s="6">
        <v>5129</v>
      </c>
      <c r="B724" s="6" t="s">
        <v>1507</v>
      </c>
      <c r="C724" s="6" t="s">
        <v>1464</v>
      </c>
      <c r="D724" s="6" t="s">
        <v>40</v>
      </c>
      <c r="E724" s="6" t="s">
        <v>86</v>
      </c>
      <c r="F724" s="6">
        <v>266500.08</v>
      </c>
      <c r="G724" s="6">
        <f t="shared" si="16"/>
        <v>11992503.600000001</v>
      </c>
      <c r="H724" s="1">
        <v>45</v>
      </c>
    </row>
    <row r="725" spans="1:8" ht="27.75" customHeight="1" x14ac:dyDescent="0.25">
      <c r="A725" s="6">
        <v>5129</v>
      </c>
      <c r="B725" s="6" t="s">
        <v>1508</v>
      </c>
      <c r="C725" s="6" t="s">
        <v>1464</v>
      </c>
      <c r="D725" s="6" t="s">
        <v>40</v>
      </c>
      <c r="E725" s="6" t="s">
        <v>86</v>
      </c>
      <c r="F725" s="6">
        <v>290000</v>
      </c>
      <c r="G725" s="6">
        <f t="shared" si="16"/>
        <v>5800000</v>
      </c>
      <c r="H725" s="1">
        <v>20</v>
      </c>
    </row>
    <row r="726" spans="1:8" ht="27.75" customHeight="1" x14ac:dyDescent="0.25">
      <c r="A726" s="6">
        <v>5129</v>
      </c>
      <c r="B726" s="6" t="s">
        <v>1508</v>
      </c>
      <c r="C726" s="6" t="s">
        <v>1464</v>
      </c>
      <c r="D726" s="6" t="s">
        <v>40</v>
      </c>
      <c r="E726" s="6" t="s">
        <v>86</v>
      </c>
      <c r="F726" s="6">
        <v>290000</v>
      </c>
      <c r="G726" s="6">
        <f t="shared" si="16"/>
        <v>8700000</v>
      </c>
      <c r="H726" s="1">
        <v>30</v>
      </c>
    </row>
    <row r="727" spans="1:8" ht="27.75" customHeight="1" x14ac:dyDescent="0.25">
      <c r="A727" s="6">
        <v>5129</v>
      </c>
      <c r="B727" s="6" t="s">
        <v>1508</v>
      </c>
      <c r="C727" s="6" t="s">
        <v>1464</v>
      </c>
      <c r="D727" s="6" t="s">
        <v>40</v>
      </c>
      <c r="E727" s="6" t="s">
        <v>86</v>
      </c>
      <c r="F727" s="6">
        <v>290000</v>
      </c>
      <c r="G727" s="6">
        <f t="shared" si="16"/>
        <v>14500000</v>
      </c>
      <c r="H727" s="1">
        <v>50</v>
      </c>
    </row>
    <row r="728" spans="1:8" ht="27.75" customHeight="1" x14ac:dyDescent="0.25">
      <c r="A728" s="6">
        <v>5129</v>
      </c>
      <c r="B728" s="6" t="s">
        <v>6211</v>
      </c>
      <c r="C728" s="6" t="s">
        <v>1153</v>
      </c>
      <c r="D728" s="6" t="s">
        <v>40</v>
      </c>
      <c r="E728" s="6" t="s">
        <v>86</v>
      </c>
      <c r="F728" s="6">
        <v>0</v>
      </c>
      <c r="G728" s="6">
        <f t="shared" si="16"/>
        <v>0</v>
      </c>
      <c r="H728" s="1">
        <v>3200</v>
      </c>
    </row>
    <row r="729" spans="1:8" ht="27.75" customHeight="1" x14ac:dyDescent="0.25">
      <c r="A729" s="6">
        <v>5129</v>
      </c>
      <c r="B729" s="6" t="s">
        <v>6212</v>
      </c>
      <c r="C729" s="6" t="s">
        <v>1153</v>
      </c>
      <c r="D729" s="6" t="s">
        <v>40</v>
      </c>
      <c r="E729" s="6" t="s">
        <v>86</v>
      </c>
      <c r="F729" s="6">
        <v>0</v>
      </c>
      <c r="G729" s="6">
        <f t="shared" si="16"/>
        <v>0</v>
      </c>
      <c r="H729" s="1">
        <v>6541</v>
      </c>
    </row>
    <row r="730" spans="1:8" ht="27.75" customHeight="1" x14ac:dyDescent="0.25">
      <c r="A730" s="6">
        <v>5129</v>
      </c>
      <c r="B730" s="6" t="s">
        <v>6292</v>
      </c>
      <c r="C730" s="6" t="s">
        <v>1153</v>
      </c>
      <c r="D730" s="6" t="s">
        <v>40</v>
      </c>
      <c r="E730" s="6" t="s">
        <v>86</v>
      </c>
      <c r="F730" s="6">
        <v>0</v>
      </c>
      <c r="G730" s="6">
        <f t="shared" si="16"/>
        <v>0</v>
      </c>
      <c r="H730" s="1">
        <v>2710</v>
      </c>
    </row>
    <row r="731" spans="1:8" ht="27.75" customHeight="1" x14ac:dyDescent="0.25">
      <c r="A731" s="6">
        <v>5129</v>
      </c>
      <c r="B731" s="6" t="s">
        <v>6838</v>
      </c>
      <c r="C731" s="6" t="s">
        <v>6839</v>
      </c>
      <c r="D731" s="6" t="s">
        <v>48</v>
      </c>
      <c r="E731" s="6" t="s">
        <v>86</v>
      </c>
      <c r="F731" s="6">
        <v>0</v>
      </c>
      <c r="G731" s="6">
        <f t="shared" si="16"/>
        <v>0</v>
      </c>
      <c r="H731" s="1">
        <v>9251</v>
      </c>
    </row>
    <row r="732" spans="1:8" ht="27.75" customHeight="1" x14ac:dyDescent="0.25">
      <c r="A732" s="6">
        <v>5129</v>
      </c>
      <c r="B732" s="6" t="s">
        <v>7030</v>
      </c>
      <c r="C732" s="6" t="s">
        <v>6839</v>
      </c>
      <c r="D732" s="6" t="s">
        <v>8</v>
      </c>
      <c r="E732" s="6" t="s">
        <v>86</v>
      </c>
      <c r="F732" s="6">
        <v>0</v>
      </c>
      <c r="G732" s="6">
        <f t="shared" si="16"/>
        <v>0</v>
      </c>
      <c r="H732" s="1">
        <v>9251</v>
      </c>
    </row>
    <row r="733" spans="1:8" ht="15" customHeight="1" x14ac:dyDescent="0.25">
      <c r="A733" s="33" t="s">
        <v>1459</v>
      </c>
      <c r="B733" s="34"/>
      <c r="C733" s="34"/>
      <c r="D733" s="34"/>
      <c r="E733" s="34"/>
      <c r="F733" s="34"/>
      <c r="G733" s="34"/>
      <c r="H733" s="34"/>
    </row>
    <row r="734" spans="1:8" ht="20.25" customHeight="1" x14ac:dyDescent="0.25">
      <c r="A734" s="28" t="s">
        <v>59</v>
      </c>
      <c r="B734" s="29"/>
      <c r="C734" s="29"/>
      <c r="D734" s="29"/>
      <c r="E734" s="29"/>
      <c r="F734" s="29"/>
      <c r="G734" s="29"/>
      <c r="H734" s="30"/>
    </row>
    <row r="735" spans="1:8" ht="21.75" customHeight="1" x14ac:dyDescent="0.25">
      <c r="A735" s="6">
        <v>5112</v>
      </c>
      <c r="B735" s="6" t="s">
        <v>2373</v>
      </c>
      <c r="C735" s="6" t="s">
        <v>113</v>
      </c>
      <c r="D735" s="6" t="s">
        <v>8</v>
      </c>
      <c r="E735" s="6" t="s">
        <v>7</v>
      </c>
      <c r="F735" s="6">
        <v>245200000</v>
      </c>
      <c r="G735" s="6">
        <v>245200000</v>
      </c>
      <c r="H735" s="1">
        <v>1</v>
      </c>
    </row>
    <row r="736" spans="1:8" ht="21.75" customHeight="1" x14ac:dyDescent="0.25">
      <c r="A736" s="6">
        <v>5112</v>
      </c>
      <c r="B736" s="6" t="s">
        <v>7101</v>
      </c>
      <c r="C736" s="6" t="s">
        <v>113</v>
      </c>
      <c r="D736" s="6" t="s">
        <v>115</v>
      </c>
      <c r="E736" s="6" t="s">
        <v>7</v>
      </c>
      <c r="F736" s="6">
        <v>0</v>
      </c>
      <c r="G736" s="6">
        <v>0</v>
      </c>
      <c r="H736" s="1">
        <v>1</v>
      </c>
    </row>
    <row r="737" spans="1:8" ht="21.75" customHeight="1" x14ac:dyDescent="0.25">
      <c r="A737" s="6">
        <v>5112</v>
      </c>
      <c r="B737" s="6" t="s">
        <v>7102</v>
      </c>
      <c r="C737" s="6" t="s">
        <v>113</v>
      </c>
      <c r="D737" s="6" t="s">
        <v>115</v>
      </c>
      <c r="E737" s="6" t="s">
        <v>7</v>
      </c>
      <c r="F737" s="6">
        <v>29284800</v>
      </c>
      <c r="G737" s="6">
        <v>29284800</v>
      </c>
      <c r="H737" s="1">
        <v>1</v>
      </c>
    </row>
    <row r="738" spans="1:8" ht="20.25" customHeight="1" x14ac:dyDescent="0.25">
      <c r="A738" s="28" t="s">
        <v>83</v>
      </c>
      <c r="B738" s="29"/>
      <c r="C738" s="29"/>
      <c r="D738" s="29"/>
      <c r="E738" s="29"/>
      <c r="F738" s="29"/>
      <c r="G738" s="29"/>
      <c r="H738" s="30"/>
    </row>
    <row r="739" spans="1:8" ht="20.25" customHeight="1" x14ac:dyDescent="0.25">
      <c r="A739" s="6">
        <v>5121</v>
      </c>
      <c r="B739" s="6" t="s">
        <v>1595</v>
      </c>
      <c r="C739" s="6" t="s">
        <v>1175</v>
      </c>
      <c r="D739" s="6" t="s">
        <v>8</v>
      </c>
      <c r="E739" s="6" t="s">
        <v>86</v>
      </c>
      <c r="F739" s="6">
        <v>96140000</v>
      </c>
      <c r="G739" s="6">
        <f>H739*F739</f>
        <v>4326300000</v>
      </c>
      <c r="H739" s="1">
        <v>45</v>
      </c>
    </row>
    <row r="740" spans="1:8" ht="20.25" customHeight="1" x14ac:dyDescent="0.25">
      <c r="A740" s="6">
        <v>5129</v>
      </c>
      <c r="B740" s="6" t="s">
        <v>1152</v>
      </c>
      <c r="C740" s="6" t="s">
        <v>1153</v>
      </c>
      <c r="D740" s="6" t="s">
        <v>40</v>
      </c>
      <c r="E740" s="6" t="s">
        <v>86</v>
      </c>
      <c r="F740" s="6">
        <v>0</v>
      </c>
      <c r="G740" s="6">
        <v>0</v>
      </c>
      <c r="H740" s="1">
        <v>100</v>
      </c>
    </row>
    <row r="741" spans="1:8" ht="20.25" customHeight="1" x14ac:dyDescent="0.25">
      <c r="A741" s="28" t="s">
        <v>96</v>
      </c>
      <c r="B741" s="29"/>
      <c r="C741" s="29"/>
      <c r="D741" s="29"/>
      <c r="E741" s="29"/>
      <c r="F741" s="29"/>
      <c r="G741" s="29"/>
      <c r="H741" s="30"/>
    </row>
    <row r="742" spans="1:8" ht="27.75" customHeight="1" x14ac:dyDescent="0.25">
      <c r="A742" s="6">
        <v>5112</v>
      </c>
      <c r="B742" s="6" t="s">
        <v>7103</v>
      </c>
      <c r="C742" s="6" t="s">
        <v>1673</v>
      </c>
      <c r="D742" s="6" t="s">
        <v>39</v>
      </c>
      <c r="E742" s="6" t="s">
        <v>7</v>
      </c>
      <c r="F742" s="6">
        <v>0</v>
      </c>
      <c r="G742" s="6">
        <v>0</v>
      </c>
      <c r="H742" s="1">
        <v>1</v>
      </c>
    </row>
    <row r="743" spans="1:8" ht="27.75" customHeight="1" x14ac:dyDescent="0.25">
      <c r="A743" s="6">
        <v>5112</v>
      </c>
      <c r="B743" s="6" t="s">
        <v>7104</v>
      </c>
      <c r="C743" s="6" t="s">
        <v>88</v>
      </c>
      <c r="D743" s="6" t="s">
        <v>115</v>
      </c>
      <c r="E743" s="6" t="s">
        <v>7</v>
      </c>
      <c r="F743" s="6">
        <v>536.4</v>
      </c>
      <c r="G743" s="6">
        <v>536.4</v>
      </c>
      <c r="H743" s="1">
        <v>1</v>
      </c>
    </row>
    <row r="744" spans="1:8" ht="27.75" customHeight="1" x14ac:dyDescent="0.25">
      <c r="A744" s="6">
        <v>5112</v>
      </c>
      <c r="B744" s="6" t="s">
        <v>7105</v>
      </c>
      <c r="C744" s="6" t="s">
        <v>88</v>
      </c>
      <c r="D744" s="6" t="s">
        <v>115</v>
      </c>
      <c r="E744" s="6" t="s">
        <v>7</v>
      </c>
      <c r="F744" s="6">
        <v>0</v>
      </c>
      <c r="G744" s="6">
        <v>0</v>
      </c>
      <c r="H744" s="1">
        <v>1</v>
      </c>
    </row>
    <row r="745" spans="1:8" ht="27.75" customHeight="1" x14ac:dyDescent="0.25">
      <c r="A745" s="6">
        <v>5112</v>
      </c>
      <c r="B745" s="6" t="s">
        <v>7106</v>
      </c>
      <c r="C745" s="6" t="s">
        <v>1673</v>
      </c>
      <c r="D745" s="6" t="s">
        <v>39</v>
      </c>
      <c r="E745" s="6" t="s">
        <v>7</v>
      </c>
      <c r="F745" s="6">
        <v>178.8</v>
      </c>
      <c r="G745" s="6">
        <v>178.8</v>
      </c>
      <c r="H745" s="1">
        <v>1</v>
      </c>
    </row>
    <row r="746" spans="1:8" ht="15" customHeight="1" x14ac:dyDescent="0.25">
      <c r="A746" s="33" t="s">
        <v>1706</v>
      </c>
      <c r="B746" s="34"/>
      <c r="C746" s="34"/>
      <c r="D746" s="34"/>
      <c r="E746" s="34"/>
      <c r="F746" s="34"/>
      <c r="G746" s="34"/>
      <c r="H746" s="34"/>
    </row>
    <row r="747" spans="1:8" ht="20.25" customHeight="1" x14ac:dyDescent="0.25">
      <c r="A747" s="28" t="s">
        <v>96</v>
      </c>
      <c r="B747" s="29"/>
      <c r="C747" s="29"/>
      <c r="D747" s="29"/>
      <c r="E747" s="29"/>
      <c r="F747" s="29"/>
      <c r="G747" s="29"/>
      <c r="H747" s="30"/>
    </row>
    <row r="748" spans="1:8" ht="27" customHeight="1" x14ac:dyDescent="0.25">
      <c r="A748" s="6">
        <v>4861</v>
      </c>
      <c r="B748" s="6" t="s">
        <v>1707</v>
      </c>
      <c r="C748" s="6" t="s">
        <v>1708</v>
      </c>
      <c r="D748" s="6" t="s">
        <v>39</v>
      </c>
      <c r="E748" s="6" t="s">
        <v>7</v>
      </c>
      <c r="F748" s="6">
        <v>360000000</v>
      </c>
      <c r="G748" s="6">
        <v>360000000</v>
      </c>
      <c r="H748" s="1">
        <v>1</v>
      </c>
    </row>
    <row r="749" spans="1:8" ht="27" customHeight="1" x14ac:dyDescent="0.25">
      <c r="A749" s="6">
        <v>5112</v>
      </c>
      <c r="B749" s="6" t="s">
        <v>2374</v>
      </c>
      <c r="C749" s="6" t="s">
        <v>88</v>
      </c>
      <c r="D749" s="6" t="s">
        <v>8</v>
      </c>
      <c r="E749" s="6" t="s">
        <v>7</v>
      </c>
      <c r="F749" s="6">
        <v>3100000</v>
      </c>
      <c r="G749" s="6">
        <v>3100000</v>
      </c>
      <c r="H749" s="1">
        <v>1</v>
      </c>
    </row>
    <row r="750" spans="1:8" ht="27" customHeight="1" x14ac:dyDescent="0.25">
      <c r="A750" s="6">
        <v>5113</v>
      </c>
      <c r="B750" s="6" t="s">
        <v>6988</v>
      </c>
      <c r="C750" s="6" t="s">
        <v>1673</v>
      </c>
      <c r="D750" s="6" t="s">
        <v>39</v>
      </c>
      <c r="E750" s="6" t="s">
        <v>7</v>
      </c>
      <c r="F750" s="6">
        <v>1700000</v>
      </c>
      <c r="G750" s="6">
        <v>1700000</v>
      </c>
      <c r="H750" s="1">
        <v>1</v>
      </c>
    </row>
    <row r="751" spans="1:8" ht="15" customHeight="1" x14ac:dyDescent="0.25">
      <c r="A751" s="33" t="s">
        <v>3944</v>
      </c>
      <c r="B751" s="34"/>
      <c r="C751" s="34"/>
      <c r="D751" s="34"/>
      <c r="E751" s="34"/>
      <c r="F751" s="34"/>
      <c r="G751" s="34"/>
      <c r="H751" s="34"/>
    </row>
    <row r="752" spans="1:8" ht="20.25" customHeight="1" x14ac:dyDescent="0.25">
      <c r="A752" s="38" t="s">
        <v>96</v>
      </c>
      <c r="B752" s="39"/>
      <c r="C752" s="39"/>
      <c r="D752" s="39"/>
      <c r="E752" s="39"/>
      <c r="F752" s="39"/>
      <c r="G752" s="39"/>
      <c r="H752" s="40"/>
    </row>
    <row r="753" spans="1:8" ht="21.75" customHeight="1" x14ac:dyDescent="0.25">
      <c r="A753" s="6">
        <v>4251</v>
      </c>
      <c r="B753" s="6" t="s">
        <v>3945</v>
      </c>
      <c r="C753" s="6" t="s">
        <v>3946</v>
      </c>
      <c r="D753" s="6" t="s">
        <v>115</v>
      </c>
      <c r="E753" s="6" t="s">
        <v>7</v>
      </c>
      <c r="F753" s="6">
        <v>90000000</v>
      </c>
      <c r="G753" s="6">
        <v>90000000</v>
      </c>
      <c r="H753" s="1">
        <v>1</v>
      </c>
    </row>
    <row r="754" spans="1:8" ht="15" customHeight="1" x14ac:dyDescent="0.25">
      <c r="A754" s="33" t="s">
        <v>3015</v>
      </c>
      <c r="B754" s="34"/>
      <c r="C754" s="34"/>
      <c r="D754" s="34"/>
      <c r="E754" s="34"/>
      <c r="F754" s="34"/>
      <c r="G754" s="34"/>
      <c r="H754" s="34"/>
    </row>
    <row r="755" spans="1:8" ht="20.25" customHeight="1" x14ac:dyDescent="0.25">
      <c r="A755" s="38" t="s">
        <v>3016</v>
      </c>
      <c r="B755" s="39"/>
      <c r="C755" s="39"/>
      <c r="D755" s="39"/>
      <c r="E755" s="39"/>
      <c r="F755" s="39"/>
      <c r="G755" s="39"/>
      <c r="H755" s="40"/>
    </row>
    <row r="756" spans="1:8" ht="21.75" customHeight="1" x14ac:dyDescent="0.25">
      <c r="A756" s="6">
        <v>5129</v>
      </c>
      <c r="B756" s="6" t="s">
        <v>3017</v>
      </c>
      <c r="C756" s="6" t="s">
        <v>3018</v>
      </c>
      <c r="D756" s="6" t="s">
        <v>48</v>
      </c>
      <c r="E756" s="6" t="s">
        <v>86</v>
      </c>
      <c r="F756" s="6">
        <v>19050</v>
      </c>
      <c r="G756" s="6">
        <f>H756*F756</f>
        <v>381000</v>
      </c>
      <c r="H756" s="1">
        <v>20</v>
      </c>
    </row>
    <row r="757" spans="1:8" ht="21.75" customHeight="1" x14ac:dyDescent="0.25">
      <c r="A757" s="6">
        <v>5129</v>
      </c>
      <c r="B757" s="6" t="s">
        <v>3019</v>
      </c>
      <c r="C757" s="6" t="s">
        <v>3018</v>
      </c>
      <c r="D757" s="6" t="s">
        <v>48</v>
      </c>
      <c r="E757" s="6" t="s">
        <v>86</v>
      </c>
      <c r="F757" s="6">
        <v>128571.6</v>
      </c>
      <c r="G757" s="6">
        <f t="shared" ref="G757:G769" si="17">H757*F757</f>
        <v>3214290</v>
      </c>
      <c r="H757" s="1">
        <v>25</v>
      </c>
    </row>
    <row r="758" spans="1:8" ht="21.75" customHeight="1" x14ac:dyDescent="0.25">
      <c r="A758" s="6">
        <v>5129</v>
      </c>
      <c r="B758" s="6" t="s">
        <v>3020</v>
      </c>
      <c r="C758" s="6" t="s">
        <v>3018</v>
      </c>
      <c r="D758" s="6" t="s">
        <v>48</v>
      </c>
      <c r="E758" s="6" t="s">
        <v>86</v>
      </c>
      <c r="F758" s="6">
        <v>21000</v>
      </c>
      <c r="G758" s="6">
        <f t="shared" si="17"/>
        <v>1260000</v>
      </c>
      <c r="H758" s="1">
        <v>60</v>
      </c>
    </row>
    <row r="759" spans="1:8" ht="21.75" customHeight="1" x14ac:dyDescent="0.25">
      <c r="A759" s="6">
        <v>5129</v>
      </c>
      <c r="B759" s="6" t="s">
        <v>3021</v>
      </c>
      <c r="C759" s="6" t="s">
        <v>3018</v>
      </c>
      <c r="D759" s="6" t="s">
        <v>48</v>
      </c>
      <c r="E759" s="6" t="s">
        <v>86</v>
      </c>
      <c r="F759" s="6">
        <v>22200</v>
      </c>
      <c r="G759" s="6">
        <f t="shared" si="17"/>
        <v>1332000</v>
      </c>
      <c r="H759" s="1">
        <v>60</v>
      </c>
    </row>
    <row r="760" spans="1:8" ht="21.75" customHeight="1" x14ac:dyDescent="0.25">
      <c r="A760" s="6">
        <v>5129</v>
      </c>
      <c r="B760" s="6" t="s">
        <v>3022</v>
      </c>
      <c r="C760" s="6" t="s">
        <v>3018</v>
      </c>
      <c r="D760" s="6" t="s">
        <v>48</v>
      </c>
      <c r="E760" s="6" t="s">
        <v>86</v>
      </c>
      <c r="F760" s="6">
        <v>19050</v>
      </c>
      <c r="G760" s="6">
        <f t="shared" si="17"/>
        <v>381000</v>
      </c>
      <c r="H760" s="1">
        <v>20</v>
      </c>
    </row>
    <row r="761" spans="1:8" ht="21.75" customHeight="1" x14ac:dyDescent="0.25">
      <c r="A761" s="6">
        <v>5129</v>
      </c>
      <c r="B761" s="6" t="s">
        <v>3023</v>
      </c>
      <c r="C761" s="6" t="s">
        <v>3018</v>
      </c>
      <c r="D761" s="6" t="s">
        <v>48</v>
      </c>
      <c r="E761" s="6" t="s">
        <v>86</v>
      </c>
      <c r="F761" s="6">
        <v>3450</v>
      </c>
      <c r="G761" s="6">
        <f t="shared" si="17"/>
        <v>138000</v>
      </c>
      <c r="H761" s="1">
        <v>40</v>
      </c>
    </row>
    <row r="762" spans="1:8" ht="21.75" customHeight="1" x14ac:dyDescent="0.25">
      <c r="A762" s="6">
        <v>5129</v>
      </c>
      <c r="B762" s="6" t="s">
        <v>3024</v>
      </c>
      <c r="C762" s="6" t="s">
        <v>3018</v>
      </c>
      <c r="D762" s="6" t="s">
        <v>48</v>
      </c>
      <c r="E762" s="6" t="s">
        <v>86</v>
      </c>
      <c r="F762" s="6">
        <v>21000</v>
      </c>
      <c r="G762" s="6">
        <f t="shared" si="17"/>
        <v>840000</v>
      </c>
      <c r="H762" s="1">
        <v>40</v>
      </c>
    </row>
    <row r="763" spans="1:8" ht="21.75" customHeight="1" x14ac:dyDescent="0.25">
      <c r="A763" s="6">
        <v>5129</v>
      </c>
      <c r="B763" s="6" t="s">
        <v>3025</v>
      </c>
      <c r="C763" s="6" t="s">
        <v>3018</v>
      </c>
      <c r="D763" s="6" t="s">
        <v>48</v>
      </c>
      <c r="E763" s="6" t="s">
        <v>86</v>
      </c>
      <c r="F763" s="6">
        <v>16500</v>
      </c>
      <c r="G763" s="6">
        <f t="shared" si="17"/>
        <v>660000</v>
      </c>
      <c r="H763" s="1">
        <v>40</v>
      </c>
    </row>
    <row r="764" spans="1:8" ht="21.75" customHeight="1" x14ac:dyDescent="0.25">
      <c r="A764" s="6">
        <v>5129</v>
      </c>
      <c r="B764" s="6" t="s">
        <v>3026</v>
      </c>
      <c r="C764" s="6" t="s">
        <v>3018</v>
      </c>
      <c r="D764" s="6" t="s">
        <v>48</v>
      </c>
      <c r="E764" s="6" t="s">
        <v>86</v>
      </c>
      <c r="F764" s="6">
        <v>22200</v>
      </c>
      <c r="G764" s="6">
        <f t="shared" si="17"/>
        <v>888000</v>
      </c>
      <c r="H764" s="1">
        <v>40</v>
      </c>
    </row>
    <row r="765" spans="1:8" ht="21.75" customHeight="1" x14ac:dyDescent="0.25">
      <c r="A765" s="6">
        <v>5129</v>
      </c>
      <c r="B765" s="6" t="s">
        <v>3027</v>
      </c>
      <c r="C765" s="6" t="s">
        <v>3018</v>
      </c>
      <c r="D765" s="6" t="s">
        <v>48</v>
      </c>
      <c r="E765" s="6" t="s">
        <v>86</v>
      </c>
      <c r="F765" s="6">
        <v>4980</v>
      </c>
      <c r="G765" s="6">
        <f t="shared" si="17"/>
        <v>199200</v>
      </c>
      <c r="H765" s="1">
        <v>40</v>
      </c>
    </row>
    <row r="766" spans="1:8" ht="21.75" customHeight="1" x14ac:dyDescent="0.25">
      <c r="A766" s="6">
        <v>5129</v>
      </c>
      <c r="B766" s="6" t="s">
        <v>3028</v>
      </c>
      <c r="C766" s="6" t="s">
        <v>3018</v>
      </c>
      <c r="D766" s="6" t="s">
        <v>48</v>
      </c>
      <c r="E766" s="6" t="s">
        <v>86</v>
      </c>
      <c r="F766" s="6">
        <v>4740</v>
      </c>
      <c r="G766" s="6">
        <f t="shared" si="17"/>
        <v>711000</v>
      </c>
      <c r="H766" s="1">
        <v>150</v>
      </c>
    </row>
    <row r="767" spans="1:8" ht="21.75" customHeight="1" x14ac:dyDescent="0.25">
      <c r="A767" s="6">
        <v>5129</v>
      </c>
      <c r="B767" s="6" t="s">
        <v>3029</v>
      </c>
      <c r="C767" s="6" t="s">
        <v>3030</v>
      </c>
      <c r="D767" s="6" t="s">
        <v>40</v>
      </c>
      <c r="E767" s="6" t="s">
        <v>86</v>
      </c>
      <c r="F767" s="6">
        <v>1365000</v>
      </c>
      <c r="G767" s="6">
        <f t="shared" si="17"/>
        <v>13650000</v>
      </c>
      <c r="H767" s="1">
        <v>10</v>
      </c>
    </row>
    <row r="768" spans="1:8" ht="21.75" customHeight="1" x14ac:dyDescent="0.25">
      <c r="A768" s="6">
        <v>5129</v>
      </c>
      <c r="B768" s="6" t="s">
        <v>3031</v>
      </c>
      <c r="C768" s="6" t="s">
        <v>3030</v>
      </c>
      <c r="D768" s="6" t="s">
        <v>40</v>
      </c>
      <c r="E768" s="6" t="s">
        <v>86</v>
      </c>
      <c r="F768" s="6">
        <v>1377000</v>
      </c>
      <c r="G768" s="6">
        <f t="shared" si="17"/>
        <v>6885000</v>
      </c>
      <c r="H768" s="1">
        <v>5</v>
      </c>
    </row>
    <row r="769" spans="1:8" ht="21.75" customHeight="1" x14ac:dyDescent="0.25">
      <c r="A769" s="6">
        <v>5129</v>
      </c>
      <c r="B769" s="6" t="s">
        <v>3032</v>
      </c>
      <c r="C769" s="6" t="s">
        <v>3033</v>
      </c>
      <c r="D769" s="6" t="s">
        <v>8</v>
      </c>
      <c r="E769" s="6" t="s">
        <v>86</v>
      </c>
      <c r="F769" s="6">
        <v>140000000</v>
      </c>
      <c r="G769" s="6">
        <f t="shared" si="17"/>
        <v>420000000</v>
      </c>
      <c r="H769" s="1">
        <v>3</v>
      </c>
    </row>
    <row r="770" spans="1:8" ht="21.75" customHeight="1" x14ac:dyDescent="0.25">
      <c r="A770" s="6">
        <v>5129</v>
      </c>
      <c r="B770" s="6" t="s">
        <v>4500</v>
      </c>
      <c r="C770" s="6" t="s">
        <v>4501</v>
      </c>
      <c r="D770" s="6" t="s">
        <v>48</v>
      </c>
      <c r="E770" s="6" t="s">
        <v>86</v>
      </c>
      <c r="F770" s="6">
        <v>24700</v>
      </c>
      <c r="G770" s="6">
        <f>H770*F770</f>
        <v>5681000</v>
      </c>
      <c r="H770" s="1">
        <v>230</v>
      </c>
    </row>
    <row r="771" spans="1:8" ht="21.75" customHeight="1" x14ac:dyDescent="0.25">
      <c r="A771" s="6">
        <v>5129</v>
      </c>
      <c r="B771" s="6" t="s">
        <v>4619</v>
      </c>
      <c r="C771" s="6" t="s">
        <v>3018</v>
      </c>
      <c r="D771" s="6" t="s">
        <v>48</v>
      </c>
      <c r="E771" s="6" t="s">
        <v>86</v>
      </c>
      <c r="F771" s="6">
        <v>8250</v>
      </c>
      <c r="G771" s="6">
        <f t="shared" ref="G771:G820" si="18">H771*F771</f>
        <v>1320000</v>
      </c>
      <c r="H771" s="1">
        <v>160</v>
      </c>
    </row>
    <row r="772" spans="1:8" ht="21.75" customHeight="1" x14ac:dyDescent="0.25">
      <c r="A772" s="6">
        <v>5129</v>
      </c>
      <c r="B772" s="6" t="s">
        <v>4620</v>
      </c>
      <c r="C772" s="6" t="s">
        <v>3018</v>
      </c>
      <c r="D772" s="6" t="s">
        <v>48</v>
      </c>
      <c r="E772" s="6" t="s">
        <v>86</v>
      </c>
      <c r="F772" s="6">
        <v>9250</v>
      </c>
      <c r="G772" s="6">
        <f t="shared" si="18"/>
        <v>740000</v>
      </c>
      <c r="H772" s="1">
        <v>80</v>
      </c>
    </row>
    <row r="773" spans="1:8" ht="21.75" customHeight="1" x14ac:dyDescent="0.25">
      <c r="A773" s="6">
        <v>5129</v>
      </c>
      <c r="B773" s="6" t="s">
        <v>4621</v>
      </c>
      <c r="C773" s="6" t="s">
        <v>3018</v>
      </c>
      <c r="D773" s="6" t="s">
        <v>48</v>
      </c>
      <c r="E773" s="6" t="s">
        <v>86</v>
      </c>
      <c r="F773" s="6">
        <v>4710</v>
      </c>
      <c r="G773" s="6">
        <f t="shared" si="18"/>
        <v>94200</v>
      </c>
      <c r="H773" s="1">
        <v>20</v>
      </c>
    </row>
    <row r="774" spans="1:8" ht="21.75" customHeight="1" x14ac:dyDescent="0.25">
      <c r="A774" s="6">
        <v>5129</v>
      </c>
      <c r="B774" s="6" t="s">
        <v>4622</v>
      </c>
      <c r="C774" s="6" t="s">
        <v>4623</v>
      </c>
      <c r="D774" s="6" t="s">
        <v>4628</v>
      </c>
      <c r="E774" s="6" t="s">
        <v>228</v>
      </c>
      <c r="F774" s="6">
        <v>46980</v>
      </c>
      <c r="G774" s="6">
        <f t="shared" si="18"/>
        <v>202014000</v>
      </c>
      <c r="H774" s="1">
        <v>4300</v>
      </c>
    </row>
    <row r="775" spans="1:8" ht="21.75" customHeight="1" x14ac:dyDescent="0.25">
      <c r="A775" s="6">
        <v>5129</v>
      </c>
      <c r="B775" s="6" t="s">
        <v>4624</v>
      </c>
      <c r="C775" s="6" t="s">
        <v>3018</v>
      </c>
      <c r="D775" s="6" t="s">
        <v>48</v>
      </c>
      <c r="E775" s="6" t="s">
        <v>86</v>
      </c>
      <c r="F775" s="6">
        <v>4800</v>
      </c>
      <c r="G775" s="6">
        <f t="shared" si="18"/>
        <v>384000</v>
      </c>
      <c r="H775" s="1">
        <v>80</v>
      </c>
    </row>
    <row r="776" spans="1:8" ht="21.75" customHeight="1" x14ac:dyDescent="0.25">
      <c r="A776" s="6">
        <v>5129</v>
      </c>
      <c r="B776" s="6" t="s">
        <v>4625</v>
      </c>
      <c r="C776" s="6" t="s">
        <v>3018</v>
      </c>
      <c r="D776" s="6" t="s">
        <v>48</v>
      </c>
      <c r="E776" s="6" t="s">
        <v>86</v>
      </c>
      <c r="F776" s="6">
        <v>6870</v>
      </c>
      <c r="G776" s="6">
        <f t="shared" si="18"/>
        <v>274800</v>
      </c>
      <c r="H776" s="1">
        <v>40</v>
      </c>
    </row>
    <row r="777" spans="1:8" ht="21.75" customHeight="1" x14ac:dyDescent="0.25">
      <c r="A777" s="6">
        <v>5129</v>
      </c>
      <c r="B777" s="6" t="s">
        <v>4626</v>
      </c>
      <c r="C777" s="6" t="s">
        <v>3018</v>
      </c>
      <c r="D777" s="6" t="s">
        <v>48</v>
      </c>
      <c r="E777" s="6" t="s">
        <v>86</v>
      </c>
      <c r="F777" s="6">
        <v>48000</v>
      </c>
      <c r="G777" s="6">
        <f t="shared" si="18"/>
        <v>960000</v>
      </c>
      <c r="H777" s="1">
        <v>20</v>
      </c>
    </row>
    <row r="778" spans="1:8" ht="21.75" customHeight="1" x14ac:dyDescent="0.25">
      <c r="A778" s="6">
        <v>5129</v>
      </c>
      <c r="B778" s="6" t="s">
        <v>4627</v>
      </c>
      <c r="C778" s="6" t="s">
        <v>3018</v>
      </c>
      <c r="D778" s="6" t="s">
        <v>48</v>
      </c>
      <c r="E778" s="6" t="s">
        <v>86</v>
      </c>
      <c r="F778" s="6">
        <v>1350</v>
      </c>
      <c r="G778" s="6">
        <f t="shared" si="18"/>
        <v>216000</v>
      </c>
      <c r="H778" s="1">
        <v>160</v>
      </c>
    </row>
    <row r="779" spans="1:8" ht="21.75" customHeight="1" x14ac:dyDescent="0.25">
      <c r="A779" s="6">
        <v>5129</v>
      </c>
      <c r="B779" s="6" t="s">
        <v>4668</v>
      </c>
      <c r="C779" s="6" t="s">
        <v>3018</v>
      </c>
      <c r="D779" s="6" t="s">
        <v>48</v>
      </c>
      <c r="E779" s="6" t="s">
        <v>86</v>
      </c>
      <c r="F779" s="6">
        <v>1462.5</v>
      </c>
      <c r="G779" s="6">
        <f t="shared" si="18"/>
        <v>468000</v>
      </c>
      <c r="H779" s="1">
        <v>320</v>
      </c>
    </row>
    <row r="780" spans="1:8" ht="21.75" customHeight="1" x14ac:dyDescent="0.25">
      <c r="A780" s="6">
        <v>5129</v>
      </c>
      <c r="B780" s="6" t="s">
        <v>4669</v>
      </c>
      <c r="C780" s="6" t="s">
        <v>3018</v>
      </c>
      <c r="D780" s="6" t="s">
        <v>48</v>
      </c>
      <c r="E780" s="6" t="s">
        <v>86</v>
      </c>
      <c r="F780" s="6">
        <v>212100</v>
      </c>
      <c r="G780" s="6">
        <f t="shared" si="18"/>
        <v>8484000</v>
      </c>
      <c r="H780" s="1">
        <v>40</v>
      </c>
    </row>
    <row r="781" spans="1:8" ht="21.75" customHeight="1" x14ac:dyDescent="0.25">
      <c r="A781" s="6">
        <v>5129</v>
      </c>
      <c r="B781" s="6" t="s">
        <v>4670</v>
      </c>
      <c r="C781" s="6" t="s">
        <v>3018</v>
      </c>
      <c r="D781" s="6" t="s">
        <v>48</v>
      </c>
      <c r="E781" s="6" t="s">
        <v>86</v>
      </c>
      <c r="F781" s="6">
        <v>1575</v>
      </c>
      <c r="G781" s="6">
        <f t="shared" si="18"/>
        <v>252000</v>
      </c>
      <c r="H781" s="1">
        <v>160</v>
      </c>
    </row>
    <row r="782" spans="1:8" ht="21.75" customHeight="1" x14ac:dyDescent="0.25">
      <c r="A782" s="6">
        <v>5129</v>
      </c>
      <c r="B782" s="6" t="s">
        <v>4671</v>
      </c>
      <c r="C782" s="6" t="s">
        <v>3018</v>
      </c>
      <c r="D782" s="6" t="s">
        <v>48</v>
      </c>
      <c r="E782" s="6" t="s">
        <v>86</v>
      </c>
      <c r="F782" s="6">
        <v>22500</v>
      </c>
      <c r="G782" s="6">
        <f t="shared" si="18"/>
        <v>1800000</v>
      </c>
      <c r="H782" s="1">
        <v>80</v>
      </c>
    </row>
    <row r="783" spans="1:8" ht="21.75" customHeight="1" x14ac:dyDescent="0.25">
      <c r="A783" s="6">
        <v>5129</v>
      </c>
      <c r="B783" s="6" t="s">
        <v>4672</v>
      </c>
      <c r="C783" s="6" t="s">
        <v>3018</v>
      </c>
      <c r="D783" s="6" t="s">
        <v>48</v>
      </c>
      <c r="E783" s="6" t="s">
        <v>86</v>
      </c>
      <c r="F783" s="6">
        <v>3480</v>
      </c>
      <c r="G783" s="6">
        <f t="shared" si="18"/>
        <v>69600</v>
      </c>
      <c r="H783" s="1">
        <v>20</v>
      </c>
    </row>
    <row r="784" spans="1:8" ht="21.75" customHeight="1" x14ac:dyDescent="0.25">
      <c r="A784" s="6">
        <v>5129</v>
      </c>
      <c r="B784" s="6" t="s">
        <v>4673</v>
      </c>
      <c r="C784" s="6" t="s">
        <v>3018</v>
      </c>
      <c r="D784" s="6" t="s">
        <v>48</v>
      </c>
      <c r="E784" s="6" t="s">
        <v>86</v>
      </c>
      <c r="F784" s="6">
        <v>1020000</v>
      </c>
      <c r="G784" s="6">
        <f t="shared" si="18"/>
        <v>10200000</v>
      </c>
      <c r="H784" s="1">
        <v>10</v>
      </c>
    </row>
    <row r="785" spans="1:8" ht="21.75" customHeight="1" x14ac:dyDescent="0.25">
      <c r="A785" s="6">
        <v>5129</v>
      </c>
      <c r="B785" s="6" t="s">
        <v>4674</v>
      </c>
      <c r="C785" s="6" t="s">
        <v>3018</v>
      </c>
      <c r="D785" s="6" t="s">
        <v>48</v>
      </c>
      <c r="E785" s="6" t="s">
        <v>86</v>
      </c>
      <c r="F785" s="6">
        <v>3975</v>
      </c>
      <c r="G785" s="6">
        <f t="shared" si="18"/>
        <v>636000</v>
      </c>
      <c r="H785" s="1">
        <v>160</v>
      </c>
    </row>
    <row r="786" spans="1:8" ht="21.75" customHeight="1" x14ac:dyDescent="0.25">
      <c r="A786" s="6">
        <v>5129</v>
      </c>
      <c r="B786" s="6" t="s">
        <v>4675</v>
      </c>
      <c r="C786" s="6" t="s">
        <v>3018</v>
      </c>
      <c r="D786" s="6" t="s">
        <v>48</v>
      </c>
      <c r="E786" s="6" t="s">
        <v>86</v>
      </c>
      <c r="F786" s="6">
        <v>4680</v>
      </c>
      <c r="G786" s="6">
        <f t="shared" si="18"/>
        <v>93600</v>
      </c>
      <c r="H786" s="1">
        <v>20</v>
      </c>
    </row>
    <row r="787" spans="1:8" ht="21.75" customHeight="1" x14ac:dyDescent="0.25">
      <c r="A787" s="6">
        <v>5129</v>
      </c>
      <c r="B787" s="6" t="s">
        <v>4676</v>
      </c>
      <c r="C787" s="6" t="s">
        <v>3018</v>
      </c>
      <c r="D787" s="6" t="s">
        <v>48</v>
      </c>
      <c r="E787" s="6" t="s">
        <v>86</v>
      </c>
      <c r="F787" s="6">
        <v>176700</v>
      </c>
      <c r="G787" s="6">
        <f t="shared" si="18"/>
        <v>7068000</v>
      </c>
      <c r="H787" s="1">
        <v>40</v>
      </c>
    </row>
    <row r="788" spans="1:8" ht="21.75" customHeight="1" x14ac:dyDescent="0.25">
      <c r="A788" s="6">
        <v>5129</v>
      </c>
      <c r="B788" s="6" t="s">
        <v>4677</v>
      </c>
      <c r="C788" s="6" t="s">
        <v>3018</v>
      </c>
      <c r="D788" s="6" t="s">
        <v>48</v>
      </c>
      <c r="E788" s="6" t="s">
        <v>86</v>
      </c>
      <c r="F788" s="6">
        <v>33900</v>
      </c>
      <c r="G788" s="6">
        <f t="shared" si="18"/>
        <v>2712000</v>
      </c>
      <c r="H788" s="1">
        <v>80</v>
      </c>
    </row>
    <row r="789" spans="1:8" ht="21.75" customHeight="1" x14ac:dyDescent="0.25">
      <c r="A789" s="6">
        <v>5129</v>
      </c>
      <c r="B789" s="6" t="s">
        <v>4678</v>
      </c>
      <c r="C789" s="6" t="s">
        <v>3018</v>
      </c>
      <c r="D789" s="6" t="s">
        <v>48</v>
      </c>
      <c r="E789" s="6" t="s">
        <v>86</v>
      </c>
      <c r="F789" s="6">
        <v>212100</v>
      </c>
      <c r="G789" s="6">
        <f t="shared" si="18"/>
        <v>8484000</v>
      </c>
      <c r="H789" s="1">
        <v>40</v>
      </c>
    </row>
    <row r="790" spans="1:8" ht="21.75" customHeight="1" x14ac:dyDescent="0.25">
      <c r="A790" s="6">
        <v>5129</v>
      </c>
      <c r="B790" s="6" t="s">
        <v>4679</v>
      </c>
      <c r="C790" s="6" t="s">
        <v>3018</v>
      </c>
      <c r="D790" s="6" t="s">
        <v>48</v>
      </c>
      <c r="E790" s="6" t="s">
        <v>86</v>
      </c>
      <c r="F790" s="6">
        <v>1950</v>
      </c>
      <c r="G790" s="6">
        <f t="shared" si="18"/>
        <v>312000</v>
      </c>
      <c r="H790" s="1">
        <v>160</v>
      </c>
    </row>
    <row r="791" spans="1:8" ht="21.75" customHeight="1" x14ac:dyDescent="0.25">
      <c r="A791" s="6">
        <v>5129</v>
      </c>
      <c r="B791" s="6" t="s">
        <v>4680</v>
      </c>
      <c r="C791" s="6" t="s">
        <v>3018</v>
      </c>
      <c r="D791" s="6" t="s">
        <v>48</v>
      </c>
      <c r="E791" s="6" t="s">
        <v>86</v>
      </c>
      <c r="F791" s="6">
        <v>1650</v>
      </c>
      <c r="G791" s="6">
        <f t="shared" si="18"/>
        <v>264000</v>
      </c>
      <c r="H791" s="1">
        <v>160</v>
      </c>
    </row>
    <row r="792" spans="1:8" ht="21.75" customHeight="1" x14ac:dyDescent="0.25">
      <c r="A792" s="6">
        <v>5129</v>
      </c>
      <c r="B792" s="6" t="s">
        <v>4681</v>
      </c>
      <c r="C792" s="6" t="s">
        <v>4501</v>
      </c>
      <c r="D792" s="6" t="s">
        <v>40</v>
      </c>
      <c r="E792" s="6" t="s">
        <v>86</v>
      </c>
      <c r="F792" s="6">
        <v>499999.92</v>
      </c>
      <c r="G792" s="6">
        <f t="shared" si="18"/>
        <v>4999999.2</v>
      </c>
      <c r="H792" s="1">
        <v>10</v>
      </c>
    </row>
    <row r="793" spans="1:8" ht="21.75" customHeight="1" x14ac:dyDescent="0.25">
      <c r="A793" s="6">
        <v>5129</v>
      </c>
      <c r="B793" s="6" t="s">
        <v>4682</v>
      </c>
      <c r="C793" s="6" t="s">
        <v>3018</v>
      </c>
      <c r="D793" s="6" t="s">
        <v>48</v>
      </c>
      <c r="E793" s="6" t="s">
        <v>86</v>
      </c>
      <c r="F793" s="6">
        <v>9150</v>
      </c>
      <c r="G793" s="6">
        <f t="shared" si="18"/>
        <v>732000</v>
      </c>
      <c r="H793" s="1">
        <v>80</v>
      </c>
    </row>
    <row r="794" spans="1:8" ht="21.75" customHeight="1" x14ac:dyDescent="0.25">
      <c r="A794" s="6">
        <v>5129</v>
      </c>
      <c r="B794" s="6" t="s">
        <v>4683</v>
      </c>
      <c r="C794" s="6" t="s">
        <v>3018</v>
      </c>
      <c r="D794" s="6" t="s">
        <v>48</v>
      </c>
      <c r="E794" s="6" t="s">
        <v>86</v>
      </c>
      <c r="F794" s="6">
        <v>34350</v>
      </c>
      <c r="G794" s="6">
        <f t="shared" si="18"/>
        <v>5496000</v>
      </c>
      <c r="H794" s="1">
        <v>160</v>
      </c>
    </row>
    <row r="795" spans="1:8" ht="21.75" customHeight="1" x14ac:dyDescent="0.25">
      <c r="A795" s="6">
        <v>5129</v>
      </c>
      <c r="B795" s="6" t="s">
        <v>4684</v>
      </c>
      <c r="C795" s="6" t="s">
        <v>3018</v>
      </c>
      <c r="D795" s="6" t="s">
        <v>48</v>
      </c>
      <c r="E795" s="6" t="s">
        <v>86</v>
      </c>
      <c r="F795" s="6">
        <v>2212.5</v>
      </c>
      <c r="G795" s="6">
        <f t="shared" si="18"/>
        <v>354000</v>
      </c>
      <c r="H795" s="1">
        <v>160</v>
      </c>
    </row>
    <row r="796" spans="1:8" ht="21.75" customHeight="1" x14ac:dyDescent="0.25">
      <c r="A796" s="6">
        <v>5129</v>
      </c>
      <c r="B796" s="6" t="s">
        <v>4685</v>
      </c>
      <c r="C796" s="6" t="s">
        <v>3018</v>
      </c>
      <c r="D796" s="6" t="s">
        <v>48</v>
      </c>
      <c r="E796" s="6" t="s">
        <v>86</v>
      </c>
      <c r="F796" s="6">
        <v>176700</v>
      </c>
      <c r="G796" s="6">
        <f t="shared" si="18"/>
        <v>7068000</v>
      </c>
      <c r="H796" s="1">
        <v>40</v>
      </c>
    </row>
    <row r="797" spans="1:8" ht="21.75" customHeight="1" x14ac:dyDescent="0.25">
      <c r="A797" s="6">
        <v>5129</v>
      </c>
      <c r="B797" s="6" t="s">
        <v>4686</v>
      </c>
      <c r="C797" s="6" t="s">
        <v>3018</v>
      </c>
      <c r="D797" s="6" t="s">
        <v>48</v>
      </c>
      <c r="E797" s="6" t="s">
        <v>86</v>
      </c>
      <c r="F797" s="6">
        <v>31200</v>
      </c>
      <c r="G797" s="6">
        <f t="shared" si="18"/>
        <v>2496000</v>
      </c>
      <c r="H797" s="1">
        <v>80</v>
      </c>
    </row>
    <row r="798" spans="1:8" ht="21.75" customHeight="1" x14ac:dyDescent="0.25">
      <c r="A798" s="6">
        <v>5129</v>
      </c>
      <c r="B798" s="6" t="s">
        <v>4687</v>
      </c>
      <c r="C798" s="6" t="s">
        <v>4501</v>
      </c>
      <c r="D798" s="6" t="s">
        <v>40</v>
      </c>
      <c r="E798" s="6" t="s">
        <v>86</v>
      </c>
      <c r="F798" s="6">
        <v>64999.99</v>
      </c>
      <c r="G798" s="6">
        <f t="shared" si="18"/>
        <v>2274999.65</v>
      </c>
      <c r="H798" s="1">
        <v>35</v>
      </c>
    </row>
    <row r="799" spans="1:8" ht="21.75" customHeight="1" x14ac:dyDescent="0.25">
      <c r="A799" s="6">
        <v>5129</v>
      </c>
      <c r="B799" s="6" t="s">
        <v>4688</v>
      </c>
      <c r="C799" s="6" t="s">
        <v>3018</v>
      </c>
      <c r="D799" s="6" t="s">
        <v>48</v>
      </c>
      <c r="E799" s="6" t="s">
        <v>86</v>
      </c>
      <c r="F799" s="6">
        <v>60900</v>
      </c>
      <c r="G799" s="6">
        <f t="shared" si="18"/>
        <v>2436000</v>
      </c>
      <c r="H799" s="1">
        <v>40</v>
      </c>
    </row>
    <row r="800" spans="1:8" ht="21.75" customHeight="1" x14ac:dyDescent="0.25">
      <c r="A800" s="6">
        <v>5129</v>
      </c>
      <c r="B800" s="6" t="s">
        <v>4689</v>
      </c>
      <c r="C800" s="6" t="s">
        <v>3018</v>
      </c>
      <c r="D800" s="6" t="s">
        <v>40</v>
      </c>
      <c r="E800" s="6" t="s">
        <v>86</v>
      </c>
      <c r="F800" s="6">
        <v>475200</v>
      </c>
      <c r="G800" s="6">
        <f t="shared" si="18"/>
        <v>19008000</v>
      </c>
      <c r="H800" s="1">
        <v>40</v>
      </c>
    </row>
    <row r="801" spans="1:8" ht="21.75" customHeight="1" x14ac:dyDescent="0.25">
      <c r="A801" s="6">
        <v>5129</v>
      </c>
      <c r="B801" s="6" t="s">
        <v>4690</v>
      </c>
      <c r="C801" s="6" t="s">
        <v>3018</v>
      </c>
      <c r="D801" s="6" t="s">
        <v>48</v>
      </c>
      <c r="E801" s="6" t="s">
        <v>86</v>
      </c>
      <c r="F801" s="6">
        <v>96000</v>
      </c>
      <c r="G801" s="6">
        <f t="shared" si="18"/>
        <v>9600000</v>
      </c>
      <c r="H801" s="1">
        <v>100</v>
      </c>
    </row>
    <row r="802" spans="1:8" ht="21.75" customHeight="1" x14ac:dyDescent="0.25">
      <c r="A802" s="6">
        <v>5129</v>
      </c>
      <c r="B802" s="6" t="s">
        <v>4691</v>
      </c>
      <c r="C802" s="6" t="s">
        <v>3018</v>
      </c>
      <c r="D802" s="6" t="s">
        <v>48</v>
      </c>
      <c r="E802" s="6" t="s">
        <v>86</v>
      </c>
      <c r="F802" s="6">
        <v>44550</v>
      </c>
      <c r="G802" s="6">
        <f t="shared" si="18"/>
        <v>3564000</v>
      </c>
      <c r="H802" s="1">
        <v>80</v>
      </c>
    </row>
    <row r="803" spans="1:8" ht="21.75" customHeight="1" x14ac:dyDescent="0.25">
      <c r="A803" s="6">
        <v>5129</v>
      </c>
      <c r="B803" s="6" t="s">
        <v>4692</v>
      </c>
      <c r="C803" s="6" t="s">
        <v>3018</v>
      </c>
      <c r="D803" s="6" t="s">
        <v>48</v>
      </c>
      <c r="E803" s="6" t="s">
        <v>86</v>
      </c>
      <c r="F803" s="6">
        <v>6900</v>
      </c>
      <c r="G803" s="6">
        <f t="shared" si="18"/>
        <v>276000</v>
      </c>
      <c r="H803" s="1">
        <v>40</v>
      </c>
    </row>
    <row r="804" spans="1:8" ht="21.75" customHeight="1" x14ac:dyDescent="0.25">
      <c r="A804" s="6">
        <v>5129</v>
      </c>
      <c r="B804" s="6" t="s">
        <v>4693</v>
      </c>
      <c r="C804" s="6" t="s">
        <v>3018</v>
      </c>
      <c r="D804" s="6" t="s">
        <v>48</v>
      </c>
      <c r="E804" s="6" t="s">
        <v>86</v>
      </c>
      <c r="F804" s="6">
        <v>13800</v>
      </c>
      <c r="G804" s="6">
        <f t="shared" si="18"/>
        <v>276000</v>
      </c>
      <c r="H804" s="1">
        <v>20</v>
      </c>
    </row>
    <row r="805" spans="1:8" ht="21.75" customHeight="1" x14ac:dyDescent="0.25">
      <c r="A805" s="6">
        <v>5129</v>
      </c>
      <c r="B805" s="6" t="s">
        <v>4694</v>
      </c>
      <c r="C805" s="6" t="s">
        <v>3018</v>
      </c>
      <c r="D805" s="6" t="s">
        <v>48</v>
      </c>
      <c r="E805" s="6" t="s">
        <v>86</v>
      </c>
      <c r="F805" s="6">
        <v>17400</v>
      </c>
      <c r="G805" s="6">
        <f t="shared" si="18"/>
        <v>1392000</v>
      </c>
      <c r="H805" s="1">
        <v>80</v>
      </c>
    </row>
    <row r="806" spans="1:8" ht="21.75" customHeight="1" x14ac:dyDescent="0.25">
      <c r="A806" s="6">
        <v>5129</v>
      </c>
      <c r="B806" s="6" t="s">
        <v>4695</v>
      </c>
      <c r="C806" s="6" t="s">
        <v>3018</v>
      </c>
      <c r="D806" s="6" t="s">
        <v>48</v>
      </c>
      <c r="E806" s="6" t="s">
        <v>86</v>
      </c>
      <c r="F806" s="6">
        <v>34800</v>
      </c>
      <c r="G806" s="6">
        <f t="shared" si="18"/>
        <v>1392000</v>
      </c>
      <c r="H806" s="1">
        <v>40</v>
      </c>
    </row>
    <row r="807" spans="1:8" ht="21.75" customHeight="1" x14ac:dyDescent="0.25">
      <c r="A807" s="6">
        <v>5129</v>
      </c>
      <c r="B807" s="6" t="s">
        <v>4696</v>
      </c>
      <c r="C807" s="6" t="s">
        <v>3018</v>
      </c>
      <c r="D807" s="6" t="s">
        <v>48</v>
      </c>
      <c r="E807" s="6" t="s">
        <v>86</v>
      </c>
      <c r="F807" s="6">
        <v>1200</v>
      </c>
      <c r="G807" s="6">
        <f t="shared" si="18"/>
        <v>96000</v>
      </c>
      <c r="H807" s="1">
        <v>80</v>
      </c>
    </row>
    <row r="808" spans="1:8" ht="21.75" customHeight="1" x14ac:dyDescent="0.25">
      <c r="A808" s="6">
        <v>5129</v>
      </c>
      <c r="B808" s="6" t="s">
        <v>4697</v>
      </c>
      <c r="C808" s="6" t="s">
        <v>3018</v>
      </c>
      <c r="D808" s="6" t="s">
        <v>48</v>
      </c>
      <c r="E808" s="6" t="s">
        <v>86</v>
      </c>
      <c r="F808" s="6">
        <v>1575</v>
      </c>
      <c r="G808" s="6">
        <f t="shared" si="18"/>
        <v>252000</v>
      </c>
      <c r="H808" s="1">
        <v>160</v>
      </c>
    </row>
    <row r="809" spans="1:8" ht="21.75" customHeight="1" x14ac:dyDescent="0.25">
      <c r="A809" s="6">
        <v>5129</v>
      </c>
      <c r="B809" s="6" t="s">
        <v>4698</v>
      </c>
      <c r="C809" s="6" t="s">
        <v>3018</v>
      </c>
      <c r="D809" s="6" t="s">
        <v>48</v>
      </c>
      <c r="E809" s="6" t="s">
        <v>86</v>
      </c>
      <c r="F809" s="6">
        <v>2400</v>
      </c>
      <c r="G809" s="6">
        <f t="shared" si="18"/>
        <v>384000</v>
      </c>
      <c r="H809" s="1">
        <v>160</v>
      </c>
    </row>
    <row r="810" spans="1:8" ht="21.75" customHeight="1" x14ac:dyDescent="0.25">
      <c r="A810" s="6">
        <v>5129</v>
      </c>
      <c r="B810" s="6" t="s">
        <v>4699</v>
      </c>
      <c r="C810" s="6" t="s">
        <v>3018</v>
      </c>
      <c r="D810" s="6" t="s">
        <v>48</v>
      </c>
      <c r="E810" s="6" t="s">
        <v>86</v>
      </c>
      <c r="F810" s="6">
        <v>2325</v>
      </c>
      <c r="G810" s="6">
        <f t="shared" si="18"/>
        <v>372000</v>
      </c>
      <c r="H810" s="1">
        <v>160</v>
      </c>
    </row>
    <row r="811" spans="1:8" ht="21.75" customHeight="1" x14ac:dyDescent="0.25">
      <c r="A811" s="6">
        <v>5129</v>
      </c>
      <c r="B811" s="6" t="s">
        <v>4700</v>
      </c>
      <c r="C811" s="6" t="s">
        <v>3018</v>
      </c>
      <c r="D811" s="6" t="s">
        <v>48</v>
      </c>
      <c r="E811" s="6" t="s">
        <v>86</v>
      </c>
      <c r="F811" s="6">
        <v>29550</v>
      </c>
      <c r="G811" s="6">
        <f t="shared" si="18"/>
        <v>2364000</v>
      </c>
      <c r="H811" s="1">
        <v>80</v>
      </c>
    </row>
    <row r="812" spans="1:8" ht="21.75" customHeight="1" x14ac:dyDescent="0.25">
      <c r="A812" s="6">
        <v>5129</v>
      </c>
      <c r="B812" s="6" t="s">
        <v>4701</v>
      </c>
      <c r="C812" s="6" t="s">
        <v>3018</v>
      </c>
      <c r="D812" s="6" t="s">
        <v>48</v>
      </c>
      <c r="E812" s="6" t="s">
        <v>86</v>
      </c>
      <c r="F812" s="6">
        <v>510000</v>
      </c>
      <c r="G812" s="6">
        <f t="shared" si="18"/>
        <v>10200000</v>
      </c>
      <c r="H812" s="1">
        <v>20</v>
      </c>
    </row>
    <row r="813" spans="1:8" ht="21.75" customHeight="1" x14ac:dyDescent="0.25">
      <c r="A813" s="6">
        <v>5129</v>
      </c>
      <c r="B813" s="6" t="s">
        <v>4702</v>
      </c>
      <c r="C813" s="6" t="s">
        <v>3018</v>
      </c>
      <c r="D813" s="6" t="s">
        <v>48</v>
      </c>
      <c r="E813" s="6" t="s">
        <v>86</v>
      </c>
      <c r="F813" s="6">
        <v>37500</v>
      </c>
      <c r="G813" s="6">
        <f t="shared" si="18"/>
        <v>750000</v>
      </c>
      <c r="H813" s="1">
        <v>20</v>
      </c>
    </row>
    <row r="814" spans="1:8" ht="21.75" customHeight="1" x14ac:dyDescent="0.25">
      <c r="A814" s="6">
        <v>5129</v>
      </c>
      <c r="B814" s="6" t="s">
        <v>4703</v>
      </c>
      <c r="C814" s="6" t="s">
        <v>3018</v>
      </c>
      <c r="D814" s="6" t="s">
        <v>48</v>
      </c>
      <c r="E814" s="6" t="s">
        <v>86</v>
      </c>
      <c r="F814" s="6">
        <v>13740</v>
      </c>
      <c r="G814" s="6">
        <f t="shared" si="18"/>
        <v>1099200</v>
      </c>
      <c r="H814" s="1">
        <v>80</v>
      </c>
    </row>
    <row r="815" spans="1:8" ht="21.75" customHeight="1" x14ac:dyDescent="0.25">
      <c r="A815" s="6">
        <v>5129</v>
      </c>
      <c r="B815" s="6" t="s">
        <v>4704</v>
      </c>
      <c r="C815" s="6" t="s">
        <v>3018</v>
      </c>
      <c r="D815" s="6" t="s">
        <v>48</v>
      </c>
      <c r="E815" s="6" t="s">
        <v>86</v>
      </c>
      <c r="F815" s="6">
        <v>7800</v>
      </c>
      <c r="G815" s="6">
        <f t="shared" si="18"/>
        <v>156000</v>
      </c>
      <c r="H815" s="1">
        <v>20</v>
      </c>
    </row>
    <row r="816" spans="1:8" ht="21.75" customHeight="1" x14ac:dyDescent="0.25">
      <c r="A816" s="6">
        <v>5129</v>
      </c>
      <c r="B816" s="6" t="s">
        <v>4705</v>
      </c>
      <c r="C816" s="6" t="s">
        <v>3018</v>
      </c>
      <c r="D816" s="6" t="s">
        <v>48</v>
      </c>
      <c r="E816" s="6" t="s">
        <v>86</v>
      </c>
      <c r="F816" s="6">
        <v>112500</v>
      </c>
      <c r="G816" s="6">
        <f t="shared" si="18"/>
        <v>9000000</v>
      </c>
      <c r="H816" s="1">
        <v>80</v>
      </c>
    </row>
    <row r="817" spans="1:8" ht="21.75" customHeight="1" x14ac:dyDescent="0.25">
      <c r="A817" s="6">
        <v>5129</v>
      </c>
      <c r="B817" s="6" t="s">
        <v>4706</v>
      </c>
      <c r="C817" s="6" t="s">
        <v>3018</v>
      </c>
      <c r="D817" s="6" t="s">
        <v>48</v>
      </c>
      <c r="E817" s="6" t="s">
        <v>86</v>
      </c>
      <c r="F817" s="6">
        <v>18960</v>
      </c>
      <c r="G817" s="6">
        <f t="shared" si="18"/>
        <v>379200</v>
      </c>
      <c r="H817" s="1">
        <v>20</v>
      </c>
    </row>
    <row r="818" spans="1:8" ht="21.75" customHeight="1" x14ac:dyDescent="0.25">
      <c r="A818" s="6">
        <v>5129</v>
      </c>
      <c r="B818" s="6" t="s">
        <v>4707</v>
      </c>
      <c r="C818" s="6" t="s">
        <v>3018</v>
      </c>
      <c r="D818" s="6" t="s">
        <v>48</v>
      </c>
      <c r="E818" s="6" t="s">
        <v>86</v>
      </c>
      <c r="F818" s="6">
        <v>13800</v>
      </c>
      <c r="G818" s="6">
        <f t="shared" si="18"/>
        <v>276000</v>
      </c>
      <c r="H818" s="1">
        <v>20</v>
      </c>
    </row>
    <row r="819" spans="1:8" ht="21.75" customHeight="1" x14ac:dyDescent="0.25">
      <c r="A819" s="6">
        <v>5129</v>
      </c>
      <c r="B819" s="6" t="s">
        <v>4708</v>
      </c>
      <c r="C819" s="6" t="s">
        <v>3018</v>
      </c>
      <c r="D819" s="6" t="s">
        <v>48</v>
      </c>
      <c r="E819" s="6" t="s">
        <v>86</v>
      </c>
      <c r="F819" s="6">
        <v>2250</v>
      </c>
      <c r="G819" s="6">
        <f t="shared" si="18"/>
        <v>180000</v>
      </c>
      <c r="H819" s="1">
        <v>80</v>
      </c>
    </row>
    <row r="820" spans="1:8" ht="21.75" customHeight="1" x14ac:dyDescent="0.25">
      <c r="A820" s="6">
        <v>5129</v>
      </c>
      <c r="B820" s="6" t="s">
        <v>4709</v>
      </c>
      <c r="C820" s="6" t="s">
        <v>3018</v>
      </c>
      <c r="D820" s="6" t="s">
        <v>48</v>
      </c>
      <c r="E820" s="6" t="s">
        <v>86</v>
      </c>
      <c r="F820" s="6">
        <v>18000</v>
      </c>
      <c r="G820" s="6">
        <f t="shared" si="18"/>
        <v>360000</v>
      </c>
      <c r="H820" s="1">
        <v>20</v>
      </c>
    </row>
    <row r="821" spans="1:8" ht="21.75" customHeight="1" x14ac:dyDescent="0.25">
      <c r="A821" s="6">
        <v>5129</v>
      </c>
      <c r="B821" s="6" t="s">
        <v>4710</v>
      </c>
      <c r="C821" s="6" t="s">
        <v>3018</v>
      </c>
      <c r="D821" s="6" t="s">
        <v>48</v>
      </c>
      <c r="E821" s="6" t="s">
        <v>86</v>
      </c>
      <c r="F821" s="6">
        <v>19500</v>
      </c>
      <c r="G821" s="6">
        <f t="shared" ref="G821:G828" si="19">H821*F821</f>
        <v>1560000</v>
      </c>
      <c r="H821" s="1">
        <v>80</v>
      </c>
    </row>
    <row r="822" spans="1:8" ht="21.75" customHeight="1" x14ac:dyDescent="0.25">
      <c r="A822" s="6">
        <v>5129</v>
      </c>
      <c r="B822" s="6" t="s">
        <v>5393</v>
      </c>
      <c r="C822" s="6" t="s">
        <v>3018</v>
      </c>
      <c r="D822" s="6" t="s">
        <v>115</v>
      </c>
      <c r="E822" s="6" t="s">
        <v>86</v>
      </c>
      <c r="F822" s="6">
        <v>10541142.859999999</v>
      </c>
      <c r="G822" s="6">
        <f t="shared" si="19"/>
        <v>147576000.03999999</v>
      </c>
      <c r="H822" s="1">
        <v>14</v>
      </c>
    </row>
    <row r="823" spans="1:8" ht="21.75" customHeight="1" x14ac:dyDescent="0.25">
      <c r="A823" s="6">
        <v>5129</v>
      </c>
      <c r="B823" s="6" t="s">
        <v>5689</v>
      </c>
      <c r="C823" s="6" t="s">
        <v>5690</v>
      </c>
      <c r="D823" s="6" t="s">
        <v>40</v>
      </c>
      <c r="E823" s="6" t="s">
        <v>86</v>
      </c>
      <c r="F823" s="6">
        <v>237600</v>
      </c>
      <c r="G823" s="6">
        <f t="shared" si="19"/>
        <v>1188000</v>
      </c>
      <c r="H823" s="1">
        <v>5</v>
      </c>
    </row>
    <row r="824" spans="1:8" ht="21.75" customHeight="1" x14ac:dyDescent="0.25">
      <c r="A824" s="6">
        <v>5129</v>
      </c>
      <c r="B824" s="6" t="s">
        <v>5691</v>
      </c>
      <c r="C824" s="6" t="s">
        <v>5690</v>
      </c>
      <c r="D824" s="6" t="s">
        <v>40</v>
      </c>
      <c r="E824" s="6" t="s">
        <v>86</v>
      </c>
      <c r="F824" s="6">
        <v>237600</v>
      </c>
      <c r="G824" s="6">
        <f t="shared" si="19"/>
        <v>1188000</v>
      </c>
      <c r="H824" s="1">
        <v>5</v>
      </c>
    </row>
    <row r="825" spans="1:8" ht="21.75" customHeight="1" x14ac:dyDescent="0.25">
      <c r="A825" s="6">
        <v>5129</v>
      </c>
      <c r="B825" s="6" t="s">
        <v>5692</v>
      </c>
      <c r="C825" s="6" t="s">
        <v>5690</v>
      </c>
      <c r="D825" s="6" t="s">
        <v>40</v>
      </c>
      <c r="E825" s="6" t="s">
        <v>86</v>
      </c>
      <c r="F825" s="6">
        <v>116040</v>
      </c>
      <c r="G825" s="6">
        <f t="shared" si="19"/>
        <v>1160400</v>
      </c>
      <c r="H825" s="1">
        <v>10</v>
      </c>
    </row>
    <row r="826" spans="1:8" ht="21.75" customHeight="1" x14ac:dyDescent="0.25">
      <c r="A826" s="6">
        <v>5129</v>
      </c>
      <c r="B826" s="6" t="s">
        <v>5693</v>
      </c>
      <c r="C826" s="6" t="s">
        <v>5690</v>
      </c>
      <c r="D826" s="6" t="s">
        <v>40</v>
      </c>
      <c r="E826" s="6" t="s">
        <v>86</v>
      </c>
      <c r="F826" s="6">
        <v>3564000</v>
      </c>
      <c r="G826" s="6">
        <f t="shared" si="19"/>
        <v>14256000</v>
      </c>
      <c r="H826" s="1">
        <v>4</v>
      </c>
    </row>
    <row r="827" spans="1:8" ht="21.75" customHeight="1" x14ac:dyDescent="0.25">
      <c r="A827" s="6">
        <v>5129</v>
      </c>
      <c r="B827" s="6" t="s">
        <v>5694</v>
      </c>
      <c r="C827" s="6" t="s">
        <v>5690</v>
      </c>
      <c r="D827" s="6" t="s">
        <v>40</v>
      </c>
      <c r="E827" s="6" t="s">
        <v>86</v>
      </c>
      <c r="F827" s="6">
        <v>41920</v>
      </c>
      <c r="G827" s="6">
        <f t="shared" si="19"/>
        <v>628800</v>
      </c>
      <c r="H827" s="1">
        <v>15</v>
      </c>
    </row>
    <row r="828" spans="1:8" ht="21.75" customHeight="1" x14ac:dyDescent="0.25">
      <c r="A828" s="6">
        <v>5129</v>
      </c>
      <c r="B828" s="6" t="s">
        <v>5695</v>
      </c>
      <c r="C828" s="6" t="s">
        <v>5690</v>
      </c>
      <c r="D828" s="6" t="s">
        <v>40</v>
      </c>
      <c r="E828" s="6" t="s">
        <v>86</v>
      </c>
      <c r="F828" s="6">
        <v>74040</v>
      </c>
      <c r="G828" s="6">
        <f t="shared" si="19"/>
        <v>740400</v>
      </c>
      <c r="H828" s="1">
        <v>10</v>
      </c>
    </row>
    <row r="829" spans="1:8" ht="21.75" customHeight="1" x14ac:dyDescent="0.25">
      <c r="A829" s="6">
        <v>5129</v>
      </c>
      <c r="B829" s="6" t="s">
        <v>6201</v>
      </c>
      <c r="C829" s="6" t="s">
        <v>4501</v>
      </c>
      <c r="D829" s="6" t="s">
        <v>115</v>
      </c>
      <c r="E829" s="6" t="s">
        <v>86</v>
      </c>
      <c r="F829" s="6">
        <v>26739.14</v>
      </c>
      <c r="G829" s="6">
        <v>123000044</v>
      </c>
      <c r="H829" s="1">
        <v>4600</v>
      </c>
    </row>
    <row r="830" spans="1:8" ht="21.75" customHeight="1" x14ac:dyDescent="0.25">
      <c r="A830" s="6">
        <v>5129</v>
      </c>
      <c r="B830" s="6" t="s">
        <v>6621</v>
      </c>
      <c r="C830" s="6" t="s">
        <v>6622</v>
      </c>
      <c r="D830" s="6" t="s">
        <v>40</v>
      </c>
      <c r="E830" s="6" t="s">
        <v>86</v>
      </c>
      <c r="F830" s="6">
        <v>6888</v>
      </c>
      <c r="G830" s="6">
        <f t="shared" ref="G830:G839" si="20">H830*F830</f>
        <v>688800</v>
      </c>
      <c r="H830" s="1">
        <v>100</v>
      </c>
    </row>
    <row r="831" spans="1:8" ht="21.75" customHeight="1" x14ac:dyDescent="0.25">
      <c r="A831" s="6">
        <v>5129</v>
      </c>
      <c r="B831" s="6" t="s">
        <v>6623</v>
      </c>
      <c r="C831" s="6" t="s">
        <v>6624</v>
      </c>
      <c r="D831" s="6" t="s">
        <v>40</v>
      </c>
      <c r="E831" s="6" t="s">
        <v>86</v>
      </c>
      <c r="F831" s="6">
        <v>107939.4</v>
      </c>
      <c r="G831" s="6">
        <f t="shared" si="20"/>
        <v>215878.8</v>
      </c>
      <c r="H831" s="1">
        <v>2</v>
      </c>
    </row>
    <row r="832" spans="1:8" ht="21.75" customHeight="1" x14ac:dyDescent="0.25">
      <c r="A832" s="6">
        <v>5129</v>
      </c>
      <c r="B832" s="6" t="s">
        <v>6625</v>
      </c>
      <c r="C832" s="6" t="s">
        <v>6622</v>
      </c>
      <c r="D832" s="6" t="s">
        <v>40</v>
      </c>
      <c r="E832" s="6" t="s">
        <v>86</v>
      </c>
      <c r="F832" s="6">
        <v>6888</v>
      </c>
      <c r="G832" s="6">
        <f t="shared" si="20"/>
        <v>688800</v>
      </c>
      <c r="H832" s="1">
        <v>100</v>
      </c>
    </row>
    <row r="833" spans="1:8" ht="21.75" customHeight="1" x14ac:dyDescent="0.25">
      <c r="A833" s="6">
        <v>5129</v>
      </c>
      <c r="B833" s="6" t="s">
        <v>6626</v>
      </c>
      <c r="C833" s="6" t="s">
        <v>6622</v>
      </c>
      <c r="D833" s="6" t="s">
        <v>40</v>
      </c>
      <c r="E833" s="6" t="s">
        <v>86</v>
      </c>
      <c r="F833" s="6">
        <v>8664</v>
      </c>
      <c r="G833" s="6">
        <f t="shared" si="20"/>
        <v>433200</v>
      </c>
      <c r="H833" s="1">
        <v>50</v>
      </c>
    </row>
    <row r="834" spans="1:8" ht="21.75" customHeight="1" x14ac:dyDescent="0.25">
      <c r="A834" s="6">
        <v>5129</v>
      </c>
      <c r="B834" s="6" t="s">
        <v>6627</v>
      </c>
      <c r="C834" s="6" t="s">
        <v>982</v>
      </c>
      <c r="D834" s="6" t="s">
        <v>40</v>
      </c>
      <c r="E834" s="6" t="s">
        <v>86</v>
      </c>
      <c r="F834" s="6">
        <v>96999.6</v>
      </c>
      <c r="G834" s="6">
        <f t="shared" si="20"/>
        <v>193999.2</v>
      </c>
      <c r="H834" s="1">
        <v>2</v>
      </c>
    </row>
    <row r="835" spans="1:8" ht="21.75" customHeight="1" x14ac:dyDescent="0.25">
      <c r="A835" s="6">
        <v>5129</v>
      </c>
      <c r="B835" s="6" t="s">
        <v>6628</v>
      </c>
      <c r="C835" s="6" t="s">
        <v>6622</v>
      </c>
      <c r="D835" s="6" t="s">
        <v>40</v>
      </c>
      <c r="E835" s="6" t="s">
        <v>86</v>
      </c>
      <c r="F835" s="6">
        <v>6888</v>
      </c>
      <c r="G835" s="6">
        <f t="shared" si="20"/>
        <v>688800</v>
      </c>
      <c r="H835" s="1">
        <v>100</v>
      </c>
    </row>
    <row r="836" spans="1:8" ht="21.75" customHeight="1" x14ac:dyDescent="0.25">
      <c r="A836" s="6">
        <v>5129</v>
      </c>
      <c r="B836" s="6" t="s">
        <v>6629</v>
      </c>
      <c r="C836" s="6" t="s">
        <v>6630</v>
      </c>
      <c r="D836" s="6" t="s">
        <v>40</v>
      </c>
      <c r="E836" s="6" t="s">
        <v>86</v>
      </c>
      <c r="F836" s="6">
        <v>19399.8</v>
      </c>
      <c r="G836" s="6">
        <f t="shared" si="20"/>
        <v>116398.79999999999</v>
      </c>
      <c r="H836" s="1">
        <v>6</v>
      </c>
    </row>
    <row r="837" spans="1:8" ht="21.75" customHeight="1" x14ac:dyDescent="0.25">
      <c r="A837" s="6">
        <v>5129</v>
      </c>
      <c r="B837" s="6" t="s">
        <v>6631</v>
      </c>
      <c r="C837" s="6" t="s">
        <v>1050</v>
      </c>
      <c r="D837" s="6" t="s">
        <v>40</v>
      </c>
      <c r="E837" s="6" t="s">
        <v>86</v>
      </c>
      <c r="F837" s="6">
        <v>3479880</v>
      </c>
      <c r="G837" s="6">
        <f t="shared" si="20"/>
        <v>3479880</v>
      </c>
      <c r="H837" s="1">
        <v>1</v>
      </c>
    </row>
    <row r="838" spans="1:8" ht="21.75" customHeight="1" x14ac:dyDescent="0.25">
      <c r="A838" s="6">
        <v>5129</v>
      </c>
      <c r="B838" s="6" t="s">
        <v>6632</v>
      </c>
      <c r="C838" s="6" t="s">
        <v>5170</v>
      </c>
      <c r="D838" s="6" t="s">
        <v>40</v>
      </c>
      <c r="E838" s="6" t="s">
        <v>86</v>
      </c>
      <c r="F838" s="6">
        <v>29190</v>
      </c>
      <c r="G838" s="6">
        <f t="shared" si="20"/>
        <v>58380</v>
      </c>
      <c r="H838" s="1">
        <v>2</v>
      </c>
    </row>
    <row r="839" spans="1:8" ht="21.75" customHeight="1" x14ac:dyDescent="0.25">
      <c r="A839" s="6">
        <v>5129</v>
      </c>
      <c r="B839" s="6" t="s">
        <v>6633</v>
      </c>
      <c r="C839" s="6" t="s">
        <v>6634</v>
      </c>
      <c r="D839" s="6" t="s">
        <v>40</v>
      </c>
      <c r="E839" s="6" t="s">
        <v>86</v>
      </c>
      <c r="F839" s="6">
        <v>786000</v>
      </c>
      <c r="G839" s="6">
        <f t="shared" si="20"/>
        <v>1572000</v>
      </c>
      <c r="H839" s="1">
        <v>2</v>
      </c>
    </row>
    <row r="840" spans="1:8" ht="21.75" customHeight="1" x14ac:dyDescent="0.25">
      <c r="A840" s="6">
        <v>5129</v>
      </c>
      <c r="B840" s="6" t="s">
        <v>6701</v>
      </c>
      <c r="C840" s="6" t="s">
        <v>3018</v>
      </c>
      <c r="D840" s="6" t="s">
        <v>115</v>
      </c>
      <c r="E840" s="6" t="s">
        <v>86</v>
      </c>
      <c r="F840" s="6">
        <v>10575000</v>
      </c>
      <c r="G840" s="6">
        <f>H840*F840</f>
        <v>84600000</v>
      </c>
      <c r="H840" s="1">
        <v>8</v>
      </c>
    </row>
    <row r="841" spans="1:8" ht="21.75" customHeight="1" x14ac:dyDescent="0.25">
      <c r="A841" s="6">
        <v>5129</v>
      </c>
      <c r="B841" s="6" t="s">
        <v>6783</v>
      </c>
      <c r="C841" s="6" t="s">
        <v>6622</v>
      </c>
      <c r="D841" s="6" t="s">
        <v>48</v>
      </c>
      <c r="E841" s="6" t="s">
        <v>86</v>
      </c>
      <c r="F841" s="6">
        <v>381600</v>
      </c>
      <c r="G841" s="6">
        <f>H841*F841</f>
        <v>3816000</v>
      </c>
      <c r="H841" s="1">
        <v>10</v>
      </c>
    </row>
    <row r="842" spans="1:8" ht="21.75" customHeight="1" x14ac:dyDescent="0.25">
      <c r="A842" s="6">
        <v>5129</v>
      </c>
      <c r="B842" s="6" t="s">
        <v>6784</v>
      </c>
      <c r="C842" s="6" t="s">
        <v>4501</v>
      </c>
      <c r="D842" s="6" t="s">
        <v>40</v>
      </c>
      <c r="E842" s="6" t="s">
        <v>86</v>
      </c>
      <c r="F842" s="6">
        <v>1235.03</v>
      </c>
      <c r="G842" s="6">
        <f t="shared" ref="G842:G848" si="21">H842*F842</f>
        <v>1235030</v>
      </c>
      <c r="H842" s="1">
        <v>1000</v>
      </c>
    </row>
    <row r="843" spans="1:8" ht="21.75" customHeight="1" x14ac:dyDescent="0.25">
      <c r="A843" s="6">
        <v>5129</v>
      </c>
      <c r="B843" s="6" t="s">
        <v>6785</v>
      </c>
      <c r="C843" s="6" t="s">
        <v>4501</v>
      </c>
      <c r="D843" s="6" t="s">
        <v>40</v>
      </c>
      <c r="E843" s="6" t="s">
        <v>86</v>
      </c>
      <c r="F843" s="6">
        <v>1235.03</v>
      </c>
      <c r="G843" s="6">
        <f t="shared" si="21"/>
        <v>1235030</v>
      </c>
      <c r="H843" s="1">
        <v>1000</v>
      </c>
    </row>
    <row r="844" spans="1:8" ht="21.75" customHeight="1" x14ac:dyDescent="0.25">
      <c r="A844" s="6">
        <v>5129</v>
      </c>
      <c r="B844" s="6" t="s">
        <v>6995</v>
      </c>
      <c r="C844" s="6" t="s">
        <v>6996</v>
      </c>
      <c r="D844" s="6" t="s">
        <v>48</v>
      </c>
      <c r="E844" s="6" t="s">
        <v>86</v>
      </c>
      <c r="F844" s="6">
        <v>644</v>
      </c>
      <c r="G844" s="6">
        <f t="shared" si="21"/>
        <v>966000</v>
      </c>
      <c r="H844" s="1">
        <v>1500</v>
      </c>
    </row>
    <row r="845" spans="1:8" ht="21.75" customHeight="1" x14ac:dyDescent="0.25">
      <c r="A845" s="6">
        <v>5129</v>
      </c>
      <c r="B845" s="6" t="s">
        <v>6997</v>
      </c>
      <c r="C845" s="6" t="s">
        <v>6996</v>
      </c>
      <c r="D845" s="6" t="s">
        <v>48</v>
      </c>
      <c r="E845" s="6" t="s">
        <v>86</v>
      </c>
      <c r="F845" s="6">
        <v>34500</v>
      </c>
      <c r="G845" s="6">
        <f t="shared" si="21"/>
        <v>138000</v>
      </c>
      <c r="H845" s="1">
        <v>4</v>
      </c>
    </row>
    <row r="846" spans="1:8" ht="21.75" customHeight="1" x14ac:dyDescent="0.25">
      <c r="A846" s="6">
        <v>5129</v>
      </c>
      <c r="B846" s="6" t="s">
        <v>6998</v>
      </c>
      <c r="C846" s="6" t="s">
        <v>6996</v>
      </c>
      <c r="D846" s="6" t="s">
        <v>48</v>
      </c>
      <c r="E846" s="6" t="s">
        <v>86</v>
      </c>
      <c r="F846" s="6">
        <v>30000</v>
      </c>
      <c r="G846" s="6">
        <f t="shared" si="21"/>
        <v>120000</v>
      </c>
      <c r="H846" s="1">
        <v>4</v>
      </c>
    </row>
    <row r="847" spans="1:8" ht="21.75" customHeight="1" x14ac:dyDescent="0.25">
      <c r="A847" s="6">
        <v>5129</v>
      </c>
      <c r="B847" s="6" t="s">
        <v>6999</v>
      </c>
      <c r="C847" s="6" t="s">
        <v>7000</v>
      </c>
      <c r="D847" s="6" t="s">
        <v>48</v>
      </c>
      <c r="E847" s="6" t="s">
        <v>86</v>
      </c>
      <c r="F847" s="6">
        <v>113700</v>
      </c>
      <c r="G847" s="6">
        <f t="shared" si="21"/>
        <v>454800</v>
      </c>
      <c r="H847" s="1">
        <v>4</v>
      </c>
    </row>
    <row r="848" spans="1:8" ht="21.75" customHeight="1" x14ac:dyDescent="0.25">
      <c r="A848" s="6">
        <v>5129</v>
      </c>
      <c r="B848" s="6" t="s">
        <v>7001</v>
      </c>
      <c r="C848" s="6" t="s">
        <v>7000</v>
      </c>
      <c r="D848" s="6" t="s">
        <v>48</v>
      </c>
      <c r="E848" s="6" t="s">
        <v>86</v>
      </c>
      <c r="F848" s="6">
        <v>71700</v>
      </c>
      <c r="G848" s="6">
        <f t="shared" si="21"/>
        <v>286800</v>
      </c>
      <c r="H848" s="1">
        <v>4</v>
      </c>
    </row>
    <row r="849" spans="1:8" ht="21.75" customHeight="1" x14ac:dyDescent="0.25">
      <c r="A849" s="6">
        <v>5129</v>
      </c>
      <c r="B849" s="6" t="s">
        <v>7036</v>
      </c>
      <c r="C849" s="6" t="s">
        <v>4501</v>
      </c>
      <c r="D849" s="6" t="s">
        <v>40</v>
      </c>
      <c r="E849" s="6" t="s">
        <v>86</v>
      </c>
      <c r="F849" s="6">
        <v>564</v>
      </c>
      <c r="G849" s="6">
        <f>H849*F849</f>
        <v>4512000</v>
      </c>
      <c r="H849" s="1">
        <v>8000</v>
      </c>
    </row>
    <row r="850" spans="1:8" ht="21.75" customHeight="1" x14ac:dyDescent="0.25">
      <c r="A850" s="6">
        <v>5129</v>
      </c>
      <c r="B850" s="6" t="s">
        <v>7384</v>
      </c>
      <c r="C850" s="6" t="s">
        <v>5690</v>
      </c>
      <c r="D850" s="6" t="s">
        <v>48</v>
      </c>
      <c r="E850" s="6" t="s">
        <v>86</v>
      </c>
      <c r="F850" s="6">
        <v>309000</v>
      </c>
      <c r="G850" s="6">
        <f t="shared" ref="G850:G855" si="22">H850*F850</f>
        <v>1545000</v>
      </c>
      <c r="H850" s="1">
        <v>5</v>
      </c>
    </row>
    <row r="851" spans="1:8" ht="21.75" customHeight="1" x14ac:dyDescent="0.25">
      <c r="A851" s="6">
        <v>5129</v>
      </c>
      <c r="B851" s="6" t="s">
        <v>7385</v>
      </c>
      <c r="C851" s="6" t="s">
        <v>5690</v>
      </c>
      <c r="D851" s="6" t="s">
        <v>48</v>
      </c>
      <c r="E851" s="6" t="s">
        <v>86</v>
      </c>
      <c r="F851" s="6">
        <v>360000</v>
      </c>
      <c r="G851" s="6">
        <f t="shared" si="22"/>
        <v>1800000</v>
      </c>
      <c r="H851" s="1">
        <v>5</v>
      </c>
    </row>
    <row r="852" spans="1:8" ht="21.75" customHeight="1" x14ac:dyDescent="0.25">
      <c r="A852" s="6">
        <v>5129</v>
      </c>
      <c r="B852" s="6" t="s">
        <v>7386</v>
      </c>
      <c r="C852" s="6" t="s">
        <v>5690</v>
      </c>
      <c r="D852" s="6" t="s">
        <v>48</v>
      </c>
      <c r="E852" s="6" t="s">
        <v>86</v>
      </c>
      <c r="F852" s="6">
        <v>540000</v>
      </c>
      <c r="G852" s="6">
        <f t="shared" si="22"/>
        <v>2700000</v>
      </c>
      <c r="H852" s="1">
        <v>5</v>
      </c>
    </row>
    <row r="853" spans="1:8" ht="21.75" customHeight="1" x14ac:dyDescent="0.25">
      <c r="A853" s="6">
        <v>5129</v>
      </c>
      <c r="B853" s="6" t="s">
        <v>7387</v>
      </c>
      <c r="C853" s="6" t="s">
        <v>5690</v>
      </c>
      <c r="D853" s="6" t="s">
        <v>48</v>
      </c>
      <c r="E853" s="6" t="s">
        <v>86</v>
      </c>
      <c r="F853" s="6">
        <v>398400</v>
      </c>
      <c r="G853" s="6">
        <f t="shared" si="22"/>
        <v>1992000</v>
      </c>
      <c r="H853" s="1">
        <v>5</v>
      </c>
    </row>
    <row r="854" spans="1:8" ht="21.75" customHeight="1" x14ac:dyDescent="0.25">
      <c r="A854" s="6">
        <v>5129</v>
      </c>
      <c r="B854" s="6" t="s">
        <v>7388</v>
      </c>
      <c r="C854" s="6" t="s">
        <v>5690</v>
      </c>
      <c r="D854" s="6" t="s">
        <v>48</v>
      </c>
      <c r="E854" s="6" t="s">
        <v>86</v>
      </c>
      <c r="F854" s="6">
        <v>552000</v>
      </c>
      <c r="G854" s="6">
        <f t="shared" si="22"/>
        <v>2760000</v>
      </c>
      <c r="H854" s="1">
        <v>5</v>
      </c>
    </row>
    <row r="855" spans="1:8" ht="21.75" customHeight="1" x14ac:dyDescent="0.25">
      <c r="A855" s="6">
        <v>5129</v>
      </c>
      <c r="B855" s="6" t="s">
        <v>7389</v>
      </c>
      <c r="C855" s="6" t="s">
        <v>5690</v>
      </c>
      <c r="D855" s="6" t="s">
        <v>48</v>
      </c>
      <c r="E855" s="6" t="s">
        <v>86</v>
      </c>
      <c r="F855" s="6">
        <v>300000</v>
      </c>
      <c r="G855" s="6">
        <f t="shared" si="22"/>
        <v>1500000</v>
      </c>
      <c r="H855" s="1">
        <v>5</v>
      </c>
    </row>
    <row r="856" spans="1:8" ht="15.75" customHeight="1" x14ac:dyDescent="0.25">
      <c r="A856" s="28" t="s">
        <v>59</v>
      </c>
      <c r="B856" s="29"/>
      <c r="C856" s="29"/>
      <c r="D856" s="29"/>
      <c r="E856" s="29"/>
      <c r="F856" s="29"/>
      <c r="G856" s="29"/>
      <c r="H856" s="30"/>
    </row>
    <row r="857" spans="1:8" ht="21.75" customHeight="1" x14ac:dyDescent="0.25">
      <c r="A857" s="6">
        <v>5129</v>
      </c>
      <c r="B857" s="6" t="s">
        <v>3034</v>
      </c>
      <c r="C857" s="6" t="s">
        <v>3035</v>
      </c>
      <c r="D857" s="6" t="s">
        <v>48</v>
      </c>
      <c r="E857" s="6" t="s">
        <v>7</v>
      </c>
      <c r="F857" s="6">
        <v>68400000</v>
      </c>
      <c r="G857" s="6">
        <v>68400000</v>
      </c>
      <c r="H857" s="1">
        <v>1</v>
      </c>
    </row>
    <row r="858" spans="1:8" ht="21.75" customHeight="1" x14ac:dyDescent="0.25">
      <c r="A858" s="6">
        <v>5129</v>
      </c>
      <c r="B858" s="6" t="s">
        <v>4502</v>
      </c>
      <c r="C858" s="6" t="s">
        <v>3035</v>
      </c>
      <c r="D858" s="6" t="s">
        <v>48</v>
      </c>
      <c r="E858" s="6" t="s">
        <v>7</v>
      </c>
      <c r="F858" s="6">
        <v>68400000</v>
      </c>
      <c r="G858" s="6">
        <v>68400000</v>
      </c>
      <c r="H858" s="1">
        <v>1</v>
      </c>
    </row>
    <row r="859" spans="1:8" ht="21.75" customHeight="1" x14ac:dyDescent="0.25">
      <c r="A859" s="6">
        <v>5129</v>
      </c>
      <c r="B859" s="6" t="s">
        <v>6617</v>
      </c>
      <c r="C859" s="6" t="s">
        <v>3040</v>
      </c>
      <c r="D859" s="6" t="s">
        <v>48</v>
      </c>
      <c r="E859" s="6" t="s">
        <v>86</v>
      </c>
      <c r="F859" s="6">
        <v>2953333.34</v>
      </c>
      <c r="G859" s="6">
        <v>17720.000039999999</v>
      </c>
      <c r="H859" s="1">
        <v>6</v>
      </c>
    </row>
    <row r="860" spans="1:8" ht="21.75" customHeight="1" x14ac:dyDescent="0.25">
      <c r="A860" s="6">
        <v>5129</v>
      </c>
      <c r="B860" s="6" t="s">
        <v>6618</v>
      </c>
      <c r="C860" s="6" t="s">
        <v>6619</v>
      </c>
      <c r="D860" s="6" t="s">
        <v>48</v>
      </c>
      <c r="E860" s="6" t="s">
        <v>7</v>
      </c>
      <c r="F860" s="6">
        <v>15450000</v>
      </c>
      <c r="G860" s="6">
        <v>15450</v>
      </c>
      <c r="H860" s="1" t="s">
        <v>1339</v>
      </c>
    </row>
    <row r="861" spans="1:8" ht="21.75" customHeight="1" x14ac:dyDescent="0.25">
      <c r="A861" s="6">
        <v>5129</v>
      </c>
      <c r="B861" s="6" t="s">
        <v>6620</v>
      </c>
      <c r="C861" s="6" t="s">
        <v>457</v>
      </c>
      <c r="D861" s="6" t="s">
        <v>48</v>
      </c>
      <c r="E861" s="6" t="s">
        <v>7</v>
      </c>
      <c r="F861" s="6">
        <v>15000000</v>
      </c>
      <c r="G861" s="6">
        <v>15000</v>
      </c>
      <c r="H861" s="1" t="s">
        <v>1339</v>
      </c>
    </row>
    <row r="862" spans="1:8" ht="21.75" customHeight="1" x14ac:dyDescent="0.25">
      <c r="A862" s="6">
        <v>5129</v>
      </c>
      <c r="B862" s="6" t="s">
        <v>6702</v>
      </c>
      <c r="C862" s="6" t="s">
        <v>6703</v>
      </c>
      <c r="D862" s="6" t="s">
        <v>48</v>
      </c>
      <c r="E862" s="6" t="s">
        <v>7</v>
      </c>
      <c r="F862" s="6">
        <v>28200000</v>
      </c>
      <c r="G862" s="6">
        <v>28200000</v>
      </c>
      <c r="H862" s="1">
        <v>1</v>
      </c>
    </row>
    <row r="863" spans="1:8" ht="21.75" customHeight="1" x14ac:dyDescent="0.25">
      <c r="A863" s="6">
        <v>5129</v>
      </c>
      <c r="B863" s="6" t="s">
        <v>6969</v>
      </c>
      <c r="C863" s="6" t="s">
        <v>6703</v>
      </c>
      <c r="D863" s="6" t="s">
        <v>48</v>
      </c>
      <c r="E863" s="6" t="s">
        <v>7</v>
      </c>
      <c r="F863" s="6">
        <v>4800000</v>
      </c>
      <c r="G863" s="6">
        <v>4800000</v>
      </c>
      <c r="H863" s="1">
        <v>1</v>
      </c>
    </row>
    <row r="864" spans="1:8" ht="21.75" customHeight="1" x14ac:dyDescent="0.25">
      <c r="A864" s="6">
        <v>5129</v>
      </c>
      <c r="B864" s="6" t="s">
        <v>7365</v>
      </c>
      <c r="C864" s="6" t="s">
        <v>3874</v>
      </c>
      <c r="D864" s="6" t="s">
        <v>48</v>
      </c>
      <c r="E864" s="6" t="s">
        <v>7</v>
      </c>
      <c r="F864" s="6">
        <v>37110000</v>
      </c>
      <c r="G864" s="6">
        <v>37110000</v>
      </c>
      <c r="H864" s="1">
        <v>1</v>
      </c>
    </row>
    <row r="865" spans="1:8" ht="21.75" customHeight="1" x14ac:dyDescent="0.25">
      <c r="A865" s="6">
        <v>5129</v>
      </c>
      <c r="B865" s="6" t="s">
        <v>7366</v>
      </c>
      <c r="C865" s="6" t="s">
        <v>7367</v>
      </c>
      <c r="D865" s="6" t="s">
        <v>115</v>
      </c>
      <c r="E865" s="6" t="s">
        <v>7</v>
      </c>
      <c r="F865" s="6">
        <v>500000000</v>
      </c>
      <c r="G865" s="6">
        <v>500000000</v>
      </c>
      <c r="H865" s="1">
        <v>1</v>
      </c>
    </row>
    <row r="866" spans="1:8" ht="15.75" customHeight="1" x14ac:dyDescent="0.25">
      <c r="A866" s="28" t="s">
        <v>96</v>
      </c>
      <c r="B866" s="29"/>
      <c r="C866" s="29"/>
      <c r="D866" s="29"/>
      <c r="E866" s="29"/>
      <c r="F866" s="29"/>
      <c r="G866" s="29"/>
      <c r="H866" s="30"/>
    </row>
    <row r="867" spans="1:8" ht="21.75" customHeight="1" x14ac:dyDescent="0.25">
      <c r="A867" s="6">
        <v>5129</v>
      </c>
      <c r="B867" s="6" t="s">
        <v>3036</v>
      </c>
      <c r="C867" s="6" t="s">
        <v>3037</v>
      </c>
      <c r="D867" s="6" t="s">
        <v>48</v>
      </c>
      <c r="E867" s="6" t="s">
        <v>86</v>
      </c>
      <c r="F867" s="6">
        <v>5800000</v>
      </c>
      <c r="G867" s="6">
        <f>H867*F867</f>
        <v>69600000</v>
      </c>
      <c r="H867" s="1">
        <v>12</v>
      </c>
    </row>
    <row r="868" spans="1:8" ht="21.75" customHeight="1" x14ac:dyDescent="0.25">
      <c r="A868" s="6">
        <v>5129</v>
      </c>
      <c r="B868" s="6" t="s">
        <v>3038</v>
      </c>
      <c r="C868" s="6" t="s">
        <v>3037</v>
      </c>
      <c r="D868" s="6" t="s">
        <v>48</v>
      </c>
      <c r="E868" s="6" t="s">
        <v>86</v>
      </c>
      <c r="F868" s="6">
        <v>5800000</v>
      </c>
      <c r="G868" s="6">
        <f>H868*F868</f>
        <v>69600000</v>
      </c>
      <c r="H868" s="1">
        <v>12</v>
      </c>
    </row>
    <row r="869" spans="1:8" ht="21.75" customHeight="1" x14ac:dyDescent="0.25">
      <c r="A869" s="6">
        <v>5129</v>
      </c>
      <c r="B869" s="6" t="s">
        <v>3039</v>
      </c>
      <c r="C869" s="6" t="s">
        <v>3040</v>
      </c>
      <c r="D869" s="6" t="s">
        <v>48</v>
      </c>
      <c r="E869" s="6" t="s">
        <v>86</v>
      </c>
      <c r="F869" s="6">
        <v>3245833.34</v>
      </c>
      <c r="G869" s="6">
        <f>H869*F869</f>
        <v>77900000.159999996</v>
      </c>
      <c r="H869" s="1">
        <v>24</v>
      </c>
    </row>
    <row r="870" spans="1:8" ht="21.75" customHeight="1" x14ac:dyDescent="0.25">
      <c r="A870" s="6">
        <v>5129</v>
      </c>
      <c r="B870" s="6" t="s">
        <v>4503</v>
      </c>
      <c r="C870" s="6" t="s">
        <v>3037</v>
      </c>
      <c r="D870" s="6" t="s">
        <v>48</v>
      </c>
      <c r="E870" s="6" t="s">
        <v>86</v>
      </c>
      <c r="F870" s="6">
        <v>5800000</v>
      </c>
      <c r="G870" s="6">
        <f>H870*F870</f>
        <v>69600000</v>
      </c>
      <c r="H870" s="1">
        <v>12</v>
      </c>
    </row>
    <row r="871" spans="1:8" ht="21.75" customHeight="1" x14ac:dyDescent="0.25">
      <c r="A871" s="6">
        <v>5129</v>
      </c>
      <c r="B871" s="6" t="s">
        <v>4504</v>
      </c>
      <c r="C871" s="6" t="s">
        <v>4505</v>
      </c>
      <c r="D871" s="6" t="s">
        <v>8</v>
      </c>
      <c r="E871" s="6" t="s">
        <v>7</v>
      </c>
      <c r="F871" s="6">
        <v>102700000</v>
      </c>
      <c r="G871" s="6">
        <f>H871*F871</f>
        <v>102700000</v>
      </c>
      <c r="H871" s="1" t="s">
        <v>1339</v>
      </c>
    </row>
    <row r="872" spans="1:8" ht="21.75" customHeight="1" x14ac:dyDescent="0.25">
      <c r="A872" s="6">
        <v>5129</v>
      </c>
      <c r="B872" s="6" t="s">
        <v>6163</v>
      </c>
      <c r="C872" s="6" t="s">
        <v>6164</v>
      </c>
      <c r="D872" s="6" t="s">
        <v>8</v>
      </c>
      <c r="E872" s="6" t="s">
        <v>86</v>
      </c>
      <c r="F872" s="6">
        <v>178812</v>
      </c>
      <c r="G872" s="6">
        <v>178812</v>
      </c>
      <c r="H872" s="1">
        <v>1</v>
      </c>
    </row>
    <row r="873" spans="1:8" ht="21.75" customHeight="1" x14ac:dyDescent="0.25">
      <c r="A873" s="6">
        <v>5129</v>
      </c>
      <c r="B873" s="6" t="s">
        <v>6782</v>
      </c>
      <c r="C873" s="6" t="s">
        <v>3037</v>
      </c>
      <c r="D873" s="6" t="s">
        <v>48</v>
      </c>
      <c r="E873" s="6" t="s">
        <v>86</v>
      </c>
      <c r="F873" s="6">
        <v>5800000</v>
      </c>
      <c r="G873" s="6">
        <f>H873*F873</f>
        <v>69600000</v>
      </c>
      <c r="H873" s="1">
        <v>12</v>
      </c>
    </row>
    <row r="874" spans="1:8" ht="21.75" customHeight="1" x14ac:dyDescent="0.25">
      <c r="A874" s="6">
        <v>5129</v>
      </c>
      <c r="B874" s="6" t="s">
        <v>6966</v>
      </c>
      <c r="C874" s="6" t="s">
        <v>6967</v>
      </c>
      <c r="D874" s="6" t="s">
        <v>48</v>
      </c>
      <c r="E874" s="6" t="s">
        <v>86</v>
      </c>
      <c r="F874" s="6">
        <v>19200</v>
      </c>
      <c r="G874" s="6">
        <f>H874*F874</f>
        <v>12672000</v>
      </c>
      <c r="H874" s="1">
        <v>660</v>
      </c>
    </row>
    <row r="875" spans="1:8" ht="21.75" customHeight="1" x14ac:dyDescent="0.25">
      <c r="A875" s="6">
        <v>5129</v>
      </c>
      <c r="B875" s="6" t="s">
        <v>6968</v>
      </c>
      <c r="C875" s="6" t="s">
        <v>4505</v>
      </c>
      <c r="D875" s="6" t="s">
        <v>48</v>
      </c>
      <c r="E875" s="6" t="s">
        <v>7</v>
      </c>
      <c r="F875" s="6">
        <v>78600000</v>
      </c>
      <c r="G875" s="6">
        <f>H875*F875</f>
        <v>78600000</v>
      </c>
      <c r="H875" s="1" t="s">
        <v>1339</v>
      </c>
    </row>
    <row r="876" spans="1:8" ht="15" customHeight="1" x14ac:dyDescent="0.25">
      <c r="A876" s="33" t="s">
        <v>829</v>
      </c>
      <c r="B876" s="34"/>
      <c r="C876" s="34"/>
      <c r="D876" s="34"/>
      <c r="E876" s="34"/>
      <c r="F876" s="34"/>
      <c r="G876" s="34"/>
      <c r="H876" s="34"/>
    </row>
    <row r="877" spans="1:8" ht="15.75" customHeight="1" x14ac:dyDescent="0.25">
      <c r="A877" s="28" t="s">
        <v>83</v>
      </c>
      <c r="B877" s="29"/>
      <c r="C877" s="29"/>
      <c r="D877" s="29"/>
      <c r="E877" s="29"/>
      <c r="F877" s="29"/>
      <c r="G877" s="29"/>
      <c r="H877" s="30"/>
    </row>
    <row r="878" spans="1:8" ht="20.25" customHeight="1" x14ac:dyDescent="0.25">
      <c r="A878" s="6">
        <v>5129</v>
      </c>
      <c r="B878" s="6" t="s">
        <v>830</v>
      </c>
      <c r="C878" s="6" t="s">
        <v>831</v>
      </c>
      <c r="D878" s="6" t="s">
        <v>8</v>
      </c>
      <c r="E878" s="6" t="s">
        <v>86</v>
      </c>
      <c r="F878" s="6">
        <v>0</v>
      </c>
      <c r="G878" s="6">
        <f t="shared" ref="G878:G885" si="23">H878*F878</f>
        <v>0</v>
      </c>
      <c r="H878" s="1">
        <v>100</v>
      </c>
    </row>
    <row r="879" spans="1:8" ht="20.25" customHeight="1" x14ac:dyDescent="0.25">
      <c r="A879" s="6">
        <v>5129</v>
      </c>
      <c r="B879" s="6" t="s">
        <v>1472</v>
      </c>
      <c r="C879" s="6" t="s">
        <v>831</v>
      </c>
      <c r="D879" s="6" t="s">
        <v>8</v>
      </c>
      <c r="E879" s="6" t="s">
        <v>86</v>
      </c>
      <c r="F879" s="6">
        <v>8199996</v>
      </c>
      <c r="G879" s="6">
        <f t="shared" si="23"/>
        <v>819999600</v>
      </c>
      <c r="H879" s="1">
        <v>100</v>
      </c>
    </row>
    <row r="880" spans="1:8" ht="20.25" customHeight="1" x14ac:dyDescent="0.25">
      <c r="A880" s="6">
        <v>5129</v>
      </c>
      <c r="B880" s="6" t="s">
        <v>1473</v>
      </c>
      <c r="C880" s="6" t="s">
        <v>831</v>
      </c>
      <c r="D880" s="6" t="s">
        <v>8</v>
      </c>
      <c r="E880" s="6" t="s">
        <v>86</v>
      </c>
      <c r="F880" s="6">
        <v>8200000</v>
      </c>
      <c r="G880" s="6">
        <f t="shared" si="23"/>
        <v>738000000</v>
      </c>
      <c r="H880" s="1">
        <v>90</v>
      </c>
    </row>
    <row r="881" spans="1:8" ht="20.25" customHeight="1" x14ac:dyDescent="0.25">
      <c r="A881" s="6">
        <v>5129</v>
      </c>
      <c r="B881" s="6" t="s">
        <v>1474</v>
      </c>
      <c r="C881" s="6" t="s">
        <v>831</v>
      </c>
      <c r="D881" s="6" t="s">
        <v>8</v>
      </c>
      <c r="E881" s="6" t="s">
        <v>86</v>
      </c>
      <c r="F881" s="6">
        <v>8400000</v>
      </c>
      <c r="G881" s="6">
        <f t="shared" si="23"/>
        <v>613200000</v>
      </c>
      <c r="H881" s="1">
        <v>73</v>
      </c>
    </row>
    <row r="882" spans="1:8" ht="20.25" customHeight="1" x14ac:dyDescent="0.25">
      <c r="A882" s="6">
        <v>5129</v>
      </c>
      <c r="B882" s="6" t="s">
        <v>1474</v>
      </c>
      <c r="C882" s="6" t="s">
        <v>831</v>
      </c>
      <c r="D882" s="6" t="s">
        <v>8</v>
      </c>
      <c r="E882" s="6" t="s">
        <v>86</v>
      </c>
      <c r="F882" s="6">
        <v>8400000</v>
      </c>
      <c r="G882" s="6">
        <f t="shared" si="23"/>
        <v>260400000</v>
      </c>
      <c r="H882" s="1">
        <v>31</v>
      </c>
    </row>
    <row r="883" spans="1:8" ht="20.25" customHeight="1" x14ac:dyDescent="0.25">
      <c r="A883" s="6">
        <v>5129</v>
      </c>
      <c r="B883" s="6" t="s">
        <v>1475</v>
      </c>
      <c r="C883" s="6" t="s">
        <v>831</v>
      </c>
      <c r="D883" s="6" t="s">
        <v>8</v>
      </c>
      <c r="E883" s="6" t="s">
        <v>86</v>
      </c>
      <c r="F883" s="6">
        <v>8299992.46</v>
      </c>
      <c r="G883" s="6">
        <f t="shared" si="23"/>
        <v>879799200.75999999</v>
      </c>
      <c r="H883" s="1">
        <v>106</v>
      </c>
    </row>
    <row r="884" spans="1:8" ht="20.25" customHeight="1" x14ac:dyDescent="0.25">
      <c r="A884" s="6">
        <v>5129</v>
      </c>
      <c r="B884" s="6" t="s">
        <v>4099</v>
      </c>
      <c r="C884" s="6" t="s">
        <v>831</v>
      </c>
      <c r="D884" s="6" t="s">
        <v>8</v>
      </c>
      <c r="E884" s="6" t="s">
        <v>86</v>
      </c>
      <c r="F884" s="6">
        <v>8076538.3799999999</v>
      </c>
      <c r="G884" s="6">
        <f t="shared" si="23"/>
        <v>839959991.51999998</v>
      </c>
      <c r="H884" s="1">
        <v>104</v>
      </c>
    </row>
    <row r="885" spans="1:8" ht="20.25" customHeight="1" x14ac:dyDescent="0.25">
      <c r="A885" s="6">
        <v>5129</v>
      </c>
      <c r="B885" s="6" t="s">
        <v>6840</v>
      </c>
      <c r="C885" s="6" t="s">
        <v>831</v>
      </c>
      <c r="D885" s="6" t="s">
        <v>8</v>
      </c>
      <c r="E885" s="6" t="s">
        <v>86</v>
      </c>
      <c r="F885" s="6">
        <v>0</v>
      </c>
      <c r="G885" s="6">
        <f t="shared" si="23"/>
        <v>0</v>
      </c>
      <c r="H885" s="1">
        <v>3</v>
      </c>
    </row>
    <row r="886" spans="1:8" ht="20.25" customHeight="1" x14ac:dyDescent="0.25">
      <c r="A886" s="33" t="s">
        <v>957</v>
      </c>
      <c r="B886" s="34"/>
      <c r="C886" s="34"/>
      <c r="D886" s="34"/>
      <c r="E886" s="34"/>
      <c r="F886" s="34"/>
      <c r="G886" s="34"/>
      <c r="H886" s="34"/>
    </row>
    <row r="887" spans="1:8" ht="20.25" customHeight="1" x14ac:dyDescent="0.25">
      <c r="A887" s="28" t="s">
        <v>96</v>
      </c>
      <c r="B887" s="29"/>
      <c r="C887" s="29"/>
      <c r="D887" s="29"/>
      <c r="E887" s="29"/>
      <c r="F887" s="29"/>
      <c r="G887" s="29"/>
      <c r="H887" s="30"/>
    </row>
    <row r="888" spans="1:8" ht="20.25" customHeight="1" x14ac:dyDescent="0.25">
      <c r="A888" s="6">
        <v>4234</v>
      </c>
      <c r="B888" s="6" t="s">
        <v>958</v>
      </c>
      <c r="C888" s="6" t="s">
        <v>959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15" customHeight="1" x14ac:dyDescent="0.25">
      <c r="A889" s="33" t="s">
        <v>1471</v>
      </c>
      <c r="B889" s="34"/>
      <c r="C889" s="34"/>
      <c r="D889" s="34"/>
      <c r="E889" s="34"/>
      <c r="F889" s="34"/>
      <c r="G889" s="34"/>
      <c r="H889" s="34"/>
    </row>
    <row r="890" spans="1:8" ht="15.75" customHeight="1" x14ac:dyDescent="0.25">
      <c r="A890" s="28" t="s">
        <v>83</v>
      </c>
      <c r="B890" s="29"/>
      <c r="C890" s="29"/>
      <c r="D890" s="29"/>
      <c r="E890" s="29"/>
      <c r="F890" s="29"/>
      <c r="G890" s="29"/>
      <c r="H890" s="30"/>
    </row>
    <row r="891" spans="1:8" ht="20.25" customHeight="1" x14ac:dyDescent="0.25">
      <c r="A891" s="6">
        <v>4269</v>
      </c>
      <c r="B891" s="6" t="s">
        <v>1509</v>
      </c>
      <c r="C891" s="6" t="s">
        <v>1071</v>
      </c>
      <c r="D891" s="6" t="s">
        <v>40</v>
      </c>
      <c r="E891" s="6" t="s">
        <v>86</v>
      </c>
      <c r="F891" s="1">
        <v>3998.4</v>
      </c>
      <c r="G891" s="6">
        <f>H891*F891</f>
        <v>1999200</v>
      </c>
      <c r="H891" s="1">
        <v>500</v>
      </c>
    </row>
    <row r="892" spans="1:8" ht="20.25" customHeight="1" x14ac:dyDescent="0.25">
      <c r="A892" s="6">
        <v>4269</v>
      </c>
      <c r="B892" s="6" t="s">
        <v>1510</v>
      </c>
      <c r="C892" s="6" t="s">
        <v>1071</v>
      </c>
      <c r="D892" s="6" t="s">
        <v>40</v>
      </c>
      <c r="E892" s="6" t="s">
        <v>86</v>
      </c>
      <c r="F892" s="1">
        <v>2733.34</v>
      </c>
      <c r="G892" s="6">
        <f>H892*F892</f>
        <v>4920012</v>
      </c>
      <c r="H892" s="1">
        <v>1800</v>
      </c>
    </row>
    <row r="893" spans="1:8" ht="20.25" customHeight="1" x14ac:dyDescent="0.25">
      <c r="A893" s="6">
        <v>4269</v>
      </c>
      <c r="B893" s="6" t="s">
        <v>1650</v>
      </c>
      <c r="C893" s="6" t="s">
        <v>1071</v>
      </c>
      <c r="D893" s="6" t="s">
        <v>40</v>
      </c>
      <c r="E893" s="6" t="s">
        <v>86</v>
      </c>
      <c r="F893" s="1">
        <v>1300</v>
      </c>
      <c r="G893" s="6">
        <f>H893*F893</f>
        <v>7150000</v>
      </c>
      <c r="H893" s="1">
        <v>5500</v>
      </c>
    </row>
    <row r="894" spans="1:8" ht="20.25" customHeight="1" x14ac:dyDescent="0.25">
      <c r="A894" s="6">
        <v>4269</v>
      </c>
      <c r="B894" s="6" t="s">
        <v>1651</v>
      </c>
      <c r="C894" s="6" t="s">
        <v>1071</v>
      </c>
      <c r="D894" s="6" t="s">
        <v>40</v>
      </c>
      <c r="E894" s="6" t="s">
        <v>86</v>
      </c>
      <c r="F894" s="1">
        <v>2160</v>
      </c>
      <c r="G894" s="6">
        <f>H894*F894</f>
        <v>1080000</v>
      </c>
      <c r="H894" s="1">
        <v>500</v>
      </c>
    </row>
    <row r="895" spans="1:8" ht="20.25" customHeight="1" x14ac:dyDescent="0.25">
      <c r="A895" s="6">
        <v>4269</v>
      </c>
      <c r="B895" s="6" t="s">
        <v>1652</v>
      </c>
      <c r="C895" s="6" t="s">
        <v>1071</v>
      </c>
      <c r="D895" s="6" t="s">
        <v>40</v>
      </c>
      <c r="E895" s="6" t="s">
        <v>86</v>
      </c>
      <c r="F895" s="1">
        <v>3396</v>
      </c>
      <c r="G895" s="6">
        <f>H895*F895</f>
        <v>339600</v>
      </c>
      <c r="H895" s="1">
        <v>100</v>
      </c>
    </row>
    <row r="896" spans="1:8" ht="15" customHeight="1" x14ac:dyDescent="0.25">
      <c r="A896" s="33" t="s">
        <v>2052</v>
      </c>
      <c r="B896" s="34"/>
      <c r="C896" s="34"/>
      <c r="D896" s="34"/>
      <c r="E896" s="34"/>
      <c r="F896" s="34"/>
      <c r="G896" s="34"/>
      <c r="H896" s="34"/>
    </row>
    <row r="897" spans="1:8" ht="15.75" customHeight="1" x14ac:dyDescent="0.25">
      <c r="A897" s="28" t="s">
        <v>59</v>
      </c>
      <c r="B897" s="29"/>
      <c r="C897" s="29"/>
      <c r="D897" s="29"/>
      <c r="E897" s="29"/>
      <c r="F897" s="29"/>
      <c r="G897" s="29"/>
      <c r="H897" s="30"/>
    </row>
    <row r="898" spans="1:8" ht="30.75" customHeight="1" x14ac:dyDescent="0.25">
      <c r="A898" s="6">
        <v>4861</v>
      </c>
      <c r="B898" s="6" t="s">
        <v>1332</v>
      </c>
      <c r="C898" s="6" t="s">
        <v>113</v>
      </c>
      <c r="D898" s="6" t="s">
        <v>48</v>
      </c>
      <c r="E898" s="6" t="s">
        <v>7</v>
      </c>
      <c r="F898" s="6">
        <v>68740000</v>
      </c>
      <c r="G898" s="6">
        <v>68740000</v>
      </c>
      <c r="H898" s="1">
        <v>1</v>
      </c>
    </row>
    <row r="899" spans="1:8" ht="30.75" customHeight="1" x14ac:dyDescent="0.25">
      <c r="A899" s="6">
        <v>4861</v>
      </c>
      <c r="B899" s="6" t="s">
        <v>2053</v>
      </c>
      <c r="C899" s="6" t="s">
        <v>113</v>
      </c>
      <c r="D899" s="6" t="s">
        <v>8</v>
      </c>
      <c r="E899" s="6" t="s">
        <v>7</v>
      </c>
      <c r="F899" s="6">
        <v>197000000</v>
      </c>
      <c r="G899" s="6">
        <v>197000000</v>
      </c>
      <c r="H899" s="1">
        <v>1</v>
      </c>
    </row>
    <row r="900" spans="1:8" ht="30.75" customHeight="1" x14ac:dyDescent="0.25">
      <c r="A900" s="6">
        <v>4861</v>
      </c>
      <c r="B900" s="6" t="s">
        <v>2518</v>
      </c>
      <c r="C900" s="6" t="s">
        <v>113</v>
      </c>
      <c r="D900" s="6" t="s">
        <v>8</v>
      </c>
      <c r="E900" s="6" t="s">
        <v>7</v>
      </c>
      <c r="F900" s="6">
        <v>197000000</v>
      </c>
      <c r="G900" s="6">
        <v>197000000</v>
      </c>
      <c r="H900" s="1">
        <v>1</v>
      </c>
    </row>
    <row r="901" spans="1:8" ht="30.75" customHeight="1" x14ac:dyDescent="0.25">
      <c r="A901" s="6">
        <v>4861</v>
      </c>
      <c r="B901" s="6" t="s">
        <v>2758</v>
      </c>
      <c r="C901" s="6" t="s">
        <v>113</v>
      </c>
      <c r="D901" s="6" t="s">
        <v>8</v>
      </c>
      <c r="E901" s="6" t="s">
        <v>7</v>
      </c>
      <c r="F901" s="6">
        <v>197000000</v>
      </c>
      <c r="G901" s="6">
        <v>197000000</v>
      </c>
      <c r="H901" s="1">
        <v>1</v>
      </c>
    </row>
    <row r="902" spans="1:8" ht="15.75" customHeight="1" x14ac:dyDescent="0.25">
      <c r="A902" s="28" t="s">
        <v>96</v>
      </c>
      <c r="B902" s="29"/>
      <c r="C902" s="29"/>
      <c r="D902" s="29"/>
      <c r="E902" s="29"/>
      <c r="F902" s="29"/>
      <c r="G902" s="29"/>
      <c r="H902" s="30"/>
    </row>
    <row r="903" spans="1:8" ht="33" customHeight="1" x14ac:dyDescent="0.25">
      <c r="A903" s="6">
        <v>4861</v>
      </c>
      <c r="B903" s="6" t="s">
        <v>694</v>
      </c>
      <c r="C903" s="6" t="s">
        <v>81</v>
      </c>
      <c r="D903" s="6" t="s">
        <v>48</v>
      </c>
      <c r="E903" s="6" t="s">
        <v>7</v>
      </c>
      <c r="F903" s="6">
        <v>30000000</v>
      </c>
      <c r="G903" s="6">
        <v>30000000</v>
      </c>
      <c r="H903" s="1">
        <v>1</v>
      </c>
    </row>
    <row r="904" spans="1:8" ht="33" customHeight="1" x14ac:dyDescent="0.25">
      <c r="A904" s="6">
        <v>4861</v>
      </c>
      <c r="B904" s="6" t="s">
        <v>694</v>
      </c>
      <c r="C904" s="6" t="s">
        <v>81</v>
      </c>
      <c r="D904" s="6" t="s">
        <v>48</v>
      </c>
      <c r="E904" s="6" t="s">
        <v>7</v>
      </c>
      <c r="F904" s="6">
        <v>3000000</v>
      </c>
      <c r="G904" s="6">
        <v>3000000</v>
      </c>
      <c r="H904" s="1">
        <v>1</v>
      </c>
    </row>
    <row r="905" spans="1:8" ht="31.7" customHeight="1" x14ac:dyDescent="0.25">
      <c r="A905" s="6">
        <v>4861</v>
      </c>
      <c r="B905" s="6" t="s">
        <v>1333</v>
      </c>
      <c r="C905" s="6" t="s">
        <v>88</v>
      </c>
      <c r="D905" s="6" t="s">
        <v>115</v>
      </c>
      <c r="E905" s="6" t="s">
        <v>7</v>
      </c>
      <c r="F905" s="6">
        <v>314000</v>
      </c>
      <c r="G905" s="6">
        <v>314000</v>
      </c>
      <c r="H905" s="1">
        <v>1</v>
      </c>
    </row>
    <row r="906" spans="1:8" ht="30.75" customHeight="1" x14ac:dyDescent="0.25">
      <c r="A906" s="6">
        <v>4861</v>
      </c>
      <c r="B906" s="6" t="s">
        <v>2206</v>
      </c>
      <c r="C906" s="6" t="s">
        <v>88</v>
      </c>
      <c r="D906" s="6" t="s">
        <v>8</v>
      </c>
      <c r="E906" s="6" t="s">
        <v>7</v>
      </c>
      <c r="F906" s="6">
        <v>2955000</v>
      </c>
      <c r="G906" s="6">
        <v>2955000</v>
      </c>
      <c r="H906" s="1">
        <v>1</v>
      </c>
    </row>
    <row r="907" spans="1:8" ht="30.75" customHeight="1" x14ac:dyDescent="0.25">
      <c r="A907" s="6">
        <v>4861</v>
      </c>
      <c r="B907" s="6" t="s">
        <v>3193</v>
      </c>
      <c r="C907" s="6" t="s">
        <v>88</v>
      </c>
      <c r="D907" s="6" t="s">
        <v>8</v>
      </c>
      <c r="E907" s="6" t="s">
        <v>7</v>
      </c>
      <c r="F907" s="6">
        <v>2955000</v>
      </c>
      <c r="G907" s="6">
        <v>2955000</v>
      </c>
      <c r="H907" s="1">
        <v>1</v>
      </c>
    </row>
    <row r="908" spans="1:8" ht="23.85" customHeight="1" x14ac:dyDescent="0.25">
      <c r="A908" s="6">
        <v>4861</v>
      </c>
      <c r="B908" s="6" t="s">
        <v>4200</v>
      </c>
      <c r="C908" s="6" t="s">
        <v>88</v>
      </c>
      <c r="D908" s="6" t="s">
        <v>48</v>
      </c>
      <c r="E908" s="6" t="s">
        <v>7</v>
      </c>
      <c r="F908" s="6">
        <v>2955000</v>
      </c>
      <c r="G908" s="6">
        <v>2955000</v>
      </c>
      <c r="H908" s="1">
        <v>1</v>
      </c>
    </row>
    <row r="909" spans="1:8" ht="15" customHeight="1" x14ac:dyDescent="0.25">
      <c r="A909" s="33" t="s">
        <v>2580</v>
      </c>
      <c r="B909" s="34"/>
      <c r="C909" s="34"/>
      <c r="D909" s="34"/>
      <c r="E909" s="34"/>
      <c r="F909" s="34"/>
      <c r="G909" s="34"/>
      <c r="H909" s="34"/>
    </row>
    <row r="910" spans="1:8" ht="15.75" customHeight="1" x14ac:dyDescent="0.25">
      <c r="A910" s="28" t="s">
        <v>59</v>
      </c>
      <c r="B910" s="29"/>
      <c r="C910" s="29"/>
      <c r="D910" s="29"/>
      <c r="E910" s="29"/>
      <c r="F910" s="29"/>
      <c r="G910" s="29"/>
      <c r="H910" s="30"/>
    </row>
    <row r="911" spans="1:8" ht="23.85" customHeight="1" x14ac:dyDescent="0.25">
      <c r="A911" s="6">
        <v>4861</v>
      </c>
      <c r="B911" s="6" t="s">
        <v>2581</v>
      </c>
      <c r="C911" s="6" t="s">
        <v>1590</v>
      </c>
      <c r="D911" s="6" t="s">
        <v>39</v>
      </c>
      <c r="E911" s="6" t="s">
        <v>7</v>
      </c>
      <c r="F911" s="6">
        <v>47500000</v>
      </c>
      <c r="G911" s="6">
        <v>47500000</v>
      </c>
      <c r="H911" s="1">
        <v>1</v>
      </c>
    </row>
    <row r="912" spans="1:8" ht="15" customHeight="1" x14ac:dyDescent="0.25">
      <c r="A912" s="33" t="s">
        <v>3353</v>
      </c>
      <c r="B912" s="34"/>
      <c r="C912" s="34"/>
      <c r="D912" s="34"/>
      <c r="E912" s="34"/>
      <c r="F912" s="34"/>
      <c r="G912" s="34"/>
      <c r="H912" s="34"/>
    </row>
    <row r="913" spans="1:8" ht="15.75" customHeight="1" x14ac:dyDescent="0.25">
      <c r="A913" s="28" t="s">
        <v>96</v>
      </c>
      <c r="B913" s="29"/>
      <c r="C913" s="29"/>
      <c r="D913" s="29"/>
      <c r="E913" s="29"/>
      <c r="F913" s="29"/>
      <c r="G913" s="29"/>
      <c r="H913" s="30"/>
    </row>
    <row r="914" spans="1:8" ht="23.85" customHeight="1" x14ac:dyDescent="0.25">
      <c r="A914" s="6">
        <v>5112</v>
      </c>
      <c r="B914" s="6" t="s">
        <v>3354</v>
      </c>
      <c r="C914" s="6" t="s">
        <v>1673</v>
      </c>
      <c r="D914" s="6" t="s">
        <v>39</v>
      </c>
      <c r="E914" s="6" t="s">
        <v>7</v>
      </c>
      <c r="F914" s="6">
        <v>245000</v>
      </c>
      <c r="G914" s="6">
        <v>245000</v>
      </c>
      <c r="H914" s="1">
        <v>1</v>
      </c>
    </row>
    <row r="915" spans="1:8" ht="15.75" customHeight="1" x14ac:dyDescent="0.25">
      <c r="A915" s="28" t="s">
        <v>59</v>
      </c>
      <c r="B915" s="29"/>
      <c r="C915" s="29"/>
      <c r="D915" s="29"/>
      <c r="E915" s="29"/>
      <c r="F915" s="29"/>
      <c r="G915" s="29"/>
      <c r="H915" s="30"/>
    </row>
    <row r="916" spans="1:8" ht="23.85" customHeight="1" x14ac:dyDescent="0.25">
      <c r="A916" s="6">
        <v>5112</v>
      </c>
      <c r="B916" s="6" t="s">
        <v>5429</v>
      </c>
      <c r="C916" s="6" t="s">
        <v>113</v>
      </c>
      <c r="D916" s="6" t="s">
        <v>8</v>
      </c>
      <c r="E916" s="6" t="s">
        <v>7</v>
      </c>
      <c r="F916" s="6">
        <v>8034980</v>
      </c>
      <c r="G916" s="6">
        <v>8034980</v>
      </c>
      <c r="H916" s="1">
        <v>1</v>
      </c>
    </row>
    <row r="917" spans="1:8" ht="15" customHeight="1" x14ac:dyDescent="0.25">
      <c r="A917" s="33" t="s">
        <v>6612</v>
      </c>
      <c r="B917" s="34"/>
      <c r="C917" s="34"/>
      <c r="D917" s="34"/>
      <c r="E917" s="34"/>
      <c r="F917" s="34"/>
      <c r="G917" s="34"/>
      <c r="H917" s="34"/>
    </row>
    <row r="918" spans="1:8" ht="15.75" customHeight="1" x14ac:dyDescent="0.25">
      <c r="A918" s="28" t="s">
        <v>59</v>
      </c>
      <c r="B918" s="29"/>
      <c r="C918" s="29"/>
      <c r="D918" s="29"/>
      <c r="E918" s="29"/>
      <c r="F918" s="29"/>
      <c r="G918" s="29"/>
      <c r="H918" s="30"/>
    </row>
    <row r="919" spans="1:8" ht="23.85" customHeight="1" x14ac:dyDescent="0.25">
      <c r="A919" s="1">
        <v>4239</v>
      </c>
      <c r="B919" s="1" t="s">
        <v>7265</v>
      </c>
      <c r="C919" s="1" t="s">
        <v>6613</v>
      </c>
      <c r="D919" s="1" t="s">
        <v>2601</v>
      </c>
      <c r="E919" s="1" t="s">
        <v>7</v>
      </c>
      <c r="F919" s="1">
        <v>50000000</v>
      </c>
      <c r="G919" s="1">
        <v>50000000</v>
      </c>
      <c r="H919" s="1">
        <v>1</v>
      </c>
    </row>
    <row r="920" spans="1:8" ht="23.85" customHeight="1" x14ac:dyDescent="0.25">
      <c r="A920" s="1">
        <v>4239</v>
      </c>
      <c r="B920" s="1" t="s">
        <v>7263</v>
      </c>
      <c r="C920" s="1" t="s">
        <v>6613</v>
      </c>
      <c r="D920" s="1" t="s">
        <v>2601</v>
      </c>
      <c r="E920" s="1" t="s">
        <v>7</v>
      </c>
      <c r="F920" s="1">
        <v>340000000</v>
      </c>
      <c r="G920" s="1">
        <v>340000000</v>
      </c>
      <c r="H920" s="1">
        <v>1</v>
      </c>
    </row>
    <row r="921" spans="1:8" ht="23.85" customHeight="1" x14ac:dyDescent="0.25">
      <c r="A921" s="1">
        <v>4239</v>
      </c>
      <c r="B921" s="1" t="s">
        <v>7264</v>
      </c>
      <c r="C921" s="1" t="s">
        <v>6613</v>
      </c>
      <c r="D921" s="1" t="s">
        <v>2601</v>
      </c>
      <c r="E921" s="1" t="s">
        <v>7</v>
      </c>
      <c r="F921" s="1">
        <v>210000000</v>
      </c>
      <c r="G921" s="1">
        <v>210000000</v>
      </c>
      <c r="H921" s="1">
        <v>1</v>
      </c>
    </row>
    <row r="922" spans="1:8" ht="15" customHeight="1" x14ac:dyDescent="0.25">
      <c r="A922" s="33" t="s">
        <v>82</v>
      </c>
      <c r="B922" s="34"/>
      <c r="C922" s="34"/>
      <c r="D922" s="34"/>
      <c r="E922" s="34"/>
      <c r="F922" s="34"/>
      <c r="G922" s="34"/>
      <c r="H922" s="34"/>
    </row>
    <row r="923" spans="1:8" ht="15.75" customHeight="1" x14ac:dyDescent="0.25">
      <c r="A923" s="28" t="s">
        <v>59</v>
      </c>
      <c r="B923" s="29"/>
      <c r="C923" s="29"/>
      <c r="D923" s="29"/>
      <c r="E923" s="29"/>
      <c r="F923" s="29"/>
      <c r="G923" s="29"/>
      <c r="H923" s="30"/>
    </row>
    <row r="924" spans="1:8" ht="41.25" customHeight="1" x14ac:dyDescent="0.25">
      <c r="A924" s="6">
        <v>4251</v>
      </c>
      <c r="B924" s="6" t="s">
        <v>759</v>
      </c>
      <c r="C924" s="6" t="s">
        <v>89</v>
      </c>
      <c r="D924" s="6" t="s">
        <v>48</v>
      </c>
      <c r="E924" s="6" t="s">
        <v>7</v>
      </c>
      <c r="F924" s="6">
        <v>46980000</v>
      </c>
      <c r="G924" s="6">
        <v>46980000</v>
      </c>
      <c r="H924" s="1">
        <v>1</v>
      </c>
    </row>
    <row r="925" spans="1:8" ht="15.75" customHeight="1" x14ac:dyDescent="0.25">
      <c r="A925" s="28" t="s">
        <v>96</v>
      </c>
      <c r="B925" s="29"/>
      <c r="C925" s="29"/>
      <c r="D925" s="29"/>
      <c r="E925" s="29"/>
      <c r="F925" s="29"/>
      <c r="G925" s="29"/>
      <c r="H925" s="30"/>
    </row>
    <row r="926" spans="1:8" ht="41.25" customHeight="1" x14ac:dyDescent="0.25">
      <c r="A926" s="6">
        <v>4213</v>
      </c>
      <c r="B926" s="6" t="s">
        <v>78</v>
      </c>
      <c r="C926" s="6" t="s">
        <v>79</v>
      </c>
      <c r="D926" s="6" t="s">
        <v>40</v>
      </c>
      <c r="E926" s="6" t="s">
        <v>80</v>
      </c>
      <c r="F926" s="6">
        <v>5600</v>
      </c>
      <c r="G926" s="6">
        <f>H926*F926</f>
        <v>50400000</v>
      </c>
      <c r="H926" s="1">
        <v>9000</v>
      </c>
    </row>
    <row r="927" spans="1:8" ht="41.25" customHeight="1" x14ac:dyDescent="0.25">
      <c r="A927" s="6">
        <v>4251</v>
      </c>
      <c r="B927" s="6" t="s">
        <v>758</v>
      </c>
      <c r="C927" s="6" t="s">
        <v>88</v>
      </c>
      <c r="D927" s="6" t="s">
        <v>8</v>
      </c>
      <c r="E927" s="6" t="s">
        <v>7</v>
      </c>
      <c r="F927" s="6">
        <v>351000</v>
      </c>
      <c r="G927" s="6">
        <v>351000</v>
      </c>
      <c r="H927" s="1">
        <v>1</v>
      </c>
    </row>
    <row r="928" spans="1:8" ht="30.2" customHeight="1" x14ac:dyDescent="0.25">
      <c r="A928" s="6">
        <v>4213</v>
      </c>
      <c r="B928" s="6" t="s">
        <v>1778</v>
      </c>
      <c r="C928" s="6" t="s">
        <v>79</v>
      </c>
      <c r="D928" s="6" t="s">
        <v>8</v>
      </c>
      <c r="E928" s="6" t="s">
        <v>80</v>
      </c>
      <c r="F928" s="6">
        <v>1560</v>
      </c>
      <c r="G928" s="6">
        <f>H928*F928</f>
        <v>22464000</v>
      </c>
      <c r="H928" s="1">
        <v>14400</v>
      </c>
    </row>
    <row r="929" spans="1:8" ht="30.2" customHeight="1" x14ac:dyDescent="0.25">
      <c r="A929" s="6">
        <v>4213</v>
      </c>
      <c r="B929" s="6" t="s">
        <v>1779</v>
      </c>
      <c r="C929" s="6" t="s">
        <v>79</v>
      </c>
      <c r="D929" s="6" t="s">
        <v>8</v>
      </c>
      <c r="E929" s="6" t="s">
        <v>80</v>
      </c>
      <c r="F929" s="6">
        <v>9089</v>
      </c>
      <c r="G929" s="6">
        <f>H929*F929</f>
        <v>209047000</v>
      </c>
      <c r="H929" s="1">
        <v>23000</v>
      </c>
    </row>
    <row r="930" spans="1:8" ht="15.75" customHeight="1" x14ac:dyDescent="0.25">
      <c r="A930" s="28" t="s">
        <v>83</v>
      </c>
      <c r="B930" s="29"/>
      <c r="C930" s="29"/>
      <c r="D930" s="29"/>
      <c r="E930" s="29"/>
      <c r="F930" s="29"/>
      <c r="G930" s="29"/>
      <c r="H930" s="30"/>
    </row>
    <row r="931" spans="1:8" ht="41.25" customHeight="1" x14ac:dyDescent="0.25">
      <c r="A931" s="6">
        <v>5121</v>
      </c>
      <c r="B931" s="6" t="s">
        <v>84</v>
      </c>
      <c r="C931" s="6" t="s">
        <v>85</v>
      </c>
      <c r="D931" s="6" t="s">
        <v>40</v>
      </c>
      <c r="E931" s="6" t="s">
        <v>86</v>
      </c>
      <c r="F931" s="6">
        <v>39800000</v>
      </c>
      <c r="G931" s="6">
        <f t="shared" ref="G931:G936" si="24">H931*F931</f>
        <v>597000000</v>
      </c>
      <c r="H931" s="1">
        <v>15</v>
      </c>
    </row>
    <row r="932" spans="1:8" ht="22.7" customHeight="1" x14ac:dyDescent="0.25">
      <c r="A932" s="6">
        <v>5121</v>
      </c>
      <c r="B932" s="6" t="s">
        <v>1717</v>
      </c>
      <c r="C932" s="6" t="s">
        <v>1718</v>
      </c>
      <c r="D932" s="6" t="s">
        <v>40</v>
      </c>
      <c r="E932" s="6" t="s">
        <v>86</v>
      </c>
      <c r="F932" s="6">
        <v>67998000</v>
      </c>
      <c r="G932" s="6">
        <f t="shared" si="24"/>
        <v>271992000</v>
      </c>
      <c r="H932" s="1">
        <v>4</v>
      </c>
    </row>
    <row r="933" spans="1:8" ht="22.7" customHeight="1" x14ac:dyDescent="0.25">
      <c r="A933" s="6">
        <v>5121</v>
      </c>
      <c r="B933" s="6" t="s">
        <v>1719</v>
      </c>
      <c r="C933" s="6" t="s">
        <v>1718</v>
      </c>
      <c r="D933" s="6" t="s">
        <v>40</v>
      </c>
      <c r="E933" s="6" t="s">
        <v>86</v>
      </c>
      <c r="F933" s="6">
        <v>33999000</v>
      </c>
      <c r="G933" s="6">
        <f t="shared" si="24"/>
        <v>203994000</v>
      </c>
      <c r="H933" s="1">
        <v>6</v>
      </c>
    </row>
    <row r="934" spans="1:8" ht="22.7" customHeight="1" x14ac:dyDescent="0.25">
      <c r="A934" s="6">
        <v>5121</v>
      </c>
      <c r="B934" s="6" t="s">
        <v>1720</v>
      </c>
      <c r="C934" s="6" t="s">
        <v>1718</v>
      </c>
      <c r="D934" s="6" t="s">
        <v>40</v>
      </c>
      <c r="E934" s="6" t="s">
        <v>86</v>
      </c>
      <c r="F934" s="6">
        <v>62997000</v>
      </c>
      <c r="G934" s="6">
        <f t="shared" si="24"/>
        <v>125994000</v>
      </c>
      <c r="H934" s="1">
        <v>2</v>
      </c>
    </row>
    <row r="935" spans="1:8" ht="22.7" customHeight="1" x14ac:dyDescent="0.25">
      <c r="A935" s="6">
        <v>5129</v>
      </c>
      <c r="B935" s="6" t="s">
        <v>3013</v>
      </c>
      <c r="C935" s="6" t="s">
        <v>3014</v>
      </c>
      <c r="D935" s="6" t="s">
        <v>40</v>
      </c>
      <c r="E935" s="6" t="s">
        <v>86</v>
      </c>
      <c r="F935" s="6">
        <v>59956.800000000003</v>
      </c>
      <c r="G935" s="6">
        <f t="shared" si="24"/>
        <v>119853643.2</v>
      </c>
      <c r="H935" s="1">
        <v>1999</v>
      </c>
    </row>
    <row r="936" spans="1:8" ht="22.7" customHeight="1" x14ac:dyDescent="0.25">
      <c r="A936" s="6">
        <v>5121</v>
      </c>
      <c r="B936" s="6" t="s">
        <v>4866</v>
      </c>
      <c r="C936" s="6" t="s">
        <v>1718</v>
      </c>
      <c r="D936" s="6" t="s">
        <v>40</v>
      </c>
      <c r="E936" s="6" t="s">
        <v>86</v>
      </c>
      <c r="F936" s="6">
        <v>0</v>
      </c>
      <c r="G936" s="6">
        <f t="shared" si="24"/>
        <v>0</v>
      </c>
      <c r="H936" s="1">
        <v>10</v>
      </c>
    </row>
    <row r="937" spans="1:8" ht="15" customHeight="1" x14ac:dyDescent="0.25">
      <c r="A937" s="33" t="s">
        <v>1564</v>
      </c>
      <c r="B937" s="34"/>
      <c r="C937" s="34"/>
      <c r="D937" s="34"/>
      <c r="E937" s="34"/>
      <c r="F937" s="34"/>
      <c r="G937" s="34"/>
      <c r="H937" s="34"/>
    </row>
    <row r="938" spans="1:8" ht="15" customHeight="1" x14ac:dyDescent="0.25">
      <c r="A938" s="28" t="s">
        <v>59</v>
      </c>
      <c r="B938" s="29"/>
      <c r="C938" s="29"/>
      <c r="D938" s="29"/>
      <c r="E938" s="29"/>
      <c r="F938" s="29"/>
      <c r="G938" s="29"/>
      <c r="H938" s="30"/>
    </row>
    <row r="939" spans="1:8" ht="31.7" customHeight="1" x14ac:dyDescent="0.25">
      <c r="A939" s="6">
        <v>5112</v>
      </c>
      <c r="B939" s="6" t="s">
        <v>1565</v>
      </c>
      <c r="C939" s="6" t="s">
        <v>1566</v>
      </c>
      <c r="D939" s="6" t="s">
        <v>8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1567</v>
      </c>
      <c r="C940" s="6" t="s">
        <v>1566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1568</v>
      </c>
      <c r="C941" s="6" t="s">
        <v>1566</v>
      </c>
      <c r="D941" s="6" t="s">
        <v>48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1569</v>
      </c>
      <c r="C942" s="6" t="s">
        <v>1566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1570</v>
      </c>
      <c r="C943" s="6" t="s">
        <v>1566</v>
      </c>
      <c r="D943" s="6" t="s">
        <v>48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1571</v>
      </c>
      <c r="C944" s="6" t="s">
        <v>1566</v>
      </c>
      <c r="D944" s="6" t="s">
        <v>48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1572</v>
      </c>
      <c r="C945" s="6" t="s">
        <v>1566</v>
      </c>
      <c r="D945" s="6" t="s">
        <v>48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1573</v>
      </c>
      <c r="C946" s="6" t="s">
        <v>1566</v>
      </c>
      <c r="D946" s="6" t="s">
        <v>48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1574</v>
      </c>
      <c r="C947" s="6" t="s">
        <v>1566</v>
      </c>
      <c r="D947" s="6" t="s">
        <v>8</v>
      </c>
      <c r="E947" s="6" t="s">
        <v>7</v>
      </c>
      <c r="F947" s="6">
        <v>0</v>
      </c>
      <c r="G947" s="6">
        <v>0</v>
      </c>
      <c r="H947" s="1">
        <v>1</v>
      </c>
    </row>
    <row r="948" spans="1:8" ht="31.7" customHeight="1" x14ac:dyDescent="0.25">
      <c r="A948" s="6">
        <v>5112</v>
      </c>
      <c r="B948" s="6" t="s">
        <v>1575</v>
      </c>
      <c r="C948" s="6" t="s">
        <v>1566</v>
      </c>
      <c r="D948" s="6" t="s">
        <v>48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5112</v>
      </c>
      <c r="B949" s="6" t="s">
        <v>1576</v>
      </c>
      <c r="C949" s="6" t="s">
        <v>1566</v>
      </c>
      <c r="D949" s="6" t="s">
        <v>48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1577</v>
      </c>
      <c r="C950" s="6" t="s">
        <v>1566</v>
      </c>
      <c r="D950" s="6" t="s">
        <v>48</v>
      </c>
      <c r="E950" s="6" t="s">
        <v>7</v>
      </c>
      <c r="F950" s="6">
        <v>0</v>
      </c>
      <c r="G950" s="6">
        <v>0</v>
      </c>
      <c r="H950" s="1">
        <v>1</v>
      </c>
    </row>
    <row r="951" spans="1:8" ht="31.7" customHeight="1" x14ac:dyDescent="0.25">
      <c r="A951" s="6">
        <v>5112</v>
      </c>
      <c r="B951" s="6" t="s">
        <v>1578</v>
      </c>
      <c r="C951" s="6" t="s">
        <v>1566</v>
      </c>
      <c r="D951" s="6" t="s">
        <v>48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1579</v>
      </c>
      <c r="C952" s="6" t="s">
        <v>1566</v>
      </c>
      <c r="D952" s="6" t="s">
        <v>48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1580</v>
      </c>
      <c r="C953" s="6" t="s">
        <v>1566</v>
      </c>
      <c r="D953" s="6" t="s">
        <v>48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1581</v>
      </c>
      <c r="C954" s="6" t="s">
        <v>1566</v>
      </c>
      <c r="D954" s="6" t="s">
        <v>48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1582</v>
      </c>
      <c r="C955" s="6" t="s">
        <v>1566</v>
      </c>
      <c r="D955" s="6" t="s">
        <v>48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4336</v>
      </c>
      <c r="C956" s="6" t="s">
        <v>1566</v>
      </c>
      <c r="D956" s="6" t="s">
        <v>48</v>
      </c>
      <c r="E956" s="6" t="s">
        <v>7</v>
      </c>
      <c r="F956" s="6">
        <v>0</v>
      </c>
      <c r="G956" s="6">
        <v>0</v>
      </c>
      <c r="H956" s="1">
        <v>1</v>
      </c>
    </row>
    <row r="957" spans="1:8" ht="31.7" customHeight="1" x14ac:dyDescent="0.25">
      <c r="A957" s="6">
        <v>5112</v>
      </c>
      <c r="B957" s="6" t="s">
        <v>4337</v>
      </c>
      <c r="C957" s="6" t="s">
        <v>1566</v>
      </c>
      <c r="D957" s="6" t="s">
        <v>48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5112</v>
      </c>
      <c r="B958" s="6" t="s">
        <v>4338</v>
      </c>
      <c r="C958" s="6" t="s">
        <v>1566</v>
      </c>
      <c r="D958" s="6" t="s">
        <v>48</v>
      </c>
      <c r="E958" s="6" t="s">
        <v>7</v>
      </c>
      <c r="F958" s="6">
        <v>0</v>
      </c>
      <c r="G958" s="6">
        <v>0</v>
      </c>
      <c r="H958" s="1">
        <v>1</v>
      </c>
    </row>
    <row r="959" spans="1:8" ht="31.7" customHeight="1" x14ac:dyDescent="0.25">
      <c r="A959" s="6">
        <v>5112</v>
      </c>
      <c r="B959" s="6" t="s">
        <v>4339</v>
      </c>
      <c r="C959" s="6" t="s">
        <v>1566</v>
      </c>
      <c r="D959" s="6" t="s">
        <v>48</v>
      </c>
      <c r="E959" s="6" t="s">
        <v>7</v>
      </c>
      <c r="F959" s="6">
        <v>0</v>
      </c>
      <c r="G959" s="6">
        <v>0</v>
      </c>
      <c r="H959" s="1">
        <v>1</v>
      </c>
    </row>
    <row r="960" spans="1:8" ht="31.7" customHeight="1" x14ac:dyDescent="0.25">
      <c r="A960" s="6">
        <v>5112</v>
      </c>
      <c r="B960" s="6" t="s">
        <v>4340</v>
      </c>
      <c r="C960" s="6" t="s">
        <v>1566</v>
      </c>
      <c r="D960" s="6" t="s">
        <v>48</v>
      </c>
      <c r="E960" s="6" t="s">
        <v>7</v>
      </c>
      <c r="F960" s="6">
        <v>0</v>
      </c>
      <c r="G960" s="6">
        <v>0</v>
      </c>
      <c r="H960" s="1">
        <v>1</v>
      </c>
    </row>
    <row r="961" spans="1:8" ht="31.7" customHeight="1" x14ac:dyDescent="0.25">
      <c r="A961" s="6">
        <v>5112</v>
      </c>
      <c r="B961" s="6" t="s">
        <v>4341</v>
      </c>
      <c r="C961" s="6" t="s">
        <v>1566</v>
      </c>
      <c r="D961" s="6" t="s">
        <v>48</v>
      </c>
      <c r="E961" s="6" t="s">
        <v>7</v>
      </c>
      <c r="F961" s="6">
        <v>0</v>
      </c>
      <c r="G961" s="6">
        <v>0</v>
      </c>
      <c r="H961" s="1">
        <v>1</v>
      </c>
    </row>
    <row r="962" spans="1:8" ht="31.7" customHeight="1" x14ac:dyDescent="0.25">
      <c r="A962" s="6">
        <v>5112</v>
      </c>
      <c r="B962" s="6" t="s">
        <v>4342</v>
      </c>
      <c r="C962" s="6" t="s">
        <v>1566</v>
      </c>
      <c r="D962" s="6" t="s">
        <v>48</v>
      </c>
      <c r="E962" s="6" t="s">
        <v>7</v>
      </c>
      <c r="F962" s="6">
        <v>0</v>
      </c>
      <c r="G962" s="6">
        <v>0</v>
      </c>
      <c r="H962" s="1">
        <v>1</v>
      </c>
    </row>
    <row r="963" spans="1:8" ht="31.7" customHeight="1" x14ac:dyDescent="0.25">
      <c r="A963" s="6">
        <v>5112</v>
      </c>
      <c r="B963" s="6" t="s">
        <v>5609</v>
      </c>
      <c r="C963" s="6" t="s">
        <v>1566</v>
      </c>
      <c r="D963" s="6" t="s">
        <v>48</v>
      </c>
      <c r="E963" s="6" t="s">
        <v>7</v>
      </c>
      <c r="F963" s="6">
        <v>52644000</v>
      </c>
      <c r="G963" s="6">
        <v>52644000</v>
      </c>
      <c r="H963" s="1">
        <v>1</v>
      </c>
    </row>
    <row r="964" spans="1:8" ht="31.7" customHeight="1" x14ac:dyDescent="0.25">
      <c r="A964" s="6">
        <v>5112</v>
      </c>
      <c r="B964" s="6" t="s">
        <v>5728</v>
      </c>
      <c r="C964" s="6" t="s">
        <v>4238</v>
      </c>
      <c r="D964" s="6" t="s">
        <v>8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5112</v>
      </c>
      <c r="B965" s="6" t="s">
        <v>5729</v>
      </c>
      <c r="C965" s="6" t="s">
        <v>4238</v>
      </c>
      <c r="D965" s="6" t="s">
        <v>8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5112</v>
      </c>
      <c r="B966" s="6" t="s">
        <v>5730</v>
      </c>
      <c r="C966" s="6" t="s">
        <v>4238</v>
      </c>
      <c r="D966" s="6" t="s">
        <v>8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5731</v>
      </c>
      <c r="C967" s="6" t="s">
        <v>4238</v>
      </c>
      <c r="D967" s="6" t="s">
        <v>8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5112</v>
      </c>
      <c r="B968" s="6" t="s">
        <v>5732</v>
      </c>
      <c r="C968" s="6" t="s">
        <v>4238</v>
      </c>
      <c r="D968" s="6" t="s">
        <v>8</v>
      </c>
      <c r="E968" s="6" t="s">
        <v>7</v>
      </c>
      <c r="F968" s="6">
        <v>0</v>
      </c>
      <c r="G968" s="6">
        <v>0</v>
      </c>
      <c r="H968" s="1">
        <v>1</v>
      </c>
    </row>
    <row r="969" spans="1:8" ht="31.7" customHeight="1" x14ac:dyDescent="0.25">
      <c r="A969" s="6">
        <v>5112</v>
      </c>
      <c r="B969" s="6" t="s">
        <v>6258</v>
      </c>
      <c r="C969" s="6" t="s">
        <v>1566</v>
      </c>
      <c r="D969" s="6" t="s">
        <v>8</v>
      </c>
      <c r="E969" s="6" t="s">
        <v>7</v>
      </c>
      <c r="F969" s="6">
        <v>0</v>
      </c>
      <c r="G969" s="6">
        <v>0</v>
      </c>
      <c r="H969" s="1">
        <v>1</v>
      </c>
    </row>
    <row r="970" spans="1:8" ht="31.7" customHeight="1" x14ac:dyDescent="0.25">
      <c r="A970" s="6">
        <v>5112</v>
      </c>
      <c r="B970" s="6" t="s">
        <v>6259</v>
      </c>
      <c r="C970" s="6" t="s">
        <v>1566</v>
      </c>
      <c r="D970" s="6" t="s">
        <v>48</v>
      </c>
      <c r="E970" s="6" t="s">
        <v>7</v>
      </c>
      <c r="F970" s="6">
        <v>0</v>
      </c>
      <c r="G970" s="6">
        <v>0</v>
      </c>
      <c r="H970" s="1">
        <v>1</v>
      </c>
    </row>
    <row r="971" spans="1:8" ht="31.7" customHeight="1" x14ac:dyDescent="0.25">
      <c r="A971" s="6">
        <v>5112</v>
      </c>
      <c r="B971" s="6" t="s">
        <v>6556</v>
      </c>
      <c r="C971" s="6" t="s">
        <v>1566</v>
      </c>
      <c r="D971" s="6" t="s">
        <v>48</v>
      </c>
      <c r="E971" s="6" t="s">
        <v>7</v>
      </c>
      <c r="F971" s="6">
        <v>0</v>
      </c>
      <c r="G971" s="6">
        <v>0</v>
      </c>
      <c r="H971" s="1">
        <v>1</v>
      </c>
    </row>
    <row r="972" spans="1:8" ht="15.75" customHeight="1" x14ac:dyDescent="0.25">
      <c r="A972" s="28" t="s">
        <v>96</v>
      </c>
      <c r="B972" s="29"/>
      <c r="C972" s="29"/>
      <c r="D972" s="29"/>
      <c r="E972" s="29"/>
      <c r="F972" s="29"/>
      <c r="G972" s="29"/>
      <c r="H972" s="30"/>
    </row>
    <row r="973" spans="1:8" ht="31.7" customHeight="1" x14ac:dyDescent="0.25">
      <c r="A973" s="6">
        <v>5112</v>
      </c>
      <c r="B973" s="6" t="s">
        <v>2681</v>
      </c>
      <c r="C973" s="6" t="s">
        <v>88</v>
      </c>
      <c r="D973" s="6" t="s">
        <v>115</v>
      </c>
      <c r="E973" s="6" t="s">
        <v>7</v>
      </c>
      <c r="F973" s="6">
        <v>0</v>
      </c>
      <c r="G973" s="6">
        <v>0</v>
      </c>
      <c r="H973" s="1">
        <v>1</v>
      </c>
    </row>
    <row r="974" spans="1:8" ht="31.7" customHeight="1" x14ac:dyDescent="0.25">
      <c r="A974" s="6">
        <v>5112</v>
      </c>
      <c r="B974" s="6" t="s">
        <v>2682</v>
      </c>
      <c r="C974" s="6" t="s">
        <v>88</v>
      </c>
      <c r="D974" s="6" t="s">
        <v>115</v>
      </c>
      <c r="E974" s="6" t="s">
        <v>7</v>
      </c>
      <c r="F974" s="6">
        <v>0</v>
      </c>
      <c r="G974" s="6">
        <v>0</v>
      </c>
      <c r="H974" s="1">
        <v>1</v>
      </c>
    </row>
    <row r="975" spans="1:8" ht="31.7" customHeight="1" x14ac:dyDescent="0.25">
      <c r="A975" s="6">
        <v>5112</v>
      </c>
      <c r="B975" s="6" t="s">
        <v>2683</v>
      </c>
      <c r="C975" s="6" t="s">
        <v>88</v>
      </c>
      <c r="D975" s="6" t="s">
        <v>115</v>
      </c>
      <c r="E975" s="6" t="s">
        <v>7</v>
      </c>
      <c r="F975" s="6">
        <v>0</v>
      </c>
      <c r="G975" s="6">
        <v>0</v>
      </c>
      <c r="H975" s="1">
        <v>1</v>
      </c>
    </row>
    <row r="976" spans="1:8" ht="31.7" customHeight="1" x14ac:dyDescent="0.25">
      <c r="A976" s="6">
        <v>5112</v>
      </c>
      <c r="B976" s="6" t="s">
        <v>2684</v>
      </c>
      <c r="C976" s="6" t="s">
        <v>88</v>
      </c>
      <c r="D976" s="6" t="s">
        <v>115</v>
      </c>
      <c r="E976" s="6" t="s">
        <v>7</v>
      </c>
      <c r="F976" s="6">
        <v>0</v>
      </c>
      <c r="G976" s="6">
        <v>0</v>
      </c>
      <c r="H976" s="1">
        <v>1</v>
      </c>
    </row>
    <row r="977" spans="1:8" ht="31.7" customHeight="1" x14ac:dyDescent="0.25">
      <c r="A977" s="6">
        <v>5112</v>
      </c>
      <c r="B977" s="6" t="s">
        <v>2685</v>
      </c>
      <c r="C977" s="6" t="s">
        <v>88</v>
      </c>
      <c r="D977" s="6" t="s">
        <v>115</v>
      </c>
      <c r="E977" s="6" t="s">
        <v>7</v>
      </c>
      <c r="F977" s="6">
        <v>0</v>
      </c>
      <c r="G977" s="6">
        <v>0</v>
      </c>
      <c r="H977" s="1">
        <v>1</v>
      </c>
    </row>
    <row r="978" spans="1:8" ht="31.7" customHeight="1" x14ac:dyDescent="0.25">
      <c r="A978" s="6">
        <v>5112</v>
      </c>
      <c r="B978" s="6" t="s">
        <v>2686</v>
      </c>
      <c r="C978" s="6" t="s">
        <v>88</v>
      </c>
      <c r="D978" s="6" t="s">
        <v>115</v>
      </c>
      <c r="E978" s="6" t="s">
        <v>7</v>
      </c>
      <c r="F978" s="6">
        <v>0</v>
      </c>
      <c r="G978" s="6">
        <v>0</v>
      </c>
      <c r="H978" s="1">
        <v>1</v>
      </c>
    </row>
    <row r="979" spans="1:8" ht="31.7" customHeight="1" x14ac:dyDescent="0.25">
      <c r="A979" s="6">
        <v>5112</v>
      </c>
      <c r="B979" s="6" t="s">
        <v>2687</v>
      </c>
      <c r="C979" s="6" t="s">
        <v>88</v>
      </c>
      <c r="D979" s="6" t="s">
        <v>115</v>
      </c>
      <c r="E979" s="6" t="s">
        <v>7</v>
      </c>
      <c r="F979" s="6">
        <v>0</v>
      </c>
      <c r="G979" s="6">
        <v>0</v>
      </c>
      <c r="H979" s="1">
        <v>1</v>
      </c>
    </row>
    <row r="980" spans="1:8" ht="31.7" customHeight="1" x14ac:dyDescent="0.25">
      <c r="A980" s="6">
        <v>5112</v>
      </c>
      <c r="B980" s="6" t="s">
        <v>2688</v>
      </c>
      <c r="C980" s="6" t="s">
        <v>88</v>
      </c>
      <c r="D980" s="6" t="s">
        <v>115</v>
      </c>
      <c r="E980" s="6" t="s">
        <v>7</v>
      </c>
      <c r="F980" s="6">
        <v>0</v>
      </c>
      <c r="G980" s="6">
        <v>0</v>
      </c>
      <c r="H980" s="1">
        <v>1</v>
      </c>
    </row>
    <row r="981" spans="1:8" ht="31.7" customHeight="1" x14ac:dyDescent="0.25">
      <c r="A981" s="6">
        <v>5112</v>
      </c>
      <c r="B981" s="6" t="s">
        <v>4343</v>
      </c>
      <c r="C981" s="6" t="s">
        <v>88</v>
      </c>
      <c r="D981" s="6" t="s">
        <v>115</v>
      </c>
      <c r="E981" s="6" t="s">
        <v>7</v>
      </c>
      <c r="F981" s="6">
        <v>0</v>
      </c>
      <c r="G981" s="6">
        <v>0</v>
      </c>
      <c r="H981" s="1">
        <v>1</v>
      </c>
    </row>
    <row r="982" spans="1:8" ht="31.7" customHeight="1" x14ac:dyDescent="0.25">
      <c r="A982" s="6">
        <v>5112</v>
      </c>
      <c r="B982" s="6" t="s">
        <v>4344</v>
      </c>
      <c r="C982" s="6" t="s">
        <v>88</v>
      </c>
      <c r="D982" s="6" t="s">
        <v>115</v>
      </c>
      <c r="E982" s="6" t="s">
        <v>7</v>
      </c>
      <c r="F982" s="6">
        <v>0</v>
      </c>
      <c r="G982" s="6">
        <v>0</v>
      </c>
      <c r="H982" s="1">
        <v>1</v>
      </c>
    </row>
    <row r="983" spans="1:8" ht="31.7" customHeight="1" x14ac:dyDescent="0.25">
      <c r="A983" s="6">
        <v>5112</v>
      </c>
      <c r="B983" s="6" t="s">
        <v>4345</v>
      </c>
      <c r="C983" s="6" t="s">
        <v>88</v>
      </c>
      <c r="D983" s="6" t="s">
        <v>115</v>
      </c>
      <c r="E983" s="6" t="s">
        <v>7</v>
      </c>
      <c r="F983" s="6">
        <v>0</v>
      </c>
      <c r="G983" s="6">
        <v>0</v>
      </c>
      <c r="H983" s="1">
        <v>1</v>
      </c>
    </row>
    <row r="984" spans="1:8" ht="31.7" customHeight="1" x14ac:dyDescent="0.25">
      <c r="A984" s="6">
        <v>5112</v>
      </c>
      <c r="B984" s="6" t="s">
        <v>4346</v>
      </c>
      <c r="C984" s="6" t="s">
        <v>88</v>
      </c>
      <c r="D984" s="6" t="s">
        <v>115</v>
      </c>
      <c r="E984" s="6" t="s">
        <v>7</v>
      </c>
      <c r="F984" s="6">
        <v>0</v>
      </c>
      <c r="G984" s="6">
        <v>0</v>
      </c>
      <c r="H984" s="1">
        <v>1</v>
      </c>
    </row>
    <row r="985" spans="1:8" ht="31.7" customHeight="1" x14ac:dyDescent="0.25">
      <c r="A985" s="6">
        <v>5112</v>
      </c>
      <c r="B985" s="6" t="s">
        <v>4347</v>
      </c>
      <c r="C985" s="6" t="s">
        <v>88</v>
      </c>
      <c r="D985" s="6" t="s">
        <v>115</v>
      </c>
      <c r="E985" s="6" t="s">
        <v>7</v>
      </c>
      <c r="F985" s="6">
        <v>0</v>
      </c>
      <c r="G985" s="6">
        <v>0</v>
      </c>
      <c r="H985" s="1">
        <v>1</v>
      </c>
    </row>
    <row r="986" spans="1:8" ht="31.7" customHeight="1" x14ac:dyDescent="0.25">
      <c r="A986" s="6">
        <v>5112</v>
      </c>
      <c r="B986" s="6" t="s">
        <v>4348</v>
      </c>
      <c r="C986" s="6" t="s">
        <v>88</v>
      </c>
      <c r="D986" s="6" t="s">
        <v>115</v>
      </c>
      <c r="E986" s="6" t="s">
        <v>7</v>
      </c>
      <c r="F986" s="6">
        <v>0</v>
      </c>
      <c r="G986" s="6">
        <v>0</v>
      </c>
      <c r="H986" s="1">
        <v>1</v>
      </c>
    </row>
    <row r="987" spans="1:8" ht="31.7" customHeight="1" x14ac:dyDescent="0.25">
      <c r="A987" s="6">
        <v>5112</v>
      </c>
      <c r="B987" s="6" t="s">
        <v>4349</v>
      </c>
      <c r="C987" s="6" t="s">
        <v>88</v>
      </c>
      <c r="D987" s="6" t="s">
        <v>115</v>
      </c>
      <c r="E987" s="6" t="s">
        <v>7</v>
      </c>
      <c r="F987" s="6">
        <v>0</v>
      </c>
      <c r="G987" s="6">
        <v>0</v>
      </c>
      <c r="H987" s="1">
        <v>1</v>
      </c>
    </row>
    <row r="988" spans="1:8" ht="31.7" customHeight="1" x14ac:dyDescent="0.25">
      <c r="A988" s="6">
        <v>5112</v>
      </c>
      <c r="B988" s="6" t="s">
        <v>5610</v>
      </c>
      <c r="C988" s="6" t="s">
        <v>88</v>
      </c>
      <c r="D988" s="6" t="s">
        <v>115</v>
      </c>
      <c r="E988" s="6" t="s">
        <v>7</v>
      </c>
      <c r="F988" s="6">
        <v>708000</v>
      </c>
      <c r="G988" s="6">
        <v>708000</v>
      </c>
      <c r="H988" s="1">
        <v>1</v>
      </c>
    </row>
    <row r="989" spans="1:8" ht="31.7" customHeight="1" x14ac:dyDescent="0.25">
      <c r="A989" s="6">
        <v>5112</v>
      </c>
      <c r="B989" s="6" t="s">
        <v>5733</v>
      </c>
      <c r="C989" s="6" t="s">
        <v>88</v>
      </c>
      <c r="D989" s="6" t="s">
        <v>6708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5112</v>
      </c>
      <c r="B990" s="6" t="s">
        <v>5734</v>
      </c>
      <c r="C990" s="6" t="s">
        <v>88</v>
      </c>
      <c r="D990" s="6" t="s">
        <v>8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5112</v>
      </c>
      <c r="B991" s="6" t="s">
        <v>5735</v>
      </c>
      <c r="C991" s="6" t="s">
        <v>88</v>
      </c>
      <c r="D991" s="6" t="s">
        <v>8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5112</v>
      </c>
      <c r="B992" s="6" t="s">
        <v>5736</v>
      </c>
      <c r="C992" s="6" t="s">
        <v>88</v>
      </c>
      <c r="D992" s="6" t="s">
        <v>8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5112</v>
      </c>
      <c r="B993" s="6" t="s">
        <v>5737</v>
      </c>
      <c r="C993" s="6" t="s">
        <v>88</v>
      </c>
      <c r="D993" s="6" t="s">
        <v>6708</v>
      </c>
      <c r="E993" s="6" t="s">
        <v>7</v>
      </c>
      <c r="F993" s="6">
        <v>0</v>
      </c>
      <c r="G993" s="6">
        <v>0</v>
      </c>
      <c r="H993" s="1">
        <v>1</v>
      </c>
    </row>
    <row r="994" spans="1:8" ht="31.7" customHeight="1" x14ac:dyDescent="0.25">
      <c r="A994" s="6">
        <v>5112</v>
      </c>
      <c r="B994" s="6" t="s">
        <v>6260</v>
      </c>
      <c r="C994" s="6" t="s">
        <v>88</v>
      </c>
      <c r="D994" s="6" t="s">
        <v>8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5112</v>
      </c>
      <c r="B995" s="6" t="s">
        <v>6261</v>
      </c>
      <c r="C995" s="6" t="s">
        <v>88</v>
      </c>
      <c r="D995" s="6" t="s">
        <v>115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5112</v>
      </c>
      <c r="B996" s="6" t="s">
        <v>6538</v>
      </c>
      <c r="C996" s="6" t="s">
        <v>1673</v>
      </c>
      <c r="D996" s="6" t="s">
        <v>39</v>
      </c>
      <c r="E996" s="6" t="s">
        <v>7</v>
      </c>
      <c r="F996" s="6">
        <v>320200</v>
      </c>
      <c r="G996" s="6">
        <v>320200</v>
      </c>
      <c r="H996" s="1">
        <v>1</v>
      </c>
    </row>
    <row r="997" spans="1:8" ht="31.7" customHeight="1" x14ac:dyDescent="0.25">
      <c r="A997" s="6">
        <v>5112</v>
      </c>
      <c r="B997" s="6" t="s">
        <v>6557</v>
      </c>
      <c r="C997" s="6" t="s">
        <v>88</v>
      </c>
      <c r="D997" s="6" t="s">
        <v>115</v>
      </c>
      <c r="E997" s="6" t="s">
        <v>7</v>
      </c>
      <c r="F997" s="6">
        <v>0</v>
      </c>
      <c r="G997" s="6">
        <v>0</v>
      </c>
      <c r="H997" s="1">
        <v>1</v>
      </c>
    </row>
    <row r="998" spans="1:8" ht="31.7" customHeight="1" x14ac:dyDescent="0.25">
      <c r="A998" s="6">
        <v>5112</v>
      </c>
      <c r="B998" s="6" t="s">
        <v>6609</v>
      </c>
      <c r="C998" s="6" t="s">
        <v>88</v>
      </c>
      <c r="D998" s="6" t="s">
        <v>48</v>
      </c>
      <c r="E998" s="6" t="s">
        <v>7</v>
      </c>
      <c r="F998" s="6">
        <v>0</v>
      </c>
      <c r="G998" s="6">
        <v>0</v>
      </c>
      <c r="H998" s="1">
        <v>1</v>
      </c>
    </row>
    <row r="999" spans="1:8" ht="31.7" customHeight="1" x14ac:dyDescent="0.25">
      <c r="A999" s="6">
        <v>5112</v>
      </c>
      <c r="B999" s="6" t="s">
        <v>6610</v>
      </c>
      <c r="C999" s="6" t="s">
        <v>88</v>
      </c>
      <c r="D999" s="6" t="s">
        <v>48</v>
      </c>
      <c r="E999" s="6" t="s">
        <v>7</v>
      </c>
      <c r="F999" s="6">
        <v>0</v>
      </c>
      <c r="G999" s="6">
        <v>0</v>
      </c>
      <c r="H999" s="1">
        <v>1</v>
      </c>
    </row>
    <row r="1000" spans="1:8" ht="15" customHeight="1" x14ac:dyDescent="0.25">
      <c r="A1000" s="33" t="s">
        <v>1988</v>
      </c>
      <c r="B1000" s="34"/>
      <c r="C1000" s="34"/>
      <c r="D1000" s="34"/>
      <c r="E1000" s="34"/>
      <c r="F1000" s="34"/>
      <c r="G1000" s="34"/>
      <c r="H1000" s="34"/>
    </row>
    <row r="1001" spans="1:8" ht="15.75" customHeight="1" x14ac:dyDescent="0.25">
      <c r="A1001" s="28" t="s">
        <v>96</v>
      </c>
      <c r="B1001" s="29"/>
      <c r="C1001" s="29"/>
      <c r="D1001" s="29"/>
      <c r="E1001" s="29"/>
      <c r="F1001" s="29"/>
      <c r="G1001" s="29"/>
      <c r="H1001" s="30"/>
    </row>
    <row r="1002" spans="1:8" ht="31.7" customHeight="1" x14ac:dyDescent="0.25">
      <c r="A1002" s="6">
        <v>4213</v>
      </c>
      <c r="B1002" s="6" t="s">
        <v>1989</v>
      </c>
      <c r="C1002" s="6" t="s">
        <v>79</v>
      </c>
      <c r="D1002" s="6" t="s">
        <v>8</v>
      </c>
      <c r="E1002" s="6" t="s">
        <v>80</v>
      </c>
      <c r="F1002" s="6">
        <v>9575</v>
      </c>
      <c r="G1002" s="6">
        <f>H1002*F1002</f>
        <v>38683000</v>
      </c>
      <c r="H1002" s="1">
        <v>4040</v>
      </c>
    </row>
    <row r="1003" spans="1:8" ht="31.7" customHeight="1" x14ac:dyDescent="0.25">
      <c r="A1003" s="6">
        <v>5112</v>
      </c>
      <c r="B1003" s="6" t="s">
        <v>4643</v>
      </c>
      <c r="C1003" s="6" t="s">
        <v>88</v>
      </c>
      <c r="D1003" s="6" t="s">
        <v>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31.7" customHeight="1" x14ac:dyDescent="0.25">
      <c r="A1004" s="6">
        <v>5112</v>
      </c>
      <c r="B1004" s="6" t="s">
        <v>4644</v>
      </c>
      <c r="C1004" s="6" t="s">
        <v>88</v>
      </c>
      <c r="D1004" s="6" t="s">
        <v>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31.7" customHeight="1" x14ac:dyDescent="0.25">
      <c r="A1005" s="6">
        <v>5112</v>
      </c>
      <c r="B1005" s="6" t="s">
        <v>4645</v>
      </c>
      <c r="C1005" s="6" t="s">
        <v>88</v>
      </c>
      <c r="D1005" s="6" t="s">
        <v>115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31.7" customHeight="1" x14ac:dyDescent="0.25">
      <c r="A1006" s="6">
        <v>5112</v>
      </c>
      <c r="B1006" s="6" t="s">
        <v>4646</v>
      </c>
      <c r="C1006" s="6" t="s">
        <v>88</v>
      </c>
      <c r="D1006" s="6" t="s">
        <v>115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31.7" customHeight="1" x14ac:dyDescent="0.25">
      <c r="A1007" s="6">
        <v>5112</v>
      </c>
      <c r="B1007" s="6" t="s">
        <v>4647</v>
      </c>
      <c r="C1007" s="6" t="s">
        <v>88</v>
      </c>
      <c r="D1007" s="6" t="s">
        <v>115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31.7" customHeight="1" x14ac:dyDescent="0.25">
      <c r="A1008" s="6">
        <v>5112</v>
      </c>
      <c r="B1008" s="6" t="s">
        <v>4648</v>
      </c>
      <c r="C1008" s="6" t="s">
        <v>88</v>
      </c>
      <c r="D1008" s="6" t="s">
        <v>115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31.7" customHeight="1" x14ac:dyDescent="0.25">
      <c r="A1009" s="6">
        <v>5112</v>
      </c>
      <c r="B1009" s="6" t="s">
        <v>4649</v>
      </c>
      <c r="C1009" s="6" t="s">
        <v>88</v>
      </c>
      <c r="D1009" s="6" t="s">
        <v>115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15" customHeight="1" x14ac:dyDescent="0.25">
      <c r="A1010" s="33" t="s">
        <v>1987</v>
      </c>
      <c r="B1010" s="34"/>
      <c r="C1010" s="34"/>
      <c r="D1010" s="34"/>
      <c r="E1010" s="34"/>
      <c r="F1010" s="34"/>
      <c r="G1010" s="34"/>
      <c r="H1010" s="34"/>
    </row>
    <row r="1011" spans="1:8" ht="15.75" customHeight="1" x14ac:dyDescent="0.25">
      <c r="A1011" s="28" t="s">
        <v>96</v>
      </c>
      <c r="B1011" s="29"/>
      <c r="C1011" s="29"/>
      <c r="D1011" s="29"/>
      <c r="E1011" s="29"/>
      <c r="F1011" s="29"/>
      <c r="G1011" s="29"/>
      <c r="H1011" s="30"/>
    </row>
    <row r="1012" spans="1:8" ht="31.7" customHeight="1" x14ac:dyDescent="0.25">
      <c r="A1012" s="6">
        <v>4213</v>
      </c>
      <c r="B1012" s="6" t="s">
        <v>87</v>
      </c>
      <c r="C1012" s="6" t="s">
        <v>88</v>
      </c>
      <c r="D1012" s="6" t="s">
        <v>8</v>
      </c>
      <c r="E1012" s="6" t="s">
        <v>7</v>
      </c>
      <c r="F1012" s="6">
        <v>500000</v>
      </c>
      <c r="G1012" s="6">
        <v>500000</v>
      </c>
      <c r="H1012" s="1">
        <v>1</v>
      </c>
    </row>
    <row r="1013" spans="1:8" ht="15" customHeight="1" x14ac:dyDescent="0.25">
      <c r="A1013" s="33" t="s">
        <v>6687</v>
      </c>
      <c r="B1013" s="34"/>
      <c r="C1013" s="34"/>
      <c r="D1013" s="34"/>
      <c r="E1013" s="34"/>
      <c r="F1013" s="34"/>
      <c r="G1013" s="34"/>
      <c r="H1013" s="34"/>
    </row>
    <row r="1014" spans="1:8" ht="15" customHeight="1" x14ac:dyDescent="0.25">
      <c r="A1014" s="28" t="s">
        <v>59</v>
      </c>
      <c r="B1014" s="29"/>
      <c r="C1014" s="29"/>
      <c r="D1014" s="29"/>
      <c r="E1014" s="29"/>
      <c r="F1014" s="29"/>
      <c r="G1014" s="29"/>
      <c r="H1014" s="30"/>
    </row>
    <row r="1015" spans="1:8" ht="31.7" customHeight="1" x14ac:dyDescent="0.25">
      <c r="A1015" s="6">
        <v>5112</v>
      </c>
      <c r="B1015" s="6" t="s">
        <v>6688</v>
      </c>
      <c r="C1015" s="6" t="s">
        <v>6689</v>
      </c>
      <c r="D1015" s="6" t="s">
        <v>8</v>
      </c>
      <c r="E1015" s="6" t="s">
        <v>7</v>
      </c>
      <c r="F1015" s="6">
        <v>175236900</v>
      </c>
      <c r="G1015" s="6">
        <v>175236.9</v>
      </c>
      <c r="H1015" s="1">
        <v>1</v>
      </c>
    </row>
    <row r="1016" spans="1:8" ht="31.7" customHeight="1" x14ac:dyDescent="0.25">
      <c r="A1016" s="6">
        <v>5112</v>
      </c>
      <c r="B1016" s="6" t="s">
        <v>6765</v>
      </c>
      <c r="C1016" s="6" t="s">
        <v>6689</v>
      </c>
      <c r="D1016" s="6" t="s">
        <v>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15" customHeight="1" x14ac:dyDescent="0.25">
      <c r="A1017" s="28" t="s">
        <v>96</v>
      </c>
      <c r="B1017" s="29"/>
      <c r="C1017" s="29"/>
      <c r="D1017" s="29"/>
      <c r="E1017" s="29"/>
      <c r="F1017" s="29"/>
      <c r="G1017" s="29"/>
      <c r="H1017" s="30"/>
    </row>
    <row r="1018" spans="1:8" ht="31.7" customHeight="1" x14ac:dyDescent="0.25">
      <c r="A1018" s="6">
        <v>5112</v>
      </c>
      <c r="B1018" s="6" t="s">
        <v>6690</v>
      </c>
      <c r="C1018" s="6" t="s">
        <v>88</v>
      </c>
      <c r="D1018" s="6" t="s">
        <v>8</v>
      </c>
      <c r="E1018" s="6" t="s">
        <v>7</v>
      </c>
      <c r="F1018" s="6">
        <v>3617600</v>
      </c>
      <c r="G1018" s="6">
        <v>3617600</v>
      </c>
      <c r="H1018" s="1">
        <v>1</v>
      </c>
    </row>
    <row r="1019" spans="1:8" ht="31.7" customHeight="1" x14ac:dyDescent="0.25">
      <c r="A1019" s="6">
        <v>5112</v>
      </c>
      <c r="B1019" s="6" t="s">
        <v>6691</v>
      </c>
      <c r="C1019" s="6" t="s">
        <v>1673</v>
      </c>
      <c r="D1019" s="6" t="s">
        <v>39</v>
      </c>
      <c r="E1019" s="6" t="s">
        <v>7</v>
      </c>
      <c r="F1019" s="6">
        <v>1205800</v>
      </c>
      <c r="G1019" s="6">
        <v>1205800</v>
      </c>
      <c r="H1019" s="1">
        <v>1</v>
      </c>
    </row>
    <row r="1020" spans="1:8" ht="15" customHeight="1" x14ac:dyDescent="0.25">
      <c r="A1020" s="28" t="s">
        <v>83</v>
      </c>
      <c r="B1020" s="29"/>
      <c r="C1020" s="29"/>
      <c r="D1020" s="29"/>
      <c r="E1020" s="29"/>
      <c r="F1020" s="29"/>
      <c r="G1020" s="29"/>
      <c r="H1020" s="30"/>
    </row>
    <row r="1021" spans="1:8" ht="31.7" customHeight="1" x14ac:dyDescent="0.25">
      <c r="A1021" s="6">
        <v>5129</v>
      </c>
      <c r="B1021" s="6" t="s">
        <v>6836</v>
      </c>
      <c r="C1021" s="6" t="s">
        <v>6837</v>
      </c>
      <c r="D1021" s="6" t="s">
        <v>40</v>
      </c>
      <c r="E1021" s="6" t="s">
        <v>86</v>
      </c>
      <c r="F1021" s="6">
        <v>0</v>
      </c>
      <c r="G1021" s="6">
        <v>0</v>
      </c>
      <c r="H1021" s="1">
        <v>1</v>
      </c>
    </row>
    <row r="1022" spans="1:8" ht="15" customHeight="1" x14ac:dyDescent="0.25">
      <c r="A1022" s="33" t="s">
        <v>6303</v>
      </c>
      <c r="B1022" s="34"/>
      <c r="C1022" s="34"/>
      <c r="D1022" s="34"/>
      <c r="E1022" s="34"/>
      <c r="F1022" s="34"/>
      <c r="G1022" s="34"/>
      <c r="H1022" s="34"/>
    </row>
    <row r="1023" spans="1:8" ht="15" customHeight="1" x14ac:dyDescent="0.25">
      <c r="A1023" s="28" t="s">
        <v>96</v>
      </c>
      <c r="B1023" s="29"/>
      <c r="C1023" s="29"/>
      <c r="D1023" s="29"/>
      <c r="E1023" s="29"/>
      <c r="F1023" s="29"/>
      <c r="G1023" s="29"/>
      <c r="H1023" s="30"/>
    </row>
    <row r="1024" spans="1:8" ht="31.7" customHeight="1" x14ac:dyDescent="0.25">
      <c r="A1024" s="6">
        <v>5112</v>
      </c>
      <c r="B1024" s="6" t="s">
        <v>6304</v>
      </c>
      <c r="C1024" s="6" t="s">
        <v>1673</v>
      </c>
      <c r="D1024" s="6" t="s">
        <v>39</v>
      </c>
      <c r="E1024" s="6" t="s">
        <v>7</v>
      </c>
      <c r="F1024" s="6">
        <v>275496</v>
      </c>
      <c r="G1024" s="6">
        <v>275496</v>
      </c>
      <c r="H1024" s="1">
        <v>1</v>
      </c>
    </row>
    <row r="1025" spans="1:8" ht="31.7" customHeight="1" x14ac:dyDescent="0.25">
      <c r="A1025" s="6">
        <v>5112</v>
      </c>
      <c r="B1025" s="6" t="s">
        <v>6333</v>
      </c>
      <c r="C1025" s="6" t="s">
        <v>1673</v>
      </c>
      <c r="D1025" s="6" t="s">
        <v>39</v>
      </c>
      <c r="E1025" s="6" t="s">
        <v>7</v>
      </c>
      <c r="F1025" s="6">
        <v>420400</v>
      </c>
      <c r="G1025" s="6">
        <v>420400</v>
      </c>
      <c r="H1025" s="1">
        <v>1</v>
      </c>
    </row>
    <row r="1026" spans="1:8" ht="31.7" customHeight="1" x14ac:dyDescent="0.25">
      <c r="A1026" s="6">
        <v>5113</v>
      </c>
      <c r="B1026" s="6" t="s">
        <v>6305</v>
      </c>
      <c r="C1026" s="6" t="s">
        <v>1673</v>
      </c>
      <c r="D1026" s="6" t="s">
        <v>39</v>
      </c>
      <c r="E1026" s="6" t="s">
        <v>7</v>
      </c>
      <c r="F1026" s="6">
        <v>465020</v>
      </c>
      <c r="G1026" s="6">
        <v>465020</v>
      </c>
      <c r="H1026" s="1">
        <v>1</v>
      </c>
    </row>
    <row r="1027" spans="1:8" ht="31.7" customHeight="1" x14ac:dyDescent="0.25">
      <c r="A1027" s="6">
        <v>5113</v>
      </c>
      <c r="B1027" s="6" t="s">
        <v>6306</v>
      </c>
      <c r="C1027" s="6" t="s">
        <v>1673</v>
      </c>
      <c r="D1027" s="6" t="s">
        <v>39</v>
      </c>
      <c r="E1027" s="6" t="s">
        <v>7</v>
      </c>
      <c r="F1027" s="6">
        <v>117550</v>
      </c>
      <c r="G1027" s="6">
        <v>117550</v>
      </c>
      <c r="H1027" s="1">
        <v>1</v>
      </c>
    </row>
    <row r="1028" spans="1:8" ht="31.7" customHeight="1" x14ac:dyDescent="0.25">
      <c r="A1028" s="6">
        <v>5113</v>
      </c>
      <c r="B1028" s="6" t="s">
        <v>6307</v>
      </c>
      <c r="C1028" s="6" t="s">
        <v>1673</v>
      </c>
      <c r="D1028" s="6" t="s">
        <v>39</v>
      </c>
      <c r="E1028" s="6" t="s">
        <v>7</v>
      </c>
      <c r="F1028" s="6">
        <v>382050</v>
      </c>
      <c r="G1028" s="6">
        <v>382050</v>
      </c>
      <c r="H1028" s="1">
        <v>1</v>
      </c>
    </row>
    <row r="1029" spans="1:8" ht="31.7" customHeight="1" x14ac:dyDescent="0.25">
      <c r="A1029" s="6">
        <v>5113</v>
      </c>
      <c r="B1029" s="6" t="s">
        <v>6308</v>
      </c>
      <c r="C1029" s="6" t="s">
        <v>1673</v>
      </c>
      <c r="D1029" s="6" t="s">
        <v>39</v>
      </c>
      <c r="E1029" s="6" t="s">
        <v>7</v>
      </c>
      <c r="F1029" s="6">
        <v>88430</v>
      </c>
      <c r="G1029" s="6">
        <v>88430</v>
      </c>
      <c r="H1029" s="1">
        <v>1</v>
      </c>
    </row>
    <row r="1030" spans="1:8" ht="31.7" customHeight="1" x14ac:dyDescent="0.25">
      <c r="A1030" s="6">
        <v>5113</v>
      </c>
      <c r="B1030" s="6" t="s">
        <v>6309</v>
      </c>
      <c r="C1030" s="6" t="s">
        <v>1673</v>
      </c>
      <c r="D1030" s="6" t="s">
        <v>39</v>
      </c>
      <c r="E1030" s="6" t="s">
        <v>7</v>
      </c>
      <c r="F1030" s="6">
        <v>346210</v>
      </c>
      <c r="G1030" s="6">
        <v>346210</v>
      </c>
      <c r="H1030" s="1">
        <v>1</v>
      </c>
    </row>
    <row r="1031" spans="1:8" ht="31.7" customHeight="1" x14ac:dyDescent="0.25">
      <c r="A1031" s="6">
        <v>5113</v>
      </c>
      <c r="B1031" s="6" t="s">
        <v>6310</v>
      </c>
      <c r="C1031" s="6" t="s">
        <v>1673</v>
      </c>
      <c r="D1031" s="6" t="s">
        <v>39</v>
      </c>
      <c r="E1031" s="6" t="s">
        <v>7</v>
      </c>
      <c r="F1031" s="6">
        <v>306820</v>
      </c>
      <c r="G1031" s="6">
        <v>306820</v>
      </c>
      <c r="H1031" s="1">
        <v>1</v>
      </c>
    </row>
    <row r="1032" spans="1:8" ht="31.7" customHeight="1" x14ac:dyDescent="0.25">
      <c r="A1032" s="6">
        <v>5113</v>
      </c>
      <c r="B1032" s="6" t="s">
        <v>6311</v>
      </c>
      <c r="C1032" s="6" t="s">
        <v>1673</v>
      </c>
      <c r="D1032" s="6" t="s">
        <v>39</v>
      </c>
      <c r="E1032" s="6" t="s">
        <v>7</v>
      </c>
      <c r="F1032" s="6">
        <v>167730</v>
      </c>
      <c r="G1032" s="6">
        <v>167730</v>
      </c>
      <c r="H1032" s="1">
        <v>1</v>
      </c>
    </row>
    <row r="1033" spans="1:8" ht="31.7" customHeight="1" x14ac:dyDescent="0.25">
      <c r="A1033" s="6">
        <v>5113</v>
      </c>
      <c r="B1033" s="6" t="s">
        <v>6312</v>
      </c>
      <c r="C1033" s="6" t="s">
        <v>1673</v>
      </c>
      <c r="D1033" s="6" t="s">
        <v>39</v>
      </c>
      <c r="E1033" s="6" t="s">
        <v>7</v>
      </c>
      <c r="F1033" s="6">
        <v>319680</v>
      </c>
      <c r="G1033" s="6">
        <v>319680</v>
      </c>
      <c r="H1033" s="1">
        <v>1</v>
      </c>
    </row>
    <row r="1034" spans="1:8" ht="31.7" customHeight="1" x14ac:dyDescent="0.25">
      <c r="A1034" s="6">
        <v>5113</v>
      </c>
      <c r="B1034" s="6" t="s">
        <v>6313</v>
      </c>
      <c r="C1034" s="6" t="s">
        <v>1673</v>
      </c>
      <c r="D1034" s="6" t="s">
        <v>39</v>
      </c>
      <c r="E1034" s="6" t="s">
        <v>7</v>
      </c>
      <c r="F1034" s="6">
        <v>83600</v>
      </c>
      <c r="G1034" s="6">
        <v>83600</v>
      </c>
      <c r="H1034" s="1">
        <v>1</v>
      </c>
    </row>
    <row r="1035" spans="1:8" ht="31.7" customHeight="1" x14ac:dyDescent="0.25">
      <c r="A1035" s="6">
        <v>5113</v>
      </c>
      <c r="B1035" s="6" t="s">
        <v>6314</v>
      </c>
      <c r="C1035" s="6" t="s">
        <v>1673</v>
      </c>
      <c r="D1035" s="6" t="s">
        <v>39</v>
      </c>
      <c r="E1035" s="6" t="s">
        <v>7</v>
      </c>
      <c r="F1035" s="6">
        <v>346360</v>
      </c>
      <c r="G1035" s="6">
        <v>346360</v>
      </c>
      <c r="H1035" s="1">
        <v>1</v>
      </c>
    </row>
    <row r="1036" spans="1:8" ht="31.7" customHeight="1" x14ac:dyDescent="0.25">
      <c r="A1036" s="6">
        <v>5113</v>
      </c>
      <c r="B1036" s="6" t="s">
        <v>6315</v>
      </c>
      <c r="C1036" s="6" t="s">
        <v>1673</v>
      </c>
      <c r="D1036" s="6" t="s">
        <v>39</v>
      </c>
      <c r="E1036" s="6" t="s">
        <v>7</v>
      </c>
      <c r="F1036" s="6">
        <v>107270</v>
      </c>
      <c r="G1036" s="6">
        <v>107270</v>
      </c>
      <c r="H1036" s="1">
        <v>1</v>
      </c>
    </row>
    <row r="1037" spans="1:8" ht="31.7" customHeight="1" x14ac:dyDescent="0.25">
      <c r="A1037" s="6">
        <v>5113</v>
      </c>
      <c r="B1037" s="6" t="s">
        <v>6316</v>
      </c>
      <c r="C1037" s="6" t="s">
        <v>1673</v>
      </c>
      <c r="D1037" s="6" t="s">
        <v>39</v>
      </c>
      <c r="E1037" s="6" t="s">
        <v>7</v>
      </c>
      <c r="F1037" s="6">
        <v>268000</v>
      </c>
      <c r="G1037" s="6">
        <v>268000</v>
      </c>
      <c r="H1037" s="1">
        <v>1</v>
      </c>
    </row>
    <row r="1038" spans="1:8" ht="31.7" customHeight="1" x14ac:dyDescent="0.25">
      <c r="A1038" s="6">
        <v>5113</v>
      </c>
      <c r="B1038" s="6" t="s">
        <v>6317</v>
      </c>
      <c r="C1038" s="6" t="s">
        <v>1673</v>
      </c>
      <c r="D1038" s="6" t="s">
        <v>39</v>
      </c>
      <c r="E1038" s="6" t="s">
        <v>7</v>
      </c>
      <c r="F1038" s="6">
        <v>305600</v>
      </c>
      <c r="G1038" s="6">
        <v>305600</v>
      </c>
      <c r="H1038" s="1">
        <v>1</v>
      </c>
    </row>
    <row r="1039" spans="1:8" ht="31.7" customHeight="1" x14ac:dyDescent="0.25">
      <c r="A1039" s="6" t="s">
        <v>2329</v>
      </c>
      <c r="B1039" s="6" t="s">
        <v>6318</v>
      </c>
      <c r="C1039" s="6" t="s">
        <v>88</v>
      </c>
      <c r="D1039" s="6" t="s">
        <v>115</v>
      </c>
      <c r="E1039" s="6" t="s">
        <v>7</v>
      </c>
      <c r="F1039" s="6">
        <v>120000</v>
      </c>
      <c r="G1039" s="6">
        <v>120000</v>
      </c>
      <c r="H1039" s="1">
        <v>1</v>
      </c>
    </row>
    <row r="1040" spans="1:8" ht="31.7" customHeight="1" x14ac:dyDescent="0.25">
      <c r="A1040" s="6" t="s">
        <v>2329</v>
      </c>
      <c r="B1040" s="6" t="s">
        <v>6319</v>
      </c>
      <c r="C1040" s="6" t="s">
        <v>88</v>
      </c>
      <c r="D1040" s="6" t="s">
        <v>115</v>
      </c>
      <c r="E1040" s="6" t="s">
        <v>7</v>
      </c>
      <c r="F1040" s="6">
        <v>232000</v>
      </c>
      <c r="G1040" s="6">
        <v>232000</v>
      </c>
      <c r="H1040" s="1">
        <v>1</v>
      </c>
    </row>
    <row r="1041" spans="1:8" ht="31.7" customHeight="1" x14ac:dyDescent="0.25">
      <c r="A1041" s="6" t="s">
        <v>2329</v>
      </c>
      <c r="B1041" s="6" t="s">
        <v>6320</v>
      </c>
      <c r="C1041" s="6" t="s">
        <v>88</v>
      </c>
      <c r="D1041" s="6" t="s">
        <v>115</v>
      </c>
      <c r="E1041" s="6" t="s">
        <v>7</v>
      </c>
      <c r="F1041" s="6">
        <v>94000</v>
      </c>
      <c r="G1041" s="6">
        <v>94000</v>
      </c>
      <c r="H1041" s="1">
        <v>1</v>
      </c>
    </row>
    <row r="1042" spans="1:8" ht="31.7" customHeight="1" x14ac:dyDescent="0.25">
      <c r="A1042" s="6" t="s">
        <v>2329</v>
      </c>
      <c r="B1042" s="6" t="s">
        <v>6321</v>
      </c>
      <c r="C1042" s="6" t="s">
        <v>88</v>
      </c>
      <c r="D1042" s="6" t="s">
        <v>115</v>
      </c>
      <c r="E1042" s="6" t="s">
        <v>7</v>
      </c>
      <c r="F1042" s="6">
        <v>94000</v>
      </c>
      <c r="G1042" s="6">
        <v>94000</v>
      </c>
      <c r="H1042" s="1">
        <v>1</v>
      </c>
    </row>
    <row r="1043" spans="1:8" ht="31.7" customHeight="1" x14ac:dyDescent="0.25">
      <c r="A1043" s="6" t="s">
        <v>2328</v>
      </c>
      <c r="B1043" s="6" t="s">
        <v>6322</v>
      </c>
      <c r="C1043" s="6" t="s">
        <v>88</v>
      </c>
      <c r="D1043" s="6" t="s">
        <v>115</v>
      </c>
      <c r="E1043" s="6" t="s">
        <v>7</v>
      </c>
      <c r="F1043" s="6">
        <v>78000</v>
      </c>
      <c r="G1043" s="6">
        <v>78000</v>
      </c>
      <c r="H1043" s="1">
        <v>1</v>
      </c>
    </row>
    <row r="1044" spans="1:8" ht="31.7" customHeight="1" x14ac:dyDescent="0.25">
      <c r="A1044" s="6" t="s">
        <v>2329</v>
      </c>
      <c r="B1044" s="6" t="s">
        <v>6323</v>
      </c>
      <c r="C1044" s="6" t="s">
        <v>88</v>
      </c>
      <c r="D1044" s="6" t="s">
        <v>115</v>
      </c>
      <c r="E1044" s="6" t="s">
        <v>7</v>
      </c>
      <c r="F1044" s="6">
        <v>74000</v>
      </c>
      <c r="G1044" s="6">
        <v>74000</v>
      </c>
      <c r="H1044" s="1">
        <v>1</v>
      </c>
    </row>
    <row r="1045" spans="1:8" ht="31.7" customHeight="1" x14ac:dyDescent="0.25">
      <c r="A1045" s="6" t="s">
        <v>2329</v>
      </c>
      <c r="B1045" s="6" t="s">
        <v>6324</v>
      </c>
      <c r="C1045" s="6" t="s">
        <v>88</v>
      </c>
      <c r="D1045" s="6" t="s">
        <v>115</v>
      </c>
      <c r="E1045" s="6" t="s">
        <v>7</v>
      </c>
      <c r="F1045" s="6">
        <v>157000</v>
      </c>
      <c r="G1045" s="6">
        <v>157000</v>
      </c>
      <c r="H1045" s="1">
        <v>1</v>
      </c>
    </row>
    <row r="1046" spans="1:8" ht="31.7" customHeight="1" x14ac:dyDescent="0.25">
      <c r="A1046" s="6" t="s">
        <v>2329</v>
      </c>
      <c r="B1046" s="6" t="s">
        <v>6325</v>
      </c>
      <c r="C1046" s="6" t="s">
        <v>88</v>
      </c>
      <c r="D1046" s="6" t="s">
        <v>115</v>
      </c>
      <c r="E1046" s="6" t="s">
        <v>7</v>
      </c>
      <c r="F1046" s="6">
        <v>86000</v>
      </c>
      <c r="G1046" s="6">
        <v>86000</v>
      </c>
      <c r="H1046" s="1">
        <v>1</v>
      </c>
    </row>
    <row r="1047" spans="1:8" ht="31.7" customHeight="1" x14ac:dyDescent="0.25">
      <c r="A1047" s="6" t="s">
        <v>2328</v>
      </c>
      <c r="B1047" s="6" t="s">
        <v>6326</v>
      </c>
      <c r="C1047" s="6" t="s">
        <v>88</v>
      </c>
      <c r="D1047" s="6" t="s">
        <v>115</v>
      </c>
      <c r="E1047" s="6" t="s">
        <v>7</v>
      </c>
      <c r="F1047" s="6">
        <v>145000</v>
      </c>
      <c r="G1047" s="6">
        <v>145000</v>
      </c>
      <c r="H1047" s="1">
        <v>1</v>
      </c>
    </row>
    <row r="1048" spans="1:8" ht="31.7" customHeight="1" x14ac:dyDescent="0.25">
      <c r="A1048" s="6" t="s">
        <v>2329</v>
      </c>
      <c r="B1048" s="6" t="s">
        <v>6327</v>
      </c>
      <c r="C1048" s="6" t="s">
        <v>88</v>
      </c>
      <c r="D1048" s="6" t="s">
        <v>115</v>
      </c>
      <c r="E1048" s="6" t="s">
        <v>7</v>
      </c>
      <c r="F1048" s="6">
        <v>198000</v>
      </c>
      <c r="G1048" s="6">
        <v>198000</v>
      </c>
      <c r="H1048" s="1">
        <v>1</v>
      </c>
    </row>
    <row r="1049" spans="1:8" ht="31.7" customHeight="1" x14ac:dyDescent="0.25">
      <c r="A1049" s="6" t="s">
        <v>2329</v>
      </c>
      <c r="B1049" s="6" t="s">
        <v>6328</v>
      </c>
      <c r="C1049" s="6" t="s">
        <v>88</v>
      </c>
      <c r="D1049" s="6" t="s">
        <v>115</v>
      </c>
      <c r="E1049" s="6" t="s">
        <v>7</v>
      </c>
      <c r="F1049" s="6">
        <v>92000</v>
      </c>
      <c r="G1049" s="6">
        <v>92000</v>
      </c>
      <c r="H1049" s="1">
        <v>1</v>
      </c>
    </row>
    <row r="1050" spans="1:8" ht="31.7" customHeight="1" x14ac:dyDescent="0.25">
      <c r="A1050" s="6" t="s">
        <v>2329</v>
      </c>
      <c r="B1050" s="6" t="s">
        <v>6329</v>
      </c>
      <c r="C1050" s="6" t="s">
        <v>88</v>
      </c>
      <c r="D1050" s="6" t="s">
        <v>115</v>
      </c>
      <c r="E1050" s="6" t="s">
        <v>7</v>
      </c>
      <c r="F1050" s="6">
        <v>182000</v>
      </c>
      <c r="G1050" s="6">
        <v>182000</v>
      </c>
      <c r="H1050" s="1">
        <v>1</v>
      </c>
    </row>
    <row r="1051" spans="1:8" ht="31.7" customHeight="1" x14ac:dyDescent="0.25">
      <c r="A1051" s="6" t="s">
        <v>2329</v>
      </c>
      <c r="B1051" s="6" t="s">
        <v>6330</v>
      </c>
      <c r="C1051" s="6" t="s">
        <v>88</v>
      </c>
      <c r="D1051" s="6" t="s">
        <v>115</v>
      </c>
      <c r="E1051" s="6" t="s">
        <v>7</v>
      </c>
      <c r="F1051" s="6">
        <v>143000</v>
      </c>
      <c r="G1051" s="6">
        <v>143000</v>
      </c>
      <c r="H1051" s="1">
        <v>1</v>
      </c>
    </row>
    <row r="1052" spans="1:8" ht="31.7" customHeight="1" x14ac:dyDescent="0.25">
      <c r="A1052" s="6" t="s">
        <v>2329</v>
      </c>
      <c r="B1052" s="6" t="s">
        <v>6331</v>
      </c>
      <c r="C1052" s="6" t="s">
        <v>88</v>
      </c>
      <c r="D1052" s="6" t="s">
        <v>115</v>
      </c>
      <c r="E1052" s="6" t="s">
        <v>7</v>
      </c>
      <c r="F1052" s="6">
        <v>145000</v>
      </c>
      <c r="G1052" s="6">
        <v>145000</v>
      </c>
      <c r="H1052" s="1">
        <v>1</v>
      </c>
    </row>
    <row r="1053" spans="1:8" ht="31.7" customHeight="1" x14ac:dyDescent="0.25">
      <c r="A1053" s="6" t="s">
        <v>2329</v>
      </c>
      <c r="B1053" s="6" t="s">
        <v>6332</v>
      </c>
      <c r="C1053" s="6" t="s">
        <v>88</v>
      </c>
      <c r="D1053" s="6" t="s">
        <v>115</v>
      </c>
      <c r="E1053" s="6" t="s">
        <v>7</v>
      </c>
      <c r="F1053" s="6">
        <v>121000</v>
      </c>
      <c r="G1053" s="6">
        <v>121000</v>
      </c>
      <c r="H1053" s="1">
        <v>1</v>
      </c>
    </row>
    <row r="1054" spans="1:8" ht="31.7" customHeight="1" x14ac:dyDescent="0.25">
      <c r="A1054" s="6" t="s">
        <v>2328</v>
      </c>
      <c r="B1054" s="6" t="s">
        <v>6360</v>
      </c>
      <c r="C1054" s="6" t="s">
        <v>88</v>
      </c>
      <c r="D1054" s="6" t="s">
        <v>115</v>
      </c>
      <c r="E1054" s="6" t="s">
        <v>7</v>
      </c>
      <c r="F1054" s="6">
        <v>194000</v>
      </c>
      <c r="G1054" s="6">
        <v>194000</v>
      </c>
      <c r="H1054" s="1">
        <v>1</v>
      </c>
    </row>
    <row r="1055" spans="1:8" ht="31.7" customHeight="1" x14ac:dyDescent="0.25">
      <c r="A1055" s="6" t="s">
        <v>2329</v>
      </c>
      <c r="B1055" s="6" t="s">
        <v>6361</v>
      </c>
      <c r="C1055" s="6" t="s">
        <v>88</v>
      </c>
      <c r="D1055" s="6" t="s">
        <v>115</v>
      </c>
      <c r="E1055" s="6" t="s">
        <v>7</v>
      </c>
      <c r="F1055" s="6">
        <v>125000</v>
      </c>
      <c r="G1055" s="6">
        <v>125000</v>
      </c>
      <c r="H1055" s="1">
        <v>1</v>
      </c>
    </row>
    <row r="1056" spans="1:8" ht="31.7" customHeight="1" x14ac:dyDescent="0.25">
      <c r="A1056" s="6" t="s">
        <v>2328</v>
      </c>
      <c r="B1056" s="6" t="s">
        <v>6362</v>
      </c>
      <c r="C1056" s="6" t="s">
        <v>88</v>
      </c>
      <c r="D1056" s="6" t="s">
        <v>115</v>
      </c>
      <c r="E1056" s="6" t="s">
        <v>7</v>
      </c>
      <c r="F1056" s="6">
        <v>224000</v>
      </c>
      <c r="G1056" s="6">
        <v>224000</v>
      </c>
      <c r="H1056" s="1">
        <v>1</v>
      </c>
    </row>
    <row r="1057" spans="1:8" ht="31.7" customHeight="1" x14ac:dyDescent="0.25">
      <c r="A1057" s="6" t="s">
        <v>2328</v>
      </c>
      <c r="B1057" s="6" t="s">
        <v>6363</v>
      </c>
      <c r="C1057" s="6" t="s">
        <v>88</v>
      </c>
      <c r="D1057" s="6" t="s">
        <v>115</v>
      </c>
      <c r="E1057" s="6" t="s">
        <v>7</v>
      </c>
      <c r="F1057" s="6">
        <v>216000</v>
      </c>
      <c r="G1057" s="6">
        <v>216000</v>
      </c>
      <c r="H1057" s="1">
        <v>1</v>
      </c>
    </row>
    <row r="1058" spans="1:8" ht="31.7" customHeight="1" x14ac:dyDescent="0.25">
      <c r="A1058" s="6" t="s">
        <v>2328</v>
      </c>
      <c r="B1058" s="6" t="s">
        <v>6364</v>
      </c>
      <c r="C1058" s="6" t="s">
        <v>88</v>
      </c>
      <c r="D1058" s="6" t="s">
        <v>115</v>
      </c>
      <c r="E1058" s="6" t="s">
        <v>7</v>
      </c>
      <c r="F1058" s="6">
        <v>134000</v>
      </c>
      <c r="G1058" s="6">
        <v>134000</v>
      </c>
      <c r="H1058" s="1">
        <v>1</v>
      </c>
    </row>
    <row r="1059" spans="1:8" ht="31.7" customHeight="1" x14ac:dyDescent="0.25">
      <c r="A1059" s="6" t="s">
        <v>2328</v>
      </c>
      <c r="B1059" s="6" t="s">
        <v>6365</v>
      </c>
      <c r="C1059" s="6" t="s">
        <v>88</v>
      </c>
      <c r="D1059" s="6" t="s">
        <v>8</v>
      </c>
      <c r="E1059" s="6" t="s">
        <v>7</v>
      </c>
      <c r="F1059" s="6">
        <v>250000</v>
      </c>
      <c r="G1059" s="6">
        <v>250000</v>
      </c>
      <c r="H1059" s="1">
        <v>1</v>
      </c>
    </row>
    <row r="1060" spans="1:8" ht="31.7" customHeight="1" x14ac:dyDescent="0.25">
      <c r="A1060" s="6" t="s">
        <v>2328</v>
      </c>
      <c r="B1060" s="6" t="s">
        <v>6366</v>
      </c>
      <c r="C1060" s="6" t="s">
        <v>88</v>
      </c>
      <c r="D1060" s="6" t="s">
        <v>8</v>
      </c>
      <c r="E1060" s="6" t="s">
        <v>7</v>
      </c>
      <c r="F1060" s="6">
        <v>500000</v>
      </c>
      <c r="G1060" s="6">
        <v>500000</v>
      </c>
      <c r="H1060" s="1">
        <v>1</v>
      </c>
    </row>
    <row r="1061" spans="1:8" ht="31.7" customHeight="1" x14ac:dyDescent="0.25">
      <c r="A1061" s="6" t="s">
        <v>2329</v>
      </c>
      <c r="B1061" s="6" t="s">
        <v>6367</v>
      </c>
      <c r="C1061" s="6" t="s">
        <v>1673</v>
      </c>
      <c r="D1061" s="6" t="s">
        <v>39</v>
      </c>
      <c r="E1061" s="6" t="s">
        <v>7</v>
      </c>
      <c r="F1061" s="6">
        <v>125030</v>
      </c>
      <c r="G1061" s="6">
        <v>125030</v>
      </c>
      <c r="H1061" s="1">
        <v>1</v>
      </c>
    </row>
    <row r="1062" spans="1:8" ht="31.7" customHeight="1" x14ac:dyDescent="0.25">
      <c r="A1062" s="6" t="s">
        <v>2328</v>
      </c>
      <c r="B1062" s="6" t="s">
        <v>6368</v>
      </c>
      <c r="C1062" s="6" t="s">
        <v>1673</v>
      </c>
      <c r="D1062" s="6" t="s">
        <v>39</v>
      </c>
      <c r="E1062" s="6" t="s">
        <v>7</v>
      </c>
      <c r="F1062" s="6">
        <v>2218308</v>
      </c>
      <c r="G1062" s="6">
        <v>2218308</v>
      </c>
      <c r="H1062" s="1">
        <v>1</v>
      </c>
    </row>
    <row r="1063" spans="1:8" ht="31.7" customHeight="1" x14ac:dyDescent="0.25">
      <c r="A1063" s="6" t="s">
        <v>2328</v>
      </c>
      <c r="B1063" s="6" t="s">
        <v>6369</v>
      </c>
      <c r="C1063" s="6" t="s">
        <v>1673</v>
      </c>
      <c r="D1063" s="6" t="s">
        <v>39</v>
      </c>
      <c r="E1063" s="6" t="s">
        <v>7</v>
      </c>
      <c r="F1063" s="6">
        <v>186560</v>
      </c>
      <c r="G1063" s="6">
        <v>186560</v>
      </c>
      <c r="H1063" s="1">
        <v>1</v>
      </c>
    </row>
    <row r="1064" spans="1:8" ht="31.7" customHeight="1" x14ac:dyDescent="0.25">
      <c r="A1064" s="6" t="s">
        <v>2328</v>
      </c>
      <c r="B1064" s="6" t="s">
        <v>6370</v>
      </c>
      <c r="C1064" s="6" t="s">
        <v>1673</v>
      </c>
      <c r="D1064" s="6" t="s">
        <v>39</v>
      </c>
      <c r="E1064" s="6" t="s">
        <v>7</v>
      </c>
      <c r="F1064" s="6">
        <v>376140</v>
      </c>
      <c r="G1064" s="6">
        <v>376140</v>
      </c>
      <c r="H1064" s="1">
        <v>1</v>
      </c>
    </row>
    <row r="1065" spans="1:8" ht="31.7" customHeight="1" x14ac:dyDescent="0.25">
      <c r="A1065" s="6" t="s">
        <v>2328</v>
      </c>
      <c r="B1065" s="6" t="s">
        <v>6371</v>
      </c>
      <c r="C1065" s="6" t="s">
        <v>1673</v>
      </c>
      <c r="D1065" s="6" t="s">
        <v>39</v>
      </c>
      <c r="E1065" s="6" t="s">
        <v>7</v>
      </c>
      <c r="F1065" s="6">
        <v>778410</v>
      </c>
      <c r="G1065" s="6">
        <v>778410</v>
      </c>
      <c r="H1065" s="1">
        <v>1</v>
      </c>
    </row>
    <row r="1066" spans="1:8" ht="31.7" customHeight="1" x14ac:dyDescent="0.25">
      <c r="A1066" s="6" t="s">
        <v>2328</v>
      </c>
      <c r="B1066" s="6" t="s">
        <v>6372</v>
      </c>
      <c r="C1066" s="6" t="s">
        <v>1673</v>
      </c>
      <c r="D1066" s="6" t="s">
        <v>39</v>
      </c>
      <c r="E1066" s="6" t="s">
        <v>7</v>
      </c>
      <c r="F1066" s="6">
        <v>358810</v>
      </c>
      <c r="G1066" s="6">
        <v>358810</v>
      </c>
      <c r="H1066" s="1">
        <v>1</v>
      </c>
    </row>
    <row r="1067" spans="1:8" ht="31.7" customHeight="1" x14ac:dyDescent="0.25">
      <c r="A1067" s="6" t="s">
        <v>2328</v>
      </c>
      <c r="B1067" s="6" t="s">
        <v>6373</v>
      </c>
      <c r="C1067" s="6" t="s">
        <v>1673</v>
      </c>
      <c r="D1067" s="6" t="s">
        <v>39</v>
      </c>
      <c r="E1067" s="6" t="s">
        <v>7</v>
      </c>
      <c r="F1067" s="6">
        <v>404480</v>
      </c>
      <c r="G1067" s="6">
        <v>404480</v>
      </c>
      <c r="H1067" s="1">
        <v>1</v>
      </c>
    </row>
    <row r="1068" spans="1:8" ht="15" customHeight="1" x14ac:dyDescent="0.25">
      <c r="A1068" s="28" t="s">
        <v>59</v>
      </c>
      <c r="B1068" s="29"/>
      <c r="C1068" s="29"/>
      <c r="D1068" s="29"/>
      <c r="E1068" s="29"/>
      <c r="F1068" s="29"/>
      <c r="G1068" s="29"/>
      <c r="H1068" s="30"/>
    </row>
    <row r="1069" spans="1:8" ht="31.7" customHeight="1" x14ac:dyDescent="0.25">
      <c r="A1069" s="6" t="s">
        <v>2328</v>
      </c>
      <c r="B1069" s="6" t="s">
        <v>6334</v>
      </c>
      <c r="C1069" s="6" t="s">
        <v>1566</v>
      </c>
      <c r="D1069" s="6" t="s">
        <v>48</v>
      </c>
      <c r="E1069" s="6" t="s">
        <v>7</v>
      </c>
      <c r="F1069" s="6">
        <v>29844000</v>
      </c>
      <c r="G1069" s="6">
        <v>29844000</v>
      </c>
      <c r="H1069" s="1">
        <v>1</v>
      </c>
    </row>
    <row r="1070" spans="1:8" ht="31.7" customHeight="1" x14ac:dyDescent="0.25">
      <c r="A1070" s="6" t="s">
        <v>2328</v>
      </c>
      <c r="B1070" s="6" t="s">
        <v>6335</v>
      </c>
      <c r="C1070" s="6" t="s">
        <v>1566</v>
      </c>
      <c r="D1070" s="6" t="s">
        <v>48</v>
      </c>
      <c r="E1070" s="6" t="s">
        <v>7</v>
      </c>
      <c r="F1070" s="6">
        <v>38100000</v>
      </c>
      <c r="G1070" s="6">
        <v>38100000</v>
      </c>
      <c r="H1070" s="1">
        <v>1</v>
      </c>
    </row>
    <row r="1071" spans="1:8" ht="31.7" customHeight="1" x14ac:dyDescent="0.25">
      <c r="A1071" s="6" t="s">
        <v>2329</v>
      </c>
      <c r="B1071" s="6" t="s">
        <v>6336</v>
      </c>
      <c r="C1071" s="6" t="s">
        <v>1566</v>
      </c>
      <c r="D1071" s="6" t="s">
        <v>48</v>
      </c>
      <c r="E1071" s="6" t="s">
        <v>7</v>
      </c>
      <c r="F1071" s="6">
        <v>16548000</v>
      </c>
      <c r="G1071" s="6">
        <v>16548000</v>
      </c>
      <c r="H1071" s="1">
        <v>1</v>
      </c>
    </row>
    <row r="1072" spans="1:8" ht="31.7" customHeight="1" x14ac:dyDescent="0.25">
      <c r="A1072" s="6" t="s">
        <v>2329</v>
      </c>
      <c r="B1072" s="6" t="s">
        <v>6337</v>
      </c>
      <c r="C1072" s="6" t="s">
        <v>1566</v>
      </c>
      <c r="D1072" s="6" t="s">
        <v>48</v>
      </c>
      <c r="E1072" s="6" t="s">
        <v>7</v>
      </c>
      <c r="F1072" s="6">
        <v>30264000</v>
      </c>
      <c r="G1072" s="6">
        <v>30264000</v>
      </c>
      <c r="H1072" s="1">
        <v>1</v>
      </c>
    </row>
    <row r="1073" spans="1:8" ht="31.7" customHeight="1" x14ac:dyDescent="0.25">
      <c r="A1073" s="6" t="s">
        <v>2329</v>
      </c>
      <c r="B1073" s="6" t="s">
        <v>6338</v>
      </c>
      <c r="C1073" s="6" t="s">
        <v>1566</v>
      </c>
      <c r="D1073" s="6" t="s">
        <v>48</v>
      </c>
      <c r="E1073" s="6" t="s">
        <v>7</v>
      </c>
      <c r="F1073" s="6">
        <v>29076000</v>
      </c>
      <c r="G1073" s="6">
        <v>29076000</v>
      </c>
      <c r="H1073" s="1">
        <v>1</v>
      </c>
    </row>
    <row r="1074" spans="1:8" ht="31.7" customHeight="1" x14ac:dyDescent="0.25">
      <c r="A1074" s="6" t="s">
        <v>2329</v>
      </c>
      <c r="B1074" s="6" t="s">
        <v>6339</v>
      </c>
      <c r="C1074" s="6" t="s">
        <v>1566</v>
      </c>
      <c r="D1074" s="6" t="s">
        <v>48</v>
      </c>
      <c r="E1074" s="6" t="s">
        <v>7</v>
      </c>
      <c r="F1074" s="6">
        <v>8740800</v>
      </c>
      <c r="G1074" s="6">
        <v>8740800</v>
      </c>
      <c r="H1074" s="1">
        <v>1</v>
      </c>
    </row>
    <row r="1075" spans="1:8" ht="31.7" customHeight="1" x14ac:dyDescent="0.25">
      <c r="A1075" s="6" t="s">
        <v>2329</v>
      </c>
      <c r="B1075" s="6" t="s">
        <v>6340</v>
      </c>
      <c r="C1075" s="6" t="s">
        <v>1566</v>
      </c>
      <c r="D1075" s="6" t="s">
        <v>48</v>
      </c>
      <c r="E1075" s="6" t="s">
        <v>7</v>
      </c>
      <c r="F1075" s="6">
        <v>45882000</v>
      </c>
      <c r="G1075" s="6">
        <v>45882000</v>
      </c>
      <c r="H1075" s="1">
        <v>1</v>
      </c>
    </row>
    <row r="1076" spans="1:8" ht="31.7" customHeight="1" x14ac:dyDescent="0.25">
      <c r="A1076" s="6" t="s">
        <v>2329</v>
      </c>
      <c r="B1076" s="6" t="s">
        <v>6341</v>
      </c>
      <c r="C1076" s="6" t="s">
        <v>1566</v>
      </c>
      <c r="D1076" s="6" t="s">
        <v>48</v>
      </c>
      <c r="E1076" s="6" t="s">
        <v>7</v>
      </c>
      <c r="F1076" s="6">
        <v>8880000</v>
      </c>
      <c r="G1076" s="6">
        <v>8880000</v>
      </c>
      <c r="H1076" s="1">
        <v>1</v>
      </c>
    </row>
    <row r="1077" spans="1:8" ht="31.7" customHeight="1" x14ac:dyDescent="0.25">
      <c r="A1077" s="6" t="s">
        <v>2329</v>
      </c>
      <c r="B1077" s="6" t="s">
        <v>6342</v>
      </c>
      <c r="C1077" s="6" t="s">
        <v>1566</v>
      </c>
      <c r="D1077" s="6" t="s">
        <v>48</v>
      </c>
      <c r="E1077" s="6" t="s">
        <v>7</v>
      </c>
      <c r="F1077" s="6">
        <v>11596800</v>
      </c>
      <c r="G1077" s="6">
        <v>11596800</v>
      </c>
      <c r="H1077" s="1">
        <v>1</v>
      </c>
    </row>
    <row r="1078" spans="1:8" ht="31.7" customHeight="1" x14ac:dyDescent="0.25">
      <c r="A1078" s="6" t="s">
        <v>2329</v>
      </c>
      <c r="B1078" s="6" t="s">
        <v>6343</v>
      </c>
      <c r="C1078" s="6" t="s">
        <v>1566</v>
      </c>
      <c r="D1078" s="6" t="s">
        <v>48</v>
      </c>
      <c r="E1078" s="6" t="s">
        <v>7</v>
      </c>
      <c r="F1078" s="6">
        <v>34158000</v>
      </c>
      <c r="G1078" s="6">
        <v>34158000</v>
      </c>
      <c r="H1078" s="1">
        <v>1</v>
      </c>
    </row>
    <row r="1079" spans="1:8" ht="31.7" customHeight="1" x14ac:dyDescent="0.25">
      <c r="A1079" s="6" t="s">
        <v>2329</v>
      </c>
      <c r="B1079" s="6" t="s">
        <v>6344</v>
      </c>
      <c r="C1079" s="6" t="s">
        <v>1566</v>
      </c>
      <c r="D1079" s="6" t="s">
        <v>48</v>
      </c>
      <c r="E1079" s="6" t="s">
        <v>7</v>
      </c>
      <c r="F1079" s="6">
        <v>34600000</v>
      </c>
      <c r="G1079" s="6">
        <v>34600000</v>
      </c>
      <c r="H1079" s="1">
        <v>1</v>
      </c>
    </row>
    <row r="1080" spans="1:8" ht="31.7" customHeight="1" x14ac:dyDescent="0.25">
      <c r="A1080" s="6" t="s">
        <v>2329</v>
      </c>
      <c r="B1080" s="6" t="s">
        <v>6345</v>
      </c>
      <c r="C1080" s="6" t="s">
        <v>1566</v>
      </c>
      <c r="D1080" s="6" t="s">
        <v>48</v>
      </c>
      <c r="E1080" s="6" t="s">
        <v>7</v>
      </c>
      <c r="F1080" s="6">
        <v>33120000</v>
      </c>
      <c r="G1080" s="6">
        <v>33120000</v>
      </c>
      <c r="H1080" s="1">
        <v>1</v>
      </c>
    </row>
    <row r="1081" spans="1:8" ht="31.7" customHeight="1" x14ac:dyDescent="0.25">
      <c r="A1081" s="6" t="s">
        <v>2329</v>
      </c>
      <c r="B1081" s="6" t="s">
        <v>6346</v>
      </c>
      <c r="C1081" s="6" t="s">
        <v>1566</v>
      </c>
      <c r="D1081" s="6" t="s">
        <v>48</v>
      </c>
      <c r="E1081" s="6" t="s">
        <v>7</v>
      </c>
      <c r="F1081" s="6">
        <v>42084000</v>
      </c>
      <c r="G1081" s="6">
        <v>42084000</v>
      </c>
      <c r="H1081" s="1">
        <v>1</v>
      </c>
    </row>
    <row r="1082" spans="1:8" ht="31.7" customHeight="1" x14ac:dyDescent="0.25">
      <c r="A1082" s="6" t="s">
        <v>2329</v>
      </c>
      <c r="B1082" s="6" t="s">
        <v>6347</v>
      </c>
      <c r="C1082" s="6" t="s">
        <v>1566</v>
      </c>
      <c r="D1082" s="6" t="s">
        <v>48</v>
      </c>
      <c r="E1082" s="6" t="s">
        <v>7</v>
      </c>
      <c r="F1082" s="6">
        <v>10584000</v>
      </c>
      <c r="G1082" s="6">
        <v>10584000</v>
      </c>
      <c r="H1082" s="1">
        <v>1</v>
      </c>
    </row>
    <row r="1083" spans="1:8" ht="31.7" customHeight="1" x14ac:dyDescent="0.25">
      <c r="A1083" s="6" t="s">
        <v>2329</v>
      </c>
      <c r="B1083" s="6" t="s">
        <v>6348</v>
      </c>
      <c r="C1083" s="6" t="s">
        <v>1566</v>
      </c>
      <c r="D1083" s="6" t="s">
        <v>48</v>
      </c>
      <c r="E1083" s="6" t="s">
        <v>7</v>
      </c>
      <c r="F1083" s="6">
        <v>37560000</v>
      </c>
      <c r="G1083" s="6">
        <v>37560000</v>
      </c>
      <c r="H1083" s="1">
        <v>1</v>
      </c>
    </row>
    <row r="1084" spans="1:8" ht="31.7" customHeight="1" x14ac:dyDescent="0.25">
      <c r="A1084" s="6" t="s">
        <v>2328</v>
      </c>
      <c r="B1084" s="6" t="s">
        <v>6353</v>
      </c>
      <c r="C1084" s="6" t="s">
        <v>1566</v>
      </c>
      <c r="D1084" s="6" t="s">
        <v>8</v>
      </c>
      <c r="E1084" s="6" t="s">
        <v>7</v>
      </c>
      <c r="F1084" s="6">
        <v>74890692</v>
      </c>
      <c r="G1084" s="6">
        <v>74890692</v>
      </c>
      <c r="H1084" s="1">
        <v>1</v>
      </c>
    </row>
    <row r="1085" spans="1:8" ht="31.7" customHeight="1" x14ac:dyDescent="0.25">
      <c r="A1085" s="6" t="s">
        <v>2328</v>
      </c>
      <c r="B1085" s="6" t="s">
        <v>6354</v>
      </c>
      <c r="C1085" s="6" t="s">
        <v>1566</v>
      </c>
      <c r="D1085" s="6" t="s">
        <v>48</v>
      </c>
      <c r="E1085" s="6" t="s">
        <v>7</v>
      </c>
      <c r="F1085" s="6">
        <v>13039260</v>
      </c>
      <c r="G1085" s="6">
        <v>13039260</v>
      </c>
      <c r="H1085" s="1">
        <v>1</v>
      </c>
    </row>
    <row r="1086" spans="1:8" ht="31.7" customHeight="1" x14ac:dyDescent="0.25">
      <c r="A1086" s="6" t="s">
        <v>2329</v>
      </c>
      <c r="B1086" s="6" t="s">
        <v>6355</v>
      </c>
      <c r="C1086" s="6" t="s">
        <v>1566</v>
      </c>
      <c r="D1086" s="6" t="s">
        <v>48</v>
      </c>
      <c r="E1086" s="6" t="s">
        <v>7</v>
      </c>
      <c r="F1086" s="6">
        <v>4031870</v>
      </c>
      <c r="G1086" s="6">
        <v>4031870</v>
      </c>
      <c r="H1086" s="1">
        <v>1</v>
      </c>
    </row>
    <row r="1087" spans="1:8" ht="31.7" customHeight="1" x14ac:dyDescent="0.25">
      <c r="A1087" s="6" t="s">
        <v>2328</v>
      </c>
      <c r="B1087" s="6" t="s">
        <v>6356</v>
      </c>
      <c r="C1087" s="6" t="s">
        <v>1566</v>
      </c>
      <c r="D1087" s="6" t="s">
        <v>8</v>
      </c>
      <c r="E1087" s="6" t="s">
        <v>7</v>
      </c>
      <c r="F1087" s="6">
        <v>25501990</v>
      </c>
      <c r="G1087" s="6">
        <v>25501990</v>
      </c>
      <c r="H1087" s="1">
        <v>1</v>
      </c>
    </row>
    <row r="1088" spans="1:8" ht="31.7" customHeight="1" x14ac:dyDescent="0.25">
      <c r="A1088" s="6" t="s">
        <v>2328</v>
      </c>
      <c r="B1088" s="6" t="s">
        <v>6357</v>
      </c>
      <c r="C1088" s="6" t="s">
        <v>1566</v>
      </c>
      <c r="D1088" s="6" t="s">
        <v>48</v>
      </c>
      <c r="E1088" s="6" t="s">
        <v>7</v>
      </c>
      <c r="F1088" s="6">
        <v>6068740</v>
      </c>
      <c r="G1088" s="6">
        <v>6068740</v>
      </c>
      <c r="H1088" s="1">
        <v>1</v>
      </c>
    </row>
    <row r="1089" spans="1:8" ht="31.7" customHeight="1" x14ac:dyDescent="0.25">
      <c r="A1089" s="6" t="s">
        <v>2328</v>
      </c>
      <c r="B1089" s="6" t="s">
        <v>6358</v>
      </c>
      <c r="C1089" s="6" t="s">
        <v>1566</v>
      </c>
      <c r="D1089" s="6" t="s">
        <v>48</v>
      </c>
      <c r="E1089" s="6" t="s">
        <v>7</v>
      </c>
      <c r="F1089" s="6">
        <v>13197620</v>
      </c>
      <c r="G1089" s="6">
        <v>13197620</v>
      </c>
      <c r="H1089" s="1">
        <v>1</v>
      </c>
    </row>
    <row r="1090" spans="1:8" ht="31.7" customHeight="1" x14ac:dyDescent="0.25">
      <c r="A1090" s="6" t="s">
        <v>2328</v>
      </c>
      <c r="B1090" s="6" t="s">
        <v>6359</v>
      </c>
      <c r="C1090" s="6" t="s">
        <v>1566</v>
      </c>
      <c r="D1090" s="6" t="s">
        <v>48</v>
      </c>
      <c r="E1090" s="6" t="s">
        <v>7</v>
      </c>
      <c r="F1090" s="6">
        <v>11714090</v>
      </c>
      <c r="G1090" s="6">
        <v>11714090</v>
      </c>
      <c r="H1090" s="1">
        <v>1</v>
      </c>
    </row>
    <row r="1091" spans="1:8" ht="15" customHeight="1" x14ac:dyDescent="0.25">
      <c r="A1091" s="33" t="s">
        <v>1274</v>
      </c>
      <c r="B1091" s="34"/>
      <c r="C1091" s="34"/>
      <c r="D1091" s="34"/>
      <c r="E1091" s="34"/>
      <c r="F1091" s="34"/>
      <c r="G1091" s="34"/>
      <c r="H1091" s="34"/>
    </row>
    <row r="1092" spans="1:8" ht="15" customHeight="1" x14ac:dyDescent="0.25">
      <c r="A1092" s="28" t="s">
        <v>59</v>
      </c>
      <c r="B1092" s="29"/>
      <c r="C1092" s="29"/>
      <c r="D1092" s="29"/>
      <c r="E1092" s="29"/>
      <c r="F1092" s="29"/>
      <c r="G1092" s="29"/>
      <c r="H1092" s="30"/>
    </row>
    <row r="1093" spans="1:8" ht="31.7" customHeight="1" x14ac:dyDescent="0.25">
      <c r="A1093" s="6">
        <v>5113</v>
      </c>
      <c r="B1093" s="6" t="s">
        <v>1275</v>
      </c>
      <c r="C1093" s="6" t="s">
        <v>113</v>
      </c>
      <c r="D1093" s="6" t="s">
        <v>8</v>
      </c>
      <c r="E1093" s="6" t="s">
        <v>7</v>
      </c>
      <c r="F1093" s="6">
        <v>175705900</v>
      </c>
      <c r="G1093" s="6">
        <v>175705900</v>
      </c>
      <c r="H1093" s="1">
        <v>1</v>
      </c>
    </row>
    <row r="1094" spans="1:8" ht="31.7" customHeight="1" x14ac:dyDescent="0.25">
      <c r="A1094" s="6">
        <v>5113</v>
      </c>
      <c r="B1094" s="6" t="s">
        <v>1278</v>
      </c>
      <c r="C1094" s="6" t="s">
        <v>113</v>
      </c>
      <c r="D1094" s="6" t="s">
        <v>8</v>
      </c>
      <c r="E1094" s="6" t="s">
        <v>7</v>
      </c>
      <c r="F1094" s="6">
        <v>258960000</v>
      </c>
      <c r="G1094" s="6">
        <v>258960000</v>
      </c>
      <c r="H1094" s="1">
        <v>1</v>
      </c>
    </row>
    <row r="1095" spans="1:8" ht="31.7" customHeight="1" x14ac:dyDescent="0.25">
      <c r="A1095" s="6">
        <v>5112</v>
      </c>
      <c r="B1095" s="6" t="s">
        <v>3979</v>
      </c>
      <c r="C1095" s="6" t="s">
        <v>113</v>
      </c>
      <c r="D1095" s="6" t="s">
        <v>39</v>
      </c>
      <c r="E1095" s="6" t="s">
        <v>7</v>
      </c>
      <c r="F1095" s="6">
        <v>54900000</v>
      </c>
      <c r="G1095" s="6">
        <v>54900000</v>
      </c>
      <c r="H1095" s="1">
        <v>1</v>
      </c>
    </row>
    <row r="1096" spans="1:8" ht="31.7" customHeight="1" x14ac:dyDescent="0.25">
      <c r="A1096" s="6">
        <v>5112</v>
      </c>
      <c r="B1096" s="6" t="s">
        <v>4321</v>
      </c>
      <c r="C1096" s="6" t="s">
        <v>113</v>
      </c>
      <c r="D1096" s="6" t="s">
        <v>1842</v>
      </c>
      <c r="E1096" s="6" t="s">
        <v>7</v>
      </c>
      <c r="F1096" s="6">
        <v>54900000</v>
      </c>
      <c r="G1096" s="6">
        <v>54900000</v>
      </c>
      <c r="H1096" s="1">
        <v>1</v>
      </c>
    </row>
    <row r="1097" spans="1:8" ht="31.7" customHeight="1" x14ac:dyDescent="0.25">
      <c r="A1097" s="6">
        <v>5112</v>
      </c>
      <c r="B1097" s="6" t="s">
        <v>4797</v>
      </c>
      <c r="C1097" s="6" t="s">
        <v>113</v>
      </c>
      <c r="D1097" s="6" t="s">
        <v>1842</v>
      </c>
      <c r="E1097" s="6" t="s">
        <v>7</v>
      </c>
      <c r="F1097" s="6">
        <v>56010984</v>
      </c>
      <c r="G1097" s="6">
        <v>56010984</v>
      </c>
      <c r="H1097" s="1">
        <v>1</v>
      </c>
    </row>
    <row r="1098" spans="1:8" ht="15" customHeight="1" x14ac:dyDescent="0.25">
      <c r="A1098" s="28" t="s">
        <v>96</v>
      </c>
      <c r="B1098" s="29"/>
      <c r="C1098" s="29"/>
      <c r="D1098" s="29"/>
      <c r="E1098" s="29"/>
      <c r="F1098" s="29"/>
      <c r="G1098" s="29"/>
      <c r="H1098" s="30"/>
    </row>
    <row r="1099" spans="1:8" ht="31.7" customHeight="1" x14ac:dyDescent="0.25">
      <c r="A1099" s="6">
        <v>5113</v>
      </c>
      <c r="B1099" s="6" t="s">
        <v>1276</v>
      </c>
      <c r="C1099" s="6" t="s">
        <v>88</v>
      </c>
      <c r="D1099" s="6" t="s">
        <v>8</v>
      </c>
      <c r="E1099" s="6" t="s">
        <v>7</v>
      </c>
      <c r="F1099" s="6">
        <v>2591000</v>
      </c>
      <c r="G1099" s="6">
        <v>2591000</v>
      </c>
      <c r="H1099" s="1">
        <v>1</v>
      </c>
    </row>
    <row r="1100" spans="1:8" ht="31.7" customHeight="1" x14ac:dyDescent="0.25">
      <c r="A1100" s="6">
        <v>5113</v>
      </c>
      <c r="B1100" s="6" t="s">
        <v>1279</v>
      </c>
      <c r="C1100" s="6" t="s">
        <v>88</v>
      </c>
      <c r="D1100" s="6" t="s">
        <v>8</v>
      </c>
      <c r="E1100" s="6" t="s">
        <v>7</v>
      </c>
      <c r="F1100" s="6">
        <v>100000</v>
      </c>
      <c r="G1100" s="6">
        <v>100000</v>
      </c>
      <c r="H1100" s="1">
        <v>1</v>
      </c>
    </row>
    <row r="1101" spans="1:8" ht="31.7" customHeight="1" x14ac:dyDescent="0.25">
      <c r="A1101" s="6">
        <v>5113</v>
      </c>
      <c r="B1101" s="6" t="s">
        <v>3310</v>
      </c>
      <c r="C1101" s="6" t="s">
        <v>1673</v>
      </c>
      <c r="D1101" s="6" t="s">
        <v>39</v>
      </c>
      <c r="E1101" s="6" t="s">
        <v>7</v>
      </c>
      <c r="F1101" s="6">
        <v>1036000</v>
      </c>
      <c r="G1101" s="6">
        <v>1036000</v>
      </c>
      <c r="H1101" s="1">
        <v>1</v>
      </c>
    </row>
    <row r="1102" spans="1:8" ht="31.7" customHeight="1" x14ac:dyDescent="0.25">
      <c r="A1102" s="6">
        <v>5112</v>
      </c>
      <c r="B1102" s="6" t="s">
        <v>3980</v>
      </c>
      <c r="C1102" s="6" t="s">
        <v>88</v>
      </c>
      <c r="D1102" s="6" t="s">
        <v>39</v>
      </c>
      <c r="E1102" s="6" t="s">
        <v>7</v>
      </c>
      <c r="F1102" s="6">
        <v>770000</v>
      </c>
      <c r="G1102" s="6">
        <v>770000</v>
      </c>
      <c r="H1102" s="1">
        <v>1</v>
      </c>
    </row>
    <row r="1103" spans="1:8" ht="31.7" customHeight="1" x14ac:dyDescent="0.25">
      <c r="A1103" s="6">
        <v>5112</v>
      </c>
      <c r="B1103" s="6" t="s">
        <v>4320</v>
      </c>
      <c r="C1103" s="6" t="s">
        <v>88</v>
      </c>
      <c r="D1103" s="6" t="s">
        <v>1842</v>
      </c>
      <c r="E1103" s="6" t="s">
        <v>7</v>
      </c>
      <c r="F1103" s="6">
        <v>770000</v>
      </c>
      <c r="G1103" s="6">
        <v>770000</v>
      </c>
      <c r="H1103" s="1">
        <v>1</v>
      </c>
    </row>
    <row r="1104" spans="1:8" ht="31.7" customHeight="1" x14ac:dyDescent="0.25">
      <c r="A1104" s="6">
        <v>5112</v>
      </c>
      <c r="B1104" s="6" t="s">
        <v>4788</v>
      </c>
      <c r="C1104" s="6" t="s">
        <v>1673</v>
      </c>
      <c r="D1104" s="6" t="s">
        <v>39</v>
      </c>
      <c r="E1104" s="6" t="s">
        <v>7</v>
      </c>
      <c r="F1104" s="6">
        <v>331200</v>
      </c>
      <c r="G1104" s="6">
        <v>331200</v>
      </c>
      <c r="H1104" s="1">
        <v>1</v>
      </c>
    </row>
    <row r="1105" spans="1:8" ht="31.7" customHeight="1" x14ac:dyDescent="0.25">
      <c r="A1105" s="6">
        <v>5112</v>
      </c>
      <c r="B1105" s="6" t="s">
        <v>4798</v>
      </c>
      <c r="C1105" s="6" t="s">
        <v>88</v>
      </c>
      <c r="D1105" s="6" t="s">
        <v>1842</v>
      </c>
      <c r="E1105" s="6" t="s">
        <v>7</v>
      </c>
      <c r="F1105" s="6">
        <v>919900</v>
      </c>
      <c r="G1105" s="6">
        <v>919900</v>
      </c>
      <c r="H1105" s="1">
        <v>1</v>
      </c>
    </row>
    <row r="1106" spans="1:8" ht="15" customHeight="1" x14ac:dyDescent="0.25">
      <c r="A1106" s="33" t="s">
        <v>837</v>
      </c>
      <c r="B1106" s="34"/>
      <c r="C1106" s="34"/>
      <c r="D1106" s="34"/>
      <c r="E1106" s="34"/>
      <c r="F1106" s="34"/>
      <c r="G1106" s="34"/>
      <c r="H1106" s="34"/>
    </row>
    <row r="1107" spans="1:8" ht="15" customHeight="1" x14ac:dyDescent="0.25">
      <c r="A1107" s="28" t="s">
        <v>59</v>
      </c>
      <c r="B1107" s="29"/>
      <c r="C1107" s="29"/>
      <c r="D1107" s="29"/>
      <c r="E1107" s="29"/>
      <c r="F1107" s="29"/>
      <c r="G1107" s="29"/>
      <c r="H1107" s="30"/>
    </row>
    <row r="1108" spans="1:8" ht="31.7" customHeight="1" x14ac:dyDescent="0.25">
      <c r="A1108" s="6">
        <v>4251</v>
      </c>
      <c r="B1108" s="6" t="s">
        <v>1066</v>
      </c>
      <c r="C1108" s="6" t="s">
        <v>113</v>
      </c>
      <c r="D1108" s="6" t="s">
        <v>8</v>
      </c>
      <c r="E1108" s="6" t="s">
        <v>7</v>
      </c>
      <c r="F1108" s="6">
        <v>21553016</v>
      </c>
      <c r="G1108" s="6">
        <v>21553016</v>
      </c>
      <c r="H1108" s="1">
        <v>1</v>
      </c>
    </row>
    <row r="1109" spans="1:8" ht="31.7" customHeight="1" x14ac:dyDescent="0.25">
      <c r="A1109" s="6">
        <v>4251</v>
      </c>
      <c r="B1109" s="6" t="s">
        <v>1066</v>
      </c>
      <c r="C1109" s="6" t="s">
        <v>113</v>
      </c>
      <c r="D1109" s="6" t="s">
        <v>8</v>
      </c>
      <c r="E1109" s="6" t="s">
        <v>7</v>
      </c>
      <c r="F1109" s="6">
        <v>1488000</v>
      </c>
      <c r="G1109" s="6">
        <v>1488000</v>
      </c>
      <c r="H1109" s="1">
        <v>1</v>
      </c>
    </row>
    <row r="1110" spans="1:8" ht="15.75" customHeight="1" x14ac:dyDescent="0.25">
      <c r="A1110" s="28" t="s">
        <v>96</v>
      </c>
      <c r="B1110" s="29"/>
      <c r="C1110" s="29"/>
      <c r="D1110" s="29"/>
      <c r="E1110" s="29"/>
      <c r="F1110" s="29"/>
      <c r="G1110" s="29"/>
      <c r="H1110" s="30"/>
    </row>
    <row r="1111" spans="1:8" ht="31.7" customHeight="1" x14ac:dyDescent="0.25">
      <c r="A1111" s="6">
        <v>5134</v>
      </c>
      <c r="B1111" s="6" t="s">
        <v>838</v>
      </c>
      <c r="C1111" s="6" t="s">
        <v>839</v>
      </c>
      <c r="D1111" s="6" t="s">
        <v>8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31.7" customHeight="1" x14ac:dyDescent="0.25">
      <c r="A1112" s="6">
        <v>4251</v>
      </c>
      <c r="B1112" s="6" t="s">
        <v>1067</v>
      </c>
      <c r="C1112" s="6" t="s">
        <v>88</v>
      </c>
      <c r="D1112" s="6" t="s">
        <v>8</v>
      </c>
      <c r="E1112" s="6" t="s">
        <v>7</v>
      </c>
      <c r="F1112" s="6">
        <v>431000</v>
      </c>
      <c r="G1112" s="6">
        <v>431000</v>
      </c>
      <c r="H1112" s="1">
        <v>1</v>
      </c>
    </row>
    <row r="1113" spans="1:8" ht="15" customHeight="1" x14ac:dyDescent="0.25">
      <c r="A1113" s="33" t="s">
        <v>1132</v>
      </c>
      <c r="B1113" s="34"/>
      <c r="C1113" s="34"/>
      <c r="D1113" s="34"/>
      <c r="E1113" s="34"/>
      <c r="F1113" s="34"/>
      <c r="G1113" s="34"/>
      <c r="H1113" s="34"/>
    </row>
    <row r="1114" spans="1:8" ht="15" customHeight="1" x14ac:dyDescent="0.25">
      <c r="A1114" s="28" t="s">
        <v>59</v>
      </c>
      <c r="B1114" s="29"/>
      <c r="C1114" s="29"/>
      <c r="D1114" s="29"/>
      <c r="E1114" s="29"/>
      <c r="F1114" s="29"/>
      <c r="G1114" s="29"/>
      <c r="H1114" s="30"/>
    </row>
    <row r="1115" spans="1:8" ht="31.7" customHeight="1" x14ac:dyDescent="0.25">
      <c r="A1115" s="6">
        <v>5113</v>
      </c>
      <c r="B1115" s="6" t="s">
        <v>5019</v>
      </c>
      <c r="C1115" s="6" t="s">
        <v>1643</v>
      </c>
      <c r="D1115" s="6" t="s">
        <v>48</v>
      </c>
      <c r="E1115" s="6" t="s">
        <v>7</v>
      </c>
      <c r="F1115" s="6">
        <v>18147690</v>
      </c>
      <c r="G1115" s="6">
        <v>18147690</v>
      </c>
      <c r="H1115" s="1">
        <v>1</v>
      </c>
    </row>
    <row r="1116" spans="1:8" ht="15" customHeight="1" x14ac:dyDescent="0.25">
      <c r="A1116" s="33" t="s">
        <v>3727</v>
      </c>
      <c r="B1116" s="34"/>
      <c r="C1116" s="34"/>
      <c r="D1116" s="34"/>
      <c r="E1116" s="34"/>
      <c r="F1116" s="34"/>
      <c r="G1116" s="34"/>
      <c r="H1116" s="34"/>
    </row>
    <row r="1117" spans="1:8" ht="15" customHeight="1" x14ac:dyDescent="0.25">
      <c r="A1117" s="28" t="s">
        <v>83</v>
      </c>
      <c r="B1117" s="29"/>
      <c r="C1117" s="29"/>
      <c r="D1117" s="29"/>
      <c r="E1117" s="29"/>
      <c r="F1117" s="29"/>
      <c r="G1117" s="29"/>
      <c r="H1117" s="30"/>
    </row>
    <row r="1118" spans="1:8" ht="31.7" customHeight="1" x14ac:dyDescent="0.25">
      <c r="A1118" s="6">
        <v>5129</v>
      </c>
      <c r="B1118" s="6" t="s">
        <v>1583</v>
      </c>
      <c r="C1118" s="6" t="s">
        <v>831</v>
      </c>
      <c r="D1118" s="6" t="s">
        <v>8</v>
      </c>
      <c r="E1118" s="6" t="s">
        <v>86</v>
      </c>
      <c r="F1118" s="6">
        <v>8899800</v>
      </c>
      <c r="G1118" s="6">
        <f>H1118*F1118</f>
        <v>17799600</v>
      </c>
      <c r="H1118" s="1">
        <v>2</v>
      </c>
    </row>
    <row r="1119" spans="1:8" ht="31.7" customHeight="1" x14ac:dyDescent="0.25">
      <c r="A1119" s="6">
        <v>5129</v>
      </c>
      <c r="B1119" s="6" t="s">
        <v>3728</v>
      </c>
      <c r="C1119" s="6" t="s">
        <v>3729</v>
      </c>
      <c r="D1119" s="6" t="s">
        <v>40</v>
      </c>
      <c r="E1119" s="6" t="s">
        <v>86</v>
      </c>
      <c r="F1119" s="6">
        <v>0</v>
      </c>
      <c r="G1119" s="6">
        <f>H1119*F1119</f>
        <v>0</v>
      </c>
      <c r="H1119" s="1">
        <v>2</v>
      </c>
    </row>
    <row r="1120" spans="1:8" ht="31.7" customHeight="1" x14ac:dyDescent="0.25">
      <c r="A1120" s="6">
        <v>5129</v>
      </c>
      <c r="B1120" s="6" t="s">
        <v>4244</v>
      </c>
      <c r="C1120" s="6" t="s">
        <v>4245</v>
      </c>
      <c r="D1120" s="6" t="s">
        <v>40</v>
      </c>
      <c r="E1120" s="6" t="s">
        <v>86</v>
      </c>
      <c r="F1120" s="6">
        <v>3900000</v>
      </c>
      <c r="G1120" s="6">
        <f>H1120*F1120</f>
        <v>7800000</v>
      </c>
      <c r="H1120" s="1">
        <v>2</v>
      </c>
    </row>
    <row r="1121" spans="1:8" ht="31.7" customHeight="1" x14ac:dyDescent="0.25">
      <c r="A1121" s="6">
        <v>5129</v>
      </c>
      <c r="B1121" s="6" t="s">
        <v>4246</v>
      </c>
      <c r="C1121" s="6" t="s">
        <v>4247</v>
      </c>
      <c r="D1121" s="6" t="s">
        <v>40</v>
      </c>
      <c r="E1121" s="6" t="s">
        <v>86</v>
      </c>
      <c r="F1121" s="6">
        <v>13000000</v>
      </c>
      <c r="G1121" s="6">
        <f>H1121*F1121</f>
        <v>13000000</v>
      </c>
      <c r="H1121" s="1">
        <v>1</v>
      </c>
    </row>
    <row r="1122" spans="1:8" ht="26.1" customHeight="1" x14ac:dyDescent="0.25">
      <c r="A1122" s="6">
        <v>5129</v>
      </c>
      <c r="B1122" s="6" t="s">
        <v>4293</v>
      </c>
      <c r="C1122" s="6" t="s">
        <v>4294</v>
      </c>
      <c r="D1122" s="6" t="s">
        <v>40</v>
      </c>
      <c r="E1122" s="6" t="s">
        <v>7</v>
      </c>
      <c r="F1122" s="6">
        <v>50000000</v>
      </c>
      <c r="G1122" s="6">
        <v>50000000</v>
      </c>
      <c r="H1122" s="1">
        <v>1</v>
      </c>
    </row>
    <row r="1123" spans="1:8" ht="19.7" customHeight="1" x14ac:dyDescent="0.25">
      <c r="A1123" s="6">
        <v>5129</v>
      </c>
      <c r="B1123" s="6" t="s">
        <v>4471</v>
      </c>
      <c r="C1123" s="6" t="s">
        <v>3729</v>
      </c>
      <c r="D1123" s="6" t="s">
        <v>40</v>
      </c>
      <c r="E1123" s="6" t="s">
        <v>86</v>
      </c>
      <c r="F1123" s="6">
        <v>23000000</v>
      </c>
      <c r="G1123" s="6">
        <f>H1123*F1123</f>
        <v>69000000</v>
      </c>
      <c r="H1123" s="1">
        <v>3</v>
      </c>
    </row>
    <row r="1124" spans="1:8" ht="19.7" customHeight="1" x14ac:dyDescent="0.25">
      <c r="A1124" s="6">
        <v>5129</v>
      </c>
      <c r="B1124" s="6" t="s">
        <v>4755</v>
      </c>
      <c r="C1124" s="6" t="s">
        <v>4756</v>
      </c>
      <c r="D1124" s="6" t="s">
        <v>40</v>
      </c>
      <c r="E1124" s="6" t="s">
        <v>86</v>
      </c>
      <c r="F1124" s="6">
        <v>0</v>
      </c>
      <c r="G1124" s="6">
        <f>H1124*F1124</f>
        <v>0</v>
      </c>
      <c r="H1124" s="1">
        <v>2</v>
      </c>
    </row>
    <row r="1125" spans="1:8" ht="19.7" customHeight="1" x14ac:dyDescent="0.25">
      <c r="A1125" s="6">
        <v>5129</v>
      </c>
      <c r="B1125" s="6" t="s">
        <v>4757</v>
      </c>
      <c r="C1125" s="6" t="s">
        <v>4756</v>
      </c>
      <c r="D1125" s="6" t="s">
        <v>40</v>
      </c>
      <c r="E1125" s="6" t="s">
        <v>86</v>
      </c>
      <c r="F1125" s="6">
        <v>14850000</v>
      </c>
      <c r="G1125" s="6">
        <f>H1125*F1125</f>
        <v>14850000</v>
      </c>
      <c r="H1125" s="1">
        <v>1</v>
      </c>
    </row>
    <row r="1126" spans="1:8" ht="19.7" customHeight="1" x14ac:dyDescent="0.25">
      <c r="A1126" s="6">
        <v>5129</v>
      </c>
      <c r="B1126" s="6" t="s">
        <v>4758</v>
      </c>
      <c r="C1126" s="6" t="s">
        <v>4756</v>
      </c>
      <c r="D1126" s="6" t="s">
        <v>40</v>
      </c>
      <c r="E1126" s="6" t="s">
        <v>86</v>
      </c>
      <c r="F1126" s="6">
        <v>9499500</v>
      </c>
      <c r="G1126" s="6">
        <f>H1126*F1126</f>
        <v>37998000</v>
      </c>
      <c r="H1126" s="1">
        <v>4</v>
      </c>
    </row>
    <row r="1127" spans="1:8" ht="19.7" customHeight="1" x14ac:dyDescent="0.25">
      <c r="A1127" s="6" t="s">
        <v>1258</v>
      </c>
      <c r="B1127" s="6" t="s">
        <v>6513</v>
      </c>
      <c r="C1127" s="6" t="s">
        <v>4756</v>
      </c>
      <c r="D1127" s="6" t="s">
        <v>40</v>
      </c>
      <c r="E1127" s="6" t="s">
        <v>86</v>
      </c>
      <c r="F1127" s="6">
        <v>0</v>
      </c>
      <c r="G1127" s="6">
        <f>H1127*F1127</f>
        <v>0</v>
      </c>
      <c r="H1127" s="1">
        <v>2</v>
      </c>
    </row>
    <row r="1128" spans="1:8" ht="15" customHeight="1" x14ac:dyDescent="0.25">
      <c r="A1128" s="33" t="s">
        <v>2395</v>
      </c>
      <c r="B1128" s="34"/>
      <c r="C1128" s="34"/>
      <c r="D1128" s="34"/>
      <c r="E1128" s="34"/>
      <c r="F1128" s="34"/>
      <c r="G1128" s="34"/>
      <c r="H1128" s="34"/>
    </row>
    <row r="1129" spans="1:8" ht="15" customHeight="1" x14ac:dyDescent="0.25">
      <c r="A1129" s="28" t="s">
        <v>96</v>
      </c>
      <c r="B1129" s="29"/>
      <c r="C1129" s="29"/>
      <c r="D1129" s="29"/>
      <c r="E1129" s="29"/>
      <c r="F1129" s="29"/>
      <c r="G1129" s="29"/>
      <c r="H1129" s="30"/>
    </row>
    <row r="1130" spans="1:8" ht="17.45" customHeight="1" x14ac:dyDescent="0.25">
      <c r="A1130" s="6">
        <v>4241</v>
      </c>
      <c r="B1130" s="6" t="s">
        <v>2396</v>
      </c>
      <c r="C1130" s="6" t="s">
        <v>2397</v>
      </c>
      <c r="D1130" s="6" t="s">
        <v>39</v>
      </c>
      <c r="E1130" s="6" t="s">
        <v>7</v>
      </c>
      <c r="F1130" s="6">
        <v>200000</v>
      </c>
      <c r="G1130" s="6">
        <v>200000</v>
      </c>
      <c r="H1130" s="1">
        <v>1</v>
      </c>
    </row>
    <row r="1131" spans="1:8" ht="17.45" customHeight="1" x14ac:dyDescent="0.25">
      <c r="A1131" s="6">
        <v>4241</v>
      </c>
      <c r="B1131" s="6" t="s">
        <v>2398</v>
      </c>
      <c r="C1131" s="6" t="s">
        <v>2397</v>
      </c>
      <c r="D1131" s="6" t="s">
        <v>39</v>
      </c>
      <c r="E1131" s="6" t="s">
        <v>7</v>
      </c>
      <c r="F1131" s="6">
        <v>200000</v>
      </c>
      <c r="G1131" s="6">
        <v>200000</v>
      </c>
      <c r="H1131" s="1">
        <v>1</v>
      </c>
    </row>
    <row r="1132" spans="1:8" ht="17.45" customHeight="1" x14ac:dyDescent="0.25">
      <c r="A1132" s="6">
        <v>4241</v>
      </c>
      <c r="B1132" s="6" t="s">
        <v>2399</v>
      </c>
      <c r="C1132" s="6" t="s">
        <v>2397</v>
      </c>
      <c r="D1132" s="6" t="s">
        <v>39</v>
      </c>
      <c r="E1132" s="6" t="s">
        <v>7</v>
      </c>
      <c r="F1132" s="6">
        <v>7200000</v>
      </c>
      <c r="G1132" s="6">
        <v>7200000</v>
      </c>
      <c r="H1132" s="1">
        <v>1</v>
      </c>
    </row>
    <row r="1133" spans="1:8" ht="17.45" customHeight="1" x14ac:dyDescent="0.25">
      <c r="A1133" s="6">
        <v>4241</v>
      </c>
      <c r="B1133" s="6" t="s">
        <v>2400</v>
      </c>
      <c r="C1133" s="6" t="s">
        <v>2397</v>
      </c>
      <c r="D1133" s="6" t="s">
        <v>39</v>
      </c>
      <c r="E1133" s="6" t="s">
        <v>7</v>
      </c>
      <c r="F1133" s="6">
        <v>780000</v>
      </c>
      <c r="G1133" s="6">
        <v>780000</v>
      </c>
      <c r="H1133" s="1">
        <v>1</v>
      </c>
    </row>
    <row r="1134" spans="1:8" ht="17.45" customHeight="1" x14ac:dyDescent="0.25">
      <c r="A1134" s="6">
        <v>4241</v>
      </c>
      <c r="B1134" s="6" t="s">
        <v>2401</v>
      </c>
      <c r="C1134" s="6" t="s">
        <v>2397</v>
      </c>
      <c r="D1134" s="6" t="s">
        <v>39</v>
      </c>
      <c r="E1134" s="6" t="s">
        <v>7</v>
      </c>
      <c r="F1134" s="6">
        <v>52500000</v>
      </c>
      <c r="G1134" s="6">
        <v>52500000</v>
      </c>
      <c r="H1134" s="1">
        <v>1</v>
      </c>
    </row>
    <row r="1135" spans="1:8" ht="17.45" customHeight="1" x14ac:dyDescent="0.25">
      <c r="A1135" s="6">
        <v>4241</v>
      </c>
      <c r="B1135" s="6" t="s">
        <v>2402</v>
      </c>
      <c r="C1135" s="6" t="s">
        <v>2397</v>
      </c>
      <c r="D1135" s="6" t="s">
        <v>39</v>
      </c>
      <c r="E1135" s="6" t="s">
        <v>7</v>
      </c>
      <c r="F1135" s="6">
        <v>3480000</v>
      </c>
      <c r="G1135" s="6">
        <v>3480000</v>
      </c>
      <c r="H1135" s="1">
        <v>1</v>
      </c>
    </row>
    <row r="1136" spans="1:8" ht="17.45" customHeight="1" x14ac:dyDescent="0.25">
      <c r="A1136" s="6">
        <v>4241</v>
      </c>
      <c r="B1136" s="6" t="s">
        <v>2403</v>
      </c>
      <c r="C1136" s="6" t="s">
        <v>2397</v>
      </c>
      <c r="D1136" s="6" t="s">
        <v>39</v>
      </c>
      <c r="E1136" s="6" t="s">
        <v>7</v>
      </c>
      <c r="F1136" s="6">
        <v>1225000</v>
      </c>
      <c r="G1136" s="6">
        <v>1225000</v>
      </c>
      <c r="H1136" s="1">
        <v>1</v>
      </c>
    </row>
    <row r="1137" spans="1:8" ht="17.45" customHeight="1" x14ac:dyDescent="0.25">
      <c r="A1137" s="6">
        <v>4241</v>
      </c>
      <c r="B1137" s="6" t="s">
        <v>2404</v>
      </c>
      <c r="C1137" s="6" t="s">
        <v>2397</v>
      </c>
      <c r="D1137" s="6" t="s">
        <v>39</v>
      </c>
      <c r="E1137" s="6" t="s">
        <v>7</v>
      </c>
      <c r="F1137" s="6">
        <v>18750000</v>
      </c>
      <c r="G1137" s="6">
        <v>18750000</v>
      </c>
      <c r="H1137" s="1">
        <v>1</v>
      </c>
    </row>
    <row r="1138" spans="1:8" ht="17.45" customHeight="1" x14ac:dyDescent="0.25">
      <c r="A1138" s="6">
        <v>4241</v>
      </c>
      <c r="B1138" s="6" t="s">
        <v>2405</v>
      </c>
      <c r="C1138" s="6" t="s">
        <v>2397</v>
      </c>
      <c r="D1138" s="6" t="s">
        <v>39</v>
      </c>
      <c r="E1138" s="6" t="s">
        <v>7</v>
      </c>
      <c r="F1138" s="6">
        <v>10800000</v>
      </c>
      <c r="G1138" s="6">
        <v>10800000</v>
      </c>
      <c r="H1138" s="1">
        <v>1</v>
      </c>
    </row>
    <row r="1139" spans="1:8" ht="17.45" customHeight="1" x14ac:dyDescent="0.25">
      <c r="A1139" s="6">
        <v>4241</v>
      </c>
      <c r="B1139" s="6" t="s">
        <v>2406</v>
      </c>
      <c r="C1139" s="6" t="s">
        <v>2397</v>
      </c>
      <c r="D1139" s="6" t="s">
        <v>39</v>
      </c>
      <c r="E1139" s="6" t="s">
        <v>7</v>
      </c>
      <c r="F1139" s="6">
        <v>2975000</v>
      </c>
      <c r="G1139" s="6">
        <v>2975000</v>
      </c>
      <c r="H1139" s="1">
        <v>1</v>
      </c>
    </row>
    <row r="1140" spans="1:8" ht="17.45" customHeight="1" x14ac:dyDescent="0.25">
      <c r="A1140" s="6">
        <v>4241</v>
      </c>
      <c r="B1140" s="6" t="s">
        <v>2407</v>
      </c>
      <c r="C1140" s="6" t="s">
        <v>2397</v>
      </c>
      <c r="D1140" s="6" t="s">
        <v>39</v>
      </c>
      <c r="E1140" s="6" t="s">
        <v>7</v>
      </c>
      <c r="F1140" s="6">
        <v>1225000</v>
      </c>
      <c r="G1140" s="6">
        <v>1225000</v>
      </c>
      <c r="H1140" s="1">
        <v>1</v>
      </c>
    </row>
    <row r="1141" spans="1:8" ht="15" customHeight="1" x14ac:dyDescent="0.25">
      <c r="A1141" s="33" t="s">
        <v>1465</v>
      </c>
      <c r="B1141" s="34"/>
      <c r="C1141" s="34"/>
      <c r="D1141" s="34"/>
      <c r="E1141" s="34"/>
      <c r="F1141" s="34"/>
      <c r="G1141" s="34"/>
      <c r="H1141" s="34"/>
    </row>
    <row r="1142" spans="1:8" ht="15.75" customHeight="1" x14ac:dyDescent="0.25">
      <c r="A1142" s="28" t="s">
        <v>96</v>
      </c>
      <c r="B1142" s="29"/>
      <c r="C1142" s="29"/>
      <c r="D1142" s="29"/>
      <c r="E1142" s="29"/>
      <c r="F1142" s="29"/>
      <c r="G1142" s="29"/>
      <c r="H1142" s="30"/>
    </row>
    <row r="1143" spans="1:8" ht="31.7" customHeight="1" x14ac:dyDescent="0.25">
      <c r="A1143" s="6">
        <v>4239</v>
      </c>
      <c r="B1143" s="6" t="s">
        <v>1466</v>
      </c>
      <c r="C1143" s="6" t="s">
        <v>146</v>
      </c>
      <c r="D1143" s="6" t="s">
        <v>40</v>
      </c>
      <c r="E1143" s="6" t="s">
        <v>7</v>
      </c>
      <c r="F1143" s="6">
        <v>0</v>
      </c>
      <c r="G1143" s="6">
        <v>0</v>
      </c>
      <c r="H1143" s="1">
        <v>1</v>
      </c>
    </row>
    <row r="1144" spans="1:8" ht="31.7" customHeight="1" x14ac:dyDescent="0.25">
      <c r="A1144" s="6">
        <v>4239</v>
      </c>
      <c r="B1144" s="6" t="s">
        <v>1490</v>
      </c>
      <c r="C1144" s="6" t="s">
        <v>146</v>
      </c>
      <c r="D1144" s="6" t="s">
        <v>40</v>
      </c>
      <c r="E1144" s="6" t="s">
        <v>7</v>
      </c>
      <c r="F1144" s="6">
        <v>0</v>
      </c>
      <c r="G1144" s="6">
        <v>0</v>
      </c>
      <c r="H1144" s="1">
        <v>1</v>
      </c>
    </row>
    <row r="1145" spans="1:8" ht="31.7" customHeight="1" x14ac:dyDescent="0.25">
      <c r="A1145" s="6">
        <v>4239</v>
      </c>
      <c r="B1145" s="6" t="s">
        <v>1491</v>
      </c>
      <c r="C1145" s="6" t="s">
        <v>146</v>
      </c>
      <c r="D1145" s="6" t="s">
        <v>40</v>
      </c>
      <c r="E1145" s="6" t="s">
        <v>7</v>
      </c>
      <c r="F1145" s="6">
        <v>0</v>
      </c>
      <c r="G1145" s="6">
        <v>0</v>
      </c>
      <c r="H1145" s="1">
        <v>1</v>
      </c>
    </row>
    <row r="1146" spans="1:8" ht="31.7" customHeight="1" x14ac:dyDescent="0.25">
      <c r="A1146" s="6">
        <v>4239</v>
      </c>
      <c r="B1146" s="6" t="s">
        <v>1492</v>
      </c>
      <c r="C1146" s="6" t="s">
        <v>146</v>
      </c>
      <c r="D1146" s="6" t="s">
        <v>40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31.7" customHeight="1" x14ac:dyDescent="0.25">
      <c r="A1147" s="6">
        <v>4239</v>
      </c>
      <c r="B1147" s="6" t="s">
        <v>1493</v>
      </c>
      <c r="C1147" s="6" t="s">
        <v>146</v>
      </c>
      <c r="D1147" s="6" t="s">
        <v>40</v>
      </c>
      <c r="E1147" s="6" t="s">
        <v>7</v>
      </c>
      <c r="F1147" s="6">
        <v>0</v>
      </c>
      <c r="G1147" s="6">
        <v>0</v>
      </c>
      <c r="H1147" s="1">
        <v>1</v>
      </c>
    </row>
    <row r="1148" spans="1:8" ht="31.7" customHeight="1" x14ac:dyDescent="0.25">
      <c r="A1148" s="6">
        <v>4239</v>
      </c>
      <c r="B1148" s="6" t="s">
        <v>1557</v>
      </c>
      <c r="C1148" s="6" t="s">
        <v>146</v>
      </c>
      <c r="D1148" s="6" t="s">
        <v>40</v>
      </c>
      <c r="E1148" s="6" t="s">
        <v>7</v>
      </c>
      <c r="F1148" s="6">
        <v>0</v>
      </c>
      <c r="G1148" s="6">
        <v>0</v>
      </c>
      <c r="H1148" s="1">
        <v>1</v>
      </c>
    </row>
    <row r="1149" spans="1:8" ht="31.7" customHeight="1" x14ac:dyDescent="0.25">
      <c r="A1149" s="6">
        <v>4239</v>
      </c>
      <c r="B1149" s="6" t="s">
        <v>1558</v>
      </c>
      <c r="C1149" s="6" t="s">
        <v>146</v>
      </c>
      <c r="D1149" s="6" t="s">
        <v>40</v>
      </c>
      <c r="E1149" s="6" t="s">
        <v>7</v>
      </c>
      <c r="F1149" s="6">
        <v>0</v>
      </c>
      <c r="G1149" s="6">
        <v>0</v>
      </c>
      <c r="H1149" s="1">
        <v>1</v>
      </c>
    </row>
    <row r="1150" spans="1:8" ht="31.7" customHeight="1" x14ac:dyDescent="0.25">
      <c r="A1150" s="6">
        <v>4239</v>
      </c>
      <c r="B1150" s="6" t="s">
        <v>1559</v>
      </c>
      <c r="C1150" s="6" t="s">
        <v>146</v>
      </c>
      <c r="D1150" s="6" t="s">
        <v>40</v>
      </c>
      <c r="E1150" s="6" t="s">
        <v>7</v>
      </c>
      <c r="F1150" s="6">
        <v>0</v>
      </c>
      <c r="G1150" s="6">
        <v>0</v>
      </c>
      <c r="H1150" s="1">
        <v>1</v>
      </c>
    </row>
    <row r="1151" spans="1:8" ht="31.7" customHeight="1" x14ac:dyDescent="0.25">
      <c r="A1151" s="6">
        <v>4239</v>
      </c>
      <c r="B1151" s="6" t="s">
        <v>1560</v>
      </c>
      <c r="C1151" s="6" t="s">
        <v>146</v>
      </c>
      <c r="D1151" s="6" t="s">
        <v>40</v>
      </c>
      <c r="E1151" s="6" t="s">
        <v>7</v>
      </c>
      <c r="F1151" s="6">
        <v>0</v>
      </c>
      <c r="G1151" s="6">
        <v>0</v>
      </c>
      <c r="H1151" s="1">
        <v>1</v>
      </c>
    </row>
    <row r="1152" spans="1:8" ht="31.7" customHeight="1" x14ac:dyDescent="0.25">
      <c r="A1152" s="6">
        <v>4239</v>
      </c>
      <c r="B1152" s="6" t="s">
        <v>1841</v>
      </c>
      <c r="C1152" s="6" t="s">
        <v>146</v>
      </c>
      <c r="D1152" s="6" t="s">
        <v>1842</v>
      </c>
      <c r="E1152" s="6" t="s">
        <v>7</v>
      </c>
      <c r="F1152" s="6">
        <v>74500000</v>
      </c>
      <c r="G1152" s="6">
        <v>74500000</v>
      </c>
      <c r="H1152" s="1">
        <v>1</v>
      </c>
    </row>
    <row r="1153" spans="1:8" ht="31.7" customHeight="1" x14ac:dyDescent="0.25">
      <c r="A1153" s="6">
        <v>4239</v>
      </c>
      <c r="B1153" s="6" t="s">
        <v>1832</v>
      </c>
      <c r="C1153" s="6" t="s">
        <v>146</v>
      </c>
      <c r="D1153" s="6" t="s">
        <v>40</v>
      </c>
      <c r="E1153" s="6" t="s">
        <v>7</v>
      </c>
      <c r="F1153" s="6">
        <v>500000</v>
      </c>
      <c r="G1153" s="6">
        <v>500000</v>
      </c>
      <c r="H1153" s="1">
        <v>1</v>
      </c>
    </row>
    <row r="1154" spans="1:8" ht="31.7" customHeight="1" x14ac:dyDescent="0.25">
      <c r="A1154" s="6">
        <v>4239</v>
      </c>
      <c r="B1154" s="6" t="s">
        <v>1833</v>
      </c>
      <c r="C1154" s="6" t="s">
        <v>146</v>
      </c>
      <c r="D1154" s="6" t="s">
        <v>40</v>
      </c>
      <c r="E1154" s="6" t="s">
        <v>7</v>
      </c>
      <c r="F1154" s="6">
        <v>3000000</v>
      </c>
      <c r="G1154" s="6">
        <v>3000000</v>
      </c>
      <c r="H1154" s="1">
        <v>1</v>
      </c>
    </row>
    <row r="1155" spans="1:8" ht="31.7" customHeight="1" x14ac:dyDescent="0.25">
      <c r="A1155" s="6">
        <v>4239</v>
      </c>
      <c r="B1155" s="6" t="s">
        <v>1834</v>
      </c>
      <c r="C1155" s="6" t="s">
        <v>146</v>
      </c>
      <c r="D1155" s="6" t="s">
        <v>40</v>
      </c>
      <c r="E1155" s="6" t="s">
        <v>7</v>
      </c>
      <c r="F1155" s="6">
        <v>8000000</v>
      </c>
      <c r="G1155" s="6">
        <v>8000000</v>
      </c>
      <c r="H1155" s="1">
        <v>1</v>
      </c>
    </row>
    <row r="1156" spans="1:8" ht="31.7" customHeight="1" x14ac:dyDescent="0.25">
      <c r="A1156" s="6">
        <v>4239</v>
      </c>
      <c r="B1156" s="6" t="s">
        <v>1835</v>
      </c>
      <c r="C1156" s="6" t="s">
        <v>146</v>
      </c>
      <c r="D1156" s="6" t="s">
        <v>40</v>
      </c>
      <c r="E1156" s="6" t="s">
        <v>7</v>
      </c>
      <c r="F1156" s="6">
        <v>500000</v>
      </c>
      <c r="G1156" s="6">
        <v>500000</v>
      </c>
      <c r="H1156" s="1">
        <v>1</v>
      </c>
    </row>
    <row r="1157" spans="1:8" ht="31.7" customHeight="1" x14ac:dyDescent="0.25">
      <c r="A1157" s="6">
        <v>4239</v>
      </c>
      <c r="B1157" s="6" t="s">
        <v>1836</v>
      </c>
      <c r="C1157" s="6" t="s">
        <v>146</v>
      </c>
      <c r="D1157" s="6" t="s">
        <v>40</v>
      </c>
      <c r="E1157" s="6" t="s">
        <v>7</v>
      </c>
      <c r="F1157" s="6">
        <v>500000</v>
      </c>
      <c r="G1157" s="6">
        <v>500000</v>
      </c>
      <c r="H1157" s="1">
        <v>1</v>
      </c>
    </row>
    <row r="1158" spans="1:8" ht="31.7" customHeight="1" x14ac:dyDescent="0.25">
      <c r="A1158" s="6">
        <v>4239</v>
      </c>
      <c r="B1158" s="6" t="s">
        <v>2539</v>
      </c>
      <c r="C1158" s="6" t="s">
        <v>146</v>
      </c>
      <c r="D1158" s="6" t="s">
        <v>40</v>
      </c>
      <c r="E1158" s="6" t="s">
        <v>7</v>
      </c>
      <c r="F1158" s="6">
        <v>71000000</v>
      </c>
      <c r="G1158" s="6">
        <v>71000000</v>
      </c>
      <c r="H1158" s="1">
        <v>1</v>
      </c>
    </row>
    <row r="1159" spans="1:8" ht="31.7" customHeight="1" x14ac:dyDescent="0.25">
      <c r="A1159" s="6">
        <v>4239</v>
      </c>
      <c r="B1159" s="6" t="s">
        <v>4100</v>
      </c>
      <c r="C1159" s="6" t="s">
        <v>146</v>
      </c>
      <c r="D1159" s="6" t="s">
        <v>1842</v>
      </c>
      <c r="E1159" s="6" t="s">
        <v>7</v>
      </c>
      <c r="F1159" s="6">
        <v>2990000</v>
      </c>
      <c r="G1159" s="6">
        <v>2990000</v>
      </c>
      <c r="H1159" s="1">
        <v>1</v>
      </c>
    </row>
    <row r="1160" spans="1:8" ht="31.7" customHeight="1" x14ac:dyDescent="0.25">
      <c r="A1160" s="6">
        <v>4239</v>
      </c>
      <c r="B1160" s="6" t="s">
        <v>4101</v>
      </c>
      <c r="C1160" s="6" t="s">
        <v>146</v>
      </c>
      <c r="D1160" s="6" t="s">
        <v>1842</v>
      </c>
      <c r="E1160" s="6" t="s">
        <v>7</v>
      </c>
      <c r="F1160" s="6">
        <v>7800000</v>
      </c>
      <c r="G1160" s="6">
        <v>7800000</v>
      </c>
      <c r="H1160" s="1">
        <v>1</v>
      </c>
    </row>
    <row r="1161" spans="1:8" ht="31.7" customHeight="1" x14ac:dyDescent="0.25">
      <c r="A1161" s="6">
        <v>4239</v>
      </c>
      <c r="B1161" s="6" t="s">
        <v>5247</v>
      </c>
      <c r="C1161" s="6" t="s">
        <v>146</v>
      </c>
      <c r="D1161" s="6" t="s">
        <v>40</v>
      </c>
      <c r="E1161" s="6" t="s">
        <v>7</v>
      </c>
      <c r="F1161" s="6">
        <v>8000000</v>
      </c>
      <c r="G1161" s="6">
        <v>8000000</v>
      </c>
      <c r="H1161" s="1">
        <v>1</v>
      </c>
    </row>
    <row r="1162" spans="1:8" ht="31.7" customHeight="1" x14ac:dyDescent="0.25">
      <c r="A1162" s="6">
        <v>4239</v>
      </c>
      <c r="B1162" s="6" t="s">
        <v>5248</v>
      </c>
      <c r="C1162" s="6" t="s">
        <v>146</v>
      </c>
      <c r="D1162" s="6" t="s">
        <v>40</v>
      </c>
      <c r="E1162" s="6" t="s">
        <v>7</v>
      </c>
      <c r="F1162" s="6">
        <v>13600000</v>
      </c>
      <c r="G1162" s="6">
        <v>13600000</v>
      </c>
      <c r="H1162" s="1">
        <v>1</v>
      </c>
    </row>
    <row r="1163" spans="1:8" ht="29.25" customHeight="1" x14ac:dyDescent="0.25">
      <c r="A1163" s="33" t="s">
        <v>3142</v>
      </c>
      <c r="B1163" s="34"/>
      <c r="C1163" s="34"/>
      <c r="D1163" s="34"/>
      <c r="E1163" s="34"/>
      <c r="F1163" s="34"/>
      <c r="G1163" s="34"/>
      <c r="H1163" s="34"/>
    </row>
    <row r="1164" spans="1:8" ht="15.75" customHeight="1" x14ac:dyDescent="0.25">
      <c r="A1164" s="28" t="s">
        <v>59</v>
      </c>
      <c r="B1164" s="29"/>
      <c r="C1164" s="29"/>
      <c r="D1164" s="29"/>
      <c r="E1164" s="29"/>
      <c r="F1164" s="29"/>
      <c r="G1164" s="29"/>
      <c r="H1164" s="30"/>
    </row>
    <row r="1165" spans="1:8" ht="31.7" customHeight="1" x14ac:dyDescent="0.25">
      <c r="A1165" s="6">
        <v>5112</v>
      </c>
      <c r="B1165" s="6" t="s">
        <v>3143</v>
      </c>
      <c r="C1165" s="6" t="s">
        <v>113</v>
      </c>
      <c r="D1165" s="6" t="s">
        <v>8</v>
      </c>
      <c r="E1165" s="6" t="s">
        <v>7</v>
      </c>
      <c r="F1165" s="6">
        <v>2095193514</v>
      </c>
      <c r="G1165" s="6">
        <v>2095193514</v>
      </c>
      <c r="H1165" s="1">
        <v>1</v>
      </c>
    </row>
    <row r="1166" spans="1:8" ht="31.7" customHeight="1" x14ac:dyDescent="0.25">
      <c r="A1166" s="6">
        <v>5112</v>
      </c>
      <c r="B1166" s="6" t="s">
        <v>4182</v>
      </c>
      <c r="C1166" s="6" t="s">
        <v>113</v>
      </c>
      <c r="D1166" s="6" t="s">
        <v>8</v>
      </c>
      <c r="E1166" s="6" t="s">
        <v>7</v>
      </c>
      <c r="F1166" s="6">
        <v>2108301920</v>
      </c>
      <c r="G1166" s="6">
        <v>2108301920</v>
      </c>
      <c r="H1166" s="1">
        <v>1</v>
      </c>
    </row>
    <row r="1167" spans="1:8" ht="15.75" customHeight="1" x14ac:dyDescent="0.25">
      <c r="A1167" s="28" t="s">
        <v>96</v>
      </c>
      <c r="B1167" s="29"/>
      <c r="C1167" s="29"/>
      <c r="D1167" s="29"/>
      <c r="E1167" s="29"/>
      <c r="F1167" s="29"/>
      <c r="G1167" s="29"/>
      <c r="H1167" s="30"/>
    </row>
    <row r="1168" spans="1:8" ht="31.7" customHeight="1" x14ac:dyDescent="0.25">
      <c r="A1168" s="6">
        <v>5112</v>
      </c>
      <c r="B1168" s="6" t="s">
        <v>3144</v>
      </c>
      <c r="C1168" s="6" t="s">
        <v>88</v>
      </c>
      <c r="D1168" s="6" t="s">
        <v>115</v>
      </c>
      <c r="E1168" s="6" t="s">
        <v>7</v>
      </c>
      <c r="F1168" s="6">
        <v>11443476</v>
      </c>
      <c r="G1168" s="6">
        <v>11443476</v>
      </c>
      <c r="H1168" s="1">
        <v>1</v>
      </c>
    </row>
    <row r="1169" spans="1:8" ht="31.7" customHeight="1" x14ac:dyDescent="0.25">
      <c r="A1169" s="6">
        <v>5112</v>
      </c>
      <c r="B1169" s="6" t="s">
        <v>3145</v>
      </c>
      <c r="C1169" s="6" t="s">
        <v>1673</v>
      </c>
      <c r="D1169" s="6" t="s">
        <v>39</v>
      </c>
      <c r="E1169" s="6" t="s">
        <v>7</v>
      </c>
      <c r="F1169" s="6">
        <v>23659210</v>
      </c>
      <c r="G1169" s="6">
        <v>23659210</v>
      </c>
      <c r="H1169" s="1">
        <v>1</v>
      </c>
    </row>
    <row r="1170" spans="1:8" ht="31.7" customHeight="1" x14ac:dyDescent="0.25">
      <c r="A1170" s="6">
        <v>5112</v>
      </c>
      <c r="B1170" s="6" t="s">
        <v>4183</v>
      </c>
      <c r="C1170" s="6" t="s">
        <v>1673</v>
      </c>
      <c r="D1170" s="6" t="s">
        <v>39</v>
      </c>
      <c r="E1170" s="6" t="s">
        <v>7</v>
      </c>
      <c r="F1170" s="6">
        <v>13136570</v>
      </c>
      <c r="G1170" s="6">
        <v>13136570</v>
      </c>
      <c r="H1170" s="1">
        <v>1</v>
      </c>
    </row>
    <row r="1171" spans="1:8" ht="31.7" customHeight="1" x14ac:dyDescent="0.25">
      <c r="A1171" s="6">
        <v>5112</v>
      </c>
      <c r="B1171" s="6" t="s">
        <v>4184</v>
      </c>
      <c r="C1171" s="6" t="s">
        <v>88</v>
      </c>
      <c r="D1171" s="6" t="s">
        <v>8</v>
      </c>
      <c r="E1171" s="6" t="s">
        <v>7</v>
      </c>
      <c r="F1171" s="6">
        <v>8857710</v>
      </c>
      <c r="G1171" s="6">
        <v>8857710</v>
      </c>
      <c r="H1171" s="1">
        <v>1</v>
      </c>
    </row>
    <row r="1172" spans="1:8" ht="15" customHeight="1" x14ac:dyDescent="0.25">
      <c r="A1172" s="33" t="s">
        <v>4295</v>
      </c>
      <c r="B1172" s="34"/>
      <c r="C1172" s="34"/>
      <c r="D1172" s="34"/>
      <c r="E1172" s="34"/>
      <c r="F1172" s="34"/>
      <c r="G1172" s="34"/>
      <c r="H1172" s="34"/>
    </row>
    <row r="1173" spans="1:8" ht="15.75" customHeight="1" x14ac:dyDescent="0.25">
      <c r="A1173" s="28" t="s">
        <v>83</v>
      </c>
      <c r="B1173" s="29"/>
      <c r="C1173" s="29"/>
      <c r="D1173" s="29"/>
      <c r="E1173" s="29"/>
      <c r="F1173" s="29"/>
      <c r="G1173" s="29"/>
      <c r="H1173" s="30"/>
    </row>
    <row r="1174" spans="1:8" ht="22.7" customHeight="1" x14ac:dyDescent="0.25">
      <c r="A1174" s="6">
        <v>5129</v>
      </c>
      <c r="B1174" s="6" t="s">
        <v>4296</v>
      </c>
      <c r="C1174" s="6" t="s">
        <v>1134</v>
      </c>
      <c r="D1174" s="6" t="s">
        <v>40</v>
      </c>
      <c r="E1174" s="6" t="s">
        <v>86</v>
      </c>
      <c r="F1174" s="6">
        <v>40000</v>
      </c>
      <c r="G1174" s="6">
        <f>H1174*F1174</f>
        <v>400000</v>
      </c>
      <c r="H1174" s="1">
        <v>10</v>
      </c>
    </row>
    <row r="1175" spans="1:8" ht="22.7" customHeight="1" x14ac:dyDescent="0.25">
      <c r="A1175" s="6">
        <v>5129</v>
      </c>
      <c r="B1175" s="6" t="s">
        <v>4297</v>
      </c>
      <c r="C1175" s="6" t="s">
        <v>1131</v>
      </c>
      <c r="D1175" s="6" t="s">
        <v>40</v>
      </c>
      <c r="E1175" s="6" t="s">
        <v>86</v>
      </c>
      <c r="F1175" s="6">
        <v>100000</v>
      </c>
      <c r="G1175" s="6">
        <f>H1175*F1175</f>
        <v>1600000</v>
      </c>
      <c r="H1175" s="1">
        <v>16</v>
      </c>
    </row>
    <row r="1176" spans="1:8" ht="15" customHeight="1" x14ac:dyDescent="0.25">
      <c r="A1176" s="33" t="s">
        <v>3067</v>
      </c>
      <c r="B1176" s="34"/>
      <c r="C1176" s="34"/>
      <c r="D1176" s="34"/>
      <c r="E1176" s="34"/>
      <c r="F1176" s="34"/>
      <c r="G1176" s="34"/>
      <c r="H1176" s="34"/>
    </row>
    <row r="1177" spans="1:8" ht="15.75" customHeight="1" x14ac:dyDescent="0.25">
      <c r="A1177" s="28" t="s">
        <v>83</v>
      </c>
      <c r="B1177" s="29"/>
      <c r="C1177" s="29"/>
      <c r="D1177" s="29"/>
      <c r="E1177" s="29"/>
      <c r="F1177" s="29"/>
      <c r="G1177" s="29"/>
      <c r="H1177" s="30"/>
    </row>
    <row r="1178" spans="1:8" ht="13.15" customHeight="1" x14ac:dyDescent="0.25">
      <c r="A1178" s="6">
        <v>5132</v>
      </c>
      <c r="B1178" s="6" t="s">
        <v>3068</v>
      </c>
      <c r="C1178" s="6" t="s">
        <v>3069</v>
      </c>
      <c r="D1178" s="6" t="s">
        <v>40</v>
      </c>
      <c r="E1178" s="6" t="s">
        <v>86</v>
      </c>
      <c r="F1178" s="6">
        <v>10320</v>
      </c>
      <c r="G1178" s="6">
        <f>H1178*F1178</f>
        <v>516000</v>
      </c>
      <c r="H1178" s="1">
        <v>50</v>
      </c>
    </row>
    <row r="1179" spans="1:8" ht="13.15" customHeight="1" x14ac:dyDescent="0.25">
      <c r="A1179" s="6">
        <v>5132</v>
      </c>
      <c r="B1179" s="6" t="s">
        <v>3070</v>
      </c>
      <c r="C1179" s="6" t="s">
        <v>3069</v>
      </c>
      <c r="D1179" s="6" t="s">
        <v>40</v>
      </c>
      <c r="E1179" s="6" t="s">
        <v>86</v>
      </c>
      <c r="F1179" s="6">
        <v>3192</v>
      </c>
      <c r="G1179" s="6">
        <f t="shared" ref="G1179:G1242" si="25">H1179*F1179</f>
        <v>134064</v>
      </c>
      <c r="H1179" s="1">
        <v>42</v>
      </c>
    </row>
    <row r="1180" spans="1:8" ht="13.15" customHeight="1" x14ac:dyDescent="0.25">
      <c r="A1180" s="6">
        <v>5132</v>
      </c>
      <c r="B1180" s="6" t="s">
        <v>3071</v>
      </c>
      <c r="C1180" s="6" t="s">
        <v>3069</v>
      </c>
      <c r="D1180" s="6" t="s">
        <v>40</v>
      </c>
      <c r="E1180" s="6" t="s">
        <v>86</v>
      </c>
      <c r="F1180" s="6">
        <v>3592</v>
      </c>
      <c r="G1180" s="6">
        <f t="shared" si="25"/>
        <v>147272</v>
      </c>
      <c r="H1180" s="1">
        <v>41</v>
      </c>
    </row>
    <row r="1181" spans="1:8" ht="13.15" customHeight="1" x14ac:dyDescent="0.25">
      <c r="A1181" s="6">
        <v>5132</v>
      </c>
      <c r="B1181" s="6" t="s">
        <v>3072</v>
      </c>
      <c r="C1181" s="6" t="s">
        <v>3069</v>
      </c>
      <c r="D1181" s="6" t="s">
        <v>40</v>
      </c>
      <c r="E1181" s="6" t="s">
        <v>86</v>
      </c>
      <c r="F1181" s="6">
        <v>2392</v>
      </c>
      <c r="G1181" s="6">
        <f t="shared" si="25"/>
        <v>119600</v>
      </c>
      <c r="H1181" s="1">
        <v>50</v>
      </c>
    </row>
    <row r="1182" spans="1:8" ht="13.15" customHeight="1" x14ac:dyDescent="0.25">
      <c r="A1182" s="6">
        <v>5132</v>
      </c>
      <c r="B1182" s="6" t="s">
        <v>3073</v>
      </c>
      <c r="C1182" s="6" t="s">
        <v>3069</v>
      </c>
      <c r="D1182" s="6" t="s">
        <v>40</v>
      </c>
      <c r="E1182" s="6" t="s">
        <v>86</v>
      </c>
      <c r="F1182" s="6">
        <v>2392</v>
      </c>
      <c r="G1182" s="6">
        <f t="shared" si="25"/>
        <v>102856</v>
      </c>
      <c r="H1182" s="1">
        <v>43</v>
      </c>
    </row>
    <row r="1183" spans="1:8" ht="13.15" customHeight="1" x14ac:dyDescent="0.25">
      <c r="A1183" s="6">
        <v>5132</v>
      </c>
      <c r="B1183" s="6" t="s">
        <v>3074</v>
      </c>
      <c r="C1183" s="6" t="s">
        <v>3069</v>
      </c>
      <c r="D1183" s="6" t="s">
        <v>40</v>
      </c>
      <c r="E1183" s="6" t="s">
        <v>86</v>
      </c>
      <c r="F1183" s="6">
        <v>4792</v>
      </c>
      <c r="G1183" s="6">
        <f t="shared" si="25"/>
        <v>206056</v>
      </c>
      <c r="H1183" s="1">
        <v>43</v>
      </c>
    </row>
    <row r="1184" spans="1:8" ht="13.15" customHeight="1" x14ac:dyDescent="0.25">
      <c r="A1184" s="6">
        <v>5132</v>
      </c>
      <c r="B1184" s="6" t="s">
        <v>3075</v>
      </c>
      <c r="C1184" s="6" t="s">
        <v>3069</v>
      </c>
      <c r="D1184" s="6" t="s">
        <v>40</v>
      </c>
      <c r="E1184" s="6" t="s">
        <v>86</v>
      </c>
      <c r="F1184" s="6">
        <v>1592</v>
      </c>
      <c r="G1184" s="6">
        <f t="shared" si="25"/>
        <v>68456</v>
      </c>
      <c r="H1184" s="1">
        <v>43</v>
      </c>
    </row>
    <row r="1185" spans="1:8" ht="13.15" customHeight="1" x14ac:dyDescent="0.25">
      <c r="A1185" s="6">
        <v>5132</v>
      </c>
      <c r="B1185" s="6" t="s">
        <v>3076</v>
      </c>
      <c r="C1185" s="6" t="s">
        <v>3069</v>
      </c>
      <c r="D1185" s="6" t="s">
        <v>40</v>
      </c>
      <c r="E1185" s="6" t="s">
        <v>86</v>
      </c>
      <c r="F1185" s="6">
        <v>3992</v>
      </c>
      <c r="G1185" s="6">
        <f t="shared" si="25"/>
        <v>195608</v>
      </c>
      <c r="H1185" s="1">
        <v>49</v>
      </c>
    </row>
    <row r="1186" spans="1:8" ht="13.15" customHeight="1" x14ac:dyDescent="0.25">
      <c r="A1186" s="6">
        <v>5132</v>
      </c>
      <c r="B1186" s="6" t="s">
        <v>3077</v>
      </c>
      <c r="C1186" s="6" t="s">
        <v>3069</v>
      </c>
      <c r="D1186" s="6" t="s">
        <v>40</v>
      </c>
      <c r="E1186" s="6" t="s">
        <v>86</v>
      </c>
      <c r="F1186" s="6">
        <v>3592</v>
      </c>
      <c r="G1186" s="6">
        <f t="shared" si="25"/>
        <v>208336</v>
      </c>
      <c r="H1186" s="1">
        <v>58</v>
      </c>
    </row>
    <row r="1187" spans="1:8" ht="13.15" customHeight="1" x14ac:dyDescent="0.25">
      <c r="A1187" s="6">
        <v>5132</v>
      </c>
      <c r="B1187" s="6" t="s">
        <v>3078</v>
      </c>
      <c r="C1187" s="6" t="s">
        <v>3069</v>
      </c>
      <c r="D1187" s="6" t="s">
        <v>40</v>
      </c>
      <c r="E1187" s="6" t="s">
        <v>86</v>
      </c>
      <c r="F1187" s="6">
        <v>2392</v>
      </c>
      <c r="G1187" s="6">
        <f t="shared" si="25"/>
        <v>102856</v>
      </c>
      <c r="H1187" s="1">
        <v>43</v>
      </c>
    </row>
    <row r="1188" spans="1:8" ht="13.15" customHeight="1" x14ac:dyDescent="0.25">
      <c r="A1188" s="6">
        <v>5132</v>
      </c>
      <c r="B1188" s="6" t="s">
        <v>3079</v>
      </c>
      <c r="C1188" s="6" t="s">
        <v>3069</v>
      </c>
      <c r="D1188" s="6" t="s">
        <v>40</v>
      </c>
      <c r="E1188" s="6" t="s">
        <v>86</v>
      </c>
      <c r="F1188" s="6">
        <v>3992</v>
      </c>
      <c r="G1188" s="6">
        <f t="shared" si="25"/>
        <v>191616</v>
      </c>
      <c r="H1188" s="1">
        <v>48</v>
      </c>
    </row>
    <row r="1189" spans="1:8" ht="13.15" customHeight="1" x14ac:dyDescent="0.25">
      <c r="A1189" s="6">
        <v>5132</v>
      </c>
      <c r="B1189" s="6" t="s">
        <v>3080</v>
      </c>
      <c r="C1189" s="6" t="s">
        <v>3069</v>
      </c>
      <c r="D1189" s="6" t="s">
        <v>40</v>
      </c>
      <c r="E1189" s="6" t="s">
        <v>86</v>
      </c>
      <c r="F1189" s="6">
        <v>3992</v>
      </c>
      <c r="G1189" s="6">
        <f t="shared" si="25"/>
        <v>163672</v>
      </c>
      <c r="H1189" s="1">
        <v>41</v>
      </c>
    </row>
    <row r="1190" spans="1:8" ht="13.15" customHeight="1" x14ac:dyDescent="0.25">
      <c r="A1190" s="6">
        <v>5132</v>
      </c>
      <c r="B1190" s="6" t="s">
        <v>3081</v>
      </c>
      <c r="C1190" s="6" t="s">
        <v>3069</v>
      </c>
      <c r="D1190" s="6" t="s">
        <v>40</v>
      </c>
      <c r="E1190" s="6" t="s">
        <v>86</v>
      </c>
      <c r="F1190" s="6">
        <v>3992</v>
      </c>
      <c r="G1190" s="6">
        <f t="shared" si="25"/>
        <v>171656</v>
      </c>
      <c r="H1190" s="1">
        <v>43</v>
      </c>
    </row>
    <row r="1191" spans="1:8" ht="13.15" customHeight="1" x14ac:dyDescent="0.25">
      <c r="A1191" s="6">
        <v>5132</v>
      </c>
      <c r="B1191" s="6" t="s">
        <v>3082</v>
      </c>
      <c r="C1191" s="6" t="s">
        <v>3069</v>
      </c>
      <c r="D1191" s="6" t="s">
        <v>40</v>
      </c>
      <c r="E1191" s="6" t="s">
        <v>86</v>
      </c>
      <c r="F1191" s="6">
        <v>3592</v>
      </c>
      <c r="G1191" s="6">
        <f t="shared" si="25"/>
        <v>154456</v>
      </c>
      <c r="H1191" s="1">
        <v>43</v>
      </c>
    </row>
    <row r="1192" spans="1:8" ht="13.15" customHeight="1" x14ac:dyDescent="0.25">
      <c r="A1192" s="6">
        <v>5132</v>
      </c>
      <c r="B1192" s="6" t="s">
        <v>3083</v>
      </c>
      <c r="C1192" s="6" t="s">
        <v>3069</v>
      </c>
      <c r="D1192" s="6" t="s">
        <v>40</v>
      </c>
      <c r="E1192" s="6" t="s">
        <v>86</v>
      </c>
      <c r="F1192" s="6">
        <v>3992</v>
      </c>
      <c r="G1192" s="6">
        <f t="shared" si="25"/>
        <v>235528</v>
      </c>
      <c r="H1192" s="1">
        <v>59</v>
      </c>
    </row>
    <row r="1193" spans="1:8" ht="13.15" customHeight="1" x14ac:dyDescent="0.25">
      <c r="A1193" s="6">
        <v>5132</v>
      </c>
      <c r="B1193" s="6" t="s">
        <v>3084</v>
      </c>
      <c r="C1193" s="6" t="s">
        <v>3069</v>
      </c>
      <c r="D1193" s="6" t="s">
        <v>40</v>
      </c>
      <c r="E1193" s="6" t="s">
        <v>86</v>
      </c>
      <c r="F1193" s="6">
        <v>3192</v>
      </c>
      <c r="G1193" s="6">
        <f t="shared" si="25"/>
        <v>159600</v>
      </c>
      <c r="H1193" s="1">
        <v>50</v>
      </c>
    </row>
    <row r="1194" spans="1:8" ht="13.15" customHeight="1" x14ac:dyDescent="0.25">
      <c r="A1194" s="6">
        <v>5132</v>
      </c>
      <c r="B1194" s="6" t="s">
        <v>3085</v>
      </c>
      <c r="C1194" s="6" t="s">
        <v>3069</v>
      </c>
      <c r="D1194" s="6" t="s">
        <v>40</v>
      </c>
      <c r="E1194" s="6" t="s">
        <v>86</v>
      </c>
      <c r="F1194" s="6">
        <v>3992</v>
      </c>
      <c r="G1194" s="6">
        <f t="shared" si="25"/>
        <v>235528</v>
      </c>
      <c r="H1194" s="1">
        <v>59</v>
      </c>
    </row>
    <row r="1195" spans="1:8" ht="13.15" customHeight="1" x14ac:dyDescent="0.25">
      <c r="A1195" s="6">
        <v>5132</v>
      </c>
      <c r="B1195" s="6" t="s">
        <v>3086</v>
      </c>
      <c r="C1195" s="6" t="s">
        <v>3069</v>
      </c>
      <c r="D1195" s="6" t="s">
        <v>40</v>
      </c>
      <c r="E1195" s="6" t="s">
        <v>86</v>
      </c>
      <c r="F1195" s="6">
        <v>3192</v>
      </c>
      <c r="G1195" s="6">
        <f t="shared" si="25"/>
        <v>156408</v>
      </c>
      <c r="H1195" s="1">
        <v>49</v>
      </c>
    </row>
    <row r="1196" spans="1:8" ht="13.15" customHeight="1" x14ac:dyDescent="0.25">
      <c r="A1196" s="6">
        <v>5132</v>
      </c>
      <c r="B1196" s="6" t="s">
        <v>3087</v>
      </c>
      <c r="C1196" s="6" t="s">
        <v>3069</v>
      </c>
      <c r="D1196" s="6" t="s">
        <v>40</v>
      </c>
      <c r="E1196" s="6" t="s">
        <v>86</v>
      </c>
      <c r="F1196" s="6">
        <v>4792</v>
      </c>
      <c r="G1196" s="6">
        <f t="shared" si="25"/>
        <v>206056</v>
      </c>
      <c r="H1196" s="1">
        <v>43</v>
      </c>
    </row>
    <row r="1197" spans="1:8" ht="13.15" customHeight="1" x14ac:dyDescent="0.25">
      <c r="A1197" s="6">
        <v>5132</v>
      </c>
      <c r="B1197" s="6" t="s">
        <v>3088</v>
      </c>
      <c r="C1197" s="6" t="s">
        <v>3069</v>
      </c>
      <c r="D1197" s="6" t="s">
        <v>40</v>
      </c>
      <c r="E1197" s="6" t="s">
        <v>86</v>
      </c>
      <c r="F1197" s="6">
        <v>3560</v>
      </c>
      <c r="G1197" s="6">
        <f t="shared" si="25"/>
        <v>181560</v>
      </c>
      <c r="H1197" s="1">
        <v>51</v>
      </c>
    </row>
    <row r="1198" spans="1:8" ht="13.15" customHeight="1" x14ac:dyDescent="0.25">
      <c r="A1198" s="6">
        <v>5132</v>
      </c>
      <c r="B1198" s="6" t="s">
        <v>3089</v>
      </c>
      <c r="C1198" s="6" t="s">
        <v>3069</v>
      </c>
      <c r="D1198" s="6" t="s">
        <v>40</v>
      </c>
      <c r="E1198" s="6" t="s">
        <v>86</v>
      </c>
      <c r="F1198" s="6">
        <v>3592</v>
      </c>
      <c r="G1198" s="6">
        <f t="shared" si="25"/>
        <v>172416</v>
      </c>
      <c r="H1198" s="1">
        <v>48</v>
      </c>
    </row>
    <row r="1199" spans="1:8" ht="13.15" customHeight="1" x14ac:dyDescent="0.25">
      <c r="A1199" s="6">
        <v>5132</v>
      </c>
      <c r="B1199" s="6" t="s">
        <v>3090</v>
      </c>
      <c r="C1199" s="6" t="s">
        <v>3069</v>
      </c>
      <c r="D1199" s="6" t="s">
        <v>40</v>
      </c>
      <c r="E1199" s="6" t="s">
        <v>86</v>
      </c>
      <c r="F1199" s="6">
        <v>3992</v>
      </c>
      <c r="G1199" s="6">
        <f t="shared" si="25"/>
        <v>151696</v>
      </c>
      <c r="H1199" s="1">
        <v>38</v>
      </c>
    </row>
    <row r="1200" spans="1:8" ht="13.15" customHeight="1" x14ac:dyDescent="0.25">
      <c r="A1200" s="6">
        <v>5132</v>
      </c>
      <c r="B1200" s="6" t="s">
        <v>3091</v>
      </c>
      <c r="C1200" s="6" t="s">
        <v>3069</v>
      </c>
      <c r="D1200" s="6" t="s">
        <v>40</v>
      </c>
      <c r="E1200" s="6" t="s">
        <v>86</v>
      </c>
      <c r="F1200" s="6">
        <v>2392</v>
      </c>
      <c r="G1200" s="6">
        <f t="shared" si="25"/>
        <v>98072</v>
      </c>
      <c r="H1200" s="1">
        <v>41</v>
      </c>
    </row>
    <row r="1201" spans="1:8" ht="13.15" customHeight="1" x14ac:dyDescent="0.25">
      <c r="A1201" s="6">
        <v>5132</v>
      </c>
      <c r="B1201" s="6" t="s">
        <v>3092</v>
      </c>
      <c r="C1201" s="6" t="s">
        <v>3069</v>
      </c>
      <c r="D1201" s="6" t="s">
        <v>40</v>
      </c>
      <c r="E1201" s="6" t="s">
        <v>86</v>
      </c>
      <c r="F1201" s="6">
        <v>4792</v>
      </c>
      <c r="G1201" s="6">
        <f t="shared" si="25"/>
        <v>239600</v>
      </c>
      <c r="H1201" s="1">
        <v>50</v>
      </c>
    </row>
    <row r="1202" spans="1:8" ht="13.15" customHeight="1" x14ac:dyDescent="0.25">
      <c r="A1202" s="6">
        <v>5132</v>
      </c>
      <c r="B1202" s="6" t="s">
        <v>3093</v>
      </c>
      <c r="C1202" s="6" t="s">
        <v>3069</v>
      </c>
      <c r="D1202" s="6" t="s">
        <v>40</v>
      </c>
      <c r="E1202" s="6" t="s">
        <v>86</v>
      </c>
      <c r="F1202" s="6">
        <v>3992</v>
      </c>
      <c r="G1202" s="6">
        <f t="shared" si="25"/>
        <v>175648</v>
      </c>
      <c r="H1202" s="1">
        <v>44</v>
      </c>
    </row>
    <row r="1203" spans="1:8" ht="13.15" customHeight="1" x14ac:dyDescent="0.25">
      <c r="A1203" s="6">
        <v>5132</v>
      </c>
      <c r="B1203" s="6" t="s">
        <v>3094</v>
      </c>
      <c r="C1203" s="6" t="s">
        <v>3069</v>
      </c>
      <c r="D1203" s="6" t="s">
        <v>40</v>
      </c>
      <c r="E1203" s="6" t="s">
        <v>86</v>
      </c>
      <c r="F1203" s="6">
        <v>4792</v>
      </c>
      <c r="G1203" s="6">
        <f t="shared" si="25"/>
        <v>220432</v>
      </c>
      <c r="H1203" s="1">
        <v>46</v>
      </c>
    </row>
    <row r="1204" spans="1:8" ht="13.15" customHeight="1" x14ac:dyDescent="0.25">
      <c r="A1204" s="6">
        <v>5132</v>
      </c>
      <c r="B1204" s="6" t="s">
        <v>3095</v>
      </c>
      <c r="C1204" s="6" t="s">
        <v>3069</v>
      </c>
      <c r="D1204" s="6" t="s">
        <v>40</v>
      </c>
      <c r="E1204" s="6" t="s">
        <v>86</v>
      </c>
      <c r="F1204" s="6">
        <v>4792</v>
      </c>
      <c r="G1204" s="6">
        <f t="shared" si="25"/>
        <v>225224</v>
      </c>
      <c r="H1204" s="1">
        <v>47</v>
      </c>
    </row>
    <row r="1205" spans="1:8" ht="13.15" customHeight="1" x14ac:dyDescent="0.25">
      <c r="A1205" s="6">
        <v>5132</v>
      </c>
      <c r="B1205" s="6" t="s">
        <v>3096</v>
      </c>
      <c r="C1205" s="6" t="s">
        <v>3069</v>
      </c>
      <c r="D1205" s="6" t="s">
        <v>40</v>
      </c>
      <c r="E1205" s="6" t="s">
        <v>86</v>
      </c>
      <c r="F1205" s="6">
        <v>2392</v>
      </c>
      <c r="G1205" s="6">
        <f t="shared" si="25"/>
        <v>105248</v>
      </c>
      <c r="H1205" s="1">
        <v>44</v>
      </c>
    </row>
    <row r="1206" spans="1:8" ht="13.15" customHeight="1" x14ac:dyDescent="0.25">
      <c r="A1206" s="6">
        <v>5132</v>
      </c>
      <c r="B1206" s="6" t="s">
        <v>3097</v>
      </c>
      <c r="C1206" s="6" t="s">
        <v>3069</v>
      </c>
      <c r="D1206" s="6" t="s">
        <v>40</v>
      </c>
      <c r="E1206" s="6" t="s">
        <v>86</v>
      </c>
      <c r="F1206" s="6">
        <v>3592</v>
      </c>
      <c r="G1206" s="6">
        <f t="shared" si="25"/>
        <v>154456</v>
      </c>
      <c r="H1206" s="1">
        <v>43</v>
      </c>
    </row>
    <row r="1207" spans="1:8" ht="13.15" customHeight="1" x14ac:dyDescent="0.25">
      <c r="A1207" s="6">
        <v>5132</v>
      </c>
      <c r="B1207" s="6" t="s">
        <v>3098</v>
      </c>
      <c r="C1207" s="6" t="s">
        <v>3069</v>
      </c>
      <c r="D1207" s="6" t="s">
        <v>40</v>
      </c>
      <c r="E1207" s="6" t="s">
        <v>86</v>
      </c>
      <c r="F1207" s="6">
        <v>2392</v>
      </c>
      <c r="G1207" s="6">
        <f t="shared" si="25"/>
        <v>138736</v>
      </c>
      <c r="H1207" s="1">
        <v>58</v>
      </c>
    </row>
    <row r="1208" spans="1:8" ht="13.15" customHeight="1" x14ac:dyDescent="0.25">
      <c r="A1208" s="6">
        <v>5132</v>
      </c>
      <c r="B1208" s="6" t="s">
        <v>3099</v>
      </c>
      <c r="C1208" s="6" t="s">
        <v>3069</v>
      </c>
      <c r="D1208" s="6" t="s">
        <v>40</v>
      </c>
      <c r="E1208" s="6" t="s">
        <v>86</v>
      </c>
      <c r="F1208" s="6">
        <v>3992</v>
      </c>
      <c r="G1208" s="6">
        <f t="shared" si="25"/>
        <v>175648</v>
      </c>
      <c r="H1208" s="1">
        <v>44</v>
      </c>
    </row>
    <row r="1209" spans="1:8" ht="13.15" customHeight="1" x14ac:dyDescent="0.25">
      <c r="A1209" s="6">
        <v>5132</v>
      </c>
      <c r="B1209" s="6" t="s">
        <v>3100</v>
      </c>
      <c r="C1209" s="6" t="s">
        <v>3069</v>
      </c>
      <c r="D1209" s="6" t="s">
        <v>40</v>
      </c>
      <c r="E1209" s="6" t="s">
        <v>86</v>
      </c>
      <c r="F1209" s="6">
        <v>3192</v>
      </c>
      <c r="G1209" s="6">
        <f t="shared" si="25"/>
        <v>143640</v>
      </c>
      <c r="H1209" s="1">
        <v>45</v>
      </c>
    </row>
    <row r="1210" spans="1:8" ht="13.15" customHeight="1" x14ac:dyDescent="0.25">
      <c r="A1210" s="6">
        <v>5132</v>
      </c>
      <c r="B1210" s="6" t="s">
        <v>3101</v>
      </c>
      <c r="C1210" s="6" t="s">
        <v>3069</v>
      </c>
      <c r="D1210" s="6" t="s">
        <v>40</v>
      </c>
      <c r="E1210" s="6" t="s">
        <v>86</v>
      </c>
      <c r="F1210" s="6">
        <v>4392</v>
      </c>
      <c r="G1210" s="6">
        <f t="shared" si="25"/>
        <v>219600</v>
      </c>
      <c r="H1210" s="1">
        <v>50</v>
      </c>
    </row>
    <row r="1211" spans="1:8" ht="13.15" customHeight="1" x14ac:dyDescent="0.25">
      <c r="A1211" s="6">
        <v>5132</v>
      </c>
      <c r="B1211" s="6" t="s">
        <v>3102</v>
      </c>
      <c r="C1211" s="6" t="s">
        <v>3069</v>
      </c>
      <c r="D1211" s="6" t="s">
        <v>40</v>
      </c>
      <c r="E1211" s="6" t="s">
        <v>86</v>
      </c>
      <c r="F1211" s="6">
        <v>3992</v>
      </c>
      <c r="G1211" s="6">
        <f t="shared" si="25"/>
        <v>163672</v>
      </c>
      <c r="H1211" s="1">
        <v>41</v>
      </c>
    </row>
    <row r="1212" spans="1:8" ht="13.15" customHeight="1" x14ac:dyDescent="0.25">
      <c r="A1212" s="6">
        <v>5132</v>
      </c>
      <c r="B1212" s="6" t="s">
        <v>3103</v>
      </c>
      <c r="C1212" s="6" t="s">
        <v>3069</v>
      </c>
      <c r="D1212" s="6" t="s">
        <v>40</v>
      </c>
      <c r="E1212" s="6" t="s">
        <v>86</v>
      </c>
      <c r="F1212" s="6">
        <v>3992</v>
      </c>
      <c r="G1212" s="6">
        <f t="shared" si="25"/>
        <v>191616</v>
      </c>
      <c r="H1212" s="1">
        <v>48</v>
      </c>
    </row>
    <row r="1213" spans="1:8" ht="13.15" customHeight="1" x14ac:dyDescent="0.25">
      <c r="A1213" s="6">
        <v>5132</v>
      </c>
      <c r="B1213" s="6" t="s">
        <v>3104</v>
      </c>
      <c r="C1213" s="6" t="s">
        <v>3069</v>
      </c>
      <c r="D1213" s="6" t="s">
        <v>40</v>
      </c>
      <c r="E1213" s="6" t="s">
        <v>86</v>
      </c>
      <c r="F1213" s="6">
        <v>3592</v>
      </c>
      <c r="G1213" s="6">
        <f t="shared" si="25"/>
        <v>168824</v>
      </c>
      <c r="H1213" s="1">
        <v>47</v>
      </c>
    </row>
    <row r="1214" spans="1:8" ht="13.15" customHeight="1" x14ac:dyDescent="0.25">
      <c r="A1214" s="6">
        <v>5132</v>
      </c>
      <c r="B1214" s="6" t="s">
        <v>3105</v>
      </c>
      <c r="C1214" s="6" t="s">
        <v>3069</v>
      </c>
      <c r="D1214" s="6" t="s">
        <v>40</v>
      </c>
      <c r="E1214" s="6" t="s">
        <v>86</v>
      </c>
      <c r="F1214" s="6">
        <v>2392</v>
      </c>
      <c r="G1214" s="6">
        <f t="shared" si="25"/>
        <v>105248</v>
      </c>
      <c r="H1214" s="1">
        <v>44</v>
      </c>
    </row>
    <row r="1215" spans="1:8" ht="13.15" customHeight="1" x14ac:dyDescent="0.25">
      <c r="A1215" s="6">
        <v>5132</v>
      </c>
      <c r="B1215" s="6" t="s">
        <v>3106</v>
      </c>
      <c r="C1215" s="6" t="s">
        <v>3069</v>
      </c>
      <c r="D1215" s="6" t="s">
        <v>40</v>
      </c>
      <c r="E1215" s="6" t="s">
        <v>86</v>
      </c>
      <c r="F1215" s="6">
        <v>1992</v>
      </c>
      <c r="G1215" s="6">
        <f t="shared" si="25"/>
        <v>85656</v>
      </c>
      <c r="H1215" s="1">
        <v>43</v>
      </c>
    </row>
    <row r="1216" spans="1:8" ht="13.15" customHeight="1" x14ac:dyDescent="0.25">
      <c r="A1216" s="6">
        <v>5132</v>
      </c>
      <c r="B1216" s="6" t="s">
        <v>3107</v>
      </c>
      <c r="C1216" s="6" t="s">
        <v>3069</v>
      </c>
      <c r="D1216" s="6" t="s">
        <v>40</v>
      </c>
      <c r="E1216" s="6" t="s">
        <v>86</v>
      </c>
      <c r="F1216" s="6">
        <v>4792</v>
      </c>
      <c r="G1216" s="6">
        <f t="shared" si="25"/>
        <v>215640</v>
      </c>
      <c r="H1216" s="1">
        <v>45</v>
      </c>
    </row>
    <row r="1217" spans="1:8" ht="13.15" customHeight="1" x14ac:dyDescent="0.25">
      <c r="A1217" s="6">
        <v>5132</v>
      </c>
      <c r="B1217" s="6" t="s">
        <v>3242</v>
      </c>
      <c r="C1217" s="6" t="s">
        <v>3069</v>
      </c>
      <c r="D1217" s="6" t="s">
        <v>40</v>
      </c>
      <c r="E1217" s="6" t="s">
        <v>86</v>
      </c>
      <c r="F1217" s="6">
        <v>2700</v>
      </c>
      <c r="G1217" s="6">
        <f t="shared" si="25"/>
        <v>167400</v>
      </c>
      <c r="H1217" s="1">
        <v>62</v>
      </c>
    </row>
    <row r="1218" spans="1:8" ht="13.15" customHeight="1" x14ac:dyDescent="0.25">
      <c r="A1218" s="6">
        <v>5132</v>
      </c>
      <c r="B1218" s="6" t="s">
        <v>3243</v>
      </c>
      <c r="C1218" s="6" t="s">
        <v>3069</v>
      </c>
      <c r="D1218" s="6" t="s">
        <v>40</v>
      </c>
      <c r="E1218" s="6" t="s">
        <v>86</v>
      </c>
      <c r="F1218" s="6">
        <v>1380</v>
      </c>
      <c r="G1218" s="6">
        <f t="shared" si="25"/>
        <v>81420</v>
      </c>
      <c r="H1218" s="1">
        <v>59</v>
      </c>
    </row>
    <row r="1219" spans="1:8" ht="13.15" customHeight="1" x14ac:dyDescent="0.25">
      <c r="A1219" s="6">
        <v>5132</v>
      </c>
      <c r="B1219" s="6" t="s">
        <v>3244</v>
      </c>
      <c r="C1219" s="6" t="s">
        <v>3069</v>
      </c>
      <c r="D1219" s="6" t="s">
        <v>40</v>
      </c>
      <c r="E1219" s="6" t="s">
        <v>86</v>
      </c>
      <c r="F1219" s="6">
        <v>3540</v>
      </c>
      <c r="G1219" s="6">
        <f t="shared" si="25"/>
        <v>219480</v>
      </c>
      <c r="H1219" s="1">
        <v>62</v>
      </c>
    </row>
    <row r="1220" spans="1:8" ht="13.15" customHeight="1" x14ac:dyDescent="0.25">
      <c r="A1220" s="6">
        <v>5132</v>
      </c>
      <c r="B1220" s="6" t="s">
        <v>3245</v>
      </c>
      <c r="C1220" s="6" t="s">
        <v>3069</v>
      </c>
      <c r="D1220" s="6" t="s">
        <v>40</v>
      </c>
      <c r="E1220" s="6" t="s">
        <v>86</v>
      </c>
      <c r="F1220" s="6">
        <v>1980</v>
      </c>
      <c r="G1220" s="6">
        <f t="shared" si="25"/>
        <v>116820</v>
      </c>
      <c r="H1220" s="1">
        <v>59</v>
      </c>
    </row>
    <row r="1221" spans="1:8" ht="13.15" customHeight="1" x14ac:dyDescent="0.25">
      <c r="A1221" s="6">
        <v>5132</v>
      </c>
      <c r="B1221" s="6" t="s">
        <v>3246</v>
      </c>
      <c r="C1221" s="6" t="s">
        <v>3069</v>
      </c>
      <c r="D1221" s="6" t="s">
        <v>40</v>
      </c>
      <c r="E1221" s="6" t="s">
        <v>86</v>
      </c>
      <c r="F1221" s="6">
        <v>4180</v>
      </c>
      <c r="G1221" s="6">
        <f t="shared" si="25"/>
        <v>188100</v>
      </c>
      <c r="H1221" s="1">
        <v>45</v>
      </c>
    </row>
    <row r="1222" spans="1:8" ht="13.15" customHeight="1" x14ac:dyDescent="0.25">
      <c r="A1222" s="6">
        <v>5132</v>
      </c>
      <c r="B1222" s="6" t="s">
        <v>3247</v>
      </c>
      <c r="C1222" s="6" t="s">
        <v>3069</v>
      </c>
      <c r="D1222" s="6" t="s">
        <v>40</v>
      </c>
      <c r="E1222" s="6" t="s">
        <v>86</v>
      </c>
      <c r="F1222" s="6">
        <v>3000</v>
      </c>
      <c r="G1222" s="6">
        <f t="shared" si="25"/>
        <v>198000</v>
      </c>
      <c r="H1222" s="1">
        <v>66</v>
      </c>
    </row>
    <row r="1223" spans="1:8" ht="13.15" customHeight="1" x14ac:dyDescent="0.25">
      <c r="A1223" s="6">
        <v>5132</v>
      </c>
      <c r="B1223" s="6" t="s">
        <v>3248</v>
      </c>
      <c r="C1223" s="6" t="s">
        <v>3069</v>
      </c>
      <c r="D1223" s="6" t="s">
        <v>40</v>
      </c>
      <c r="E1223" s="6" t="s">
        <v>86</v>
      </c>
      <c r="F1223" s="6">
        <v>2200</v>
      </c>
      <c r="G1223" s="6">
        <f t="shared" si="25"/>
        <v>52800</v>
      </c>
      <c r="H1223" s="1">
        <v>24</v>
      </c>
    </row>
    <row r="1224" spans="1:8" ht="13.15" customHeight="1" x14ac:dyDescent="0.25">
      <c r="A1224" s="6">
        <v>5132</v>
      </c>
      <c r="B1224" s="6" t="s">
        <v>3249</v>
      </c>
      <c r="C1224" s="6" t="s">
        <v>3069</v>
      </c>
      <c r="D1224" s="6" t="s">
        <v>40</v>
      </c>
      <c r="E1224" s="6" t="s">
        <v>86</v>
      </c>
      <c r="F1224" s="6">
        <v>1470</v>
      </c>
      <c r="G1224" s="6">
        <f t="shared" si="25"/>
        <v>82320</v>
      </c>
      <c r="H1224" s="1">
        <v>56</v>
      </c>
    </row>
    <row r="1225" spans="1:8" ht="13.15" customHeight="1" x14ac:dyDescent="0.25">
      <c r="A1225" s="6">
        <v>5132</v>
      </c>
      <c r="B1225" s="6" t="s">
        <v>3250</v>
      </c>
      <c r="C1225" s="6" t="s">
        <v>3069</v>
      </c>
      <c r="D1225" s="6" t="s">
        <v>40</v>
      </c>
      <c r="E1225" s="6" t="s">
        <v>86</v>
      </c>
      <c r="F1225" s="6">
        <v>3000</v>
      </c>
      <c r="G1225" s="6">
        <f t="shared" si="25"/>
        <v>78000</v>
      </c>
      <c r="H1225" s="1">
        <v>26</v>
      </c>
    </row>
    <row r="1226" spans="1:8" ht="13.15" customHeight="1" x14ac:dyDescent="0.25">
      <c r="A1226" s="6">
        <v>5132</v>
      </c>
      <c r="B1226" s="6" t="s">
        <v>3251</v>
      </c>
      <c r="C1226" s="6" t="s">
        <v>3069</v>
      </c>
      <c r="D1226" s="6" t="s">
        <v>40</v>
      </c>
      <c r="E1226" s="6" t="s">
        <v>86</v>
      </c>
      <c r="F1226" s="6">
        <v>1700</v>
      </c>
      <c r="G1226" s="6">
        <f t="shared" si="25"/>
        <v>47600</v>
      </c>
      <c r="H1226" s="1">
        <v>28</v>
      </c>
    </row>
    <row r="1227" spans="1:8" ht="13.15" customHeight="1" x14ac:dyDescent="0.25">
      <c r="A1227" s="6">
        <v>5132</v>
      </c>
      <c r="B1227" s="6" t="s">
        <v>3252</v>
      </c>
      <c r="C1227" s="6" t="s">
        <v>3069</v>
      </c>
      <c r="D1227" s="6" t="s">
        <v>40</v>
      </c>
      <c r="E1227" s="6" t="s">
        <v>86</v>
      </c>
      <c r="F1227" s="6">
        <v>5000</v>
      </c>
      <c r="G1227" s="6">
        <f t="shared" si="25"/>
        <v>150000</v>
      </c>
      <c r="H1227" s="1">
        <v>30</v>
      </c>
    </row>
    <row r="1228" spans="1:8" ht="13.15" customHeight="1" x14ac:dyDescent="0.25">
      <c r="A1228" s="6">
        <v>5132</v>
      </c>
      <c r="B1228" s="6" t="s">
        <v>3253</v>
      </c>
      <c r="C1228" s="6" t="s">
        <v>3069</v>
      </c>
      <c r="D1228" s="6" t="s">
        <v>40</v>
      </c>
      <c r="E1228" s="6" t="s">
        <v>86</v>
      </c>
      <c r="F1228" s="6">
        <v>2880</v>
      </c>
      <c r="G1228" s="6">
        <f t="shared" si="25"/>
        <v>103680</v>
      </c>
      <c r="H1228" s="1">
        <v>36</v>
      </c>
    </row>
    <row r="1229" spans="1:8" ht="13.15" customHeight="1" x14ac:dyDescent="0.25">
      <c r="A1229" s="6">
        <v>5132</v>
      </c>
      <c r="B1229" s="6" t="s">
        <v>3254</v>
      </c>
      <c r="C1229" s="6" t="s">
        <v>3069</v>
      </c>
      <c r="D1229" s="6" t="s">
        <v>40</v>
      </c>
      <c r="E1229" s="6" t="s">
        <v>86</v>
      </c>
      <c r="F1229" s="6">
        <v>1950</v>
      </c>
      <c r="G1229" s="6">
        <f t="shared" si="25"/>
        <v>74100</v>
      </c>
      <c r="H1229" s="1">
        <v>38</v>
      </c>
    </row>
    <row r="1230" spans="1:8" ht="13.15" customHeight="1" x14ac:dyDescent="0.25">
      <c r="A1230" s="6">
        <v>5132</v>
      </c>
      <c r="B1230" s="6" t="s">
        <v>3255</v>
      </c>
      <c r="C1230" s="6" t="s">
        <v>3069</v>
      </c>
      <c r="D1230" s="6" t="s">
        <v>40</v>
      </c>
      <c r="E1230" s="6" t="s">
        <v>86</v>
      </c>
      <c r="F1230" s="6">
        <v>2520</v>
      </c>
      <c r="G1230" s="6">
        <f t="shared" si="25"/>
        <v>186480</v>
      </c>
      <c r="H1230" s="1">
        <v>74</v>
      </c>
    </row>
    <row r="1231" spans="1:8" ht="13.15" customHeight="1" x14ac:dyDescent="0.25">
      <c r="A1231" s="6">
        <v>5132</v>
      </c>
      <c r="B1231" s="6" t="s">
        <v>3256</v>
      </c>
      <c r="C1231" s="6" t="s">
        <v>3069</v>
      </c>
      <c r="D1231" s="6" t="s">
        <v>40</v>
      </c>
      <c r="E1231" s="6" t="s">
        <v>86</v>
      </c>
      <c r="F1231" s="6">
        <v>3700</v>
      </c>
      <c r="G1231" s="6">
        <f t="shared" si="25"/>
        <v>96200</v>
      </c>
      <c r="H1231" s="1">
        <v>26</v>
      </c>
    </row>
    <row r="1232" spans="1:8" ht="13.15" customHeight="1" x14ac:dyDescent="0.25">
      <c r="A1232" s="6">
        <v>5132</v>
      </c>
      <c r="B1232" s="6" t="s">
        <v>3257</v>
      </c>
      <c r="C1232" s="6" t="s">
        <v>3069</v>
      </c>
      <c r="D1232" s="6" t="s">
        <v>40</v>
      </c>
      <c r="E1232" s="6" t="s">
        <v>86</v>
      </c>
      <c r="F1232" s="6">
        <v>2280</v>
      </c>
      <c r="G1232" s="6">
        <f t="shared" si="25"/>
        <v>132240</v>
      </c>
      <c r="H1232" s="1">
        <v>58</v>
      </c>
    </row>
    <row r="1233" spans="1:8" ht="13.15" customHeight="1" x14ac:dyDescent="0.25">
      <c r="A1233" s="6">
        <v>5132</v>
      </c>
      <c r="B1233" s="6" t="s">
        <v>3258</v>
      </c>
      <c r="C1233" s="6" t="s">
        <v>3069</v>
      </c>
      <c r="D1233" s="6" t="s">
        <v>40</v>
      </c>
      <c r="E1233" s="6" t="s">
        <v>86</v>
      </c>
      <c r="F1233" s="6">
        <v>2400</v>
      </c>
      <c r="G1233" s="6">
        <f t="shared" si="25"/>
        <v>72000</v>
      </c>
      <c r="H1233" s="1">
        <v>30</v>
      </c>
    </row>
    <row r="1234" spans="1:8" ht="13.15" customHeight="1" x14ac:dyDescent="0.25">
      <c r="A1234" s="6">
        <v>5132</v>
      </c>
      <c r="B1234" s="6" t="s">
        <v>3259</v>
      </c>
      <c r="C1234" s="6" t="s">
        <v>3069</v>
      </c>
      <c r="D1234" s="6" t="s">
        <v>40</v>
      </c>
      <c r="E1234" s="6" t="s">
        <v>86</v>
      </c>
      <c r="F1234" s="6">
        <v>2900</v>
      </c>
      <c r="G1234" s="6">
        <f t="shared" si="25"/>
        <v>145000</v>
      </c>
      <c r="H1234" s="1">
        <v>50</v>
      </c>
    </row>
    <row r="1235" spans="1:8" ht="13.15" customHeight="1" x14ac:dyDescent="0.25">
      <c r="A1235" s="6">
        <v>5132</v>
      </c>
      <c r="B1235" s="6" t="s">
        <v>3260</v>
      </c>
      <c r="C1235" s="6" t="s">
        <v>3069</v>
      </c>
      <c r="D1235" s="6" t="s">
        <v>40</v>
      </c>
      <c r="E1235" s="6" t="s">
        <v>86</v>
      </c>
      <c r="F1235" s="6">
        <v>1620</v>
      </c>
      <c r="G1235" s="6">
        <f t="shared" si="25"/>
        <v>89100</v>
      </c>
      <c r="H1235" s="1">
        <v>55</v>
      </c>
    </row>
    <row r="1236" spans="1:8" ht="13.15" customHeight="1" x14ac:dyDescent="0.25">
      <c r="A1236" s="6">
        <v>5132</v>
      </c>
      <c r="B1236" s="6" t="s">
        <v>3261</v>
      </c>
      <c r="C1236" s="6" t="s">
        <v>3069</v>
      </c>
      <c r="D1236" s="6" t="s">
        <v>40</v>
      </c>
      <c r="E1236" s="6" t="s">
        <v>86</v>
      </c>
      <c r="F1236" s="6">
        <v>2400</v>
      </c>
      <c r="G1236" s="6">
        <f t="shared" si="25"/>
        <v>79200</v>
      </c>
      <c r="H1236" s="1">
        <v>33</v>
      </c>
    </row>
    <row r="1237" spans="1:8" ht="13.15" customHeight="1" x14ac:dyDescent="0.25">
      <c r="A1237" s="6">
        <v>5132</v>
      </c>
      <c r="B1237" s="6" t="s">
        <v>3262</v>
      </c>
      <c r="C1237" s="6" t="s">
        <v>3069</v>
      </c>
      <c r="D1237" s="6" t="s">
        <v>40</v>
      </c>
      <c r="E1237" s="6" t="s">
        <v>86</v>
      </c>
      <c r="F1237" s="6">
        <v>2940</v>
      </c>
      <c r="G1237" s="6">
        <f t="shared" si="25"/>
        <v>152880</v>
      </c>
      <c r="H1237" s="1">
        <v>52</v>
      </c>
    </row>
    <row r="1238" spans="1:8" ht="13.15" customHeight="1" x14ac:dyDescent="0.25">
      <c r="A1238" s="6">
        <v>5132</v>
      </c>
      <c r="B1238" s="6" t="s">
        <v>3263</v>
      </c>
      <c r="C1238" s="6" t="s">
        <v>3069</v>
      </c>
      <c r="D1238" s="6" t="s">
        <v>40</v>
      </c>
      <c r="E1238" s="6" t="s">
        <v>86</v>
      </c>
      <c r="F1238" s="6">
        <v>810</v>
      </c>
      <c r="G1238" s="6">
        <f t="shared" si="25"/>
        <v>38070</v>
      </c>
      <c r="H1238" s="1">
        <v>47</v>
      </c>
    </row>
    <row r="1239" spans="1:8" ht="13.15" customHeight="1" x14ac:dyDescent="0.25">
      <c r="A1239" s="6">
        <v>5132</v>
      </c>
      <c r="B1239" s="6" t="s">
        <v>3264</v>
      </c>
      <c r="C1239" s="6" t="s">
        <v>3069</v>
      </c>
      <c r="D1239" s="6" t="s">
        <v>40</v>
      </c>
      <c r="E1239" s="6" t="s">
        <v>86</v>
      </c>
      <c r="F1239" s="6">
        <v>810</v>
      </c>
      <c r="G1239" s="6">
        <f t="shared" si="25"/>
        <v>35640</v>
      </c>
      <c r="H1239" s="1">
        <v>44</v>
      </c>
    </row>
    <row r="1240" spans="1:8" ht="13.15" customHeight="1" x14ac:dyDescent="0.25">
      <c r="A1240" s="6">
        <v>5132</v>
      </c>
      <c r="B1240" s="6" t="s">
        <v>3265</v>
      </c>
      <c r="C1240" s="6" t="s">
        <v>3069</v>
      </c>
      <c r="D1240" s="6" t="s">
        <v>40</v>
      </c>
      <c r="E1240" s="6" t="s">
        <v>86</v>
      </c>
      <c r="F1240" s="6">
        <v>1430</v>
      </c>
      <c r="G1240" s="6">
        <f t="shared" si="25"/>
        <v>55770</v>
      </c>
      <c r="H1240" s="1">
        <v>39</v>
      </c>
    </row>
    <row r="1241" spans="1:8" ht="13.15" customHeight="1" x14ac:dyDescent="0.25">
      <c r="A1241" s="6">
        <v>5132</v>
      </c>
      <c r="B1241" s="6" t="s">
        <v>3266</v>
      </c>
      <c r="C1241" s="6" t="s">
        <v>3069</v>
      </c>
      <c r="D1241" s="6" t="s">
        <v>40</v>
      </c>
      <c r="E1241" s="6" t="s">
        <v>86</v>
      </c>
      <c r="F1241" s="6">
        <v>4000</v>
      </c>
      <c r="G1241" s="6">
        <f t="shared" si="25"/>
        <v>132000</v>
      </c>
      <c r="H1241" s="1">
        <v>33</v>
      </c>
    </row>
    <row r="1242" spans="1:8" ht="13.15" customHeight="1" x14ac:dyDescent="0.25">
      <c r="A1242" s="6">
        <v>5132</v>
      </c>
      <c r="B1242" s="6" t="s">
        <v>3267</v>
      </c>
      <c r="C1242" s="6" t="s">
        <v>3069</v>
      </c>
      <c r="D1242" s="6" t="s">
        <v>40</v>
      </c>
      <c r="E1242" s="6" t="s">
        <v>86</v>
      </c>
      <c r="F1242" s="6">
        <v>2800</v>
      </c>
      <c r="G1242" s="6">
        <f t="shared" si="25"/>
        <v>75600</v>
      </c>
      <c r="H1242" s="1">
        <v>27</v>
      </c>
    </row>
    <row r="1243" spans="1:8" ht="13.15" customHeight="1" x14ac:dyDescent="0.25">
      <c r="A1243" s="6">
        <v>5132</v>
      </c>
      <c r="B1243" s="6" t="s">
        <v>3268</v>
      </c>
      <c r="C1243" s="6" t="s">
        <v>3069</v>
      </c>
      <c r="D1243" s="6" t="s">
        <v>40</v>
      </c>
      <c r="E1243" s="6" t="s">
        <v>86</v>
      </c>
      <c r="F1243" s="6">
        <v>3200</v>
      </c>
      <c r="G1243" s="6">
        <f t="shared" ref="G1243:G1306" si="26">H1243*F1243</f>
        <v>86400</v>
      </c>
      <c r="H1243" s="1">
        <v>27</v>
      </c>
    </row>
    <row r="1244" spans="1:8" ht="13.15" customHeight="1" x14ac:dyDescent="0.25">
      <c r="A1244" s="6">
        <v>5132</v>
      </c>
      <c r="B1244" s="6" t="s">
        <v>3269</v>
      </c>
      <c r="C1244" s="6" t="s">
        <v>3069</v>
      </c>
      <c r="D1244" s="6" t="s">
        <v>40</v>
      </c>
      <c r="E1244" s="6" t="s">
        <v>86</v>
      </c>
      <c r="F1244" s="6">
        <v>2280</v>
      </c>
      <c r="G1244" s="6">
        <f t="shared" si="26"/>
        <v>152760</v>
      </c>
      <c r="H1244" s="1">
        <v>67</v>
      </c>
    </row>
    <row r="1245" spans="1:8" ht="13.15" customHeight="1" x14ac:dyDescent="0.25">
      <c r="A1245" s="6">
        <v>5132</v>
      </c>
      <c r="B1245" s="6" t="s">
        <v>3270</v>
      </c>
      <c r="C1245" s="6" t="s">
        <v>3069</v>
      </c>
      <c r="D1245" s="6" t="s">
        <v>40</v>
      </c>
      <c r="E1245" s="6" t="s">
        <v>86</v>
      </c>
      <c r="F1245" s="6">
        <v>5000</v>
      </c>
      <c r="G1245" s="6">
        <f t="shared" si="26"/>
        <v>145000</v>
      </c>
      <c r="H1245" s="1">
        <v>29</v>
      </c>
    </row>
    <row r="1246" spans="1:8" ht="13.15" customHeight="1" x14ac:dyDescent="0.25">
      <c r="A1246" s="6">
        <v>5132</v>
      </c>
      <c r="B1246" s="6" t="s">
        <v>3271</v>
      </c>
      <c r="C1246" s="6" t="s">
        <v>3069</v>
      </c>
      <c r="D1246" s="6" t="s">
        <v>40</v>
      </c>
      <c r="E1246" s="6" t="s">
        <v>86</v>
      </c>
      <c r="F1246" s="6">
        <v>3000</v>
      </c>
      <c r="G1246" s="6">
        <f t="shared" si="26"/>
        <v>186000</v>
      </c>
      <c r="H1246" s="1">
        <v>62</v>
      </c>
    </row>
    <row r="1247" spans="1:8" ht="13.15" customHeight="1" x14ac:dyDescent="0.25">
      <c r="A1247" s="6">
        <v>5132</v>
      </c>
      <c r="B1247" s="6" t="s">
        <v>3272</v>
      </c>
      <c r="C1247" s="6" t="s">
        <v>3069</v>
      </c>
      <c r="D1247" s="6" t="s">
        <v>40</v>
      </c>
      <c r="E1247" s="6" t="s">
        <v>86</v>
      </c>
      <c r="F1247" s="6">
        <v>2700</v>
      </c>
      <c r="G1247" s="6">
        <f t="shared" si="26"/>
        <v>172800</v>
      </c>
      <c r="H1247" s="1">
        <v>64</v>
      </c>
    </row>
    <row r="1248" spans="1:8" ht="13.15" customHeight="1" x14ac:dyDescent="0.25">
      <c r="A1248" s="6">
        <v>5132</v>
      </c>
      <c r="B1248" s="6" t="s">
        <v>3273</v>
      </c>
      <c r="C1248" s="6" t="s">
        <v>3069</v>
      </c>
      <c r="D1248" s="6" t="s">
        <v>40</v>
      </c>
      <c r="E1248" s="6" t="s">
        <v>86</v>
      </c>
      <c r="F1248" s="6">
        <v>2600</v>
      </c>
      <c r="G1248" s="6">
        <f t="shared" si="26"/>
        <v>83200</v>
      </c>
      <c r="H1248" s="1">
        <v>32</v>
      </c>
    </row>
    <row r="1249" spans="1:8" ht="13.15" customHeight="1" x14ac:dyDescent="0.25">
      <c r="A1249" s="6">
        <v>5132</v>
      </c>
      <c r="B1249" s="6" t="s">
        <v>3274</v>
      </c>
      <c r="C1249" s="6" t="s">
        <v>3069</v>
      </c>
      <c r="D1249" s="6" t="s">
        <v>40</v>
      </c>
      <c r="E1249" s="6" t="s">
        <v>86</v>
      </c>
      <c r="F1249" s="6">
        <v>1430</v>
      </c>
      <c r="G1249" s="6">
        <f t="shared" si="26"/>
        <v>67210</v>
      </c>
      <c r="H1249" s="1">
        <v>47</v>
      </c>
    </row>
    <row r="1250" spans="1:8" ht="13.15" customHeight="1" x14ac:dyDescent="0.25">
      <c r="A1250" s="6">
        <v>5132</v>
      </c>
      <c r="B1250" s="6" t="s">
        <v>3275</v>
      </c>
      <c r="C1250" s="6" t="s">
        <v>3069</v>
      </c>
      <c r="D1250" s="6" t="s">
        <v>40</v>
      </c>
      <c r="E1250" s="6" t="s">
        <v>86</v>
      </c>
      <c r="F1250" s="6">
        <v>1470</v>
      </c>
      <c r="G1250" s="6">
        <f t="shared" si="26"/>
        <v>82320</v>
      </c>
      <c r="H1250" s="1">
        <v>56</v>
      </c>
    </row>
    <row r="1251" spans="1:8" ht="13.15" customHeight="1" x14ac:dyDescent="0.25">
      <c r="A1251" s="6">
        <v>5132</v>
      </c>
      <c r="B1251" s="6" t="s">
        <v>3276</v>
      </c>
      <c r="C1251" s="6" t="s">
        <v>3069</v>
      </c>
      <c r="D1251" s="6" t="s">
        <v>40</v>
      </c>
      <c r="E1251" s="6" t="s">
        <v>86</v>
      </c>
      <c r="F1251" s="6">
        <v>2520</v>
      </c>
      <c r="G1251" s="6">
        <f t="shared" si="26"/>
        <v>148680</v>
      </c>
      <c r="H1251" s="1">
        <v>59</v>
      </c>
    </row>
    <row r="1252" spans="1:8" ht="13.15" customHeight="1" x14ac:dyDescent="0.25">
      <c r="A1252" s="6">
        <v>5132</v>
      </c>
      <c r="B1252" s="6" t="s">
        <v>3277</v>
      </c>
      <c r="C1252" s="6" t="s">
        <v>3069</v>
      </c>
      <c r="D1252" s="6" t="s">
        <v>40</v>
      </c>
      <c r="E1252" s="6" t="s">
        <v>86</v>
      </c>
      <c r="F1252" s="6">
        <v>2700</v>
      </c>
      <c r="G1252" s="6">
        <f t="shared" si="26"/>
        <v>175500</v>
      </c>
      <c r="H1252" s="1">
        <v>65</v>
      </c>
    </row>
    <row r="1253" spans="1:8" ht="13.15" customHeight="1" x14ac:dyDescent="0.25">
      <c r="A1253" s="6">
        <v>5132</v>
      </c>
      <c r="B1253" s="6" t="s">
        <v>3278</v>
      </c>
      <c r="C1253" s="6" t="s">
        <v>3069</v>
      </c>
      <c r="D1253" s="6" t="s">
        <v>40</v>
      </c>
      <c r="E1253" s="6" t="s">
        <v>86</v>
      </c>
      <c r="F1253" s="6">
        <v>3200</v>
      </c>
      <c r="G1253" s="6">
        <f t="shared" si="26"/>
        <v>86400</v>
      </c>
      <c r="H1253" s="1">
        <v>27</v>
      </c>
    </row>
    <row r="1254" spans="1:8" ht="13.15" customHeight="1" x14ac:dyDescent="0.25">
      <c r="A1254" s="6">
        <v>5132</v>
      </c>
      <c r="B1254" s="6" t="s">
        <v>3279</v>
      </c>
      <c r="C1254" s="6" t="s">
        <v>3069</v>
      </c>
      <c r="D1254" s="6" t="s">
        <v>40</v>
      </c>
      <c r="E1254" s="6" t="s">
        <v>86</v>
      </c>
      <c r="F1254" s="6">
        <v>3000</v>
      </c>
      <c r="G1254" s="6">
        <f t="shared" si="26"/>
        <v>210000</v>
      </c>
      <c r="H1254" s="1">
        <v>70</v>
      </c>
    </row>
    <row r="1255" spans="1:8" ht="13.15" customHeight="1" x14ac:dyDescent="0.25">
      <c r="A1255" s="6">
        <v>5132</v>
      </c>
      <c r="B1255" s="6" t="s">
        <v>3280</v>
      </c>
      <c r="C1255" s="6" t="s">
        <v>3069</v>
      </c>
      <c r="D1255" s="6" t="s">
        <v>40</v>
      </c>
      <c r="E1255" s="6" t="s">
        <v>86</v>
      </c>
      <c r="F1255" s="6">
        <v>3700</v>
      </c>
      <c r="G1255" s="6">
        <f t="shared" si="26"/>
        <v>92500</v>
      </c>
      <c r="H1255" s="1">
        <v>25</v>
      </c>
    </row>
    <row r="1256" spans="1:8" ht="13.15" customHeight="1" x14ac:dyDescent="0.25">
      <c r="A1256" s="6">
        <v>5132</v>
      </c>
      <c r="B1256" s="6" t="s">
        <v>3281</v>
      </c>
      <c r="C1256" s="6" t="s">
        <v>3069</v>
      </c>
      <c r="D1256" s="6" t="s">
        <v>40</v>
      </c>
      <c r="E1256" s="6" t="s">
        <v>86</v>
      </c>
      <c r="F1256" s="6">
        <v>2700</v>
      </c>
      <c r="G1256" s="6">
        <f t="shared" si="26"/>
        <v>186300</v>
      </c>
      <c r="H1256" s="1">
        <v>69</v>
      </c>
    </row>
    <row r="1257" spans="1:8" ht="13.15" customHeight="1" x14ac:dyDescent="0.25">
      <c r="A1257" s="6">
        <v>5132</v>
      </c>
      <c r="B1257" s="6" t="s">
        <v>3282</v>
      </c>
      <c r="C1257" s="6" t="s">
        <v>3069</v>
      </c>
      <c r="D1257" s="6" t="s">
        <v>40</v>
      </c>
      <c r="E1257" s="6" t="s">
        <v>86</v>
      </c>
      <c r="F1257" s="6">
        <v>810</v>
      </c>
      <c r="G1257" s="6">
        <f t="shared" si="26"/>
        <v>38880</v>
      </c>
      <c r="H1257" s="1">
        <v>48</v>
      </c>
    </row>
    <row r="1258" spans="1:8" ht="13.15" customHeight="1" x14ac:dyDescent="0.25">
      <c r="A1258" s="6">
        <v>5132</v>
      </c>
      <c r="B1258" s="6" t="s">
        <v>3283</v>
      </c>
      <c r="C1258" s="6" t="s">
        <v>3069</v>
      </c>
      <c r="D1258" s="6" t="s">
        <v>40</v>
      </c>
      <c r="E1258" s="6" t="s">
        <v>86</v>
      </c>
      <c r="F1258" s="6">
        <v>2400</v>
      </c>
      <c r="G1258" s="6">
        <f t="shared" si="26"/>
        <v>72000</v>
      </c>
      <c r="H1258" s="1">
        <v>30</v>
      </c>
    </row>
    <row r="1259" spans="1:8" ht="13.15" customHeight="1" x14ac:dyDescent="0.25">
      <c r="A1259" s="6">
        <v>5132</v>
      </c>
      <c r="B1259" s="6" t="s">
        <v>3284</v>
      </c>
      <c r="C1259" s="6" t="s">
        <v>3069</v>
      </c>
      <c r="D1259" s="6" t="s">
        <v>40</v>
      </c>
      <c r="E1259" s="6" t="s">
        <v>86</v>
      </c>
      <c r="F1259" s="6">
        <v>2370</v>
      </c>
      <c r="G1259" s="6">
        <f t="shared" si="26"/>
        <v>135090</v>
      </c>
      <c r="H1259" s="1">
        <v>57</v>
      </c>
    </row>
    <row r="1260" spans="1:8" ht="13.15" customHeight="1" x14ac:dyDescent="0.25">
      <c r="A1260" s="6">
        <v>5132</v>
      </c>
      <c r="B1260" s="6" t="s">
        <v>3285</v>
      </c>
      <c r="C1260" s="6" t="s">
        <v>3069</v>
      </c>
      <c r="D1260" s="6" t="s">
        <v>40</v>
      </c>
      <c r="E1260" s="6" t="s">
        <v>86</v>
      </c>
      <c r="F1260" s="6">
        <v>3100</v>
      </c>
      <c r="G1260" s="6">
        <f t="shared" si="26"/>
        <v>89900</v>
      </c>
      <c r="H1260" s="1">
        <v>29</v>
      </c>
    </row>
    <row r="1261" spans="1:8" ht="13.15" customHeight="1" x14ac:dyDescent="0.25">
      <c r="A1261" s="6">
        <v>5132</v>
      </c>
      <c r="B1261" s="6" t="s">
        <v>3407</v>
      </c>
      <c r="C1261" s="6" t="s">
        <v>3069</v>
      </c>
      <c r="D1261" s="6" t="s">
        <v>40</v>
      </c>
      <c r="E1261" s="6" t="s">
        <v>86</v>
      </c>
      <c r="F1261" s="6">
        <v>4720</v>
      </c>
      <c r="G1261" s="6">
        <f t="shared" si="26"/>
        <v>240720</v>
      </c>
      <c r="H1261" s="1">
        <v>51</v>
      </c>
    </row>
    <row r="1262" spans="1:8" ht="13.15" customHeight="1" x14ac:dyDescent="0.25">
      <c r="A1262" s="6">
        <v>5132</v>
      </c>
      <c r="B1262" s="6" t="s">
        <v>3408</v>
      </c>
      <c r="C1262" s="6" t="s">
        <v>3069</v>
      </c>
      <c r="D1262" s="6" t="s">
        <v>40</v>
      </c>
      <c r="E1262" s="6" t="s">
        <v>86</v>
      </c>
      <c r="F1262" s="6">
        <v>1920</v>
      </c>
      <c r="G1262" s="6">
        <f t="shared" si="26"/>
        <v>80640</v>
      </c>
      <c r="H1262" s="1">
        <v>42</v>
      </c>
    </row>
    <row r="1263" spans="1:8" ht="13.15" customHeight="1" x14ac:dyDescent="0.25">
      <c r="A1263" s="6">
        <v>5132</v>
      </c>
      <c r="B1263" s="6" t="s">
        <v>3409</v>
      </c>
      <c r="C1263" s="6" t="s">
        <v>3069</v>
      </c>
      <c r="D1263" s="6" t="s">
        <v>40</v>
      </c>
      <c r="E1263" s="6" t="s">
        <v>86</v>
      </c>
      <c r="F1263" s="6">
        <v>2400</v>
      </c>
      <c r="G1263" s="6">
        <f t="shared" si="26"/>
        <v>134400</v>
      </c>
      <c r="H1263" s="1">
        <v>56</v>
      </c>
    </row>
    <row r="1264" spans="1:8" ht="13.15" customHeight="1" x14ac:dyDescent="0.25">
      <c r="A1264" s="6">
        <v>5132</v>
      </c>
      <c r="B1264" s="6" t="s">
        <v>3410</v>
      </c>
      <c r="C1264" s="6" t="s">
        <v>3069</v>
      </c>
      <c r="D1264" s="6" t="s">
        <v>40</v>
      </c>
      <c r="E1264" s="6" t="s">
        <v>86</v>
      </c>
      <c r="F1264" s="6">
        <v>7040</v>
      </c>
      <c r="G1264" s="6">
        <f t="shared" si="26"/>
        <v>337920</v>
      </c>
      <c r="H1264" s="1">
        <v>48</v>
      </c>
    </row>
    <row r="1265" spans="1:8" ht="13.15" customHeight="1" x14ac:dyDescent="0.25">
      <c r="A1265" s="6">
        <v>5132</v>
      </c>
      <c r="B1265" s="6" t="s">
        <v>3411</v>
      </c>
      <c r="C1265" s="6" t="s">
        <v>3069</v>
      </c>
      <c r="D1265" s="6" t="s">
        <v>40</v>
      </c>
      <c r="E1265" s="6" t="s">
        <v>86</v>
      </c>
      <c r="F1265" s="6">
        <v>960</v>
      </c>
      <c r="G1265" s="6">
        <f t="shared" si="26"/>
        <v>43200</v>
      </c>
      <c r="H1265" s="1">
        <v>45</v>
      </c>
    </row>
    <row r="1266" spans="1:8" ht="13.15" customHeight="1" x14ac:dyDescent="0.25">
      <c r="A1266" s="6">
        <v>5132</v>
      </c>
      <c r="B1266" s="6" t="s">
        <v>3412</v>
      </c>
      <c r="C1266" s="6" t="s">
        <v>3069</v>
      </c>
      <c r="D1266" s="6" t="s">
        <v>40</v>
      </c>
      <c r="E1266" s="6" t="s">
        <v>86</v>
      </c>
      <c r="F1266" s="6">
        <v>880</v>
      </c>
      <c r="G1266" s="6">
        <f t="shared" si="26"/>
        <v>42240</v>
      </c>
      <c r="H1266" s="1">
        <v>48</v>
      </c>
    </row>
    <row r="1267" spans="1:8" ht="13.15" customHeight="1" x14ac:dyDescent="0.25">
      <c r="A1267" s="6">
        <v>5132</v>
      </c>
      <c r="B1267" s="6" t="s">
        <v>3413</v>
      </c>
      <c r="C1267" s="6" t="s">
        <v>3069</v>
      </c>
      <c r="D1267" s="6" t="s">
        <v>40</v>
      </c>
      <c r="E1267" s="6" t="s">
        <v>86</v>
      </c>
      <c r="F1267" s="6">
        <v>3520</v>
      </c>
      <c r="G1267" s="6">
        <f t="shared" si="26"/>
        <v>190080</v>
      </c>
      <c r="H1267" s="1">
        <v>54</v>
      </c>
    </row>
    <row r="1268" spans="1:8" ht="13.15" customHeight="1" x14ac:dyDescent="0.25">
      <c r="A1268" s="6">
        <v>5132</v>
      </c>
      <c r="B1268" s="6" t="s">
        <v>3414</v>
      </c>
      <c r="C1268" s="6" t="s">
        <v>3069</v>
      </c>
      <c r="D1268" s="6" t="s">
        <v>40</v>
      </c>
      <c r="E1268" s="6" t="s">
        <v>86</v>
      </c>
      <c r="F1268" s="6">
        <v>2320</v>
      </c>
      <c r="G1268" s="6">
        <f t="shared" si="26"/>
        <v>132240</v>
      </c>
      <c r="H1268" s="1">
        <v>57</v>
      </c>
    </row>
    <row r="1269" spans="1:8" ht="13.15" customHeight="1" x14ac:dyDescent="0.25">
      <c r="A1269" s="6">
        <v>5132</v>
      </c>
      <c r="B1269" s="6" t="s">
        <v>3415</v>
      </c>
      <c r="C1269" s="6" t="s">
        <v>3069</v>
      </c>
      <c r="D1269" s="6" t="s">
        <v>40</v>
      </c>
      <c r="E1269" s="6" t="s">
        <v>86</v>
      </c>
      <c r="F1269" s="6">
        <v>3600</v>
      </c>
      <c r="G1269" s="6">
        <f t="shared" si="26"/>
        <v>194400</v>
      </c>
      <c r="H1269" s="1">
        <v>54</v>
      </c>
    </row>
    <row r="1270" spans="1:8" ht="13.15" customHeight="1" x14ac:dyDescent="0.25">
      <c r="A1270" s="6">
        <v>5132</v>
      </c>
      <c r="B1270" s="6" t="s">
        <v>3416</v>
      </c>
      <c r="C1270" s="6" t="s">
        <v>3069</v>
      </c>
      <c r="D1270" s="6" t="s">
        <v>40</v>
      </c>
      <c r="E1270" s="6" t="s">
        <v>86</v>
      </c>
      <c r="F1270" s="6">
        <v>2000</v>
      </c>
      <c r="G1270" s="6">
        <f t="shared" si="26"/>
        <v>98000</v>
      </c>
      <c r="H1270" s="1">
        <v>49</v>
      </c>
    </row>
    <row r="1271" spans="1:8" ht="13.15" customHeight="1" x14ac:dyDescent="0.25">
      <c r="A1271" s="6">
        <v>5132</v>
      </c>
      <c r="B1271" s="6" t="s">
        <v>3417</v>
      </c>
      <c r="C1271" s="6" t="s">
        <v>3069</v>
      </c>
      <c r="D1271" s="6" t="s">
        <v>40</v>
      </c>
      <c r="E1271" s="6" t="s">
        <v>86</v>
      </c>
      <c r="F1271" s="6">
        <v>880</v>
      </c>
      <c r="G1271" s="6">
        <f t="shared" si="26"/>
        <v>39600</v>
      </c>
      <c r="H1271" s="1">
        <v>45</v>
      </c>
    </row>
    <row r="1272" spans="1:8" ht="13.15" customHeight="1" x14ac:dyDescent="0.25">
      <c r="A1272" s="6">
        <v>5132</v>
      </c>
      <c r="B1272" s="6" t="s">
        <v>3418</v>
      </c>
      <c r="C1272" s="6" t="s">
        <v>3069</v>
      </c>
      <c r="D1272" s="6" t="s">
        <v>40</v>
      </c>
      <c r="E1272" s="6" t="s">
        <v>86</v>
      </c>
      <c r="F1272" s="6">
        <v>3520</v>
      </c>
      <c r="G1272" s="6">
        <f t="shared" si="26"/>
        <v>228800</v>
      </c>
      <c r="H1272" s="1">
        <v>65</v>
      </c>
    </row>
    <row r="1273" spans="1:8" ht="13.15" customHeight="1" x14ac:dyDescent="0.25">
      <c r="A1273" s="6">
        <v>5132</v>
      </c>
      <c r="B1273" s="6" t="s">
        <v>3419</v>
      </c>
      <c r="C1273" s="6" t="s">
        <v>3069</v>
      </c>
      <c r="D1273" s="6" t="s">
        <v>40</v>
      </c>
      <c r="E1273" s="6" t="s">
        <v>86</v>
      </c>
      <c r="F1273" s="6">
        <v>2000</v>
      </c>
      <c r="G1273" s="6">
        <f t="shared" si="26"/>
        <v>98000</v>
      </c>
      <c r="H1273" s="1">
        <v>49</v>
      </c>
    </row>
    <row r="1274" spans="1:8" ht="13.15" customHeight="1" x14ac:dyDescent="0.25">
      <c r="A1274" s="6">
        <v>5132</v>
      </c>
      <c r="B1274" s="6" t="s">
        <v>3420</v>
      </c>
      <c r="C1274" s="6" t="s">
        <v>3069</v>
      </c>
      <c r="D1274" s="6" t="s">
        <v>40</v>
      </c>
      <c r="E1274" s="6" t="s">
        <v>86</v>
      </c>
      <c r="F1274" s="6">
        <v>12720</v>
      </c>
      <c r="G1274" s="6">
        <f t="shared" si="26"/>
        <v>585120</v>
      </c>
      <c r="H1274" s="1">
        <v>46</v>
      </c>
    </row>
    <row r="1275" spans="1:8" ht="13.15" customHeight="1" x14ac:dyDescent="0.25">
      <c r="A1275" s="6">
        <v>5132</v>
      </c>
      <c r="B1275" s="6" t="s">
        <v>3421</v>
      </c>
      <c r="C1275" s="6" t="s">
        <v>3069</v>
      </c>
      <c r="D1275" s="6" t="s">
        <v>40</v>
      </c>
      <c r="E1275" s="6" t="s">
        <v>86</v>
      </c>
      <c r="F1275" s="6">
        <v>2000</v>
      </c>
      <c r="G1275" s="6">
        <f t="shared" si="26"/>
        <v>98000</v>
      </c>
      <c r="H1275" s="1">
        <v>49</v>
      </c>
    </row>
    <row r="1276" spans="1:8" ht="13.15" customHeight="1" x14ac:dyDescent="0.25">
      <c r="A1276" s="6">
        <v>5132</v>
      </c>
      <c r="B1276" s="6" t="s">
        <v>3422</v>
      </c>
      <c r="C1276" s="6" t="s">
        <v>3069</v>
      </c>
      <c r="D1276" s="6" t="s">
        <v>40</v>
      </c>
      <c r="E1276" s="6" t="s">
        <v>86</v>
      </c>
      <c r="F1276" s="6">
        <v>4400</v>
      </c>
      <c r="G1276" s="6">
        <f t="shared" si="26"/>
        <v>233200</v>
      </c>
      <c r="H1276" s="1">
        <v>53</v>
      </c>
    </row>
    <row r="1277" spans="1:8" ht="13.15" customHeight="1" x14ac:dyDescent="0.25">
      <c r="A1277" s="6">
        <v>5132</v>
      </c>
      <c r="B1277" s="6" t="s">
        <v>3423</v>
      </c>
      <c r="C1277" s="6" t="s">
        <v>3069</v>
      </c>
      <c r="D1277" s="6" t="s">
        <v>40</v>
      </c>
      <c r="E1277" s="6" t="s">
        <v>86</v>
      </c>
      <c r="F1277" s="6">
        <v>720</v>
      </c>
      <c r="G1277" s="6">
        <f t="shared" si="26"/>
        <v>30960</v>
      </c>
      <c r="H1277" s="1">
        <v>43</v>
      </c>
    </row>
    <row r="1278" spans="1:8" ht="13.15" customHeight="1" x14ac:dyDescent="0.25">
      <c r="A1278" s="6">
        <v>5132</v>
      </c>
      <c r="B1278" s="6" t="s">
        <v>3424</v>
      </c>
      <c r="C1278" s="6" t="s">
        <v>3069</v>
      </c>
      <c r="D1278" s="6" t="s">
        <v>40</v>
      </c>
      <c r="E1278" s="6" t="s">
        <v>86</v>
      </c>
      <c r="F1278" s="6">
        <v>1920</v>
      </c>
      <c r="G1278" s="6">
        <f t="shared" si="26"/>
        <v>82560</v>
      </c>
      <c r="H1278" s="1">
        <v>43</v>
      </c>
    </row>
    <row r="1279" spans="1:8" ht="13.15" customHeight="1" x14ac:dyDescent="0.25">
      <c r="A1279" s="6">
        <v>5132</v>
      </c>
      <c r="B1279" s="6" t="s">
        <v>3425</v>
      </c>
      <c r="C1279" s="6" t="s">
        <v>3069</v>
      </c>
      <c r="D1279" s="6" t="s">
        <v>40</v>
      </c>
      <c r="E1279" s="6" t="s">
        <v>86</v>
      </c>
      <c r="F1279" s="6">
        <v>1920</v>
      </c>
      <c r="G1279" s="6">
        <f t="shared" si="26"/>
        <v>88320</v>
      </c>
      <c r="H1279" s="1">
        <v>46</v>
      </c>
    </row>
    <row r="1280" spans="1:8" ht="13.15" customHeight="1" x14ac:dyDescent="0.25">
      <c r="A1280" s="6">
        <v>5132</v>
      </c>
      <c r="B1280" s="6" t="s">
        <v>3426</v>
      </c>
      <c r="C1280" s="6" t="s">
        <v>3069</v>
      </c>
      <c r="D1280" s="6" t="s">
        <v>40</v>
      </c>
      <c r="E1280" s="6" t="s">
        <v>86</v>
      </c>
      <c r="F1280" s="6">
        <v>4480</v>
      </c>
      <c r="G1280" s="6">
        <f t="shared" si="26"/>
        <v>210560</v>
      </c>
      <c r="H1280" s="1">
        <v>47</v>
      </c>
    </row>
    <row r="1281" spans="1:8" ht="13.15" customHeight="1" x14ac:dyDescent="0.25">
      <c r="A1281" s="6">
        <v>5132</v>
      </c>
      <c r="B1281" s="6" t="s">
        <v>3427</v>
      </c>
      <c r="C1281" s="6" t="s">
        <v>3069</v>
      </c>
      <c r="D1281" s="6" t="s">
        <v>40</v>
      </c>
      <c r="E1281" s="6" t="s">
        <v>86</v>
      </c>
      <c r="F1281" s="6">
        <v>3120</v>
      </c>
      <c r="G1281" s="6">
        <f t="shared" si="26"/>
        <v>180960</v>
      </c>
      <c r="H1281" s="1">
        <v>58</v>
      </c>
    </row>
    <row r="1282" spans="1:8" ht="13.15" customHeight="1" x14ac:dyDescent="0.25">
      <c r="A1282" s="6">
        <v>5132</v>
      </c>
      <c r="B1282" s="6" t="s">
        <v>3428</v>
      </c>
      <c r="C1282" s="6" t="s">
        <v>3069</v>
      </c>
      <c r="D1282" s="6" t="s">
        <v>40</v>
      </c>
      <c r="E1282" s="6" t="s">
        <v>86</v>
      </c>
      <c r="F1282" s="6">
        <v>3200</v>
      </c>
      <c r="G1282" s="6">
        <f t="shared" si="26"/>
        <v>160000</v>
      </c>
      <c r="H1282" s="1">
        <v>50</v>
      </c>
    </row>
    <row r="1283" spans="1:8" ht="13.15" customHeight="1" x14ac:dyDescent="0.25">
      <c r="A1283" s="6">
        <v>5132</v>
      </c>
      <c r="B1283" s="6" t="s">
        <v>3429</v>
      </c>
      <c r="C1283" s="6" t="s">
        <v>3069</v>
      </c>
      <c r="D1283" s="6" t="s">
        <v>40</v>
      </c>
      <c r="E1283" s="6" t="s">
        <v>86</v>
      </c>
      <c r="F1283" s="6">
        <v>2000</v>
      </c>
      <c r="G1283" s="6">
        <f t="shared" si="26"/>
        <v>94000</v>
      </c>
      <c r="H1283" s="1">
        <v>47</v>
      </c>
    </row>
    <row r="1284" spans="1:8" ht="13.15" customHeight="1" x14ac:dyDescent="0.25">
      <c r="A1284" s="6">
        <v>5132</v>
      </c>
      <c r="B1284" s="6" t="s">
        <v>3430</v>
      </c>
      <c r="C1284" s="6" t="s">
        <v>3069</v>
      </c>
      <c r="D1284" s="6" t="s">
        <v>40</v>
      </c>
      <c r="E1284" s="6" t="s">
        <v>86</v>
      </c>
      <c r="F1284" s="6">
        <v>3760</v>
      </c>
      <c r="G1284" s="6">
        <f t="shared" si="26"/>
        <v>195520</v>
      </c>
      <c r="H1284" s="1">
        <v>52</v>
      </c>
    </row>
    <row r="1285" spans="1:8" ht="13.15" customHeight="1" x14ac:dyDescent="0.25">
      <c r="A1285" s="6">
        <v>5132</v>
      </c>
      <c r="B1285" s="6" t="s">
        <v>3431</v>
      </c>
      <c r="C1285" s="6" t="s">
        <v>3069</v>
      </c>
      <c r="D1285" s="6" t="s">
        <v>40</v>
      </c>
      <c r="E1285" s="6" t="s">
        <v>86</v>
      </c>
      <c r="F1285" s="6">
        <v>2000</v>
      </c>
      <c r="G1285" s="6">
        <f t="shared" si="26"/>
        <v>94000</v>
      </c>
      <c r="H1285" s="1">
        <v>47</v>
      </c>
    </row>
    <row r="1286" spans="1:8" ht="13.15" customHeight="1" x14ac:dyDescent="0.25">
      <c r="A1286" s="6">
        <v>5132</v>
      </c>
      <c r="B1286" s="6" t="s">
        <v>3432</v>
      </c>
      <c r="C1286" s="6" t="s">
        <v>3069</v>
      </c>
      <c r="D1286" s="6" t="s">
        <v>40</v>
      </c>
      <c r="E1286" s="6" t="s">
        <v>86</v>
      </c>
      <c r="F1286" s="6">
        <v>2000</v>
      </c>
      <c r="G1286" s="6">
        <f t="shared" si="26"/>
        <v>96000</v>
      </c>
      <c r="H1286" s="1">
        <v>48</v>
      </c>
    </row>
    <row r="1287" spans="1:8" ht="13.15" customHeight="1" x14ac:dyDescent="0.25">
      <c r="A1287" s="6">
        <v>5132</v>
      </c>
      <c r="B1287" s="6" t="s">
        <v>3433</v>
      </c>
      <c r="C1287" s="6" t="s">
        <v>3069</v>
      </c>
      <c r="D1287" s="6" t="s">
        <v>40</v>
      </c>
      <c r="E1287" s="6" t="s">
        <v>86</v>
      </c>
      <c r="F1287" s="6">
        <v>4720</v>
      </c>
      <c r="G1287" s="6">
        <f t="shared" si="26"/>
        <v>198240</v>
      </c>
      <c r="H1287" s="1">
        <v>42</v>
      </c>
    </row>
    <row r="1288" spans="1:8" ht="13.15" customHeight="1" x14ac:dyDescent="0.25">
      <c r="A1288" s="6">
        <v>5132</v>
      </c>
      <c r="B1288" s="6" t="s">
        <v>3434</v>
      </c>
      <c r="C1288" s="6" t="s">
        <v>3069</v>
      </c>
      <c r="D1288" s="6" t="s">
        <v>40</v>
      </c>
      <c r="E1288" s="6" t="s">
        <v>86</v>
      </c>
      <c r="F1288" s="6">
        <v>3520</v>
      </c>
      <c r="G1288" s="6">
        <f t="shared" si="26"/>
        <v>176000</v>
      </c>
      <c r="H1288" s="1">
        <v>50</v>
      </c>
    </row>
    <row r="1289" spans="1:8" ht="13.15" customHeight="1" x14ac:dyDescent="0.25">
      <c r="A1289" s="6">
        <v>5132</v>
      </c>
      <c r="B1289" s="6" t="s">
        <v>3435</v>
      </c>
      <c r="C1289" s="6" t="s">
        <v>3069</v>
      </c>
      <c r="D1289" s="6" t="s">
        <v>40</v>
      </c>
      <c r="E1289" s="6" t="s">
        <v>86</v>
      </c>
      <c r="F1289" s="6">
        <v>1920</v>
      </c>
      <c r="G1289" s="6">
        <f t="shared" si="26"/>
        <v>88320</v>
      </c>
      <c r="H1289" s="1">
        <v>46</v>
      </c>
    </row>
    <row r="1290" spans="1:8" ht="13.15" customHeight="1" x14ac:dyDescent="0.25">
      <c r="A1290" s="6">
        <v>5132</v>
      </c>
      <c r="B1290" s="6" t="s">
        <v>3436</v>
      </c>
      <c r="C1290" s="6" t="s">
        <v>3069</v>
      </c>
      <c r="D1290" s="6" t="s">
        <v>40</v>
      </c>
      <c r="E1290" s="6" t="s">
        <v>86</v>
      </c>
      <c r="F1290" s="6">
        <v>6000</v>
      </c>
      <c r="G1290" s="6">
        <f t="shared" si="26"/>
        <v>324000</v>
      </c>
      <c r="H1290" s="1">
        <v>54</v>
      </c>
    </row>
    <row r="1291" spans="1:8" ht="13.15" customHeight="1" x14ac:dyDescent="0.25">
      <c r="A1291" s="6">
        <v>5132</v>
      </c>
      <c r="B1291" s="6" t="s">
        <v>3437</v>
      </c>
      <c r="C1291" s="6" t="s">
        <v>3069</v>
      </c>
      <c r="D1291" s="6" t="s">
        <v>40</v>
      </c>
      <c r="E1291" s="6" t="s">
        <v>86</v>
      </c>
      <c r="F1291" s="6">
        <v>7360</v>
      </c>
      <c r="G1291" s="6">
        <f t="shared" si="26"/>
        <v>309120</v>
      </c>
      <c r="H1291" s="1">
        <v>42</v>
      </c>
    </row>
    <row r="1292" spans="1:8" ht="13.15" customHeight="1" x14ac:dyDescent="0.25">
      <c r="A1292" s="6">
        <v>5132</v>
      </c>
      <c r="B1292" s="6" t="s">
        <v>3438</v>
      </c>
      <c r="C1292" s="6" t="s">
        <v>3069</v>
      </c>
      <c r="D1292" s="6" t="s">
        <v>40</v>
      </c>
      <c r="E1292" s="6" t="s">
        <v>86</v>
      </c>
      <c r="F1292" s="6">
        <v>720</v>
      </c>
      <c r="G1292" s="6">
        <f t="shared" si="26"/>
        <v>31680</v>
      </c>
      <c r="H1292" s="1">
        <v>44</v>
      </c>
    </row>
    <row r="1293" spans="1:8" ht="13.15" customHeight="1" x14ac:dyDescent="0.25">
      <c r="A1293" s="6">
        <v>5132</v>
      </c>
      <c r="B1293" s="6" t="s">
        <v>3439</v>
      </c>
      <c r="C1293" s="6" t="s">
        <v>3069</v>
      </c>
      <c r="D1293" s="6" t="s">
        <v>40</v>
      </c>
      <c r="E1293" s="6" t="s">
        <v>86</v>
      </c>
      <c r="F1293" s="6">
        <v>880</v>
      </c>
      <c r="G1293" s="6">
        <f t="shared" si="26"/>
        <v>39600</v>
      </c>
      <c r="H1293" s="1">
        <v>45</v>
      </c>
    </row>
    <row r="1294" spans="1:8" ht="13.15" customHeight="1" x14ac:dyDescent="0.25">
      <c r="A1294" s="6">
        <v>5132</v>
      </c>
      <c r="B1294" s="6" t="s">
        <v>3440</v>
      </c>
      <c r="C1294" s="6" t="s">
        <v>3069</v>
      </c>
      <c r="D1294" s="6" t="s">
        <v>40</v>
      </c>
      <c r="E1294" s="6" t="s">
        <v>86</v>
      </c>
      <c r="F1294" s="6">
        <v>2320</v>
      </c>
      <c r="G1294" s="6">
        <f t="shared" si="26"/>
        <v>134560</v>
      </c>
      <c r="H1294" s="1">
        <v>58</v>
      </c>
    </row>
    <row r="1295" spans="1:8" ht="13.15" customHeight="1" x14ac:dyDescent="0.25">
      <c r="A1295" s="6">
        <v>5132</v>
      </c>
      <c r="B1295" s="6" t="s">
        <v>3441</v>
      </c>
      <c r="C1295" s="6" t="s">
        <v>3069</v>
      </c>
      <c r="D1295" s="6" t="s">
        <v>40</v>
      </c>
      <c r="E1295" s="6" t="s">
        <v>86</v>
      </c>
      <c r="F1295" s="6">
        <v>960</v>
      </c>
      <c r="G1295" s="6">
        <f t="shared" si="26"/>
        <v>40320</v>
      </c>
      <c r="H1295" s="1">
        <v>42</v>
      </c>
    </row>
    <row r="1296" spans="1:8" ht="13.15" customHeight="1" x14ac:dyDescent="0.25">
      <c r="A1296" s="6">
        <v>5132</v>
      </c>
      <c r="B1296" s="6" t="s">
        <v>3442</v>
      </c>
      <c r="C1296" s="6" t="s">
        <v>3069</v>
      </c>
      <c r="D1296" s="6" t="s">
        <v>40</v>
      </c>
      <c r="E1296" s="6" t="s">
        <v>86</v>
      </c>
      <c r="F1296" s="6">
        <v>4720</v>
      </c>
      <c r="G1296" s="6">
        <f t="shared" si="26"/>
        <v>221840</v>
      </c>
      <c r="H1296" s="1">
        <v>47</v>
      </c>
    </row>
    <row r="1297" spans="1:8" ht="13.15" customHeight="1" x14ac:dyDescent="0.25">
      <c r="A1297" s="6">
        <v>5132</v>
      </c>
      <c r="B1297" s="6" t="s">
        <v>3443</v>
      </c>
      <c r="C1297" s="6" t="s">
        <v>3069</v>
      </c>
      <c r="D1297" s="6" t="s">
        <v>40</v>
      </c>
      <c r="E1297" s="6" t="s">
        <v>86</v>
      </c>
      <c r="F1297" s="6">
        <v>3920</v>
      </c>
      <c r="G1297" s="6">
        <f t="shared" si="26"/>
        <v>184240</v>
      </c>
      <c r="H1297" s="1">
        <v>47</v>
      </c>
    </row>
    <row r="1298" spans="1:8" ht="13.15" customHeight="1" x14ac:dyDescent="0.25">
      <c r="A1298" s="6">
        <v>5132</v>
      </c>
      <c r="B1298" s="6" t="s">
        <v>3444</v>
      </c>
      <c r="C1298" s="6" t="s">
        <v>3069</v>
      </c>
      <c r="D1298" s="6" t="s">
        <v>40</v>
      </c>
      <c r="E1298" s="6" t="s">
        <v>86</v>
      </c>
      <c r="F1298" s="6">
        <v>2800</v>
      </c>
      <c r="G1298" s="6">
        <f t="shared" si="26"/>
        <v>112000</v>
      </c>
      <c r="H1298" s="1">
        <v>40</v>
      </c>
    </row>
    <row r="1299" spans="1:8" ht="13.15" customHeight="1" x14ac:dyDescent="0.25">
      <c r="A1299" s="6">
        <v>5132</v>
      </c>
      <c r="B1299" s="6" t="s">
        <v>3445</v>
      </c>
      <c r="C1299" s="6" t="s">
        <v>3069</v>
      </c>
      <c r="D1299" s="6" t="s">
        <v>40</v>
      </c>
      <c r="E1299" s="6" t="s">
        <v>86</v>
      </c>
      <c r="F1299" s="6">
        <v>7360</v>
      </c>
      <c r="G1299" s="6">
        <f t="shared" si="26"/>
        <v>309120</v>
      </c>
      <c r="H1299" s="1">
        <v>42</v>
      </c>
    </row>
    <row r="1300" spans="1:8" ht="13.15" customHeight="1" x14ac:dyDescent="0.25">
      <c r="A1300" s="6">
        <v>5132</v>
      </c>
      <c r="B1300" s="6" t="s">
        <v>3446</v>
      </c>
      <c r="C1300" s="6" t="s">
        <v>3069</v>
      </c>
      <c r="D1300" s="6" t="s">
        <v>40</v>
      </c>
      <c r="E1300" s="6" t="s">
        <v>86</v>
      </c>
      <c r="F1300" s="6">
        <v>5440</v>
      </c>
      <c r="G1300" s="6">
        <f t="shared" si="26"/>
        <v>233920</v>
      </c>
      <c r="H1300" s="1">
        <v>43</v>
      </c>
    </row>
    <row r="1301" spans="1:8" ht="13.15" customHeight="1" x14ac:dyDescent="0.25">
      <c r="A1301" s="6">
        <v>5132</v>
      </c>
      <c r="B1301" s="6" t="s">
        <v>3447</v>
      </c>
      <c r="C1301" s="6" t="s">
        <v>3069</v>
      </c>
      <c r="D1301" s="6" t="s">
        <v>40</v>
      </c>
      <c r="E1301" s="6" t="s">
        <v>86</v>
      </c>
      <c r="F1301" s="6">
        <v>4720</v>
      </c>
      <c r="G1301" s="6">
        <f t="shared" si="26"/>
        <v>226560</v>
      </c>
      <c r="H1301" s="1">
        <v>48</v>
      </c>
    </row>
    <row r="1302" spans="1:8" ht="13.15" customHeight="1" x14ac:dyDescent="0.25">
      <c r="A1302" s="6">
        <v>5132</v>
      </c>
      <c r="B1302" s="6" t="s">
        <v>3448</v>
      </c>
      <c r="C1302" s="6" t="s">
        <v>3069</v>
      </c>
      <c r="D1302" s="6" t="s">
        <v>40</v>
      </c>
      <c r="E1302" s="6" t="s">
        <v>86</v>
      </c>
      <c r="F1302" s="6">
        <v>4240</v>
      </c>
      <c r="G1302" s="6">
        <f t="shared" si="26"/>
        <v>241680</v>
      </c>
      <c r="H1302" s="1">
        <v>57</v>
      </c>
    </row>
    <row r="1303" spans="1:8" ht="13.15" customHeight="1" x14ac:dyDescent="0.25">
      <c r="A1303" s="6">
        <v>5132</v>
      </c>
      <c r="B1303" s="6" t="s">
        <v>3449</v>
      </c>
      <c r="C1303" s="6" t="s">
        <v>3069</v>
      </c>
      <c r="D1303" s="6" t="s">
        <v>40</v>
      </c>
      <c r="E1303" s="6" t="s">
        <v>86</v>
      </c>
      <c r="F1303" s="6">
        <v>3920</v>
      </c>
      <c r="G1303" s="6">
        <f t="shared" si="26"/>
        <v>199920</v>
      </c>
      <c r="H1303" s="1">
        <v>51</v>
      </c>
    </row>
    <row r="1304" spans="1:8" ht="13.15" customHeight="1" x14ac:dyDescent="0.25">
      <c r="A1304" s="6">
        <v>5132</v>
      </c>
      <c r="B1304" s="6" t="s">
        <v>3450</v>
      </c>
      <c r="C1304" s="6" t="s">
        <v>3069</v>
      </c>
      <c r="D1304" s="6" t="s">
        <v>40</v>
      </c>
      <c r="E1304" s="6" t="s">
        <v>86</v>
      </c>
      <c r="F1304" s="6">
        <v>2000</v>
      </c>
      <c r="G1304" s="6">
        <f t="shared" si="26"/>
        <v>88000</v>
      </c>
      <c r="H1304" s="1">
        <v>44</v>
      </c>
    </row>
    <row r="1305" spans="1:8" ht="13.15" customHeight="1" x14ac:dyDescent="0.25">
      <c r="A1305" s="6">
        <v>5132</v>
      </c>
      <c r="B1305" s="6" t="s">
        <v>3451</v>
      </c>
      <c r="C1305" s="6" t="s">
        <v>3069</v>
      </c>
      <c r="D1305" s="6" t="s">
        <v>40</v>
      </c>
      <c r="E1305" s="6" t="s">
        <v>86</v>
      </c>
      <c r="F1305" s="6">
        <v>1520</v>
      </c>
      <c r="G1305" s="6">
        <f t="shared" si="26"/>
        <v>76000</v>
      </c>
      <c r="H1305" s="1">
        <v>50</v>
      </c>
    </row>
    <row r="1306" spans="1:8" ht="13.15" customHeight="1" x14ac:dyDescent="0.25">
      <c r="A1306" s="6">
        <v>5132</v>
      </c>
      <c r="B1306" s="6" t="s">
        <v>3452</v>
      </c>
      <c r="C1306" s="6" t="s">
        <v>3069</v>
      </c>
      <c r="D1306" s="6" t="s">
        <v>40</v>
      </c>
      <c r="E1306" s="6" t="s">
        <v>86</v>
      </c>
      <c r="F1306" s="6">
        <v>960</v>
      </c>
      <c r="G1306" s="6">
        <f t="shared" si="26"/>
        <v>38400</v>
      </c>
      <c r="H1306" s="1">
        <v>40</v>
      </c>
    </row>
    <row r="1307" spans="1:8" ht="13.15" customHeight="1" x14ac:dyDescent="0.25">
      <c r="A1307" s="6">
        <v>5132</v>
      </c>
      <c r="B1307" s="6" t="s">
        <v>3453</v>
      </c>
      <c r="C1307" s="6" t="s">
        <v>3069</v>
      </c>
      <c r="D1307" s="6" t="s">
        <v>40</v>
      </c>
      <c r="E1307" s="6" t="s">
        <v>86</v>
      </c>
      <c r="F1307" s="6">
        <v>720</v>
      </c>
      <c r="G1307" s="6">
        <f t="shared" ref="G1307:G1370" si="27">H1307*F1307</f>
        <v>30960</v>
      </c>
      <c r="H1307" s="1">
        <v>43</v>
      </c>
    </row>
    <row r="1308" spans="1:8" ht="13.15" customHeight="1" x14ac:dyDescent="0.25">
      <c r="A1308" s="6">
        <v>5132</v>
      </c>
      <c r="B1308" s="6" t="s">
        <v>3454</v>
      </c>
      <c r="C1308" s="6" t="s">
        <v>3069</v>
      </c>
      <c r="D1308" s="6" t="s">
        <v>40</v>
      </c>
      <c r="E1308" s="6" t="s">
        <v>86</v>
      </c>
      <c r="F1308" s="6">
        <v>1520</v>
      </c>
      <c r="G1308" s="6">
        <f t="shared" si="27"/>
        <v>79040</v>
      </c>
      <c r="H1308" s="1">
        <v>52</v>
      </c>
    </row>
    <row r="1309" spans="1:8" ht="13.15" customHeight="1" x14ac:dyDescent="0.25">
      <c r="A1309" s="6">
        <v>5132</v>
      </c>
      <c r="B1309" s="6" t="s">
        <v>3455</v>
      </c>
      <c r="C1309" s="6" t="s">
        <v>3069</v>
      </c>
      <c r="D1309" s="6" t="s">
        <v>40</v>
      </c>
      <c r="E1309" s="6" t="s">
        <v>86</v>
      </c>
      <c r="F1309" s="6">
        <v>2000</v>
      </c>
      <c r="G1309" s="6">
        <f t="shared" si="27"/>
        <v>88000</v>
      </c>
      <c r="H1309" s="1">
        <v>44</v>
      </c>
    </row>
    <row r="1310" spans="1:8" ht="13.15" customHeight="1" x14ac:dyDescent="0.25">
      <c r="A1310" s="6">
        <v>5132</v>
      </c>
      <c r="B1310" s="6" t="s">
        <v>3456</v>
      </c>
      <c r="C1310" s="6" t="s">
        <v>3069</v>
      </c>
      <c r="D1310" s="6" t="s">
        <v>40</v>
      </c>
      <c r="E1310" s="6" t="s">
        <v>86</v>
      </c>
      <c r="F1310" s="6">
        <v>880</v>
      </c>
      <c r="G1310" s="6">
        <f t="shared" si="27"/>
        <v>40480</v>
      </c>
      <c r="H1310" s="1">
        <v>46</v>
      </c>
    </row>
    <row r="1311" spans="1:8" ht="13.15" customHeight="1" x14ac:dyDescent="0.25">
      <c r="A1311" s="6">
        <v>5132</v>
      </c>
      <c r="B1311" s="6" t="s">
        <v>3552</v>
      </c>
      <c r="C1311" s="6" t="s">
        <v>3069</v>
      </c>
      <c r="D1311" s="6" t="s">
        <v>40</v>
      </c>
      <c r="E1311" s="6" t="s">
        <v>86</v>
      </c>
      <c r="F1311" s="6">
        <v>4640</v>
      </c>
      <c r="G1311" s="6">
        <f t="shared" si="27"/>
        <v>88160</v>
      </c>
      <c r="H1311" s="1">
        <v>19</v>
      </c>
    </row>
    <row r="1312" spans="1:8" ht="13.15" customHeight="1" x14ac:dyDescent="0.25">
      <c r="A1312" s="6">
        <v>5132</v>
      </c>
      <c r="B1312" s="6" t="s">
        <v>3553</v>
      </c>
      <c r="C1312" s="6" t="s">
        <v>3069</v>
      </c>
      <c r="D1312" s="6" t="s">
        <v>40</v>
      </c>
      <c r="E1312" s="6" t="s">
        <v>86</v>
      </c>
      <c r="F1312" s="6">
        <v>5400</v>
      </c>
      <c r="G1312" s="6">
        <f t="shared" si="27"/>
        <v>367200</v>
      </c>
      <c r="H1312" s="1">
        <v>68</v>
      </c>
    </row>
    <row r="1313" spans="1:8" ht="13.15" customHeight="1" x14ac:dyDescent="0.25">
      <c r="A1313" s="6">
        <v>5132</v>
      </c>
      <c r="B1313" s="6" t="s">
        <v>3554</v>
      </c>
      <c r="C1313" s="6" t="s">
        <v>3069</v>
      </c>
      <c r="D1313" s="6" t="s">
        <v>40</v>
      </c>
      <c r="E1313" s="6" t="s">
        <v>86</v>
      </c>
      <c r="F1313" s="6">
        <v>3920</v>
      </c>
      <c r="G1313" s="6">
        <f t="shared" si="27"/>
        <v>148960</v>
      </c>
      <c r="H1313" s="1">
        <v>38</v>
      </c>
    </row>
    <row r="1314" spans="1:8" ht="13.15" customHeight="1" x14ac:dyDescent="0.25">
      <c r="A1314" s="6">
        <v>5132</v>
      </c>
      <c r="B1314" s="6" t="s">
        <v>3555</v>
      </c>
      <c r="C1314" s="6" t="s">
        <v>3069</v>
      </c>
      <c r="D1314" s="6" t="s">
        <v>40</v>
      </c>
      <c r="E1314" s="6" t="s">
        <v>86</v>
      </c>
      <c r="F1314" s="6">
        <v>3360</v>
      </c>
      <c r="G1314" s="6">
        <f t="shared" si="27"/>
        <v>107520</v>
      </c>
      <c r="H1314" s="1">
        <v>32</v>
      </c>
    </row>
    <row r="1315" spans="1:8" ht="13.15" customHeight="1" x14ac:dyDescent="0.25">
      <c r="A1315" s="6">
        <v>5132</v>
      </c>
      <c r="B1315" s="6" t="s">
        <v>3556</v>
      </c>
      <c r="C1315" s="6" t="s">
        <v>3069</v>
      </c>
      <c r="D1315" s="6" t="s">
        <v>40</v>
      </c>
      <c r="E1315" s="6" t="s">
        <v>86</v>
      </c>
      <c r="F1315" s="6">
        <v>5400</v>
      </c>
      <c r="G1315" s="6">
        <f t="shared" si="27"/>
        <v>329400</v>
      </c>
      <c r="H1315" s="1">
        <v>61</v>
      </c>
    </row>
    <row r="1316" spans="1:8" ht="13.15" customHeight="1" x14ac:dyDescent="0.25">
      <c r="A1316" s="6">
        <v>5132</v>
      </c>
      <c r="B1316" s="6" t="s">
        <v>3557</v>
      </c>
      <c r="C1316" s="6" t="s">
        <v>3069</v>
      </c>
      <c r="D1316" s="6" t="s">
        <v>40</v>
      </c>
      <c r="E1316" s="6" t="s">
        <v>86</v>
      </c>
      <c r="F1316" s="6">
        <v>6320</v>
      </c>
      <c r="G1316" s="6">
        <f t="shared" si="27"/>
        <v>233840</v>
      </c>
      <c r="H1316" s="1">
        <v>37</v>
      </c>
    </row>
    <row r="1317" spans="1:8" ht="13.15" customHeight="1" x14ac:dyDescent="0.25">
      <c r="A1317" s="6">
        <v>5132</v>
      </c>
      <c r="B1317" s="6" t="s">
        <v>3558</v>
      </c>
      <c r="C1317" s="6" t="s">
        <v>3069</v>
      </c>
      <c r="D1317" s="6" t="s">
        <v>40</v>
      </c>
      <c r="E1317" s="6" t="s">
        <v>86</v>
      </c>
      <c r="F1317" s="6">
        <v>5520</v>
      </c>
      <c r="G1317" s="6">
        <f t="shared" si="27"/>
        <v>176640</v>
      </c>
      <c r="H1317" s="1">
        <v>32</v>
      </c>
    </row>
    <row r="1318" spans="1:8" ht="13.15" customHeight="1" x14ac:dyDescent="0.25">
      <c r="A1318" s="6">
        <v>5132</v>
      </c>
      <c r="B1318" s="6" t="s">
        <v>3559</v>
      </c>
      <c r="C1318" s="6" t="s">
        <v>3069</v>
      </c>
      <c r="D1318" s="6" t="s">
        <v>40</v>
      </c>
      <c r="E1318" s="6" t="s">
        <v>86</v>
      </c>
      <c r="F1318" s="6">
        <v>3920</v>
      </c>
      <c r="G1318" s="6">
        <f t="shared" si="27"/>
        <v>148960</v>
      </c>
      <c r="H1318" s="1">
        <v>38</v>
      </c>
    </row>
    <row r="1319" spans="1:8" ht="13.15" customHeight="1" x14ac:dyDescent="0.25">
      <c r="A1319" s="6">
        <v>5132</v>
      </c>
      <c r="B1319" s="6" t="s">
        <v>3560</v>
      </c>
      <c r="C1319" s="6" t="s">
        <v>3069</v>
      </c>
      <c r="D1319" s="6" t="s">
        <v>40</v>
      </c>
      <c r="E1319" s="6" t="s">
        <v>86</v>
      </c>
      <c r="F1319" s="6">
        <v>4160</v>
      </c>
      <c r="G1319" s="6">
        <f t="shared" si="27"/>
        <v>166400</v>
      </c>
      <c r="H1319" s="1">
        <v>40</v>
      </c>
    </row>
    <row r="1320" spans="1:8" ht="13.15" customHeight="1" x14ac:dyDescent="0.25">
      <c r="A1320" s="6">
        <v>5132</v>
      </c>
      <c r="B1320" s="6" t="s">
        <v>3561</v>
      </c>
      <c r="C1320" s="6" t="s">
        <v>3069</v>
      </c>
      <c r="D1320" s="6" t="s">
        <v>40</v>
      </c>
      <c r="E1320" s="6" t="s">
        <v>86</v>
      </c>
      <c r="F1320" s="6">
        <v>5840</v>
      </c>
      <c r="G1320" s="6">
        <f t="shared" si="27"/>
        <v>239440</v>
      </c>
      <c r="H1320" s="1">
        <v>41</v>
      </c>
    </row>
    <row r="1321" spans="1:8" ht="13.15" customHeight="1" x14ac:dyDescent="0.25">
      <c r="A1321" s="6">
        <v>5132</v>
      </c>
      <c r="B1321" s="6" t="s">
        <v>3562</v>
      </c>
      <c r="C1321" s="6" t="s">
        <v>3069</v>
      </c>
      <c r="D1321" s="6" t="s">
        <v>40</v>
      </c>
      <c r="E1321" s="6" t="s">
        <v>86</v>
      </c>
      <c r="F1321" s="6">
        <v>3840</v>
      </c>
      <c r="G1321" s="6">
        <f t="shared" si="27"/>
        <v>157440</v>
      </c>
      <c r="H1321" s="1">
        <v>41</v>
      </c>
    </row>
    <row r="1322" spans="1:8" ht="13.15" customHeight="1" x14ac:dyDescent="0.25">
      <c r="A1322" s="6">
        <v>5132</v>
      </c>
      <c r="B1322" s="6" t="s">
        <v>3563</v>
      </c>
      <c r="C1322" s="6" t="s">
        <v>3069</v>
      </c>
      <c r="D1322" s="6" t="s">
        <v>40</v>
      </c>
      <c r="E1322" s="6" t="s">
        <v>86</v>
      </c>
      <c r="F1322" s="6">
        <v>2320</v>
      </c>
      <c r="G1322" s="6">
        <f t="shared" si="27"/>
        <v>109040</v>
      </c>
      <c r="H1322" s="1">
        <v>47</v>
      </c>
    </row>
    <row r="1323" spans="1:8" ht="13.15" customHeight="1" x14ac:dyDescent="0.25">
      <c r="A1323" s="6">
        <v>5132</v>
      </c>
      <c r="B1323" s="6" t="s">
        <v>3564</v>
      </c>
      <c r="C1323" s="6" t="s">
        <v>3069</v>
      </c>
      <c r="D1323" s="6" t="s">
        <v>40</v>
      </c>
      <c r="E1323" s="6" t="s">
        <v>86</v>
      </c>
      <c r="F1323" s="6">
        <v>4160</v>
      </c>
      <c r="G1323" s="6">
        <f t="shared" si="27"/>
        <v>199680</v>
      </c>
      <c r="H1323" s="1">
        <v>48</v>
      </c>
    </row>
    <row r="1324" spans="1:8" ht="13.15" customHeight="1" x14ac:dyDescent="0.25">
      <c r="A1324" s="6">
        <v>5132</v>
      </c>
      <c r="B1324" s="6" t="s">
        <v>3565</v>
      </c>
      <c r="C1324" s="6" t="s">
        <v>3069</v>
      </c>
      <c r="D1324" s="6" t="s">
        <v>40</v>
      </c>
      <c r="E1324" s="6" t="s">
        <v>86</v>
      </c>
      <c r="F1324" s="6">
        <v>3920</v>
      </c>
      <c r="G1324" s="6">
        <f t="shared" si="27"/>
        <v>172480</v>
      </c>
      <c r="H1324" s="1">
        <v>44</v>
      </c>
    </row>
    <row r="1325" spans="1:8" ht="13.15" customHeight="1" x14ac:dyDescent="0.25">
      <c r="A1325" s="6">
        <v>5132</v>
      </c>
      <c r="B1325" s="6" t="s">
        <v>3566</v>
      </c>
      <c r="C1325" s="6" t="s">
        <v>3069</v>
      </c>
      <c r="D1325" s="6" t="s">
        <v>40</v>
      </c>
      <c r="E1325" s="6" t="s">
        <v>86</v>
      </c>
      <c r="F1325" s="6">
        <v>4640</v>
      </c>
      <c r="G1325" s="6">
        <f t="shared" si="27"/>
        <v>120640</v>
      </c>
      <c r="H1325" s="1">
        <v>26</v>
      </c>
    </row>
    <row r="1326" spans="1:8" ht="13.15" customHeight="1" x14ac:dyDescent="0.25">
      <c r="A1326" s="6">
        <v>5132</v>
      </c>
      <c r="B1326" s="6" t="s">
        <v>3567</v>
      </c>
      <c r="C1326" s="6" t="s">
        <v>3069</v>
      </c>
      <c r="D1326" s="6" t="s">
        <v>40</v>
      </c>
      <c r="E1326" s="6" t="s">
        <v>86</v>
      </c>
      <c r="F1326" s="6">
        <v>3840</v>
      </c>
      <c r="G1326" s="6">
        <f t="shared" si="27"/>
        <v>172800</v>
      </c>
      <c r="H1326" s="1">
        <v>45</v>
      </c>
    </row>
    <row r="1327" spans="1:8" ht="13.15" customHeight="1" x14ac:dyDescent="0.25">
      <c r="A1327" s="6">
        <v>5132</v>
      </c>
      <c r="B1327" s="6" t="s">
        <v>3568</v>
      </c>
      <c r="C1327" s="6" t="s">
        <v>3069</v>
      </c>
      <c r="D1327" s="6" t="s">
        <v>40</v>
      </c>
      <c r="E1327" s="6" t="s">
        <v>86</v>
      </c>
      <c r="F1327" s="6">
        <v>3440</v>
      </c>
      <c r="G1327" s="6">
        <f t="shared" si="27"/>
        <v>189200</v>
      </c>
      <c r="H1327" s="1">
        <v>55</v>
      </c>
    </row>
    <row r="1328" spans="1:8" ht="13.15" customHeight="1" x14ac:dyDescent="0.25">
      <c r="A1328" s="6">
        <v>5132</v>
      </c>
      <c r="B1328" s="6" t="s">
        <v>3569</v>
      </c>
      <c r="C1328" s="6" t="s">
        <v>3069</v>
      </c>
      <c r="D1328" s="6" t="s">
        <v>40</v>
      </c>
      <c r="E1328" s="6" t="s">
        <v>86</v>
      </c>
      <c r="F1328" s="6">
        <v>3360</v>
      </c>
      <c r="G1328" s="6">
        <f t="shared" si="27"/>
        <v>120960</v>
      </c>
      <c r="H1328" s="1">
        <v>36</v>
      </c>
    </row>
    <row r="1329" spans="1:8" ht="13.15" customHeight="1" x14ac:dyDescent="0.25">
      <c r="A1329" s="6">
        <v>5132</v>
      </c>
      <c r="B1329" s="6" t="s">
        <v>3570</v>
      </c>
      <c r="C1329" s="6" t="s">
        <v>3069</v>
      </c>
      <c r="D1329" s="6" t="s">
        <v>40</v>
      </c>
      <c r="E1329" s="6" t="s">
        <v>86</v>
      </c>
      <c r="F1329" s="6">
        <v>2000</v>
      </c>
      <c r="G1329" s="6">
        <f t="shared" si="27"/>
        <v>30000</v>
      </c>
      <c r="H1329" s="1">
        <v>15</v>
      </c>
    </row>
    <row r="1330" spans="1:8" ht="13.15" customHeight="1" x14ac:dyDescent="0.25">
      <c r="A1330" s="6">
        <v>5132</v>
      </c>
      <c r="B1330" s="6" t="s">
        <v>3571</v>
      </c>
      <c r="C1330" s="6" t="s">
        <v>3069</v>
      </c>
      <c r="D1330" s="6" t="s">
        <v>40</v>
      </c>
      <c r="E1330" s="6" t="s">
        <v>86</v>
      </c>
      <c r="F1330" s="6">
        <v>3280</v>
      </c>
      <c r="G1330" s="6">
        <f t="shared" si="27"/>
        <v>150880</v>
      </c>
      <c r="H1330" s="1">
        <v>46</v>
      </c>
    </row>
    <row r="1331" spans="1:8" ht="13.15" customHeight="1" x14ac:dyDescent="0.25">
      <c r="A1331" s="6">
        <v>5132</v>
      </c>
      <c r="B1331" s="6" t="s">
        <v>3572</v>
      </c>
      <c r="C1331" s="6" t="s">
        <v>3069</v>
      </c>
      <c r="D1331" s="6" t="s">
        <v>40</v>
      </c>
      <c r="E1331" s="6" t="s">
        <v>86</v>
      </c>
      <c r="F1331" s="6">
        <v>4640</v>
      </c>
      <c r="G1331" s="6">
        <f t="shared" si="27"/>
        <v>185600</v>
      </c>
      <c r="H1331" s="1">
        <v>40</v>
      </c>
    </row>
    <row r="1332" spans="1:8" ht="13.15" customHeight="1" x14ac:dyDescent="0.25">
      <c r="A1332" s="6">
        <v>5132</v>
      </c>
      <c r="B1332" s="6" t="s">
        <v>3573</v>
      </c>
      <c r="C1332" s="6" t="s">
        <v>3069</v>
      </c>
      <c r="D1332" s="6" t="s">
        <v>40</v>
      </c>
      <c r="E1332" s="6" t="s">
        <v>86</v>
      </c>
      <c r="F1332" s="6">
        <v>6240</v>
      </c>
      <c r="G1332" s="6">
        <f t="shared" si="27"/>
        <v>137280</v>
      </c>
      <c r="H1332" s="1">
        <v>22</v>
      </c>
    </row>
    <row r="1333" spans="1:8" ht="13.15" customHeight="1" x14ac:dyDescent="0.25">
      <c r="A1333" s="6">
        <v>5132</v>
      </c>
      <c r="B1333" s="6" t="s">
        <v>3574</v>
      </c>
      <c r="C1333" s="6" t="s">
        <v>3069</v>
      </c>
      <c r="D1333" s="6" t="s">
        <v>40</v>
      </c>
      <c r="E1333" s="6" t="s">
        <v>86</v>
      </c>
      <c r="F1333" s="6">
        <v>3520</v>
      </c>
      <c r="G1333" s="6">
        <f t="shared" si="27"/>
        <v>66880</v>
      </c>
      <c r="H1333" s="1">
        <v>19</v>
      </c>
    </row>
    <row r="1334" spans="1:8" ht="13.15" customHeight="1" x14ac:dyDescent="0.25">
      <c r="A1334" s="6">
        <v>5132</v>
      </c>
      <c r="B1334" s="6" t="s">
        <v>3575</v>
      </c>
      <c r="C1334" s="6" t="s">
        <v>3069</v>
      </c>
      <c r="D1334" s="6" t="s">
        <v>40</v>
      </c>
      <c r="E1334" s="6" t="s">
        <v>86</v>
      </c>
      <c r="F1334" s="6">
        <v>2160</v>
      </c>
      <c r="G1334" s="6">
        <f t="shared" si="27"/>
        <v>75600</v>
      </c>
      <c r="H1334" s="1">
        <v>35</v>
      </c>
    </row>
    <row r="1335" spans="1:8" ht="13.15" customHeight="1" x14ac:dyDescent="0.25">
      <c r="A1335" s="6">
        <v>5132</v>
      </c>
      <c r="B1335" s="6" t="s">
        <v>3576</v>
      </c>
      <c r="C1335" s="6" t="s">
        <v>3069</v>
      </c>
      <c r="D1335" s="6" t="s">
        <v>40</v>
      </c>
      <c r="E1335" s="6" t="s">
        <v>86</v>
      </c>
      <c r="F1335" s="6">
        <v>5840</v>
      </c>
      <c r="G1335" s="6">
        <f t="shared" si="27"/>
        <v>216080</v>
      </c>
      <c r="H1335" s="1">
        <v>37</v>
      </c>
    </row>
    <row r="1336" spans="1:8" ht="13.15" customHeight="1" x14ac:dyDescent="0.25">
      <c r="A1336" s="6">
        <v>5132</v>
      </c>
      <c r="B1336" s="6" t="s">
        <v>3577</v>
      </c>
      <c r="C1336" s="6" t="s">
        <v>3069</v>
      </c>
      <c r="D1336" s="6" t="s">
        <v>40</v>
      </c>
      <c r="E1336" s="6" t="s">
        <v>86</v>
      </c>
      <c r="F1336" s="6">
        <v>3680</v>
      </c>
      <c r="G1336" s="6">
        <f t="shared" si="27"/>
        <v>231840</v>
      </c>
      <c r="H1336" s="1">
        <v>63</v>
      </c>
    </row>
    <row r="1337" spans="1:8" ht="13.15" customHeight="1" x14ac:dyDescent="0.25">
      <c r="A1337" s="6">
        <v>5132</v>
      </c>
      <c r="B1337" s="6" t="s">
        <v>3578</v>
      </c>
      <c r="C1337" s="6" t="s">
        <v>3069</v>
      </c>
      <c r="D1337" s="6" t="s">
        <v>40</v>
      </c>
      <c r="E1337" s="6" t="s">
        <v>86</v>
      </c>
      <c r="F1337" s="6">
        <v>3120</v>
      </c>
      <c r="G1337" s="6">
        <f t="shared" si="27"/>
        <v>143520</v>
      </c>
      <c r="H1337" s="1">
        <v>46</v>
      </c>
    </row>
    <row r="1338" spans="1:8" ht="13.15" customHeight="1" x14ac:dyDescent="0.25">
      <c r="A1338" s="6">
        <v>5132</v>
      </c>
      <c r="B1338" s="6" t="s">
        <v>3730</v>
      </c>
      <c r="C1338" s="6" t="s">
        <v>3069</v>
      </c>
      <c r="D1338" s="6" t="s">
        <v>40</v>
      </c>
      <c r="E1338" s="6" t="s">
        <v>86</v>
      </c>
      <c r="F1338" s="6">
        <v>2510</v>
      </c>
      <c r="G1338" s="6">
        <f t="shared" si="27"/>
        <v>120480</v>
      </c>
      <c r="H1338" s="1">
        <v>48</v>
      </c>
    </row>
    <row r="1339" spans="1:8" ht="13.15" customHeight="1" x14ac:dyDescent="0.25">
      <c r="A1339" s="6">
        <v>5132</v>
      </c>
      <c r="B1339" s="6" t="s">
        <v>3731</v>
      </c>
      <c r="C1339" s="6" t="s">
        <v>3069</v>
      </c>
      <c r="D1339" s="6" t="s">
        <v>40</v>
      </c>
      <c r="E1339" s="6" t="s">
        <v>86</v>
      </c>
      <c r="F1339" s="6">
        <v>2430</v>
      </c>
      <c r="G1339" s="6">
        <f t="shared" si="27"/>
        <v>72900</v>
      </c>
      <c r="H1339" s="1">
        <v>30</v>
      </c>
    </row>
    <row r="1340" spans="1:8" ht="13.15" customHeight="1" x14ac:dyDescent="0.25">
      <c r="A1340" s="6">
        <v>5132</v>
      </c>
      <c r="B1340" s="6" t="s">
        <v>3732</v>
      </c>
      <c r="C1340" s="6" t="s">
        <v>3069</v>
      </c>
      <c r="D1340" s="6" t="s">
        <v>40</v>
      </c>
      <c r="E1340" s="6" t="s">
        <v>86</v>
      </c>
      <c r="F1340" s="6">
        <v>5240</v>
      </c>
      <c r="G1340" s="6">
        <f t="shared" si="27"/>
        <v>225320</v>
      </c>
      <c r="H1340" s="1">
        <v>43</v>
      </c>
    </row>
    <row r="1341" spans="1:8" ht="13.15" customHeight="1" x14ac:dyDescent="0.25">
      <c r="A1341" s="6">
        <v>5132</v>
      </c>
      <c r="B1341" s="6" t="s">
        <v>3733</v>
      </c>
      <c r="C1341" s="6" t="s">
        <v>3069</v>
      </c>
      <c r="D1341" s="6" t="s">
        <v>40</v>
      </c>
      <c r="E1341" s="6" t="s">
        <v>86</v>
      </c>
      <c r="F1341" s="6">
        <v>2130</v>
      </c>
      <c r="G1341" s="6">
        <f t="shared" si="27"/>
        <v>117150</v>
      </c>
      <c r="H1341" s="1">
        <v>55</v>
      </c>
    </row>
    <row r="1342" spans="1:8" ht="13.15" customHeight="1" x14ac:dyDescent="0.25">
      <c r="A1342" s="6">
        <v>5132</v>
      </c>
      <c r="B1342" s="6" t="s">
        <v>3734</v>
      </c>
      <c r="C1342" s="6" t="s">
        <v>3069</v>
      </c>
      <c r="D1342" s="6" t="s">
        <v>40</v>
      </c>
      <c r="E1342" s="6" t="s">
        <v>86</v>
      </c>
      <c r="F1342" s="6">
        <v>3340</v>
      </c>
      <c r="G1342" s="6">
        <f t="shared" si="27"/>
        <v>193720</v>
      </c>
      <c r="H1342" s="1">
        <v>58</v>
      </c>
    </row>
    <row r="1343" spans="1:8" ht="13.15" customHeight="1" x14ac:dyDescent="0.25">
      <c r="A1343" s="6">
        <v>5132</v>
      </c>
      <c r="B1343" s="6" t="s">
        <v>3735</v>
      </c>
      <c r="C1343" s="6" t="s">
        <v>3069</v>
      </c>
      <c r="D1343" s="6" t="s">
        <v>40</v>
      </c>
      <c r="E1343" s="6" t="s">
        <v>86</v>
      </c>
      <c r="F1343" s="6">
        <v>3720</v>
      </c>
      <c r="G1343" s="6">
        <f t="shared" si="27"/>
        <v>178560</v>
      </c>
      <c r="H1343" s="1">
        <v>48</v>
      </c>
    </row>
    <row r="1344" spans="1:8" ht="13.15" customHeight="1" x14ac:dyDescent="0.25">
      <c r="A1344" s="6">
        <v>5132</v>
      </c>
      <c r="B1344" s="6" t="s">
        <v>3736</v>
      </c>
      <c r="C1344" s="6" t="s">
        <v>3069</v>
      </c>
      <c r="D1344" s="6" t="s">
        <v>40</v>
      </c>
      <c r="E1344" s="6" t="s">
        <v>86</v>
      </c>
      <c r="F1344" s="6">
        <v>1140</v>
      </c>
      <c r="G1344" s="6">
        <f t="shared" si="27"/>
        <v>35340</v>
      </c>
      <c r="H1344" s="1">
        <v>31</v>
      </c>
    </row>
    <row r="1345" spans="1:8" ht="13.15" customHeight="1" x14ac:dyDescent="0.25">
      <c r="A1345" s="6">
        <v>5132</v>
      </c>
      <c r="B1345" s="6" t="s">
        <v>3737</v>
      </c>
      <c r="C1345" s="6" t="s">
        <v>3069</v>
      </c>
      <c r="D1345" s="6" t="s">
        <v>40</v>
      </c>
      <c r="E1345" s="6" t="s">
        <v>86</v>
      </c>
      <c r="F1345" s="6">
        <v>2970</v>
      </c>
      <c r="G1345" s="6">
        <f t="shared" si="27"/>
        <v>184140</v>
      </c>
      <c r="H1345" s="1">
        <v>62</v>
      </c>
    </row>
    <row r="1346" spans="1:8" ht="13.15" customHeight="1" x14ac:dyDescent="0.25">
      <c r="A1346" s="6">
        <v>5132</v>
      </c>
      <c r="B1346" s="6" t="s">
        <v>3738</v>
      </c>
      <c r="C1346" s="6" t="s">
        <v>3069</v>
      </c>
      <c r="D1346" s="6" t="s">
        <v>40</v>
      </c>
      <c r="E1346" s="6" t="s">
        <v>86</v>
      </c>
      <c r="F1346" s="6">
        <v>7520</v>
      </c>
      <c r="G1346" s="6">
        <f t="shared" si="27"/>
        <v>315840</v>
      </c>
      <c r="H1346" s="1">
        <v>42</v>
      </c>
    </row>
    <row r="1347" spans="1:8" ht="13.15" customHeight="1" x14ac:dyDescent="0.25">
      <c r="A1347" s="6">
        <v>5132</v>
      </c>
      <c r="B1347" s="6" t="s">
        <v>3739</v>
      </c>
      <c r="C1347" s="6" t="s">
        <v>3069</v>
      </c>
      <c r="D1347" s="6" t="s">
        <v>40</v>
      </c>
      <c r="E1347" s="6" t="s">
        <v>86</v>
      </c>
      <c r="F1347" s="6">
        <v>2660</v>
      </c>
      <c r="G1347" s="6">
        <f t="shared" si="27"/>
        <v>106400</v>
      </c>
      <c r="H1347" s="1">
        <v>40</v>
      </c>
    </row>
    <row r="1348" spans="1:8" ht="13.15" customHeight="1" x14ac:dyDescent="0.25">
      <c r="A1348" s="6">
        <v>5132</v>
      </c>
      <c r="B1348" s="6" t="s">
        <v>3740</v>
      </c>
      <c r="C1348" s="6" t="s">
        <v>3069</v>
      </c>
      <c r="D1348" s="6" t="s">
        <v>40</v>
      </c>
      <c r="E1348" s="6" t="s">
        <v>86</v>
      </c>
      <c r="F1348" s="6">
        <v>1900</v>
      </c>
      <c r="G1348" s="6">
        <f t="shared" si="27"/>
        <v>49400</v>
      </c>
      <c r="H1348" s="1">
        <v>26</v>
      </c>
    </row>
    <row r="1349" spans="1:8" ht="13.15" customHeight="1" x14ac:dyDescent="0.25">
      <c r="A1349" s="6">
        <v>5132</v>
      </c>
      <c r="B1349" s="6" t="s">
        <v>3741</v>
      </c>
      <c r="C1349" s="6" t="s">
        <v>3069</v>
      </c>
      <c r="D1349" s="6" t="s">
        <v>40</v>
      </c>
      <c r="E1349" s="6" t="s">
        <v>86</v>
      </c>
      <c r="F1349" s="6">
        <v>2510</v>
      </c>
      <c r="G1349" s="6">
        <f t="shared" si="27"/>
        <v>97890</v>
      </c>
      <c r="H1349" s="1">
        <v>39</v>
      </c>
    </row>
    <row r="1350" spans="1:8" ht="13.15" customHeight="1" x14ac:dyDescent="0.25">
      <c r="A1350" s="6">
        <v>5132</v>
      </c>
      <c r="B1350" s="6" t="s">
        <v>3742</v>
      </c>
      <c r="C1350" s="6" t="s">
        <v>3069</v>
      </c>
      <c r="D1350" s="6" t="s">
        <v>40</v>
      </c>
      <c r="E1350" s="6" t="s">
        <v>86</v>
      </c>
      <c r="F1350" s="6">
        <v>680</v>
      </c>
      <c r="G1350" s="6">
        <f t="shared" si="27"/>
        <v>39440</v>
      </c>
      <c r="H1350" s="1">
        <v>58</v>
      </c>
    </row>
    <row r="1351" spans="1:8" ht="13.15" customHeight="1" x14ac:dyDescent="0.25">
      <c r="A1351" s="6">
        <v>5132</v>
      </c>
      <c r="B1351" s="6" t="s">
        <v>3743</v>
      </c>
      <c r="C1351" s="6" t="s">
        <v>3069</v>
      </c>
      <c r="D1351" s="6" t="s">
        <v>40</v>
      </c>
      <c r="E1351" s="6" t="s">
        <v>86</v>
      </c>
      <c r="F1351" s="6">
        <v>680</v>
      </c>
      <c r="G1351" s="6">
        <f t="shared" si="27"/>
        <v>36720</v>
      </c>
      <c r="H1351" s="1">
        <v>54</v>
      </c>
    </row>
    <row r="1352" spans="1:8" ht="13.15" customHeight="1" x14ac:dyDescent="0.25">
      <c r="A1352" s="6">
        <v>5132</v>
      </c>
      <c r="B1352" s="6" t="s">
        <v>3744</v>
      </c>
      <c r="C1352" s="6" t="s">
        <v>3069</v>
      </c>
      <c r="D1352" s="6" t="s">
        <v>40</v>
      </c>
      <c r="E1352" s="6" t="s">
        <v>86</v>
      </c>
      <c r="F1352" s="6">
        <v>2970</v>
      </c>
      <c r="G1352" s="6">
        <f t="shared" si="27"/>
        <v>184140</v>
      </c>
      <c r="H1352" s="1">
        <v>62</v>
      </c>
    </row>
    <row r="1353" spans="1:8" ht="13.15" customHeight="1" x14ac:dyDescent="0.25">
      <c r="A1353" s="6">
        <v>5132</v>
      </c>
      <c r="B1353" s="6" t="s">
        <v>3745</v>
      </c>
      <c r="C1353" s="6" t="s">
        <v>3069</v>
      </c>
      <c r="D1353" s="6" t="s">
        <v>40</v>
      </c>
      <c r="E1353" s="6" t="s">
        <v>86</v>
      </c>
      <c r="F1353" s="6">
        <v>2510</v>
      </c>
      <c r="G1353" s="6">
        <f t="shared" si="27"/>
        <v>115460</v>
      </c>
      <c r="H1353" s="1">
        <v>46</v>
      </c>
    </row>
    <row r="1354" spans="1:8" ht="13.15" customHeight="1" x14ac:dyDescent="0.25">
      <c r="A1354" s="6">
        <v>5132</v>
      </c>
      <c r="B1354" s="6" t="s">
        <v>3746</v>
      </c>
      <c r="C1354" s="6" t="s">
        <v>3069</v>
      </c>
      <c r="D1354" s="6" t="s">
        <v>40</v>
      </c>
      <c r="E1354" s="6" t="s">
        <v>86</v>
      </c>
      <c r="F1354" s="6">
        <v>4490</v>
      </c>
      <c r="G1354" s="6">
        <f t="shared" si="27"/>
        <v>260420</v>
      </c>
      <c r="H1354" s="1">
        <v>58</v>
      </c>
    </row>
    <row r="1355" spans="1:8" ht="13.15" customHeight="1" x14ac:dyDescent="0.25">
      <c r="A1355" s="6">
        <v>5132</v>
      </c>
      <c r="B1355" s="6" t="s">
        <v>3747</v>
      </c>
      <c r="C1355" s="6" t="s">
        <v>3069</v>
      </c>
      <c r="D1355" s="6" t="s">
        <v>40</v>
      </c>
      <c r="E1355" s="6" t="s">
        <v>86</v>
      </c>
      <c r="F1355" s="6">
        <v>2970</v>
      </c>
      <c r="G1355" s="6">
        <f t="shared" si="27"/>
        <v>178200</v>
      </c>
      <c r="H1355" s="1">
        <v>60</v>
      </c>
    </row>
    <row r="1356" spans="1:8" ht="13.15" customHeight="1" x14ac:dyDescent="0.25">
      <c r="A1356" s="6">
        <v>5132</v>
      </c>
      <c r="B1356" s="6" t="s">
        <v>3748</v>
      </c>
      <c r="C1356" s="6" t="s">
        <v>3069</v>
      </c>
      <c r="D1356" s="6" t="s">
        <v>40</v>
      </c>
      <c r="E1356" s="6" t="s">
        <v>86</v>
      </c>
      <c r="F1356" s="6">
        <v>2200</v>
      </c>
      <c r="G1356" s="6">
        <f t="shared" si="27"/>
        <v>68200</v>
      </c>
      <c r="H1356" s="1">
        <v>31</v>
      </c>
    </row>
    <row r="1357" spans="1:8" ht="13.15" customHeight="1" x14ac:dyDescent="0.25">
      <c r="A1357" s="6">
        <v>5132</v>
      </c>
      <c r="B1357" s="6" t="s">
        <v>3749</v>
      </c>
      <c r="C1357" s="6" t="s">
        <v>3069</v>
      </c>
      <c r="D1357" s="6" t="s">
        <v>40</v>
      </c>
      <c r="E1357" s="6" t="s">
        <v>86</v>
      </c>
      <c r="F1357" s="6">
        <v>4180</v>
      </c>
      <c r="G1357" s="6">
        <f t="shared" si="27"/>
        <v>108680</v>
      </c>
      <c r="H1357" s="1">
        <v>26</v>
      </c>
    </row>
    <row r="1358" spans="1:8" ht="13.15" customHeight="1" x14ac:dyDescent="0.25">
      <c r="A1358" s="6">
        <v>5132</v>
      </c>
      <c r="B1358" s="6" t="s">
        <v>3750</v>
      </c>
      <c r="C1358" s="6" t="s">
        <v>3069</v>
      </c>
      <c r="D1358" s="6" t="s">
        <v>40</v>
      </c>
      <c r="E1358" s="6" t="s">
        <v>86</v>
      </c>
      <c r="F1358" s="6">
        <v>2660</v>
      </c>
      <c r="G1358" s="6">
        <f t="shared" si="27"/>
        <v>82460</v>
      </c>
      <c r="H1358" s="1">
        <v>31</v>
      </c>
    </row>
    <row r="1359" spans="1:8" ht="13.15" customHeight="1" x14ac:dyDescent="0.25">
      <c r="A1359" s="6">
        <v>5132</v>
      </c>
      <c r="B1359" s="6" t="s">
        <v>3751</v>
      </c>
      <c r="C1359" s="6" t="s">
        <v>3069</v>
      </c>
      <c r="D1359" s="6" t="s">
        <v>40</v>
      </c>
      <c r="E1359" s="6" t="s">
        <v>86</v>
      </c>
      <c r="F1359" s="6">
        <v>3340</v>
      </c>
      <c r="G1359" s="6">
        <f t="shared" si="27"/>
        <v>160320</v>
      </c>
      <c r="H1359" s="1">
        <v>48</v>
      </c>
    </row>
    <row r="1360" spans="1:8" ht="13.15" customHeight="1" x14ac:dyDescent="0.25">
      <c r="A1360" s="6">
        <v>5132</v>
      </c>
      <c r="B1360" s="6" t="s">
        <v>3752</v>
      </c>
      <c r="C1360" s="6" t="s">
        <v>3069</v>
      </c>
      <c r="D1360" s="6" t="s">
        <v>40</v>
      </c>
      <c r="E1360" s="6" t="s">
        <v>86</v>
      </c>
      <c r="F1360" s="6">
        <v>900</v>
      </c>
      <c r="G1360" s="6">
        <f t="shared" si="27"/>
        <v>41400</v>
      </c>
      <c r="H1360" s="1">
        <v>46</v>
      </c>
    </row>
    <row r="1361" spans="1:8" ht="13.15" customHeight="1" x14ac:dyDescent="0.25">
      <c r="A1361" s="6">
        <v>5132</v>
      </c>
      <c r="B1361" s="6" t="s">
        <v>3753</v>
      </c>
      <c r="C1361" s="6" t="s">
        <v>3069</v>
      </c>
      <c r="D1361" s="6" t="s">
        <v>40</v>
      </c>
      <c r="E1361" s="6" t="s">
        <v>86</v>
      </c>
      <c r="F1361" s="6">
        <v>15120</v>
      </c>
      <c r="G1361" s="6">
        <f t="shared" si="27"/>
        <v>529200</v>
      </c>
      <c r="H1361" s="1">
        <v>35</v>
      </c>
    </row>
    <row r="1362" spans="1:8" ht="13.15" customHeight="1" x14ac:dyDescent="0.25">
      <c r="A1362" s="6">
        <v>5132</v>
      </c>
      <c r="B1362" s="6" t="s">
        <v>3754</v>
      </c>
      <c r="C1362" s="6" t="s">
        <v>3069</v>
      </c>
      <c r="D1362" s="6" t="s">
        <v>40</v>
      </c>
      <c r="E1362" s="6" t="s">
        <v>86</v>
      </c>
      <c r="F1362" s="6">
        <v>3340</v>
      </c>
      <c r="G1362" s="6">
        <f t="shared" si="27"/>
        <v>120240</v>
      </c>
      <c r="H1362" s="1">
        <v>36</v>
      </c>
    </row>
    <row r="1363" spans="1:8" ht="13.15" customHeight="1" x14ac:dyDescent="0.25">
      <c r="A1363" s="6">
        <v>5132</v>
      </c>
      <c r="B1363" s="6" t="s">
        <v>3755</v>
      </c>
      <c r="C1363" s="6" t="s">
        <v>3069</v>
      </c>
      <c r="D1363" s="6" t="s">
        <v>40</v>
      </c>
      <c r="E1363" s="6" t="s">
        <v>86</v>
      </c>
      <c r="F1363" s="6">
        <v>3800</v>
      </c>
      <c r="G1363" s="6">
        <f t="shared" si="27"/>
        <v>209000</v>
      </c>
      <c r="H1363" s="1">
        <v>55</v>
      </c>
    </row>
    <row r="1364" spans="1:8" ht="13.15" customHeight="1" x14ac:dyDescent="0.25">
      <c r="A1364" s="6">
        <v>5132</v>
      </c>
      <c r="B1364" s="6" t="s">
        <v>3756</v>
      </c>
      <c r="C1364" s="6" t="s">
        <v>3069</v>
      </c>
      <c r="D1364" s="6" t="s">
        <v>40</v>
      </c>
      <c r="E1364" s="6" t="s">
        <v>86</v>
      </c>
      <c r="F1364" s="6">
        <v>1520</v>
      </c>
      <c r="G1364" s="6">
        <f t="shared" si="27"/>
        <v>59280</v>
      </c>
      <c r="H1364" s="1">
        <v>39</v>
      </c>
    </row>
    <row r="1365" spans="1:8" ht="13.15" customHeight="1" x14ac:dyDescent="0.25">
      <c r="A1365" s="6">
        <v>5132</v>
      </c>
      <c r="B1365" s="6" t="s">
        <v>3757</v>
      </c>
      <c r="C1365" s="6" t="s">
        <v>3069</v>
      </c>
      <c r="D1365" s="6" t="s">
        <v>40</v>
      </c>
      <c r="E1365" s="6" t="s">
        <v>86</v>
      </c>
      <c r="F1365" s="6">
        <v>1900</v>
      </c>
      <c r="G1365" s="6">
        <f t="shared" si="27"/>
        <v>68400</v>
      </c>
      <c r="H1365" s="1">
        <v>36</v>
      </c>
    </row>
    <row r="1366" spans="1:8" ht="13.15" customHeight="1" x14ac:dyDescent="0.25">
      <c r="A1366" s="6">
        <v>5132</v>
      </c>
      <c r="B1366" s="6" t="s">
        <v>3758</v>
      </c>
      <c r="C1366" s="6" t="s">
        <v>3069</v>
      </c>
      <c r="D1366" s="6" t="s">
        <v>40</v>
      </c>
      <c r="E1366" s="6" t="s">
        <v>86</v>
      </c>
      <c r="F1366" s="6">
        <v>2130</v>
      </c>
      <c r="G1366" s="6">
        <f t="shared" si="27"/>
        <v>106500</v>
      </c>
      <c r="H1366" s="1">
        <v>50</v>
      </c>
    </row>
    <row r="1367" spans="1:8" ht="13.15" customHeight="1" x14ac:dyDescent="0.25">
      <c r="A1367" s="6">
        <v>5132</v>
      </c>
      <c r="B1367" s="6" t="s">
        <v>3759</v>
      </c>
      <c r="C1367" s="6" t="s">
        <v>3069</v>
      </c>
      <c r="D1367" s="6" t="s">
        <v>40</v>
      </c>
      <c r="E1367" s="6" t="s">
        <v>86</v>
      </c>
      <c r="F1367" s="6">
        <v>1900</v>
      </c>
      <c r="G1367" s="6">
        <f t="shared" si="27"/>
        <v>68400</v>
      </c>
      <c r="H1367" s="1">
        <v>36</v>
      </c>
    </row>
    <row r="1368" spans="1:8" ht="13.15" customHeight="1" x14ac:dyDescent="0.25">
      <c r="A1368" s="6">
        <v>5132</v>
      </c>
      <c r="B1368" s="6" t="s">
        <v>3760</v>
      </c>
      <c r="C1368" s="6" t="s">
        <v>3069</v>
      </c>
      <c r="D1368" s="6" t="s">
        <v>40</v>
      </c>
      <c r="E1368" s="6" t="s">
        <v>86</v>
      </c>
      <c r="F1368" s="6">
        <v>2970</v>
      </c>
      <c r="G1368" s="6">
        <f t="shared" si="27"/>
        <v>184140</v>
      </c>
      <c r="H1368" s="1">
        <v>62</v>
      </c>
    </row>
    <row r="1369" spans="1:8" ht="13.15" customHeight="1" x14ac:dyDescent="0.25">
      <c r="A1369" s="6">
        <v>5132</v>
      </c>
      <c r="B1369" s="6" t="s">
        <v>3761</v>
      </c>
      <c r="C1369" s="6" t="s">
        <v>3069</v>
      </c>
      <c r="D1369" s="6" t="s">
        <v>40</v>
      </c>
      <c r="E1369" s="6" t="s">
        <v>86</v>
      </c>
      <c r="F1369" s="6">
        <v>2970</v>
      </c>
      <c r="G1369" s="6">
        <f t="shared" si="27"/>
        <v>163350</v>
      </c>
      <c r="H1369" s="1">
        <v>55</v>
      </c>
    </row>
    <row r="1370" spans="1:8" ht="13.15" customHeight="1" x14ac:dyDescent="0.25">
      <c r="A1370" s="6">
        <v>5132</v>
      </c>
      <c r="B1370" s="6" t="s">
        <v>3762</v>
      </c>
      <c r="C1370" s="6" t="s">
        <v>3069</v>
      </c>
      <c r="D1370" s="6" t="s">
        <v>40</v>
      </c>
      <c r="E1370" s="6" t="s">
        <v>86</v>
      </c>
      <c r="F1370" s="6">
        <v>3720</v>
      </c>
      <c r="G1370" s="6">
        <f t="shared" si="27"/>
        <v>145080</v>
      </c>
      <c r="H1370" s="1">
        <v>39</v>
      </c>
    </row>
    <row r="1371" spans="1:8" ht="13.15" customHeight="1" x14ac:dyDescent="0.25">
      <c r="A1371" s="6">
        <v>5132</v>
      </c>
      <c r="B1371" s="6" t="s">
        <v>3763</v>
      </c>
      <c r="C1371" s="6" t="s">
        <v>3069</v>
      </c>
      <c r="D1371" s="6" t="s">
        <v>40</v>
      </c>
      <c r="E1371" s="6" t="s">
        <v>86</v>
      </c>
      <c r="F1371" s="6">
        <v>3340</v>
      </c>
      <c r="G1371" s="6">
        <f t="shared" ref="G1371:G1434" si="28">H1371*F1371</f>
        <v>167000</v>
      </c>
      <c r="H1371" s="1">
        <v>50</v>
      </c>
    </row>
    <row r="1372" spans="1:8" ht="13.15" customHeight="1" x14ac:dyDescent="0.25">
      <c r="A1372" s="6">
        <v>5132</v>
      </c>
      <c r="B1372" s="6" t="s">
        <v>3764</v>
      </c>
      <c r="C1372" s="6" t="s">
        <v>3069</v>
      </c>
      <c r="D1372" s="6" t="s">
        <v>40</v>
      </c>
      <c r="E1372" s="6" t="s">
        <v>86</v>
      </c>
      <c r="F1372" s="6">
        <v>3720</v>
      </c>
      <c r="G1372" s="6">
        <f t="shared" si="28"/>
        <v>119040</v>
      </c>
      <c r="H1372" s="1">
        <v>32</v>
      </c>
    </row>
    <row r="1373" spans="1:8" ht="13.15" customHeight="1" x14ac:dyDescent="0.25">
      <c r="A1373" s="6">
        <v>5132</v>
      </c>
      <c r="B1373" s="6" t="s">
        <v>3765</v>
      </c>
      <c r="C1373" s="6" t="s">
        <v>3069</v>
      </c>
      <c r="D1373" s="6" t="s">
        <v>40</v>
      </c>
      <c r="E1373" s="6" t="s">
        <v>86</v>
      </c>
      <c r="F1373" s="6">
        <v>3340</v>
      </c>
      <c r="G1373" s="6">
        <f t="shared" si="28"/>
        <v>153640</v>
      </c>
      <c r="H1373" s="1">
        <v>46</v>
      </c>
    </row>
    <row r="1374" spans="1:8" ht="13.15" customHeight="1" x14ac:dyDescent="0.25">
      <c r="A1374" s="6">
        <v>5132</v>
      </c>
      <c r="B1374" s="6" t="s">
        <v>3766</v>
      </c>
      <c r="C1374" s="6" t="s">
        <v>3069</v>
      </c>
      <c r="D1374" s="6" t="s">
        <v>40</v>
      </c>
      <c r="E1374" s="6" t="s">
        <v>86</v>
      </c>
      <c r="F1374" s="6">
        <v>6010</v>
      </c>
      <c r="G1374" s="6">
        <f t="shared" si="28"/>
        <v>216360</v>
      </c>
      <c r="H1374" s="1">
        <v>36</v>
      </c>
    </row>
    <row r="1375" spans="1:8" ht="13.15" customHeight="1" x14ac:dyDescent="0.25">
      <c r="A1375" s="6">
        <v>5132</v>
      </c>
      <c r="B1375" s="6" t="s">
        <v>3767</v>
      </c>
      <c r="C1375" s="6" t="s">
        <v>3069</v>
      </c>
      <c r="D1375" s="6" t="s">
        <v>40</v>
      </c>
      <c r="E1375" s="6" t="s">
        <v>86</v>
      </c>
      <c r="F1375" s="6">
        <v>2200</v>
      </c>
      <c r="G1375" s="6">
        <f t="shared" si="28"/>
        <v>101200</v>
      </c>
      <c r="H1375" s="1">
        <v>46</v>
      </c>
    </row>
    <row r="1376" spans="1:8" ht="13.15" customHeight="1" x14ac:dyDescent="0.25">
      <c r="A1376" s="6">
        <v>5132</v>
      </c>
      <c r="B1376" s="6" t="s">
        <v>3768</v>
      </c>
      <c r="C1376" s="6" t="s">
        <v>3069</v>
      </c>
      <c r="D1376" s="6" t="s">
        <v>40</v>
      </c>
      <c r="E1376" s="6" t="s">
        <v>86</v>
      </c>
      <c r="F1376" s="6">
        <v>3340</v>
      </c>
      <c r="G1376" s="6">
        <f t="shared" si="28"/>
        <v>200400</v>
      </c>
      <c r="H1376" s="1">
        <v>60</v>
      </c>
    </row>
    <row r="1377" spans="1:8" ht="13.15" customHeight="1" x14ac:dyDescent="0.25">
      <c r="A1377" s="6">
        <v>5132</v>
      </c>
      <c r="B1377" s="6" t="s">
        <v>3769</v>
      </c>
      <c r="C1377" s="6" t="s">
        <v>3069</v>
      </c>
      <c r="D1377" s="6" t="s">
        <v>40</v>
      </c>
      <c r="E1377" s="6" t="s">
        <v>86</v>
      </c>
      <c r="F1377" s="6">
        <v>1570</v>
      </c>
      <c r="G1377" s="6">
        <f t="shared" si="28"/>
        <v>42390</v>
      </c>
      <c r="H1377" s="1">
        <v>27</v>
      </c>
    </row>
    <row r="1378" spans="1:8" ht="13.15" customHeight="1" x14ac:dyDescent="0.25">
      <c r="A1378" s="6">
        <v>5132</v>
      </c>
      <c r="B1378" s="6" t="s">
        <v>3770</v>
      </c>
      <c r="C1378" s="6" t="s">
        <v>3069</v>
      </c>
      <c r="D1378" s="6" t="s">
        <v>40</v>
      </c>
      <c r="E1378" s="6" t="s">
        <v>86</v>
      </c>
      <c r="F1378" s="6">
        <v>2510</v>
      </c>
      <c r="G1378" s="6">
        <f t="shared" si="28"/>
        <v>77810</v>
      </c>
      <c r="H1378" s="1">
        <v>31</v>
      </c>
    </row>
    <row r="1379" spans="1:8" ht="13.15" customHeight="1" x14ac:dyDescent="0.25">
      <c r="A1379" s="6">
        <v>5132</v>
      </c>
      <c r="B1379" s="6" t="s">
        <v>3771</v>
      </c>
      <c r="C1379" s="6" t="s">
        <v>3069</v>
      </c>
      <c r="D1379" s="6" t="s">
        <v>40</v>
      </c>
      <c r="E1379" s="6" t="s">
        <v>86</v>
      </c>
      <c r="F1379" s="6">
        <v>3730</v>
      </c>
      <c r="G1379" s="6">
        <f t="shared" si="28"/>
        <v>212610</v>
      </c>
      <c r="H1379" s="1">
        <v>57</v>
      </c>
    </row>
    <row r="1380" spans="1:8" ht="13.15" customHeight="1" x14ac:dyDescent="0.25">
      <c r="A1380" s="6">
        <v>5132</v>
      </c>
      <c r="B1380" s="6" t="s">
        <v>3772</v>
      </c>
      <c r="C1380" s="6" t="s">
        <v>3069</v>
      </c>
      <c r="D1380" s="6" t="s">
        <v>40</v>
      </c>
      <c r="E1380" s="6" t="s">
        <v>86</v>
      </c>
      <c r="F1380" s="6">
        <v>2510</v>
      </c>
      <c r="G1380" s="6">
        <f t="shared" si="28"/>
        <v>133030</v>
      </c>
      <c r="H1380" s="1">
        <v>53</v>
      </c>
    </row>
    <row r="1381" spans="1:8" ht="13.15" customHeight="1" x14ac:dyDescent="0.25">
      <c r="A1381" s="6">
        <v>5132</v>
      </c>
      <c r="B1381" s="6" t="s">
        <v>3773</v>
      </c>
      <c r="C1381" s="6" t="s">
        <v>3069</v>
      </c>
      <c r="D1381" s="6" t="s">
        <v>40</v>
      </c>
      <c r="E1381" s="6" t="s">
        <v>86</v>
      </c>
      <c r="F1381" s="6">
        <v>2970</v>
      </c>
      <c r="G1381" s="6">
        <f t="shared" si="28"/>
        <v>115830</v>
      </c>
      <c r="H1381" s="1">
        <v>39</v>
      </c>
    </row>
    <row r="1382" spans="1:8" ht="13.15" customHeight="1" x14ac:dyDescent="0.25">
      <c r="A1382" s="6">
        <v>5132</v>
      </c>
      <c r="B1382" s="6" t="s">
        <v>3774</v>
      </c>
      <c r="C1382" s="6" t="s">
        <v>3069</v>
      </c>
      <c r="D1382" s="6" t="s">
        <v>40</v>
      </c>
      <c r="E1382" s="6" t="s">
        <v>86</v>
      </c>
      <c r="F1382" s="6">
        <v>2970</v>
      </c>
      <c r="G1382" s="6">
        <f t="shared" si="28"/>
        <v>100980</v>
      </c>
      <c r="H1382" s="1">
        <v>34</v>
      </c>
    </row>
    <row r="1383" spans="1:8" ht="13.15" customHeight="1" x14ac:dyDescent="0.25">
      <c r="A1383" s="6">
        <v>5132</v>
      </c>
      <c r="B1383" s="6" t="s">
        <v>3775</v>
      </c>
      <c r="C1383" s="6" t="s">
        <v>3069</v>
      </c>
      <c r="D1383" s="6" t="s">
        <v>40</v>
      </c>
      <c r="E1383" s="6" t="s">
        <v>86</v>
      </c>
      <c r="F1383" s="6">
        <v>1440</v>
      </c>
      <c r="G1383" s="6">
        <f t="shared" si="28"/>
        <v>64800</v>
      </c>
      <c r="H1383" s="1">
        <v>45</v>
      </c>
    </row>
    <row r="1384" spans="1:8" ht="13.15" customHeight="1" x14ac:dyDescent="0.25">
      <c r="A1384" s="6">
        <v>5132</v>
      </c>
      <c r="B1384" s="6" t="s">
        <v>3776</v>
      </c>
      <c r="C1384" s="6" t="s">
        <v>3069</v>
      </c>
      <c r="D1384" s="6" t="s">
        <v>40</v>
      </c>
      <c r="E1384" s="6" t="s">
        <v>86</v>
      </c>
      <c r="F1384" s="6">
        <v>4480</v>
      </c>
      <c r="G1384" s="6">
        <f t="shared" si="28"/>
        <v>241920</v>
      </c>
      <c r="H1384" s="1">
        <v>54</v>
      </c>
    </row>
    <row r="1385" spans="1:8" ht="13.15" customHeight="1" x14ac:dyDescent="0.25">
      <c r="A1385" s="6">
        <v>5132</v>
      </c>
      <c r="B1385" s="6" t="s">
        <v>3777</v>
      </c>
      <c r="C1385" s="6" t="s">
        <v>3069</v>
      </c>
      <c r="D1385" s="6" t="s">
        <v>40</v>
      </c>
      <c r="E1385" s="6" t="s">
        <v>86</v>
      </c>
      <c r="F1385" s="6">
        <v>2970</v>
      </c>
      <c r="G1385" s="6">
        <f t="shared" si="28"/>
        <v>98010</v>
      </c>
      <c r="H1385" s="1">
        <v>33</v>
      </c>
    </row>
    <row r="1386" spans="1:8" ht="13.15" customHeight="1" x14ac:dyDescent="0.25">
      <c r="A1386" s="6">
        <v>5132</v>
      </c>
      <c r="B1386" s="6" t="s">
        <v>3778</v>
      </c>
      <c r="C1386" s="6" t="s">
        <v>3069</v>
      </c>
      <c r="D1386" s="6" t="s">
        <v>40</v>
      </c>
      <c r="E1386" s="6" t="s">
        <v>86</v>
      </c>
      <c r="F1386" s="6">
        <v>910</v>
      </c>
      <c r="G1386" s="6">
        <f t="shared" si="28"/>
        <v>30940</v>
      </c>
      <c r="H1386" s="1">
        <v>34</v>
      </c>
    </row>
    <row r="1387" spans="1:8" ht="13.15" customHeight="1" x14ac:dyDescent="0.25">
      <c r="A1387" s="6">
        <v>5132</v>
      </c>
      <c r="B1387" s="6" t="s">
        <v>3779</v>
      </c>
      <c r="C1387" s="6" t="s">
        <v>3069</v>
      </c>
      <c r="D1387" s="6" t="s">
        <v>40</v>
      </c>
      <c r="E1387" s="6" t="s">
        <v>86</v>
      </c>
      <c r="F1387" s="6">
        <v>2130</v>
      </c>
      <c r="G1387" s="6">
        <f t="shared" si="28"/>
        <v>95850</v>
      </c>
      <c r="H1387" s="1">
        <v>45</v>
      </c>
    </row>
    <row r="1388" spans="1:8" ht="13.15" customHeight="1" x14ac:dyDescent="0.25">
      <c r="A1388" s="6">
        <v>5132</v>
      </c>
      <c r="B1388" s="6" t="s">
        <v>3910</v>
      </c>
      <c r="C1388" s="6" t="s">
        <v>3069</v>
      </c>
      <c r="D1388" s="6" t="s">
        <v>40</v>
      </c>
      <c r="E1388" s="6" t="s">
        <v>86</v>
      </c>
      <c r="F1388" s="6">
        <v>2000</v>
      </c>
      <c r="G1388" s="6">
        <f t="shared" si="28"/>
        <v>100000</v>
      </c>
      <c r="H1388" s="1">
        <v>50</v>
      </c>
    </row>
    <row r="1389" spans="1:8" ht="13.15" customHeight="1" x14ac:dyDescent="0.25">
      <c r="A1389" s="6">
        <v>5132</v>
      </c>
      <c r="B1389" s="6" t="s">
        <v>3911</v>
      </c>
      <c r="C1389" s="6" t="s">
        <v>3069</v>
      </c>
      <c r="D1389" s="6" t="s">
        <v>40</v>
      </c>
      <c r="E1389" s="6" t="s">
        <v>86</v>
      </c>
      <c r="F1389" s="6">
        <v>2000</v>
      </c>
      <c r="G1389" s="6">
        <f t="shared" si="28"/>
        <v>98000</v>
      </c>
      <c r="H1389" s="1">
        <v>49</v>
      </c>
    </row>
    <row r="1390" spans="1:8" ht="13.15" customHeight="1" x14ac:dyDescent="0.25">
      <c r="A1390" s="6">
        <v>5132</v>
      </c>
      <c r="B1390" s="6" t="s">
        <v>3912</v>
      </c>
      <c r="C1390" s="6" t="s">
        <v>3069</v>
      </c>
      <c r="D1390" s="6" t="s">
        <v>40</v>
      </c>
      <c r="E1390" s="6" t="s">
        <v>86</v>
      </c>
      <c r="F1390" s="6">
        <v>2000</v>
      </c>
      <c r="G1390" s="6">
        <f t="shared" si="28"/>
        <v>80000</v>
      </c>
      <c r="H1390" s="1">
        <v>40</v>
      </c>
    </row>
    <row r="1391" spans="1:8" ht="13.15" customHeight="1" x14ac:dyDescent="0.25">
      <c r="A1391" s="6">
        <v>5132</v>
      </c>
      <c r="B1391" s="6" t="s">
        <v>3913</v>
      </c>
      <c r="C1391" s="6" t="s">
        <v>3069</v>
      </c>
      <c r="D1391" s="6" t="s">
        <v>40</v>
      </c>
      <c r="E1391" s="6" t="s">
        <v>86</v>
      </c>
      <c r="F1391" s="6">
        <v>4000</v>
      </c>
      <c r="G1391" s="6">
        <f t="shared" si="28"/>
        <v>144000</v>
      </c>
      <c r="H1391" s="1">
        <v>36</v>
      </c>
    </row>
    <row r="1392" spans="1:8" ht="13.15" customHeight="1" x14ac:dyDescent="0.25">
      <c r="A1392" s="6">
        <v>5132</v>
      </c>
      <c r="B1392" s="6" t="s">
        <v>3914</v>
      </c>
      <c r="C1392" s="6" t="s">
        <v>3069</v>
      </c>
      <c r="D1392" s="6" t="s">
        <v>40</v>
      </c>
      <c r="E1392" s="6" t="s">
        <v>86</v>
      </c>
      <c r="F1392" s="6">
        <v>3440</v>
      </c>
      <c r="G1392" s="6">
        <f t="shared" si="28"/>
        <v>141040</v>
      </c>
      <c r="H1392" s="1">
        <v>41</v>
      </c>
    </row>
    <row r="1393" spans="1:8" ht="13.15" customHeight="1" x14ac:dyDescent="0.25">
      <c r="A1393" s="6">
        <v>5132</v>
      </c>
      <c r="B1393" s="6" t="s">
        <v>3915</v>
      </c>
      <c r="C1393" s="6" t="s">
        <v>3069</v>
      </c>
      <c r="D1393" s="6" t="s">
        <v>40</v>
      </c>
      <c r="E1393" s="6" t="s">
        <v>86</v>
      </c>
      <c r="F1393" s="6">
        <v>3920</v>
      </c>
      <c r="G1393" s="6">
        <f t="shared" si="28"/>
        <v>109760</v>
      </c>
      <c r="H1393" s="1">
        <v>28</v>
      </c>
    </row>
    <row r="1394" spans="1:8" ht="13.15" customHeight="1" x14ac:dyDescent="0.25">
      <c r="A1394" s="6">
        <v>5132</v>
      </c>
      <c r="B1394" s="6" t="s">
        <v>3916</v>
      </c>
      <c r="C1394" s="6" t="s">
        <v>3069</v>
      </c>
      <c r="D1394" s="6" t="s">
        <v>40</v>
      </c>
      <c r="E1394" s="6" t="s">
        <v>86</v>
      </c>
      <c r="F1394" s="6">
        <v>2000</v>
      </c>
      <c r="G1394" s="6">
        <f t="shared" si="28"/>
        <v>100000</v>
      </c>
      <c r="H1394" s="1">
        <v>50</v>
      </c>
    </row>
    <row r="1395" spans="1:8" ht="13.15" customHeight="1" x14ac:dyDescent="0.25">
      <c r="A1395" s="6">
        <v>5132</v>
      </c>
      <c r="B1395" s="6" t="s">
        <v>3917</v>
      </c>
      <c r="C1395" s="6" t="s">
        <v>3069</v>
      </c>
      <c r="D1395" s="6" t="s">
        <v>40</v>
      </c>
      <c r="E1395" s="6" t="s">
        <v>86</v>
      </c>
      <c r="F1395" s="6">
        <v>2240</v>
      </c>
      <c r="G1395" s="6">
        <f t="shared" si="28"/>
        <v>89600</v>
      </c>
      <c r="H1395" s="1">
        <v>40</v>
      </c>
    </row>
    <row r="1396" spans="1:8" ht="13.15" customHeight="1" x14ac:dyDescent="0.25">
      <c r="A1396" s="6">
        <v>5132</v>
      </c>
      <c r="B1396" s="6" t="s">
        <v>3918</v>
      </c>
      <c r="C1396" s="6" t="s">
        <v>3069</v>
      </c>
      <c r="D1396" s="6" t="s">
        <v>40</v>
      </c>
      <c r="E1396" s="6" t="s">
        <v>86</v>
      </c>
      <c r="F1396" s="6">
        <v>3200</v>
      </c>
      <c r="G1396" s="6">
        <f t="shared" si="28"/>
        <v>134400</v>
      </c>
      <c r="H1396" s="1">
        <v>42</v>
      </c>
    </row>
    <row r="1397" spans="1:8" ht="13.15" customHeight="1" x14ac:dyDescent="0.25">
      <c r="A1397" s="6">
        <v>5132</v>
      </c>
      <c r="B1397" s="6" t="s">
        <v>3919</v>
      </c>
      <c r="C1397" s="6" t="s">
        <v>3069</v>
      </c>
      <c r="D1397" s="6" t="s">
        <v>40</v>
      </c>
      <c r="E1397" s="6" t="s">
        <v>86</v>
      </c>
      <c r="F1397" s="6">
        <v>2000</v>
      </c>
      <c r="G1397" s="6">
        <f t="shared" si="28"/>
        <v>104000</v>
      </c>
      <c r="H1397" s="1">
        <v>52</v>
      </c>
    </row>
    <row r="1398" spans="1:8" ht="13.15" customHeight="1" x14ac:dyDescent="0.25">
      <c r="A1398" s="6">
        <v>5132</v>
      </c>
      <c r="B1398" s="6" t="s">
        <v>3920</v>
      </c>
      <c r="C1398" s="6" t="s">
        <v>3069</v>
      </c>
      <c r="D1398" s="6" t="s">
        <v>40</v>
      </c>
      <c r="E1398" s="6" t="s">
        <v>86</v>
      </c>
      <c r="F1398" s="6">
        <v>1760</v>
      </c>
      <c r="G1398" s="6">
        <f t="shared" si="28"/>
        <v>45760</v>
      </c>
      <c r="H1398" s="1">
        <v>26</v>
      </c>
    </row>
    <row r="1399" spans="1:8" ht="13.15" customHeight="1" x14ac:dyDescent="0.25">
      <c r="A1399" s="6">
        <v>5132</v>
      </c>
      <c r="B1399" s="6" t="s">
        <v>3921</v>
      </c>
      <c r="C1399" s="6" t="s">
        <v>3069</v>
      </c>
      <c r="D1399" s="6" t="s">
        <v>40</v>
      </c>
      <c r="E1399" s="6" t="s">
        <v>86</v>
      </c>
      <c r="F1399" s="6">
        <v>4240</v>
      </c>
      <c r="G1399" s="6">
        <f t="shared" si="28"/>
        <v>97520</v>
      </c>
      <c r="H1399" s="1">
        <v>23</v>
      </c>
    </row>
    <row r="1400" spans="1:8" ht="13.15" customHeight="1" x14ac:dyDescent="0.25">
      <c r="A1400" s="6">
        <v>5132</v>
      </c>
      <c r="B1400" s="6" t="s">
        <v>3922</v>
      </c>
      <c r="C1400" s="6" t="s">
        <v>3069</v>
      </c>
      <c r="D1400" s="6" t="s">
        <v>40</v>
      </c>
      <c r="E1400" s="6" t="s">
        <v>86</v>
      </c>
      <c r="F1400" s="6">
        <v>5040</v>
      </c>
      <c r="G1400" s="6">
        <f t="shared" si="28"/>
        <v>201600</v>
      </c>
      <c r="H1400" s="1">
        <v>40</v>
      </c>
    </row>
    <row r="1401" spans="1:8" ht="13.15" customHeight="1" x14ac:dyDescent="0.25">
      <c r="A1401" s="6">
        <v>5132</v>
      </c>
      <c r="B1401" s="6" t="s">
        <v>3923</v>
      </c>
      <c r="C1401" s="6" t="s">
        <v>3069</v>
      </c>
      <c r="D1401" s="6" t="s">
        <v>40</v>
      </c>
      <c r="E1401" s="6" t="s">
        <v>86</v>
      </c>
      <c r="F1401" s="6">
        <v>2000</v>
      </c>
      <c r="G1401" s="6">
        <f t="shared" si="28"/>
        <v>98000</v>
      </c>
      <c r="H1401" s="1">
        <v>49</v>
      </c>
    </row>
    <row r="1402" spans="1:8" ht="13.15" customHeight="1" x14ac:dyDescent="0.25">
      <c r="A1402" s="6">
        <v>5132</v>
      </c>
      <c r="B1402" s="6" t="s">
        <v>3924</v>
      </c>
      <c r="C1402" s="6" t="s">
        <v>3069</v>
      </c>
      <c r="D1402" s="6" t="s">
        <v>40</v>
      </c>
      <c r="E1402" s="6" t="s">
        <v>86</v>
      </c>
      <c r="F1402" s="6">
        <v>4880</v>
      </c>
      <c r="G1402" s="6">
        <f t="shared" si="28"/>
        <v>156160</v>
      </c>
      <c r="H1402" s="1">
        <v>32</v>
      </c>
    </row>
    <row r="1403" spans="1:8" ht="13.15" customHeight="1" x14ac:dyDescent="0.25">
      <c r="A1403" s="6">
        <v>5132</v>
      </c>
      <c r="B1403" s="6" t="s">
        <v>3925</v>
      </c>
      <c r="C1403" s="6" t="s">
        <v>3069</v>
      </c>
      <c r="D1403" s="6" t="s">
        <v>40</v>
      </c>
      <c r="E1403" s="6" t="s">
        <v>86</v>
      </c>
      <c r="F1403" s="6">
        <v>2000</v>
      </c>
      <c r="G1403" s="6">
        <f t="shared" si="28"/>
        <v>98000</v>
      </c>
      <c r="H1403" s="1">
        <v>49</v>
      </c>
    </row>
    <row r="1404" spans="1:8" ht="13.15" customHeight="1" x14ac:dyDescent="0.25">
      <c r="A1404" s="6">
        <v>5132</v>
      </c>
      <c r="B1404" s="6" t="s">
        <v>3926</v>
      </c>
      <c r="C1404" s="6" t="s">
        <v>3069</v>
      </c>
      <c r="D1404" s="6" t="s">
        <v>40</v>
      </c>
      <c r="E1404" s="6" t="s">
        <v>86</v>
      </c>
      <c r="F1404" s="6">
        <v>4000</v>
      </c>
      <c r="G1404" s="6">
        <f t="shared" si="28"/>
        <v>144000</v>
      </c>
      <c r="H1404" s="1">
        <v>36</v>
      </c>
    </row>
    <row r="1405" spans="1:8" ht="13.15" customHeight="1" x14ac:dyDescent="0.25">
      <c r="A1405" s="6">
        <v>5132</v>
      </c>
      <c r="B1405" s="6" t="s">
        <v>3927</v>
      </c>
      <c r="C1405" s="6" t="s">
        <v>3069</v>
      </c>
      <c r="D1405" s="6" t="s">
        <v>40</v>
      </c>
      <c r="E1405" s="6" t="s">
        <v>86</v>
      </c>
      <c r="F1405" s="6">
        <v>4400</v>
      </c>
      <c r="G1405" s="6">
        <f t="shared" si="28"/>
        <v>158400</v>
      </c>
      <c r="H1405" s="1">
        <v>36</v>
      </c>
    </row>
    <row r="1406" spans="1:8" ht="13.15" customHeight="1" x14ac:dyDescent="0.25">
      <c r="A1406" s="6">
        <v>5132</v>
      </c>
      <c r="B1406" s="6" t="s">
        <v>3928</v>
      </c>
      <c r="C1406" s="6" t="s">
        <v>3069</v>
      </c>
      <c r="D1406" s="6" t="s">
        <v>40</v>
      </c>
      <c r="E1406" s="6" t="s">
        <v>86</v>
      </c>
      <c r="F1406" s="6">
        <v>2000</v>
      </c>
      <c r="G1406" s="6">
        <f t="shared" si="28"/>
        <v>96000</v>
      </c>
      <c r="H1406" s="1">
        <v>48</v>
      </c>
    </row>
    <row r="1407" spans="1:8" ht="13.15" customHeight="1" x14ac:dyDescent="0.25">
      <c r="A1407" s="6">
        <v>5132</v>
      </c>
      <c r="B1407" s="6" t="s">
        <v>3929</v>
      </c>
      <c r="C1407" s="6" t="s">
        <v>3069</v>
      </c>
      <c r="D1407" s="6" t="s">
        <v>40</v>
      </c>
      <c r="E1407" s="6" t="s">
        <v>86</v>
      </c>
      <c r="F1407" s="6">
        <v>4880</v>
      </c>
      <c r="G1407" s="6">
        <f t="shared" si="28"/>
        <v>200080</v>
      </c>
      <c r="H1407" s="1">
        <v>41</v>
      </c>
    </row>
    <row r="1408" spans="1:8" ht="13.15" customHeight="1" x14ac:dyDescent="0.25">
      <c r="A1408" s="6">
        <v>5132</v>
      </c>
      <c r="B1408" s="6" t="s">
        <v>3930</v>
      </c>
      <c r="C1408" s="6" t="s">
        <v>3069</v>
      </c>
      <c r="D1408" s="6" t="s">
        <v>40</v>
      </c>
      <c r="E1408" s="6" t="s">
        <v>86</v>
      </c>
      <c r="F1408" s="6">
        <v>2240</v>
      </c>
      <c r="G1408" s="6">
        <f t="shared" si="28"/>
        <v>109760</v>
      </c>
      <c r="H1408" s="1">
        <v>49</v>
      </c>
    </row>
    <row r="1409" spans="1:8" ht="13.15" customHeight="1" x14ac:dyDescent="0.25">
      <c r="A1409" s="6">
        <v>5132</v>
      </c>
      <c r="B1409" s="6" t="s">
        <v>3931</v>
      </c>
      <c r="C1409" s="6" t="s">
        <v>3069</v>
      </c>
      <c r="D1409" s="6" t="s">
        <v>40</v>
      </c>
      <c r="E1409" s="6" t="s">
        <v>86</v>
      </c>
      <c r="F1409" s="6">
        <v>4480</v>
      </c>
      <c r="G1409" s="6">
        <f t="shared" si="28"/>
        <v>98560</v>
      </c>
      <c r="H1409" s="1">
        <v>22</v>
      </c>
    </row>
    <row r="1410" spans="1:8" ht="13.15" customHeight="1" x14ac:dyDescent="0.25">
      <c r="A1410" s="6">
        <v>5132</v>
      </c>
      <c r="B1410" s="6" t="s">
        <v>3932</v>
      </c>
      <c r="C1410" s="6" t="s">
        <v>3069</v>
      </c>
      <c r="D1410" s="6" t="s">
        <v>40</v>
      </c>
      <c r="E1410" s="6" t="s">
        <v>86</v>
      </c>
      <c r="F1410" s="6">
        <v>2000</v>
      </c>
      <c r="G1410" s="6">
        <f t="shared" si="28"/>
        <v>98000</v>
      </c>
      <c r="H1410" s="1">
        <v>49</v>
      </c>
    </row>
    <row r="1411" spans="1:8" ht="13.15" customHeight="1" x14ac:dyDescent="0.25">
      <c r="A1411" s="6">
        <v>5132</v>
      </c>
      <c r="B1411" s="6" t="s">
        <v>3933</v>
      </c>
      <c r="C1411" s="6" t="s">
        <v>3069</v>
      </c>
      <c r="D1411" s="6" t="s">
        <v>40</v>
      </c>
      <c r="E1411" s="6" t="s">
        <v>86</v>
      </c>
      <c r="F1411" s="6">
        <v>5040</v>
      </c>
      <c r="G1411" s="6">
        <f t="shared" si="28"/>
        <v>176400</v>
      </c>
      <c r="H1411" s="1">
        <v>35</v>
      </c>
    </row>
    <row r="1412" spans="1:8" ht="13.15" customHeight="1" x14ac:dyDescent="0.25">
      <c r="A1412" s="6">
        <v>5132</v>
      </c>
      <c r="B1412" s="6" t="s">
        <v>3934</v>
      </c>
      <c r="C1412" s="6" t="s">
        <v>3069</v>
      </c>
      <c r="D1412" s="6" t="s">
        <v>40</v>
      </c>
      <c r="E1412" s="6" t="s">
        <v>86</v>
      </c>
      <c r="F1412" s="6">
        <v>2240</v>
      </c>
      <c r="G1412" s="6">
        <f t="shared" si="28"/>
        <v>85120</v>
      </c>
      <c r="H1412" s="1">
        <v>38</v>
      </c>
    </row>
    <row r="1413" spans="1:8" ht="13.15" customHeight="1" x14ac:dyDescent="0.25">
      <c r="A1413" s="6">
        <v>5132</v>
      </c>
      <c r="B1413" s="6" t="s">
        <v>3935</v>
      </c>
      <c r="C1413" s="6" t="s">
        <v>3069</v>
      </c>
      <c r="D1413" s="6" t="s">
        <v>40</v>
      </c>
      <c r="E1413" s="6" t="s">
        <v>86</v>
      </c>
      <c r="F1413" s="6">
        <v>2000</v>
      </c>
      <c r="G1413" s="6">
        <f t="shared" si="28"/>
        <v>102000</v>
      </c>
      <c r="H1413" s="1">
        <v>51</v>
      </c>
    </row>
    <row r="1414" spans="1:8" ht="13.15" customHeight="1" x14ac:dyDescent="0.25">
      <c r="A1414" s="6">
        <v>5132</v>
      </c>
      <c r="B1414" s="6" t="s">
        <v>3936</v>
      </c>
      <c r="C1414" s="6" t="s">
        <v>3069</v>
      </c>
      <c r="D1414" s="6" t="s">
        <v>40</v>
      </c>
      <c r="E1414" s="6" t="s">
        <v>86</v>
      </c>
      <c r="F1414" s="6">
        <v>5200</v>
      </c>
      <c r="G1414" s="6">
        <f t="shared" si="28"/>
        <v>171600</v>
      </c>
      <c r="H1414" s="1">
        <v>33</v>
      </c>
    </row>
    <row r="1415" spans="1:8" ht="13.15" customHeight="1" x14ac:dyDescent="0.25">
      <c r="A1415" s="6">
        <v>5132</v>
      </c>
      <c r="B1415" s="6" t="s">
        <v>3937</v>
      </c>
      <c r="C1415" s="6" t="s">
        <v>3069</v>
      </c>
      <c r="D1415" s="6" t="s">
        <v>40</v>
      </c>
      <c r="E1415" s="6" t="s">
        <v>86</v>
      </c>
      <c r="F1415" s="6">
        <v>2000</v>
      </c>
      <c r="G1415" s="6">
        <f t="shared" si="28"/>
        <v>94000</v>
      </c>
      <c r="H1415" s="1">
        <v>47</v>
      </c>
    </row>
    <row r="1416" spans="1:8" ht="13.15" customHeight="1" x14ac:dyDescent="0.25">
      <c r="A1416" s="6">
        <v>5132</v>
      </c>
      <c r="B1416" s="6" t="s">
        <v>3938</v>
      </c>
      <c r="C1416" s="6" t="s">
        <v>3069</v>
      </c>
      <c r="D1416" s="6" t="s">
        <v>40</v>
      </c>
      <c r="E1416" s="6" t="s">
        <v>86</v>
      </c>
      <c r="F1416" s="6">
        <v>2000</v>
      </c>
      <c r="G1416" s="6">
        <f t="shared" si="28"/>
        <v>100000</v>
      </c>
      <c r="H1416" s="1">
        <v>50</v>
      </c>
    </row>
    <row r="1417" spans="1:8" ht="13.15" customHeight="1" x14ac:dyDescent="0.25">
      <c r="A1417" s="6">
        <v>5132</v>
      </c>
      <c r="B1417" s="6" t="s">
        <v>3939</v>
      </c>
      <c r="C1417" s="6" t="s">
        <v>3069</v>
      </c>
      <c r="D1417" s="6" t="s">
        <v>40</v>
      </c>
      <c r="E1417" s="6" t="s">
        <v>86</v>
      </c>
      <c r="F1417" s="6">
        <v>3200</v>
      </c>
      <c r="G1417" s="6">
        <f t="shared" si="28"/>
        <v>86400</v>
      </c>
      <c r="H1417" s="1">
        <v>27</v>
      </c>
    </row>
    <row r="1418" spans="1:8" ht="13.15" customHeight="1" x14ac:dyDescent="0.25">
      <c r="A1418" s="6">
        <v>5132</v>
      </c>
      <c r="B1418" s="6" t="s">
        <v>4012</v>
      </c>
      <c r="C1418" s="6" t="s">
        <v>3069</v>
      </c>
      <c r="D1418" s="6" t="s">
        <v>40</v>
      </c>
      <c r="E1418" s="6" t="s">
        <v>86</v>
      </c>
      <c r="F1418" s="6">
        <v>4060</v>
      </c>
      <c r="G1418" s="6">
        <f t="shared" si="28"/>
        <v>109620</v>
      </c>
      <c r="H1418" s="1">
        <v>27</v>
      </c>
    </row>
    <row r="1419" spans="1:8" ht="13.15" customHeight="1" x14ac:dyDescent="0.25">
      <c r="A1419" s="6">
        <v>5132</v>
      </c>
      <c r="B1419" s="6" t="s">
        <v>4013</v>
      </c>
      <c r="C1419" s="6" t="s">
        <v>3069</v>
      </c>
      <c r="D1419" s="6" t="s">
        <v>40</v>
      </c>
      <c r="E1419" s="6" t="s">
        <v>86</v>
      </c>
      <c r="F1419" s="6">
        <v>3920</v>
      </c>
      <c r="G1419" s="6">
        <f t="shared" si="28"/>
        <v>121520</v>
      </c>
      <c r="H1419" s="1">
        <v>31</v>
      </c>
    </row>
    <row r="1420" spans="1:8" ht="13.15" customHeight="1" x14ac:dyDescent="0.25">
      <c r="A1420" s="6">
        <v>5132</v>
      </c>
      <c r="B1420" s="6" t="s">
        <v>4014</v>
      </c>
      <c r="C1420" s="6" t="s">
        <v>3069</v>
      </c>
      <c r="D1420" s="6" t="s">
        <v>40</v>
      </c>
      <c r="E1420" s="6" t="s">
        <v>86</v>
      </c>
      <c r="F1420" s="6">
        <v>4060</v>
      </c>
      <c r="G1420" s="6">
        <f t="shared" si="28"/>
        <v>117740</v>
      </c>
      <c r="H1420" s="1">
        <v>29</v>
      </c>
    </row>
    <row r="1421" spans="1:8" ht="13.15" customHeight="1" x14ac:dyDescent="0.25">
      <c r="A1421" s="6">
        <v>5132</v>
      </c>
      <c r="B1421" s="6" t="s">
        <v>4015</v>
      </c>
      <c r="C1421" s="6" t="s">
        <v>3069</v>
      </c>
      <c r="D1421" s="6" t="s">
        <v>40</v>
      </c>
      <c r="E1421" s="6" t="s">
        <v>86</v>
      </c>
      <c r="F1421" s="6">
        <v>3360</v>
      </c>
      <c r="G1421" s="6">
        <f t="shared" si="28"/>
        <v>107520</v>
      </c>
      <c r="H1421" s="1">
        <v>32</v>
      </c>
    </row>
    <row r="1422" spans="1:8" ht="13.15" customHeight="1" x14ac:dyDescent="0.25">
      <c r="A1422" s="6">
        <v>5132</v>
      </c>
      <c r="B1422" s="6" t="s">
        <v>4016</v>
      </c>
      <c r="C1422" s="6" t="s">
        <v>3069</v>
      </c>
      <c r="D1422" s="6" t="s">
        <v>40</v>
      </c>
      <c r="E1422" s="6" t="s">
        <v>86</v>
      </c>
      <c r="F1422" s="6">
        <v>3920</v>
      </c>
      <c r="G1422" s="6">
        <f t="shared" si="28"/>
        <v>94080</v>
      </c>
      <c r="H1422" s="1">
        <v>24</v>
      </c>
    </row>
    <row r="1423" spans="1:8" ht="13.15" customHeight="1" x14ac:dyDescent="0.25">
      <c r="A1423" s="6">
        <v>5132</v>
      </c>
      <c r="B1423" s="6" t="s">
        <v>4017</v>
      </c>
      <c r="C1423" s="6" t="s">
        <v>3069</v>
      </c>
      <c r="D1423" s="6" t="s">
        <v>40</v>
      </c>
      <c r="E1423" s="6" t="s">
        <v>86</v>
      </c>
      <c r="F1423" s="6">
        <v>2320</v>
      </c>
      <c r="G1423" s="6">
        <f t="shared" si="28"/>
        <v>44080</v>
      </c>
      <c r="H1423" s="1">
        <v>19</v>
      </c>
    </row>
    <row r="1424" spans="1:8" ht="13.15" customHeight="1" x14ac:dyDescent="0.25">
      <c r="A1424" s="6">
        <v>5132</v>
      </c>
      <c r="B1424" s="6" t="s">
        <v>4018</v>
      </c>
      <c r="C1424" s="6" t="s">
        <v>3069</v>
      </c>
      <c r="D1424" s="6" t="s">
        <v>40</v>
      </c>
      <c r="E1424" s="6" t="s">
        <v>86</v>
      </c>
      <c r="F1424" s="6">
        <v>3920</v>
      </c>
      <c r="G1424" s="6">
        <f t="shared" si="28"/>
        <v>145040</v>
      </c>
      <c r="H1424" s="1">
        <v>37</v>
      </c>
    </row>
    <row r="1425" spans="1:8" ht="13.15" customHeight="1" x14ac:dyDescent="0.25">
      <c r="A1425" s="6">
        <v>5132</v>
      </c>
      <c r="B1425" s="6" t="s">
        <v>4019</v>
      </c>
      <c r="C1425" s="6" t="s">
        <v>3069</v>
      </c>
      <c r="D1425" s="6" t="s">
        <v>40</v>
      </c>
      <c r="E1425" s="6" t="s">
        <v>86</v>
      </c>
      <c r="F1425" s="6">
        <v>4760</v>
      </c>
      <c r="G1425" s="6">
        <f t="shared" si="28"/>
        <v>133280</v>
      </c>
      <c r="H1425" s="1">
        <v>28</v>
      </c>
    </row>
    <row r="1426" spans="1:8" ht="13.15" customHeight="1" x14ac:dyDescent="0.25">
      <c r="A1426" s="6">
        <v>5132</v>
      </c>
      <c r="B1426" s="6" t="s">
        <v>4020</v>
      </c>
      <c r="C1426" s="6" t="s">
        <v>3069</v>
      </c>
      <c r="D1426" s="6" t="s">
        <v>40</v>
      </c>
      <c r="E1426" s="6" t="s">
        <v>86</v>
      </c>
      <c r="F1426" s="6">
        <v>8960</v>
      </c>
      <c r="G1426" s="6">
        <f t="shared" si="28"/>
        <v>259840</v>
      </c>
      <c r="H1426" s="1">
        <v>29</v>
      </c>
    </row>
    <row r="1427" spans="1:8" ht="13.15" customHeight="1" x14ac:dyDescent="0.25">
      <c r="A1427" s="6">
        <v>5132</v>
      </c>
      <c r="B1427" s="6" t="s">
        <v>4021</v>
      </c>
      <c r="C1427" s="6" t="s">
        <v>3069</v>
      </c>
      <c r="D1427" s="6" t="s">
        <v>40</v>
      </c>
      <c r="E1427" s="6" t="s">
        <v>86</v>
      </c>
      <c r="F1427" s="6">
        <v>3520</v>
      </c>
      <c r="G1427" s="6">
        <f t="shared" si="28"/>
        <v>172480</v>
      </c>
      <c r="H1427" s="1">
        <v>49</v>
      </c>
    </row>
    <row r="1428" spans="1:8" ht="13.15" customHeight="1" x14ac:dyDescent="0.25">
      <c r="A1428" s="6">
        <v>5132</v>
      </c>
      <c r="B1428" s="6" t="s">
        <v>4022</v>
      </c>
      <c r="C1428" s="6" t="s">
        <v>3069</v>
      </c>
      <c r="D1428" s="6" t="s">
        <v>40</v>
      </c>
      <c r="E1428" s="6" t="s">
        <v>86</v>
      </c>
      <c r="F1428" s="6">
        <v>4320</v>
      </c>
      <c r="G1428" s="6">
        <f t="shared" si="28"/>
        <v>108000</v>
      </c>
      <c r="H1428" s="1">
        <v>25</v>
      </c>
    </row>
    <row r="1429" spans="1:8" ht="13.15" customHeight="1" x14ac:dyDescent="0.25">
      <c r="A1429" s="6">
        <v>5132</v>
      </c>
      <c r="B1429" s="6" t="s">
        <v>4023</v>
      </c>
      <c r="C1429" s="6" t="s">
        <v>3069</v>
      </c>
      <c r="D1429" s="6" t="s">
        <v>40</v>
      </c>
      <c r="E1429" s="6" t="s">
        <v>86</v>
      </c>
      <c r="F1429" s="6">
        <v>4060</v>
      </c>
      <c r="G1429" s="6">
        <f t="shared" si="28"/>
        <v>125860</v>
      </c>
      <c r="H1429" s="1">
        <v>31</v>
      </c>
    </row>
    <row r="1430" spans="1:8" ht="13.15" customHeight="1" x14ac:dyDescent="0.25">
      <c r="A1430" s="6">
        <v>5132</v>
      </c>
      <c r="B1430" s="6" t="s">
        <v>4024</v>
      </c>
      <c r="C1430" s="6" t="s">
        <v>3069</v>
      </c>
      <c r="D1430" s="6" t="s">
        <v>40</v>
      </c>
      <c r="E1430" s="6" t="s">
        <v>86</v>
      </c>
      <c r="F1430" s="6">
        <v>3360</v>
      </c>
      <c r="G1430" s="6">
        <f t="shared" si="28"/>
        <v>117600</v>
      </c>
      <c r="H1430" s="1">
        <v>35</v>
      </c>
    </row>
    <row r="1431" spans="1:8" ht="13.15" customHeight="1" x14ac:dyDescent="0.25">
      <c r="A1431" s="6">
        <v>5132</v>
      </c>
      <c r="B1431" s="6" t="s">
        <v>4025</v>
      </c>
      <c r="C1431" s="6" t="s">
        <v>3069</v>
      </c>
      <c r="D1431" s="6" t="s">
        <v>40</v>
      </c>
      <c r="E1431" s="6" t="s">
        <v>86</v>
      </c>
      <c r="F1431" s="6">
        <v>4760</v>
      </c>
      <c r="G1431" s="6">
        <f t="shared" si="28"/>
        <v>152320</v>
      </c>
      <c r="H1431" s="1">
        <v>32</v>
      </c>
    </row>
    <row r="1432" spans="1:8" ht="13.15" customHeight="1" x14ac:dyDescent="0.25">
      <c r="A1432" s="6">
        <v>5132</v>
      </c>
      <c r="B1432" s="6" t="s">
        <v>4026</v>
      </c>
      <c r="C1432" s="6" t="s">
        <v>3069</v>
      </c>
      <c r="D1432" s="6" t="s">
        <v>40</v>
      </c>
      <c r="E1432" s="6" t="s">
        <v>86</v>
      </c>
      <c r="F1432" s="6">
        <v>1200</v>
      </c>
      <c r="G1432" s="6">
        <f t="shared" si="28"/>
        <v>30000</v>
      </c>
      <c r="H1432" s="1">
        <v>25</v>
      </c>
    </row>
    <row r="1433" spans="1:8" ht="13.15" customHeight="1" x14ac:dyDescent="0.25">
      <c r="A1433" s="6">
        <v>5132</v>
      </c>
      <c r="B1433" s="6" t="s">
        <v>4027</v>
      </c>
      <c r="C1433" s="6" t="s">
        <v>3069</v>
      </c>
      <c r="D1433" s="6" t="s">
        <v>40</v>
      </c>
      <c r="E1433" s="6" t="s">
        <v>86</v>
      </c>
      <c r="F1433" s="6">
        <v>3920</v>
      </c>
      <c r="G1433" s="6">
        <f t="shared" si="28"/>
        <v>156800</v>
      </c>
      <c r="H1433" s="1">
        <v>40</v>
      </c>
    </row>
    <row r="1434" spans="1:8" ht="13.15" customHeight="1" x14ac:dyDescent="0.25">
      <c r="A1434" s="6">
        <v>5132</v>
      </c>
      <c r="B1434" s="6" t="s">
        <v>4028</v>
      </c>
      <c r="C1434" s="6" t="s">
        <v>3069</v>
      </c>
      <c r="D1434" s="6" t="s">
        <v>40</v>
      </c>
      <c r="E1434" s="6" t="s">
        <v>86</v>
      </c>
      <c r="F1434" s="6">
        <v>3520</v>
      </c>
      <c r="G1434" s="6">
        <f t="shared" si="28"/>
        <v>102080</v>
      </c>
      <c r="H1434" s="1">
        <v>29</v>
      </c>
    </row>
    <row r="1435" spans="1:8" ht="13.15" customHeight="1" x14ac:dyDescent="0.25">
      <c r="A1435" s="6">
        <v>5132</v>
      </c>
      <c r="B1435" s="6" t="s">
        <v>4029</v>
      </c>
      <c r="C1435" s="6" t="s">
        <v>3069</v>
      </c>
      <c r="D1435" s="6" t="s">
        <v>40</v>
      </c>
      <c r="E1435" s="6" t="s">
        <v>86</v>
      </c>
      <c r="F1435" s="6">
        <v>3920</v>
      </c>
      <c r="G1435" s="6">
        <f t="shared" ref="G1435:G1467" si="29">H1435*F1435</f>
        <v>105840</v>
      </c>
      <c r="H1435" s="1">
        <v>27</v>
      </c>
    </row>
    <row r="1436" spans="1:8" ht="13.15" customHeight="1" x14ac:dyDescent="0.25">
      <c r="A1436" s="6">
        <v>5132</v>
      </c>
      <c r="B1436" s="6" t="s">
        <v>4030</v>
      </c>
      <c r="C1436" s="6" t="s">
        <v>3069</v>
      </c>
      <c r="D1436" s="6" t="s">
        <v>40</v>
      </c>
      <c r="E1436" s="6" t="s">
        <v>86</v>
      </c>
      <c r="F1436" s="6">
        <v>3920</v>
      </c>
      <c r="G1436" s="6">
        <f t="shared" si="29"/>
        <v>101920</v>
      </c>
      <c r="H1436" s="1">
        <v>26</v>
      </c>
    </row>
    <row r="1437" spans="1:8" ht="13.15" customHeight="1" x14ac:dyDescent="0.25">
      <c r="A1437" s="6">
        <v>5132</v>
      </c>
      <c r="B1437" s="6" t="s">
        <v>4031</v>
      </c>
      <c r="C1437" s="6" t="s">
        <v>3069</v>
      </c>
      <c r="D1437" s="6" t="s">
        <v>40</v>
      </c>
      <c r="E1437" s="6" t="s">
        <v>86</v>
      </c>
      <c r="F1437" s="6">
        <v>3920</v>
      </c>
      <c r="G1437" s="6">
        <f t="shared" si="29"/>
        <v>125440</v>
      </c>
      <c r="H1437" s="1">
        <v>32</v>
      </c>
    </row>
    <row r="1438" spans="1:8" ht="13.15" customHeight="1" x14ac:dyDescent="0.25">
      <c r="A1438" s="6">
        <v>5132</v>
      </c>
      <c r="B1438" s="6" t="s">
        <v>4032</v>
      </c>
      <c r="C1438" s="6" t="s">
        <v>3069</v>
      </c>
      <c r="D1438" s="6" t="s">
        <v>40</v>
      </c>
      <c r="E1438" s="6" t="s">
        <v>86</v>
      </c>
      <c r="F1438" s="6">
        <v>3520</v>
      </c>
      <c r="G1438" s="6">
        <f t="shared" si="29"/>
        <v>77440</v>
      </c>
      <c r="H1438" s="1">
        <v>22</v>
      </c>
    </row>
    <row r="1439" spans="1:8" ht="13.15" customHeight="1" x14ac:dyDescent="0.25">
      <c r="A1439" s="6">
        <v>5132</v>
      </c>
      <c r="B1439" s="6" t="s">
        <v>4033</v>
      </c>
      <c r="C1439" s="6" t="s">
        <v>3069</v>
      </c>
      <c r="D1439" s="6" t="s">
        <v>40</v>
      </c>
      <c r="E1439" s="6" t="s">
        <v>86</v>
      </c>
      <c r="F1439" s="6">
        <v>3520</v>
      </c>
      <c r="G1439" s="6">
        <f t="shared" si="29"/>
        <v>80960</v>
      </c>
      <c r="H1439" s="1">
        <v>23</v>
      </c>
    </row>
    <row r="1440" spans="1:8" ht="13.15" customHeight="1" x14ac:dyDescent="0.25">
      <c r="A1440" s="6">
        <v>5132</v>
      </c>
      <c r="B1440" s="6" t="s">
        <v>4034</v>
      </c>
      <c r="C1440" s="6" t="s">
        <v>3069</v>
      </c>
      <c r="D1440" s="6" t="s">
        <v>40</v>
      </c>
      <c r="E1440" s="6" t="s">
        <v>86</v>
      </c>
      <c r="F1440" s="6">
        <v>4760</v>
      </c>
      <c r="G1440" s="6">
        <f t="shared" si="29"/>
        <v>161840</v>
      </c>
      <c r="H1440" s="1">
        <v>34</v>
      </c>
    </row>
    <row r="1441" spans="1:8" ht="13.15" customHeight="1" x14ac:dyDescent="0.25">
      <c r="A1441" s="6">
        <v>5132</v>
      </c>
      <c r="B1441" s="6" t="s">
        <v>4035</v>
      </c>
      <c r="C1441" s="6" t="s">
        <v>3069</v>
      </c>
      <c r="D1441" s="6" t="s">
        <v>40</v>
      </c>
      <c r="E1441" s="6" t="s">
        <v>86</v>
      </c>
      <c r="F1441" s="6">
        <v>3360</v>
      </c>
      <c r="G1441" s="6">
        <f t="shared" si="29"/>
        <v>94080</v>
      </c>
      <c r="H1441" s="1">
        <v>28</v>
      </c>
    </row>
    <row r="1442" spans="1:8" ht="13.15" customHeight="1" x14ac:dyDescent="0.25">
      <c r="A1442" s="6">
        <v>5132</v>
      </c>
      <c r="B1442" s="6" t="s">
        <v>4036</v>
      </c>
      <c r="C1442" s="6" t="s">
        <v>3069</v>
      </c>
      <c r="D1442" s="6" t="s">
        <v>40</v>
      </c>
      <c r="E1442" s="6" t="s">
        <v>86</v>
      </c>
      <c r="F1442" s="6">
        <v>4060</v>
      </c>
      <c r="G1442" s="6">
        <f t="shared" si="29"/>
        <v>113680</v>
      </c>
      <c r="H1442" s="1">
        <v>28</v>
      </c>
    </row>
    <row r="1443" spans="1:8" ht="13.15" customHeight="1" x14ac:dyDescent="0.25">
      <c r="A1443" s="6">
        <v>5132</v>
      </c>
      <c r="B1443" s="6" t="s">
        <v>4037</v>
      </c>
      <c r="C1443" s="6" t="s">
        <v>3069</v>
      </c>
      <c r="D1443" s="6" t="s">
        <v>40</v>
      </c>
      <c r="E1443" s="6" t="s">
        <v>86</v>
      </c>
      <c r="F1443" s="6">
        <v>3920</v>
      </c>
      <c r="G1443" s="6">
        <f t="shared" si="29"/>
        <v>78400</v>
      </c>
      <c r="H1443" s="1">
        <v>20</v>
      </c>
    </row>
    <row r="1444" spans="1:8" ht="13.15" customHeight="1" x14ac:dyDescent="0.25">
      <c r="A1444" s="6">
        <v>5132</v>
      </c>
      <c r="B1444" s="6" t="s">
        <v>4038</v>
      </c>
      <c r="C1444" s="6" t="s">
        <v>3069</v>
      </c>
      <c r="D1444" s="6" t="s">
        <v>40</v>
      </c>
      <c r="E1444" s="6" t="s">
        <v>86</v>
      </c>
      <c r="F1444" s="6">
        <v>3920</v>
      </c>
      <c r="G1444" s="6">
        <f t="shared" si="29"/>
        <v>125440</v>
      </c>
      <c r="H1444" s="1">
        <v>32</v>
      </c>
    </row>
    <row r="1445" spans="1:8" ht="13.15" customHeight="1" x14ac:dyDescent="0.25">
      <c r="A1445" s="6">
        <v>5132</v>
      </c>
      <c r="B1445" s="6" t="s">
        <v>4039</v>
      </c>
      <c r="C1445" s="6" t="s">
        <v>3069</v>
      </c>
      <c r="D1445" s="6" t="s">
        <v>40</v>
      </c>
      <c r="E1445" s="6" t="s">
        <v>86</v>
      </c>
      <c r="F1445" s="6">
        <v>6160</v>
      </c>
      <c r="G1445" s="6">
        <f t="shared" si="29"/>
        <v>172480</v>
      </c>
      <c r="H1445" s="1">
        <v>28</v>
      </c>
    </row>
    <row r="1446" spans="1:8" ht="13.15" customHeight="1" x14ac:dyDescent="0.25">
      <c r="A1446" s="6">
        <v>5132</v>
      </c>
      <c r="B1446" s="6" t="s">
        <v>4040</v>
      </c>
      <c r="C1446" s="6" t="s">
        <v>3069</v>
      </c>
      <c r="D1446" s="6" t="s">
        <v>40</v>
      </c>
      <c r="E1446" s="6" t="s">
        <v>86</v>
      </c>
      <c r="F1446" s="6">
        <v>4760</v>
      </c>
      <c r="G1446" s="6">
        <f t="shared" si="29"/>
        <v>166600</v>
      </c>
      <c r="H1446" s="1">
        <v>35</v>
      </c>
    </row>
    <row r="1447" spans="1:8" ht="13.15" customHeight="1" x14ac:dyDescent="0.25">
      <c r="A1447" s="6">
        <v>5132</v>
      </c>
      <c r="B1447" s="6" t="s">
        <v>4041</v>
      </c>
      <c r="C1447" s="6" t="s">
        <v>3069</v>
      </c>
      <c r="D1447" s="6" t="s">
        <v>40</v>
      </c>
      <c r="E1447" s="6" t="s">
        <v>86</v>
      </c>
      <c r="F1447" s="6">
        <v>3920</v>
      </c>
      <c r="G1447" s="6">
        <f t="shared" si="29"/>
        <v>109760</v>
      </c>
      <c r="H1447" s="1">
        <v>28</v>
      </c>
    </row>
    <row r="1448" spans="1:8" ht="13.15" customHeight="1" x14ac:dyDescent="0.25">
      <c r="A1448" s="6">
        <v>5132</v>
      </c>
      <c r="B1448" s="6" t="s">
        <v>4042</v>
      </c>
      <c r="C1448" s="6" t="s">
        <v>3069</v>
      </c>
      <c r="D1448" s="6" t="s">
        <v>40</v>
      </c>
      <c r="E1448" s="6" t="s">
        <v>86</v>
      </c>
      <c r="F1448" s="6">
        <v>3360</v>
      </c>
      <c r="G1448" s="6">
        <f t="shared" si="29"/>
        <v>100800</v>
      </c>
      <c r="H1448" s="1">
        <v>30</v>
      </c>
    </row>
    <row r="1449" spans="1:8" ht="13.15" customHeight="1" x14ac:dyDescent="0.25">
      <c r="A1449" s="6">
        <v>5132</v>
      </c>
      <c r="B1449" s="6" t="s">
        <v>4043</v>
      </c>
      <c r="C1449" s="6" t="s">
        <v>3069</v>
      </c>
      <c r="D1449" s="6" t="s">
        <v>40</v>
      </c>
      <c r="E1449" s="6" t="s">
        <v>86</v>
      </c>
      <c r="F1449" s="6">
        <v>4760</v>
      </c>
      <c r="G1449" s="6">
        <f t="shared" si="29"/>
        <v>166600</v>
      </c>
      <c r="H1449" s="1">
        <v>35</v>
      </c>
    </row>
    <row r="1450" spans="1:8" ht="13.15" customHeight="1" x14ac:dyDescent="0.25">
      <c r="A1450" s="6">
        <v>5132</v>
      </c>
      <c r="B1450" s="6" t="s">
        <v>4044</v>
      </c>
      <c r="C1450" s="6" t="s">
        <v>3069</v>
      </c>
      <c r="D1450" s="6" t="s">
        <v>40</v>
      </c>
      <c r="E1450" s="6" t="s">
        <v>86</v>
      </c>
      <c r="F1450" s="6">
        <v>4760</v>
      </c>
      <c r="G1450" s="6">
        <f t="shared" si="29"/>
        <v>138040</v>
      </c>
      <c r="H1450" s="1">
        <v>29</v>
      </c>
    </row>
    <row r="1451" spans="1:8" ht="13.15" customHeight="1" x14ac:dyDescent="0.25">
      <c r="A1451" s="6">
        <v>5132</v>
      </c>
      <c r="B1451" s="6" t="s">
        <v>4045</v>
      </c>
      <c r="C1451" s="6" t="s">
        <v>3069</v>
      </c>
      <c r="D1451" s="6" t="s">
        <v>40</v>
      </c>
      <c r="E1451" s="6" t="s">
        <v>86</v>
      </c>
      <c r="F1451" s="6">
        <v>3920</v>
      </c>
      <c r="G1451" s="6">
        <f t="shared" si="29"/>
        <v>125440</v>
      </c>
      <c r="H1451" s="1">
        <v>32</v>
      </c>
    </row>
    <row r="1452" spans="1:8" ht="13.15" customHeight="1" x14ac:dyDescent="0.25">
      <c r="A1452" s="6">
        <v>5132</v>
      </c>
      <c r="B1452" s="6" t="s">
        <v>4046</v>
      </c>
      <c r="C1452" s="6" t="s">
        <v>3069</v>
      </c>
      <c r="D1452" s="6" t="s">
        <v>40</v>
      </c>
      <c r="E1452" s="6" t="s">
        <v>86</v>
      </c>
      <c r="F1452" s="6">
        <v>4060</v>
      </c>
      <c r="G1452" s="6">
        <f t="shared" si="29"/>
        <v>85260</v>
      </c>
      <c r="H1452" s="1">
        <v>21</v>
      </c>
    </row>
    <row r="1453" spans="1:8" ht="13.15" customHeight="1" x14ac:dyDescent="0.25">
      <c r="A1453" s="6">
        <v>5132</v>
      </c>
      <c r="B1453" s="6" t="s">
        <v>4047</v>
      </c>
      <c r="C1453" s="6" t="s">
        <v>3069</v>
      </c>
      <c r="D1453" s="6" t="s">
        <v>40</v>
      </c>
      <c r="E1453" s="6" t="s">
        <v>86</v>
      </c>
      <c r="F1453" s="6">
        <v>3120</v>
      </c>
      <c r="G1453" s="6">
        <f t="shared" si="29"/>
        <v>96720</v>
      </c>
      <c r="H1453" s="1">
        <v>31</v>
      </c>
    </row>
    <row r="1454" spans="1:8" ht="13.15" customHeight="1" x14ac:dyDescent="0.25">
      <c r="A1454" s="6">
        <v>5132</v>
      </c>
      <c r="B1454" s="6" t="s">
        <v>4048</v>
      </c>
      <c r="C1454" s="6" t="s">
        <v>3069</v>
      </c>
      <c r="D1454" s="6" t="s">
        <v>40</v>
      </c>
      <c r="E1454" s="6" t="s">
        <v>86</v>
      </c>
      <c r="F1454" s="6">
        <v>5520</v>
      </c>
      <c r="G1454" s="6">
        <f t="shared" si="29"/>
        <v>104880</v>
      </c>
      <c r="H1454" s="1">
        <v>19</v>
      </c>
    </row>
    <row r="1455" spans="1:8" ht="13.15" customHeight="1" x14ac:dyDescent="0.25">
      <c r="A1455" s="6">
        <v>5132</v>
      </c>
      <c r="B1455" s="6" t="s">
        <v>4049</v>
      </c>
      <c r="C1455" s="6" t="s">
        <v>3069</v>
      </c>
      <c r="D1455" s="6" t="s">
        <v>40</v>
      </c>
      <c r="E1455" s="6" t="s">
        <v>86</v>
      </c>
      <c r="F1455" s="6">
        <v>4760</v>
      </c>
      <c r="G1455" s="6">
        <f t="shared" si="29"/>
        <v>161840</v>
      </c>
      <c r="H1455" s="1">
        <v>34</v>
      </c>
    </row>
    <row r="1456" spans="1:8" ht="13.15" customHeight="1" x14ac:dyDescent="0.25">
      <c r="A1456" s="6">
        <v>5132</v>
      </c>
      <c r="B1456" s="6" t="s">
        <v>4050</v>
      </c>
      <c r="C1456" s="6" t="s">
        <v>3069</v>
      </c>
      <c r="D1456" s="6" t="s">
        <v>40</v>
      </c>
      <c r="E1456" s="6" t="s">
        <v>86</v>
      </c>
      <c r="F1456" s="6">
        <v>3520</v>
      </c>
      <c r="G1456" s="6">
        <f t="shared" si="29"/>
        <v>109120</v>
      </c>
      <c r="H1456" s="1">
        <v>31</v>
      </c>
    </row>
    <row r="1457" spans="1:8" ht="13.15" customHeight="1" x14ac:dyDescent="0.25">
      <c r="A1457" s="6">
        <v>5132</v>
      </c>
      <c r="B1457" s="6" t="s">
        <v>4051</v>
      </c>
      <c r="C1457" s="6" t="s">
        <v>3069</v>
      </c>
      <c r="D1457" s="6" t="s">
        <v>40</v>
      </c>
      <c r="E1457" s="6" t="s">
        <v>86</v>
      </c>
      <c r="F1457" s="6">
        <v>3360</v>
      </c>
      <c r="G1457" s="6">
        <f t="shared" si="29"/>
        <v>104160</v>
      </c>
      <c r="H1457" s="1">
        <v>31</v>
      </c>
    </row>
    <row r="1458" spans="1:8" ht="13.15" customHeight="1" x14ac:dyDescent="0.25">
      <c r="A1458" s="6">
        <v>5132</v>
      </c>
      <c r="B1458" s="6" t="s">
        <v>4052</v>
      </c>
      <c r="C1458" s="6" t="s">
        <v>3069</v>
      </c>
      <c r="D1458" s="6" t="s">
        <v>40</v>
      </c>
      <c r="E1458" s="6" t="s">
        <v>86</v>
      </c>
      <c r="F1458" s="6">
        <v>3520</v>
      </c>
      <c r="G1458" s="6">
        <f t="shared" si="29"/>
        <v>102080</v>
      </c>
      <c r="H1458" s="1">
        <v>29</v>
      </c>
    </row>
    <row r="1459" spans="1:8" ht="13.15" customHeight="1" x14ac:dyDescent="0.25">
      <c r="A1459" s="6">
        <v>5132</v>
      </c>
      <c r="B1459" s="6" t="s">
        <v>4053</v>
      </c>
      <c r="C1459" s="6" t="s">
        <v>3069</v>
      </c>
      <c r="D1459" s="6" t="s">
        <v>40</v>
      </c>
      <c r="E1459" s="6" t="s">
        <v>86</v>
      </c>
      <c r="F1459" s="6">
        <v>3920</v>
      </c>
      <c r="G1459" s="6">
        <f t="shared" si="29"/>
        <v>86240</v>
      </c>
      <c r="H1459" s="1">
        <v>22</v>
      </c>
    </row>
    <row r="1460" spans="1:8" ht="13.15" customHeight="1" x14ac:dyDescent="0.25">
      <c r="A1460" s="6">
        <v>5132</v>
      </c>
      <c r="B1460" s="6" t="s">
        <v>4054</v>
      </c>
      <c r="C1460" s="6" t="s">
        <v>3069</v>
      </c>
      <c r="D1460" s="6" t="s">
        <v>40</v>
      </c>
      <c r="E1460" s="6" t="s">
        <v>86</v>
      </c>
      <c r="F1460" s="6">
        <v>4760</v>
      </c>
      <c r="G1460" s="6">
        <f t="shared" si="29"/>
        <v>123760</v>
      </c>
      <c r="H1460" s="1">
        <v>26</v>
      </c>
    </row>
    <row r="1461" spans="1:8" ht="13.15" customHeight="1" x14ac:dyDescent="0.25">
      <c r="A1461" s="6">
        <v>5132</v>
      </c>
      <c r="B1461" s="6" t="s">
        <v>4055</v>
      </c>
      <c r="C1461" s="6" t="s">
        <v>3069</v>
      </c>
      <c r="D1461" s="6" t="s">
        <v>40</v>
      </c>
      <c r="E1461" s="6" t="s">
        <v>86</v>
      </c>
      <c r="F1461" s="6">
        <v>4060</v>
      </c>
      <c r="G1461" s="6">
        <f t="shared" si="29"/>
        <v>125860</v>
      </c>
      <c r="H1461" s="1">
        <v>31</v>
      </c>
    </row>
    <row r="1462" spans="1:8" ht="13.15" customHeight="1" x14ac:dyDescent="0.25">
      <c r="A1462" s="6">
        <v>5132</v>
      </c>
      <c r="B1462" s="6" t="s">
        <v>4056</v>
      </c>
      <c r="C1462" s="6" t="s">
        <v>3069</v>
      </c>
      <c r="D1462" s="6" t="s">
        <v>40</v>
      </c>
      <c r="E1462" s="6" t="s">
        <v>86</v>
      </c>
      <c r="F1462" s="6">
        <v>4720</v>
      </c>
      <c r="G1462" s="6">
        <f t="shared" si="29"/>
        <v>122720</v>
      </c>
      <c r="H1462" s="1">
        <v>26</v>
      </c>
    </row>
    <row r="1463" spans="1:8" ht="13.15" customHeight="1" x14ac:dyDescent="0.25">
      <c r="A1463" s="6">
        <v>5132</v>
      </c>
      <c r="B1463" s="6" t="s">
        <v>4057</v>
      </c>
      <c r="C1463" s="6" t="s">
        <v>3069</v>
      </c>
      <c r="D1463" s="6" t="s">
        <v>40</v>
      </c>
      <c r="E1463" s="6" t="s">
        <v>86</v>
      </c>
      <c r="F1463" s="6">
        <v>4060</v>
      </c>
      <c r="G1463" s="6">
        <f t="shared" si="29"/>
        <v>133980</v>
      </c>
      <c r="H1463" s="1">
        <v>33</v>
      </c>
    </row>
    <row r="1464" spans="1:8" ht="13.15" customHeight="1" x14ac:dyDescent="0.25">
      <c r="A1464" s="6">
        <v>5132</v>
      </c>
      <c r="B1464" s="6" t="s">
        <v>4058</v>
      </c>
      <c r="C1464" s="6" t="s">
        <v>3069</v>
      </c>
      <c r="D1464" s="6" t="s">
        <v>40</v>
      </c>
      <c r="E1464" s="6" t="s">
        <v>86</v>
      </c>
      <c r="F1464" s="6">
        <v>3920</v>
      </c>
      <c r="G1464" s="6">
        <f t="shared" si="29"/>
        <v>105840</v>
      </c>
      <c r="H1464" s="1">
        <v>27</v>
      </c>
    </row>
    <row r="1465" spans="1:8" ht="13.15" customHeight="1" x14ac:dyDescent="0.25">
      <c r="A1465" s="6">
        <v>5132</v>
      </c>
      <c r="B1465" s="6" t="s">
        <v>4059</v>
      </c>
      <c r="C1465" s="6" t="s">
        <v>3069</v>
      </c>
      <c r="D1465" s="6" t="s">
        <v>40</v>
      </c>
      <c r="E1465" s="6" t="s">
        <v>86</v>
      </c>
      <c r="F1465" s="6">
        <v>3360</v>
      </c>
      <c r="G1465" s="6">
        <f t="shared" si="29"/>
        <v>80640</v>
      </c>
      <c r="H1465" s="1">
        <v>24</v>
      </c>
    </row>
    <row r="1466" spans="1:8" ht="13.15" customHeight="1" x14ac:dyDescent="0.25">
      <c r="A1466" s="6">
        <v>5132</v>
      </c>
      <c r="B1466" s="6" t="s">
        <v>4060</v>
      </c>
      <c r="C1466" s="6" t="s">
        <v>3069</v>
      </c>
      <c r="D1466" s="6" t="s">
        <v>40</v>
      </c>
      <c r="E1466" s="6" t="s">
        <v>86</v>
      </c>
      <c r="F1466" s="6">
        <v>3520</v>
      </c>
      <c r="G1466" s="6">
        <f t="shared" si="29"/>
        <v>73920</v>
      </c>
      <c r="H1466" s="1">
        <v>21</v>
      </c>
    </row>
    <row r="1467" spans="1:8" ht="13.15" customHeight="1" x14ac:dyDescent="0.25">
      <c r="A1467" s="6">
        <v>5132</v>
      </c>
      <c r="B1467" s="6" t="s">
        <v>4061</v>
      </c>
      <c r="C1467" s="6" t="s">
        <v>3069</v>
      </c>
      <c r="D1467" s="6" t="s">
        <v>40</v>
      </c>
      <c r="E1467" s="6" t="s">
        <v>86</v>
      </c>
      <c r="F1467" s="6">
        <v>2320</v>
      </c>
      <c r="G1467" s="6">
        <f t="shared" si="29"/>
        <v>46400</v>
      </c>
      <c r="H1467" s="1">
        <v>20</v>
      </c>
    </row>
    <row r="1468" spans="1:8" ht="15" customHeight="1" x14ac:dyDescent="0.25">
      <c r="A1468" s="33" t="s">
        <v>1409</v>
      </c>
      <c r="B1468" s="34"/>
      <c r="C1468" s="34"/>
      <c r="D1468" s="34"/>
      <c r="E1468" s="34"/>
      <c r="F1468" s="34"/>
      <c r="G1468" s="34"/>
      <c r="H1468" s="34"/>
    </row>
    <row r="1469" spans="1:8" ht="15.75" customHeight="1" x14ac:dyDescent="0.25">
      <c r="A1469" s="28" t="s">
        <v>83</v>
      </c>
      <c r="B1469" s="29"/>
      <c r="C1469" s="29"/>
      <c r="D1469" s="29"/>
      <c r="E1469" s="29"/>
      <c r="F1469" s="29"/>
      <c r="G1469" s="29"/>
      <c r="H1469" s="30"/>
    </row>
    <row r="1470" spans="1:8" ht="13.15" customHeight="1" x14ac:dyDescent="0.25">
      <c r="A1470" s="6">
        <v>5129</v>
      </c>
      <c r="B1470" s="6" t="s">
        <v>4574</v>
      </c>
      <c r="C1470" s="6" t="s">
        <v>4575</v>
      </c>
      <c r="D1470" s="6" t="s">
        <v>48</v>
      </c>
      <c r="E1470" s="6" t="s">
        <v>86</v>
      </c>
      <c r="F1470" s="6">
        <v>410000</v>
      </c>
      <c r="G1470" s="6">
        <f>H1470*F1470</f>
        <v>3280000</v>
      </c>
      <c r="H1470" s="1">
        <v>8</v>
      </c>
    </row>
    <row r="1471" spans="1:8" ht="13.15" customHeight="1" x14ac:dyDescent="0.25">
      <c r="A1471" s="6">
        <v>5129</v>
      </c>
      <c r="B1471" s="6" t="s">
        <v>4576</v>
      </c>
      <c r="C1471" s="6" t="s">
        <v>4577</v>
      </c>
      <c r="D1471" s="6" t="s">
        <v>48</v>
      </c>
      <c r="E1471" s="6" t="s">
        <v>86</v>
      </c>
      <c r="F1471" s="6">
        <v>390000</v>
      </c>
      <c r="G1471" s="6">
        <f t="shared" ref="G1471:G1481" si="30">H1471*F1471</f>
        <v>3900000</v>
      </c>
      <c r="H1471" s="1">
        <v>10</v>
      </c>
    </row>
    <row r="1472" spans="1:8" ht="13.15" customHeight="1" x14ac:dyDescent="0.25">
      <c r="A1472" s="6">
        <v>5129</v>
      </c>
      <c r="B1472" s="6" t="s">
        <v>4578</v>
      </c>
      <c r="C1472" s="6" t="s">
        <v>4579</v>
      </c>
      <c r="D1472" s="6" t="s">
        <v>48</v>
      </c>
      <c r="E1472" s="6" t="s">
        <v>86</v>
      </c>
      <c r="F1472" s="6">
        <v>185000</v>
      </c>
      <c r="G1472" s="6">
        <f t="shared" si="30"/>
        <v>925000</v>
      </c>
      <c r="H1472" s="1">
        <v>5</v>
      </c>
    </row>
    <row r="1473" spans="1:8" ht="13.15" customHeight="1" x14ac:dyDescent="0.25">
      <c r="A1473" s="6">
        <v>5129</v>
      </c>
      <c r="B1473" s="6" t="s">
        <v>4580</v>
      </c>
      <c r="C1473" s="6" t="s">
        <v>4579</v>
      </c>
      <c r="D1473" s="6" t="s">
        <v>48</v>
      </c>
      <c r="E1473" s="6" t="s">
        <v>86</v>
      </c>
      <c r="F1473" s="6">
        <v>375000</v>
      </c>
      <c r="G1473" s="6">
        <f t="shared" si="30"/>
        <v>3000000</v>
      </c>
      <c r="H1473" s="1">
        <v>8</v>
      </c>
    </row>
    <row r="1474" spans="1:8" ht="13.15" customHeight="1" x14ac:dyDescent="0.25">
      <c r="A1474" s="6">
        <v>5129</v>
      </c>
      <c r="B1474" s="6" t="s">
        <v>4581</v>
      </c>
      <c r="C1474" s="6" t="s">
        <v>4579</v>
      </c>
      <c r="D1474" s="6" t="s">
        <v>48</v>
      </c>
      <c r="E1474" s="6" t="s">
        <v>86</v>
      </c>
      <c r="F1474" s="6">
        <v>148000</v>
      </c>
      <c r="G1474" s="6">
        <f t="shared" si="30"/>
        <v>888000</v>
      </c>
      <c r="H1474" s="1">
        <v>6</v>
      </c>
    </row>
    <row r="1475" spans="1:8" ht="13.15" customHeight="1" x14ac:dyDescent="0.25">
      <c r="A1475" s="6">
        <v>5129</v>
      </c>
      <c r="B1475" s="6" t="s">
        <v>4582</v>
      </c>
      <c r="C1475" s="6" t="s">
        <v>4583</v>
      </c>
      <c r="D1475" s="6" t="s">
        <v>48</v>
      </c>
      <c r="E1475" s="6" t="s">
        <v>86</v>
      </c>
      <c r="F1475" s="6">
        <v>2125000</v>
      </c>
      <c r="G1475" s="6">
        <f t="shared" si="30"/>
        <v>8500000</v>
      </c>
      <c r="H1475" s="1">
        <v>4</v>
      </c>
    </row>
    <row r="1476" spans="1:8" ht="13.15" customHeight="1" x14ac:dyDescent="0.25">
      <c r="A1476" s="6">
        <v>5129</v>
      </c>
      <c r="B1476" s="6" t="s">
        <v>4584</v>
      </c>
      <c r="C1476" s="6" t="s">
        <v>4585</v>
      </c>
      <c r="D1476" s="6" t="s">
        <v>48</v>
      </c>
      <c r="E1476" s="6" t="s">
        <v>86</v>
      </c>
      <c r="F1476" s="6">
        <v>3200000</v>
      </c>
      <c r="G1476" s="6">
        <f t="shared" si="30"/>
        <v>12800000</v>
      </c>
      <c r="H1476" s="1">
        <v>4</v>
      </c>
    </row>
    <row r="1477" spans="1:8" ht="13.15" customHeight="1" x14ac:dyDescent="0.25">
      <c r="A1477" s="6">
        <v>5129</v>
      </c>
      <c r="B1477" s="6" t="s">
        <v>4586</v>
      </c>
      <c r="C1477" s="6" t="s">
        <v>4587</v>
      </c>
      <c r="D1477" s="6" t="s">
        <v>48</v>
      </c>
      <c r="E1477" s="6" t="s">
        <v>86</v>
      </c>
      <c r="F1477" s="6">
        <v>3360000</v>
      </c>
      <c r="G1477" s="6">
        <f t="shared" si="30"/>
        <v>6720000</v>
      </c>
      <c r="H1477" s="1">
        <v>2</v>
      </c>
    </row>
    <row r="1478" spans="1:8" ht="13.15" customHeight="1" x14ac:dyDescent="0.25">
      <c r="A1478" s="6">
        <v>5129</v>
      </c>
      <c r="B1478" s="6" t="s">
        <v>4588</v>
      </c>
      <c r="C1478" s="6" t="s">
        <v>4589</v>
      </c>
      <c r="D1478" s="6" t="s">
        <v>48</v>
      </c>
      <c r="E1478" s="6" t="s">
        <v>86</v>
      </c>
      <c r="F1478" s="6">
        <v>650000</v>
      </c>
      <c r="G1478" s="6">
        <f t="shared" si="30"/>
        <v>3900000</v>
      </c>
      <c r="H1478" s="1">
        <v>6</v>
      </c>
    </row>
    <row r="1479" spans="1:8" ht="13.15" customHeight="1" x14ac:dyDescent="0.25">
      <c r="A1479" s="6">
        <v>5129</v>
      </c>
      <c r="B1479" s="6" t="s">
        <v>4590</v>
      </c>
      <c r="C1479" s="6" t="s">
        <v>4591</v>
      </c>
      <c r="D1479" s="6" t="s">
        <v>48</v>
      </c>
      <c r="E1479" s="6" t="s">
        <v>86</v>
      </c>
      <c r="F1479" s="6">
        <v>2100000</v>
      </c>
      <c r="G1479" s="6">
        <f t="shared" si="30"/>
        <v>12600000</v>
      </c>
      <c r="H1479" s="1">
        <v>6</v>
      </c>
    </row>
    <row r="1480" spans="1:8" ht="13.15" customHeight="1" x14ac:dyDescent="0.25">
      <c r="A1480" s="6">
        <v>5129</v>
      </c>
      <c r="B1480" s="6" t="s">
        <v>4592</v>
      </c>
      <c r="C1480" s="6" t="s">
        <v>4591</v>
      </c>
      <c r="D1480" s="6" t="s">
        <v>48</v>
      </c>
      <c r="E1480" s="6" t="s">
        <v>86</v>
      </c>
      <c r="F1480" s="6">
        <v>590000</v>
      </c>
      <c r="G1480" s="6">
        <f t="shared" si="30"/>
        <v>5900000</v>
      </c>
      <c r="H1480" s="1">
        <v>10</v>
      </c>
    </row>
    <row r="1481" spans="1:8" ht="13.15" customHeight="1" x14ac:dyDescent="0.25">
      <c r="A1481" s="6">
        <v>5129</v>
      </c>
      <c r="B1481" s="6" t="s">
        <v>4593</v>
      </c>
      <c r="C1481" s="6" t="s">
        <v>4594</v>
      </c>
      <c r="D1481" s="6" t="s">
        <v>48</v>
      </c>
      <c r="E1481" s="6" t="s">
        <v>86</v>
      </c>
      <c r="F1481" s="6">
        <v>1850000</v>
      </c>
      <c r="G1481" s="6">
        <f t="shared" si="30"/>
        <v>7400000</v>
      </c>
      <c r="H1481" s="1">
        <v>4</v>
      </c>
    </row>
    <row r="1482" spans="1:8" ht="15.75" customHeight="1" x14ac:dyDescent="0.25">
      <c r="A1482" s="28" t="s">
        <v>96</v>
      </c>
      <c r="B1482" s="29"/>
      <c r="C1482" s="29"/>
      <c r="D1482" s="29"/>
      <c r="E1482" s="29"/>
      <c r="F1482" s="29"/>
      <c r="G1482" s="29"/>
      <c r="H1482" s="30"/>
    </row>
    <row r="1483" spans="1:8" ht="31.7" customHeight="1" x14ac:dyDescent="0.25">
      <c r="A1483" s="6">
        <v>4239</v>
      </c>
      <c r="B1483" s="6" t="s">
        <v>1709</v>
      </c>
      <c r="C1483" s="6" t="s">
        <v>157</v>
      </c>
      <c r="D1483" s="6" t="s">
        <v>39</v>
      </c>
      <c r="E1483" s="6" t="s">
        <v>7</v>
      </c>
      <c r="F1483" s="6">
        <v>5600000</v>
      </c>
      <c r="G1483" s="6">
        <v>5600000</v>
      </c>
      <c r="H1483" s="1">
        <v>1</v>
      </c>
    </row>
    <row r="1484" spans="1:8" ht="31.7" customHeight="1" x14ac:dyDescent="0.25">
      <c r="A1484" s="6">
        <v>4239</v>
      </c>
      <c r="B1484" s="6" t="s">
        <v>1710</v>
      </c>
      <c r="C1484" s="6" t="s">
        <v>157</v>
      </c>
      <c r="D1484" s="6" t="s">
        <v>39</v>
      </c>
      <c r="E1484" s="6" t="s">
        <v>7</v>
      </c>
      <c r="F1484" s="6">
        <v>1650000</v>
      </c>
      <c r="G1484" s="6">
        <v>1650000</v>
      </c>
      <c r="H1484" s="1">
        <v>1</v>
      </c>
    </row>
    <row r="1485" spans="1:8" ht="31.7" customHeight="1" x14ac:dyDescent="0.25">
      <c r="A1485" s="6">
        <v>4239</v>
      </c>
      <c r="B1485" s="6" t="s">
        <v>1711</v>
      </c>
      <c r="C1485" s="6" t="s">
        <v>157</v>
      </c>
      <c r="D1485" s="6" t="s">
        <v>39</v>
      </c>
      <c r="E1485" s="6" t="s">
        <v>7</v>
      </c>
      <c r="F1485" s="6">
        <v>330000</v>
      </c>
      <c r="G1485" s="6">
        <v>330000</v>
      </c>
      <c r="H1485" s="1">
        <v>1</v>
      </c>
    </row>
    <row r="1486" spans="1:8" ht="31.7" customHeight="1" x14ac:dyDescent="0.25">
      <c r="A1486" s="6">
        <v>4239</v>
      </c>
      <c r="B1486" s="6" t="s">
        <v>1712</v>
      </c>
      <c r="C1486" s="6" t="s">
        <v>157</v>
      </c>
      <c r="D1486" s="6" t="s">
        <v>39</v>
      </c>
      <c r="E1486" s="6" t="s">
        <v>7</v>
      </c>
      <c r="F1486" s="6">
        <v>2000000</v>
      </c>
      <c r="G1486" s="6">
        <v>2000000</v>
      </c>
      <c r="H1486" s="1">
        <v>1</v>
      </c>
    </row>
    <row r="1487" spans="1:8" ht="31.7" customHeight="1" x14ac:dyDescent="0.25">
      <c r="A1487" s="6">
        <v>4239</v>
      </c>
      <c r="B1487" s="6" t="s">
        <v>2530</v>
      </c>
      <c r="C1487" s="6" t="s">
        <v>157</v>
      </c>
      <c r="D1487" s="6" t="s">
        <v>39</v>
      </c>
      <c r="E1487" s="6" t="s">
        <v>7</v>
      </c>
      <c r="F1487" s="6">
        <v>55000000</v>
      </c>
      <c r="G1487" s="6">
        <v>55000000</v>
      </c>
      <c r="H1487" s="1">
        <v>1</v>
      </c>
    </row>
    <row r="1488" spans="1:8" ht="31.7" customHeight="1" x14ac:dyDescent="0.25">
      <c r="A1488" s="6">
        <v>4239</v>
      </c>
      <c r="B1488" s="6" t="s">
        <v>2600</v>
      </c>
      <c r="C1488" s="6" t="s">
        <v>157</v>
      </c>
      <c r="D1488" s="6" t="s">
        <v>2601</v>
      </c>
      <c r="E1488" s="6" t="s">
        <v>7</v>
      </c>
      <c r="F1488" s="6">
        <v>100000000</v>
      </c>
      <c r="G1488" s="6">
        <v>100000000</v>
      </c>
      <c r="H1488" s="1">
        <v>1</v>
      </c>
    </row>
    <row r="1489" spans="1:8" ht="31.7" customHeight="1" x14ac:dyDescent="0.25">
      <c r="A1489" s="6">
        <v>4239</v>
      </c>
      <c r="B1489" s="6" t="s">
        <v>3115</v>
      </c>
      <c r="C1489" s="6" t="s">
        <v>157</v>
      </c>
      <c r="D1489" s="6" t="s">
        <v>40</v>
      </c>
      <c r="E1489" s="6" t="s">
        <v>7</v>
      </c>
      <c r="F1489" s="6">
        <v>1000000</v>
      </c>
      <c r="G1489" s="6">
        <v>1000000</v>
      </c>
      <c r="H1489" s="1">
        <v>1</v>
      </c>
    </row>
    <row r="1490" spans="1:8" ht="31.7" customHeight="1" x14ac:dyDescent="0.25">
      <c r="A1490" s="6">
        <v>4239</v>
      </c>
      <c r="B1490" s="6" t="s">
        <v>3116</v>
      </c>
      <c r="C1490" s="6" t="s">
        <v>157</v>
      </c>
      <c r="D1490" s="6" t="s">
        <v>40</v>
      </c>
      <c r="E1490" s="6" t="s">
        <v>7</v>
      </c>
      <c r="F1490" s="6">
        <v>850000</v>
      </c>
      <c r="G1490" s="6">
        <v>850000</v>
      </c>
      <c r="H1490" s="1">
        <v>1</v>
      </c>
    </row>
    <row r="1491" spans="1:8" ht="31.7" customHeight="1" x14ac:dyDescent="0.25">
      <c r="A1491" s="6">
        <v>4239</v>
      </c>
      <c r="B1491" s="6" t="s">
        <v>3117</v>
      </c>
      <c r="C1491" s="6" t="s">
        <v>157</v>
      </c>
      <c r="D1491" s="6" t="s">
        <v>40</v>
      </c>
      <c r="E1491" s="6" t="s">
        <v>7</v>
      </c>
      <c r="F1491" s="6">
        <v>1000000</v>
      </c>
      <c r="G1491" s="6">
        <v>1000000</v>
      </c>
      <c r="H1491" s="1">
        <v>1</v>
      </c>
    </row>
    <row r="1492" spans="1:8" ht="31.7" customHeight="1" x14ac:dyDescent="0.25">
      <c r="A1492" s="6">
        <v>4239</v>
      </c>
      <c r="B1492" s="6" t="s">
        <v>3118</v>
      </c>
      <c r="C1492" s="6" t="s">
        <v>157</v>
      </c>
      <c r="D1492" s="6" t="s">
        <v>40</v>
      </c>
      <c r="E1492" s="6" t="s">
        <v>7</v>
      </c>
      <c r="F1492" s="6">
        <v>200000</v>
      </c>
      <c r="G1492" s="6">
        <v>200000</v>
      </c>
      <c r="H1492" s="1">
        <v>1</v>
      </c>
    </row>
    <row r="1493" spans="1:8" ht="31.7" customHeight="1" x14ac:dyDescent="0.25">
      <c r="A1493" s="6">
        <v>4239</v>
      </c>
      <c r="B1493" s="6" t="s">
        <v>3119</v>
      </c>
      <c r="C1493" s="6" t="s">
        <v>157</v>
      </c>
      <c r="D1493" s="6" t="s">
        <v>40</v>
      </c>
      <c r="E1493" s="6" t="s">
        <v>7</v>
      </c>
      <c r="F1493" s="6">
        <v>2600000</v>
      </c>
      <c r="G1493" s="6">
        <v>2600000</v>
      </c>
      <c r="H1493" s="1">
        <v>1</v>
      </c>
    </row>
    <row r="1494" spans="1:8" ht="31.7" customHeight="1" x14ac:dyDescent="0.25">
      <c r="A1494" s="6">
        <v>4239</v>
      </c>
      <c r="B1494" s="6" t="s">
        <v>3131</v>
      </c>
      <c r="C1494" s="6" t="s">
        <v>157</v>
      </c>
      <c r="D1494" s="6" t="s">
        <v>39</v>
      </c>
      <c r="E1494" s="6" t="s">
        <v>7</v>
      </c>
      <c r="F1494" s="6">
        <v>2000000</v>
      </c>
      <c r="G1494" s="6">
        <v>2000000</v>
      </c>
      <c r="H1494" s="1">
        <v>1</v>
      </c>
    </row>
    <row r="1495" spans="1:8" ht="31.7" customHeight="1" x14ac:dyDescent="0.25">
      <c r="A1495" s="6">
        <v>4239</v>
      </c>
      <c r="B1495" s="6" t="s">
        <v>3195</v>
      </c>
      <c r="C1495" s="6" t="s">
        <v>157</v>
      </c>
      <c r="D1495" s="6" t="s">
        <v>39</v>
      </c>
      <c r="E1495" s="6" t="s">
        <v>7</v>
      </c>
      <c r="F1495" s="6">
        <v>7519000</v>
      </c>
      <c r="G1495" s="6">
        <v>7519000</v>
      </c>
      <c r="H1495" s="1">
        <v>1</v>
      </c>
    </row>
    <row r="1496" spans="1:8" ht="31.7" customHeight="1" x14ac:dyDescent="0.25">
      <c r="A1496" s="6">
        <v>4239</v>
      </c>
      <c r="B1496" s="6" t="s">
        <v>3346</v>
      </c>
      <c r="C1496" s="6" t="s">
        <v>3347</v>
      </c>
      <c r="D1496" s="6" t="s">
        <v>39</v>
      </c>
      <c r="E1496" s="6" t="s">
        <v>7</v>
      </c>
      <c r="F1496" s="6">
        <v>2000000</v>
      </c>
      <c r="G1496" s="6">
        <v>2000000</v>
      </c>
      <c r="H1496" s="1">
        <v>1</v>
      </c>
    </row>
    <row r="1497" spans="1:8" ht="31.7" customHeight="1" x14ac:dyDescent="0.25">
      <c r="A1497" s="6">
        <v>4239</v>
      </c>
      <c r="B1497" s="6" t="s">
        <v>4137</v>
      </c>
      <c r="C1497" s="6" t="s">
        <v>157</v>
      </c>
      <c r="D1497" s="6" t="s">
        <v>39</v>
      </c>
      <c r="E1497" s="6" t="s">
        <v>7</v>
      </c>
      <c r="F1497" s="6">
        <v>10000000</v>
      </c>
      <c r="G1497" s="6">
        <v>10000000</v>
      </c>
      <c r="H1497" s="1">
        <v>1</v>
      </c>
    </row>
    <row r="1498" spans="1:8" ht="31.7" customHeight="1" x14ac:dyDescent="0.25">
      <c r="A1498" s="6">
        <v>4239</v>
      </c>
      <c r="B1498" s="6" t="s">
        <v>4185</v>
      </c>
      <c r="C1498" s="6" t="s">
        <v>3909</v>
      </c>
      <c r="D1498" s="6" t="s">
        <v>39</v>
      </c>
      <c r="E1498" s="6" t="s">
        <v>7</v>
      </c>
      <c r="F1498" s="6">
        <v>10000000</v>
      </c>
      <c r="G1498" s="6">
        <v>10000000</v>
      </c>
      <c r="H1498" s="1">
        <v>1</v>
      </c>
    </row>
    <row r="1499" spans="1:8" ht="31.7" customHeight="1" x14ac:dyDescent="0.25">
      <c r="A1499" s="6">
        <v>4239</v>
      </c>
      <c r="B1499" s="6" t="s">
        <v>4203</v>
      </c>
      <c r="C1499" s="6" t="s">
        <v>157</v>
      </c>
      <c r="D1499" s="6" t="s">
        <v>39</v>
      </c>
      <c r="E1499" s="6" t="s">
        <v>7</v>
      </c>
      <c r="F1499" s="6">
        <v>34433000</v>
      </c>
      <c r="G1499" s="6">
        <v>34433000</v>
      </c>
      <c r="H1499" s="1">
        <v>1</v>
      </c>
    </row>
    <row r="1500" spans="1:8" ht="31.7" customHeight="1" x14ac:dyDescent="0.25">
      <c r="A1500" s="6">
        <v>4239</v>
      </c>
      <c r="B1500" s="6" t="s">
        <v>4289</v>
      </c>
      <c r="C1500" s="6" t="s">
        <v>157</v>
      </c>
      <c r="D1500" s="6" t="s">
        <v>39</v>
      </c>
      <c r="E1500" s="6" t="s">
        <v>7</v>
      </c>
      <c r="F1500" s="6">
        <v>39200000</v>
      </c>
      <c r="G1500" s="6">
        <v>39200000</v>
      </c>
      <c r="H1500" s="1">
        <v>1</v>
      </c>
    </row>
    <row r="1501" spans="1:8" ht="31.7" customHeight="1" x14ac:dyDescent="0.25">
      <c r="A1501" s="6">
        <v>4239</v>
      </c>
      <c r="B1501" s="6" t="s">
        <v>4450</v>
      </c>
      <c r="C1501" s="6" t="s">
        <v>157</v>
      </c>
      <c r="D1501" s="6" t="s">
        <v>39</v>
      </c>
      <c r="E1501" s="6" t="s">
        <v>7</v>
      </c>
      <c r="F1501" s="6">
        <v>596640000</v>
      </c>
      <c r="G1501" s="6">
        <v>596640000</v>
      </c>
      <c r="H1501" s="1">
        <v>1</v>
      </c>
    </row>
    <row r="1502" spans="1:8" ht="31.7" customHeight="1" x14ac:dyDescent="0.25">
      <c r="A1502" s="6">
        <v>4239</v>
      </c>
      <c r="B1502" s="6" t="s">
        <v>4457</v>
      </c>
      <c r="C1502" s="6" t="s">
        <v>157</v>
      </c>
      <c r="D1502" s="6" t="s">
        <v>39</v>
      </c>
      <c r="E1502" s="6" t="s">
        <v>7</v>
      </c>
      <c r="F1502" s="6">
        <v>23318000</v>
      </c>
      <c r="G1502" s="6">
        <v>23318000</v>
      </c>
      <c r="H1502" s="1">
        <v>1</v>
      </c>
    </row>
    <row r="1503" spans="1:8" ht="31.7" customHeight="1" x14ac:dyDescent="0.25">
      <c r="A1503" s="6">
        <v>4239</v>
      </c>
      <c r="B1503" s="6" t="s">
        <v>4458</v>
      </c>
      <c r="C1503" s="6" t="s">
        <v>157</v>
      </c>
      <c r="D1503" s="6" t="s">
        <v>39</v>
      </c>
      <c r="E1503" s="6" t="s">
        <v>7</v>
      </c>
      <c r="F1503" s="6">
        <v>2448000</v>
      </c>
      <c r="G1503" s="6">
        <v>2448000</v>
      </c>
      <c r="H1503" s="1">
        <v>1</v>
      </c>
    </row>
    <row r="1504" spans="1:8" ht="31.7" customHeight="1" x14ac:dyDescent="0.25">
      <c r="A1504" s="6">
        <v>4239</v>
      </c>
      <c r="B1504" s="6" t="s">
        <v>4633</v>
      </c>
      <c r="C1504" s="6" t="s">
        <v>157</v>
      </c>
      <c r="D1504" s="6" t="s">
        <v>39</v>
      </c>
      <c r="E1504" s="6" t="s">
        <v>7</v>
      </c>
      <c r="F1504" s="6">
        <v>23035560</v>
      </c>
      <c r="G1504" s="6">
        <v>23035560</v>
      </c>
      <c r="H1504" s="1">
        <v>1</v>
      </c>
    </row>
    <row r="1505" spans="1:8" ht="31.7" customHeight="1" x14ac:dyDescent="0.25">
      <c r="A1505" s="6">
        <v>4239</v>
      </c>
      <c r="B1505" s="6" t="s">
        <v>4641</v>
      </c>
      <c r="C1505" s="6" t="s">
        <v>157</v>
      </c>
      <c r="D1505" s="6" t="s">
        <v>39</v>
      </c>
      <c r="E1505" s="6" t="s">
        <v>7</v>
      </c>
      <c r="F1505" s="6">
        <v>34920000</v>
      </c>
      <c r="G1505" s="6">
        <v>34920000</v>
      </c>
      <c r="H1505" s="1">
        <v>1</v>
      </c>
    </row>
    <row r="1506" spans="1:8" ht="31.7" customHeight="1" x14ac:dyDescent="0.25">
      <c r="A1506" s="6">
        <v>4239</v>
      </c>
      <c r="B1506" s="6" t="s">
        <v>4654</v>
      </c>
      <c r="C1506" s="6" t="s">
        <v>157</v>
      </c>
      <c r="D1506" s="6" t="s">
        <v>39</v>
      </c>
      <c r="E1506" s="6" t="s">
        <v>7</v>
      </c>
      <c r="F1506" s="6">
        <v>7950000</v>
      </c>
      <c r="G1506" s="6">
        <v>7950000</v>
      </c>
      <c r="H1506" s="1">
        <v>1</v>
      </c>
    </row>
    <row r="1507" spans="1:8" ht="31.7" customHeight="1" x14ac:dyDescent="0.25">
      <c r="A1507" s="6">
        <v>4239</v>
      </c>
      <c r="B1507" s="6" t="s">
        <v>4665</v>
      </c>
      <c r="C1507" s="6" t="s">
        <v>589</v>
      </c>
      <c r="D1507" s="6" t="s">
        <v>40</v>
      </c>
      <c r="E1507" s="6" t="s">
        <v>7</v>
      </c>
      <c r="F1507" s="6">
        <v>4000000</v>
      </c>
      <c r="G1507" s="6">
        <v>4000000</v>
      </c>
      <c r="H1507" s="1">
        <v>1</v>
      </c>
    </row>
    <row r="1508" spans="1:8" ht="31.7" customHeight="1" x14ac:dyDescent="0.25">
      <c r="A1508" s="6">
        <v>4239</v>
      </c>
      <c r="B1508" s="6" t="s">
        <v>4666</v>
      </c>
      <c r="C1508" s="6" t="s">
        <v>157</v>
      </c>
      <c r="D1508" s="6" t="s">
        <v>40</v>
      </c>
      <c r="E1508" s="6" t="s">
        <v>7</v>
      </c>
      <c r="F1508" s="6">
        <v>4000000</v>
      </c>
      <c r="G1508" s="6">
        <v>4000000</v>
      </c>
      <c r="H1508" s="1">
        <v>1</v>
      </c>
    </row>
    <row r="1509" spans="1:8" ht="31.7" customHeight="1" x14ac:dyDescent="0.25">
      <c r="A1509" s="6">
        <v>4239</v>
      </c>
      <c r="B1509" s="6" t="s">
        <v>4745</v>
      </c>
      <c r="C1509" s="6" t="s">
        <v>157</v>
      </c>
      <c r="D1509" s="6" t="s">
        <v>39</v>
      </c>
      <c r="E1509" s="6" t="s">
        <v>7</v>
      </c>
      <c r="F1509" s="6">
        <v>399057100</v>
      </c>
      <c r="G1509" s="6">
        <v>399057100</v>
      </c>
      <c r="H1509" s="1">
        <v>1</v>
      </c>
    </row>
    <row r="1510" spans="1:8" ht="31.7" customHeight="1" x14ac:dyDescent="0.25">
      <c r="A1510" s="6">
        <v>4239</v>
      </c>
      <c r="B1510" s="6" t="s">
        <v>5347</v>
      </c>
      <c r="C1510" s="6" t="s">
        <v>157</v>
      </c>
      <c r="D1510" s="6" t="s">
        <v>39</v>
      </c>
      <c r="E1510" s="6" t="s">
        <v>7</v>
      </c>
      <c r="F1510" s="6">
        <v>1206000</v>
      </c>
      <c r="G1510" s="6">
        <v>1206000</v>
      </c>
      <c r="H1510" s="1">
        <v>1</v>
      </c>
    </row>
    <row r="1511" spans="1:8" ht="31.7" customHeight="1" x14ac:dyDescent="0.25">
      <c r="A1511" s="6">
        <v>4239</v>
      </c>
      <c r="B1511" s="6" t="s">
        <v>6599</v>
      </c>
      <c r="C1511" s="6" t="s">
        <v>589</v>
      </c>
      <c r="D1511" s="6" t="s">
        <v>40</v>
      </c>
      <c r="E1511" s="6" t="s">
        <v>7</v>
      </c>
      <c r="F1511" s="6">
        <v>4000000</v>
      </c>
      <c r="G1511" s="6">
        <v>4000000</v>
      </c>
      <c r="H1511" s="1">
        <v>1</v>
      </c>
    </row>
    <row r="1512" spans="1:8" ht="31.7" customHeight="1" x14ac:dyDescent="0.25">
      <c r="A1512" s="6">
        <v>4239</v>
      </c>
      <c r="B1512" s="6" t="s">
        <v>6901</v>
      </c>
      <c r="C1512" s="6" t="s">
        <v>157</v>
      </c>
      <c r="D1512" s="6" t="s">
        <v>39</v>
      </c>
      <c r="E1512" s="6" t="s">
        <v>7</v>
      </c>
      <c r="F1512" s="6">
        <v>44592000</v>
      </c>
      <c r="G1512" s="6">
        <v>44592000</v>
      </c>
      <c r="H1512" s="1">
        <v>1</v>
      </c>
    </row>
    <row r="1513" spans="1:8" ht="31.7" customHeight="1" x14ac:dyDescent="0.25">
      <c r="A1513" s="6">
        <v>4239</v>
      </c>
      <c r="B1513" s="6" t="s">
        <v>6902</v>
      </c>
      <c r="C1513" s="6" t="s">
        <v>157</v>
      </c>
      <c r="D1513" s="6" t="s">
        <v>39</v>
      </c>
      <c r="E1513" s="6" t="s">
        <v>7</v>
      </c>
      <c r="F1513" s="6">
        <v>22447740</v>
      </c>
      <c r="G1513" s="6">
        <v>22447740</v>
      </c>
      <c r="H1513" s="1">
        <v>1</v>
      </c>
    </row>
    <row r="1514" spans="1:8" ht="31.7" customHeight="1" x14ac:dyDescent="0.25">
      <c r="A1514" s="6">
        <v>4239</v>
      </c>
      <c r="B1514" s="6" t="s">
        <v>6903</v>
      </c>
      <c r="C1514" s="6" t="s">
        <v>157</v>
      </c>
      <c r="D1514" s="6" t="s">
        <v>39</v>
      </c>
      <c r="E1514" s="6" t="s">
        <v>7</v>
      </c>
      <c r="F1514" s="6">
        <v>12397000</v>
      </c>
      <c r="G1514" s="6">
        <v>12397000</v>
      </c>
      <c r="H1514" s="1">
        <v>1</v>
      </c>
    </row>
    <row r="1515" spans="1:8" ht="31.7" customHeight="1" x14ac:dyDescent="0.25">
      <c r="A1515" s="6">
        <v>4239</v>
      </c>
      <c r="B1515" s="6" t="s">
        <v>7037</v>
      </c>
      <c r="C1515" s="6" t="s">
        <v>157</v>
      </c>
      <c r="D1515" s="6" t="s">
        <v>39</v>
      </c>
      <c r="E1515" s="6" t="s">
        <v>7</v>
      </c>
      <c r="F1515" s="6">
        <v>35750000</v>
      </c>
      <c r="G1515" s="6">
        <v>35750000</v>
      </c>
      <c r="H1515" s="1">
        <v>1</v>
      </c>
    </row>
    <row r="1516" spans="1:8" ht="31.7" customHeight="1" x14ac:dyDescent="0.25">
      <c r="A1516" s="6">
        <v>4239</v>
      </c>
      <c r="B1516" s="6" t="s">
        <v>7041</v>
      </c>
      <c r="C1516" s="6" t="s">
        <v>157</v>
      </c>
      <c r="D1516" s="6" t="s">
        <v>39</v>
      </c>
      <c r="E1516" s="6" t="s">
        <v>7</v>
      </c>
      <c r="F1516" s="6">
        <v>2000000</v>
      </c>
      <c r="G1516" s="6">
        <v>2000000</v>
      </c>
      <c r="H1516" s="1">
        <v>1</v>
      </c>
    </row>
    <row r="1517" spans="1:8" ht="31.7" customHeight="1" x14ac:dyDescent="0.25">
      <c r="A1517" s="6">
        <v>4239</v>
      </c>
      <c r="B1517" s="6" t="s">
        <v>7042</v>
      </c>
      <c r="C1517" s="6" t="s">
        <v>157</v>
      </c>
      <c r="D1517" s="6" t="s">
        <v>39</v>
      </c>
      <c r="E1517" s="6" t="s">
        <v>7</v>
      </c>
      <c r="F1517" s="6">
        <v>700000</v>
      </c>
      <c r="G1517" s="6">
        <v>700000</v>
      </c>
      <c r="H1517" s="1">
        <v>1</v>
      </c>
    </row>
    <row r="1518" spans="1:8" ht="31.7" customHeight="1" x14ac:dyDescent="0.25">
      <c r="A1518" s="6">
        <v>4239</v>
      </c>
      <c r="B1518" s="6" t="s">
        <v>7043</v>
      </c>
      <c r="C1518" s="6" t="s">
        <v>157</v>
      </c>
      <c r="D1518" s="6" t="s">
        <v>39</v>
      </c>
      <c r="E1518" s="6" t="s">
        <v>7</v>
      </c>
      <c r="F1518" s="6">
        <v>1000000</v>
      </c>
      <c r="G1518" s="6">
        <v>1000000</v>
      </c>
      <c r="H1518" s="1">
        <v>1</v>
      </c>
    </row>
    <row r="1519" spans="1:8" ht="31.7" customHeight="1" x14ac:dyDescent="0.25">
      <c r="A1519" s="6">
        <v>4239</v>
      </c>
      <c r="B1519" s="6" t="s">
        <v>7044</v>
      </c>
      <c r="C1519" s="6" t="s">
        <v>157</v>
      </c>
      <c r="D1519" s="6" t="s">
        <v>39</v>
      </c>
      <c r="E1519" s="6" t="s">
        <v>7</v>
      </c>
      <c r="F1519" s="6">
        <v>1800000</v>
      </c>
      <c r="G1519" s="6">
        <v>1800000</v>
      </c>
      <c r="H1519" s="1">
        <v>1</v>
      </c>
    </row>
    <row r="1520" spans="1:8" ht="31.7" customHeight="1" x14ac:dyDescent="0.25">
      <c r="A1520" s="6">
        <v>4239</v>
      </c>
      <c r="B1520" s="6" t="s">
        <v>7045</v>
      </c>
      <c r="C1520" s="6" t="s">
        <v>157</v>
      </c>
      <c r="D1520" s="6" t="s">
        <v>39</v>
      </c>
      <c r="E1520" s="6" t="s">
        <v>7</v>
      </c>
      <c r="F1520" s="6">
        <v>2750000</v>
      </c>
      <c r="G1520" s="6">
        <v>2750000</v>
      </c>
      <c r="H1520" s="1">
        <v>1</v>
      </c>
    </row>
    <row r="1521" spans="1:8" ht="31.7" customHeight="1" x14ac:dyDescent="0.25">
      <c r="A1521" s="6">
        <v>4239</v>
      </c>
      <c r="B1521" s="6" t="s">
        <v>7046</v>
      </c>
      <c r="C1521" s="6" t="s">
        <v>157</v>
      </c>
      <c r="D1521" s="6" t="s">
        <v>39</v>
      </c>
      <c r="E1521" s="6" t="s">
        <v>7</v>
      </c>
      <c r="F1521" s="6">
        <v>800000</v>
      </c>
      <c r="G1521" s="6">
        <v>800000</v>
      </c>
      <c r="H1521" s="1">
        <v>1</v>
      </c>
    </row>
    <row r="1522" spans="1:8" ht="31.7" customHeight="1" x14ac:dyDescent="0.25">
      <c r="A1522" s="6">
        <v>4239</v>
      </c>
      <c r="B1522" s="6" t="s">
        <v>7047</v>
      </c>
      <c r="C1522" s="6" t="s">
        <v>157</v>
      </c>
      <c r="D1522" s="6" t="s">
        <v>39</v>
      </c>
      <c r="E1522" s="6" t="s">
        <v>7</v>
      </c>
      <c r="F1522" s="6">
        <v>1100000</v>
      </c>
      <c r="G1522" s="6">
        <v>1100000</v>
      </c>
      <c r="H1522" s="1">
        <v>1</v>
      </c>
    </row>
    <row r="1523" spans="1:8" ht="31.7" customHeight="1" x14ac:dyDescent="0.25">
      <c r="A1523" s="6">
        <v>4239</v>
      </c>
      <c r="B1523" s="6" t="s">
        <v>7048</v>
      </c>
      <c r="C1523" s="6" t="s">
        <v>157</v>
      </c>
      <c r="D1523" s="6" t="s">
        <v>39</v>
      </c>
      <c r="E1523" s="6" t="s">
        <v>7</v>
      </c>
      <c r="F1523" s="6">
        <v>715000</v>
      </c>
      <c r="G1523" s="6">
        <v>715000</v>
      </c>
      <c r="H1523" s="1">
        <v>1</v>
      </c>
    </row>
    <row r="1524" spans="1:8" ht="31.7" customHeight="1" x14ac:dyDescent="0.25">
      <c r="A1524" s="6">
        <v>4239</v>
      </c>
      <c r="B1524" s="6" t="s">
        <v>7049</v>
      </c>
      <c r="C1524" s="6" t="s">
        <v>157</v>
      </c>
      <c r="D1524" s="6" t="s">
        <v>39</v>
      </c>
      <c r="E1524" s="6" t="s">
        <v>7</v>
      </c>
      <c r="F1524" s="6">
        <v>1160000</v>
      </c>
      <c r="G1524" s="6">
        <v>1160000</v>
      </c>
      <c r="H1524" s="1">
        <v>1</v>
      </c>
    </row>
    <row r="1525" spans="1:8" ht="31.7" customHeight="1" x14ac:dyDescent="0.25">
      <c r="A1525" s="6">
        <v>4239</v>
      </c>
      <c r="B1525" s="6" t="s">
        <v>7050</v>
      </c>
      <c r="C1525" s="6" t="s">
        <v>157</v>
      </c>
      <c r="D1525" s="6" t="s">
        <v>39</v>
      </c>
      <c r="E1525" s="6" t="s">
        <v>7</v>
      </c>
      <c r="F1525" s="6">
        <v>2420000</v>
      </c>
      <c r="G1525" s="6">
        <v>2420000</v>
      </c>
      <c r="H1525" s="1">
        <v>1</v>
      </c>
    </row>
    <row r="1526" spans="1:8" ht="31.7" customHeight="1" x14ac:dyDescent="0.25">
      <c r="A1526" s="6">
        <v>4239</v>
      </c>
      <c r="B1526" s="6" t="s">
        <v>7051</v>
      </c>
      <c r="C1526" s="6" t="s">
        <v>157</v>
      </c>
      <c r="D1526" s="6" t="s">
        <v>39</v>
      </c>
      <c r="E1526" s="6" t="s">
        <v>7</v>
      </c>
      <c r="F1526" s="6">
        <v>1210000</v>
      </c>
      <c r="G1526" s="6">
        <v>1210000</v>
      </c>
      <c r="H1526" s="1">
        <v>1</v>
      </c>
    </row>
    <row r="1527" spans="1:8" ht="31.7" customHeight="1" x14ac:dyDescent="0.25">
      <c r="A1527" s="6">
        <v>4239</v>
      </c>
      <c r="B1527" s="6" t="s">
        <v>7052</v>
      </c>
      <c r="C1527" s="6" t="s">
        <v>157</v>
      </c>
      <c r="D1527" s="6" t="s">
        <v>39</v>
      </c>
      <c r="E1527" s="6" t="s">
        <v>7</v>
      </c>
      <c r="F1527" s="6">
        <v>1760000</v>
      </c>
      <c r="G1527" s="6">
        <v>1760000</v>
      </c>
      <c r="H1527" s="1">
        <v>1</v>
      </c>
    </row>
    <row r="1528" spans="1:8" ht="31.7" customHeight="1" x14ac:dyDescent="0.25">
      <c r="A1528" s="6">
        <v>4239</v>
      </c>
      <c r="B1528" s="6" t="s">
        <v>7053</v>
      </c>
      <c r="C1528" s="6" t="s">
        <v>157</v>
      </c>
      <c r="D1528" s="6" t="s">
        <v>39</v>
      </c>
      <c r="E1528" s="6" t="s">
        <v>7</v>
      </c>
      <c r="F1528" s="6">
        <v>700000</v>
      </c>
      <c r="G1528" s="6">
        <v>700000</v>
      </c>
      <c r="H1528" s="1">
        <v>1</v>
      </c>
    </row>
    <row r="1529" spans="1:8" ht="31.7" customHeight="1" x14ac:dyDescent="0.25">
      <c r="A1529" s="6">
        <v>4239</v>
      </c>
      <c r="B1529" s="6" t="s">
        <v>7054</v>
      </c>
      <c r="C1529" s="6" t="s">
        <v>157</v>
      </c>
      <c r="D1529" s="6" t="s">
        <v>39</v>
      </c>
      <c r="E1529" s="6" t="s">
        <v>7</v>
      </c>
      <c r="F1529" s="6">
        <v>4000000</v>
      </c>
      <c r="G1529" s="6">
        <v>4000000</v>
      </c>
      <c r="H1529" s="1">
        <v>1</v>
      </c>
    </row>
    <row r="1530" spans="1:8" ht="31.7" customHeight="1" x14ac:dyDescent="0.25">
      <c r="A1530" s="6">
        <v>4239</v>
      </c>
      <c r="B1530" s="6" t="s">
        <v>7055</v>
      </c>
      <c r="C1530" s="6" t="s">
        <v>157</v>
      </c>
      <c r="D1530" s="6" t="s">
        <v>39</v>
      </c>
      <c r="E1530" s="6" t="s">
        <v>7</v>
      </c>
      <c r="F1530" s="6">
        <v>600000</v>
      </c>
      <c r="G1530" s="6">
        <v>600000</v>
      </c>
      <c r="H1530" s="1">
        <v>1</v>
      </c>
    </row>
    <row r="1531" spans="1:8" ht="31.7" customHeight="1" x14ac:dyDescent="0.25">
      <c r="A1531" s="6">
        <v>4239</v>
      </c>
      <c r="B1531" s="6" t="s">
        <v>7056</v>
      </c>
      <c r="C1531" s="6" t="s">
        <v>157</v>
      </c>
      <c r="D1531" s="6" t="s">
        <v>39</v>
      </c>
      <c r="E1531" s="6" t="s">
        <v>7</v>
      </c>
      <c r="F1531" s="6">
        <v>650000</v>
      </c>
      <c r="G1531" s="6">
        <v>650000</v>
      </c>
      <c r="H1531" s="1">
        <v>1</v>
      </c>
    </row>
    <row r="1532" spans="1:8" ht="31.7" customHeight="1" x14ac:dyDescent="0.25">
      <c r="A1532" s="6">
        <v>4239</v>
      </c>
      <c r="B1532" s="6" t="s">
        <v>7057</v>
      </c>
      <c r="C1532" s="6" t="s">
        <v>157</v>
      </c>
      <c r="D1532" s="6" t="s">
        <v>39</v>
      </c>
      <c r="E1532" s="6" t="s">
        <v>7</v>
      </c>
      <c r="F1532" s="6">
        <v>825000</v>
      </c>
      <c r="G1532" s="6">
        <v>825000</v>
      </c>
      <c r="H1532" s="1">
        <v>1</v>
      </c>
    </row>
    <row r="1533" spans="1:8" ht="31.7" customHeight="1" x14ac:dyDescent="0.25">
      <c r="A1533" s="6">
        <v>4239</v>
      </c>
      <c r="B1533" s="6" t="s">
        <v>7058</v>
      </c>
      <c r="C1533" s="6" t="s">
        <v>157</v>
      </c>
      <c r="D1533" s="6" t="s">
        <v>39</v>
      </c>
      <c r="E1533" s="6" t="s">
        <v>7</v>
      </c>
      <c r="F1533" s="6">
        <v>10000000</v>
      </c>
      <c r="G1533" s="6">
        <v>10000000</v>
      </c>
      <c r="H1533" s="1">
        <v>1</v>
      </c>
    </row>
    <row r="1534" spans="1:8" ht="31.7" customHeight="1" x14ac:dyDescent="0.25">
      <c r="A1534" s="6">
        <v>4239</v>
      </c>
      <c r="B1534" s="6" t="s">
        <v>7059</v>
      </c>
      <c r="C1534" s="6" t="s">
        <v>157</v>
      </c>
      <c r="D1534" s="6" t="s">
        <v>39</v>
      </c>
      <c r="E1534" s="6" t="s">
        <v>7</v>
      </c>
      <c r="F1534" s="6">
        <v>274000</v>
      </c>
      <c r="G1534" s="6">
        <v>274000</v>
      </c>
      <c r="H1534" s="1">
        <v>1</v>
      </c>
    </row>
    <row r="1535" spans="1:8" ht="31.7" customHeight="1" x14ac:dyDescent="0.25">
      <c r="A1535" s="6">
        <v>4239</v>
      </c>
      <c r="B1535" s="6" t="s">
        <v>7060</v>
      </c>
      <c r="C1535" s="6" t="s">
        <v>157</v>
      </c>
      <c r="D1535" s="6" t="s">
        <v>39</v>
      </c>
      <c r="E1535" s="6" t="s">
        <v>7</v>
      </c>
      <c r="F1535" s="6">
        <v>2000000</v>
      </c>
      <c r="G1535" s="6">
        <v>2000000</v>
      </c>
      <c r="H1535" s="1">
        <v>1</v>
      </c>
    </row>
    <row r="1536" spans="1:8" ht="31.7" customHeight="1" x14ac:dyDescent="0.25">
      <c r="A1536" s="6">
        <v>4239</v>
      </c>
      <c r="B1536" s="6" t="s">
        <v>7061</v>
      </c>
      <c r="C1536" s="6" t="s">
        <v>157</v>
      </c>
      <c r="D1536" s="6" t="s">
        <v>39</v>
      </c>
      <c r="E1536" s="6" t="s">
        <v>7</v>
      </c>
      <c r="F1536" s="6">
        <v>3300000</v>
      </c>
      <c r="G1536" s="6">
        <v>3300000</v>
      </c>
      <c r="H1536" s="1">
        <v>1</v>
      </c>
    </row>
    <row r="1537" spans="1:8" ht="31.7" customHeight="1" x14ac:dyDescent="0.25">
      <c r="A1537" s="6">
        <v>4239</v>
      </c>
      <c r="B1537" s="6" t="s">
        <v>7062</v>
      </c>
      <c r="C1537" s="6" t="s">
        <v>157</v>
      </c>
      <c r="D1537" s="6" t="s">
        <v>39</v>
      </c>
      <c r="E1537" s="6" t="s">
        <v>7</v>
      </c>
      <c r="F1537" s="6">
        <v>2635000</v>
      </c>
      <c r="G1537" s="6">
        <v>2635000</v>
      </c>
      <c r="H1537" s="1">
        <v>1</v>
      </c>
    </row>
    <row r="1538" spans="1:8" ht="31.7" customHeight="1" x14ac:dyDescent="0.25">
      <c r="A1538" s="6">
        <v>4239</v>
      </c>
      <c r="B1538" s="6" t="s">
        <v>7063</v>
      </c>
      <c r="C1538" s="6" t="s">
        <v>157</v>
      </c>
      <c r="D1538" s="6" t="s">
        <v>39</v>
      </c>
      <c r="E1538" s="6" t="s">
        <v>7</v>
      </c>
      <c r="F1538" s="6">
        <v>1680000</v>
      </c>
      <c r="G1538" s="6">
        <v>1680000</v>
      </c>
      <c r="H1538" s="1">
        <v>1</v>
      </c>
    </row>
    <row r="1539" spans="1:8" ht="31.7" customHeight="1" x14ac:dyDescent="0.25">
      <c r="A1539" s="6">
        <v>4239</v>
      </c>
      <c r="B1539" s="6" t="s">
        <v>7064</v>
      </c>
      <c r="C1539" s="6" t="s">
        <v>157</v>
      </c>
      <c r="D1539" s="6" t="s">
        <v>39</v>
      </c>
      <c r="E1539" s="6" t="s">
        <v>7</v>
      </c>
      <c r="F1539" s="6">
        <v>2300000</v>
      </c>
      <c r="G1539" s="6">
        <v>2300000</v>
      </c>
      <c r="H1539" s="1">
        <v>1</v>
      </c>
    </row>
    <row r="1540" spans="1:8" ht="31.7" customHeight="1" x14ac:dyDescent="0.25">
      <c r="A1540" s="6">
        <v>4239</v>
      </c>
      <c r="B1540" s="6" t="s">
        <v>7065</v>
      </c>
      <c r="C1540" s="6" t="s">
        <v>157</v>
      </c>
      <c r="D1540" s="6" t="s">
        <v>39</v>
      </c>
      <c r="E1540" s="6" t="s">
        <v>7</v>
      </c>
      <c r="F1540" s="6">
        <v>5000000</v>
      </c>
      <c r="G1540" s="6">
        <v>5000000</v>
      </c>
      <c r="H1540" s="1">
        <v>1</v>
      </c>
    </row>
    <row r="1541" spans="1:8" ht="31.7" customHeight="1" x14ac:dyDescent="0.25">
      <c r="A1541" s="6">
        <v>4239</v>
      </c>
      <c r="B1541" s="6" t="s">
        <v>7066</v>
      </c>
      <c r="C1541" s="6" t="s">
        <v>157</v>
      </c>
      <c r="D1541" s="6" t="s">
        <v>39</v>
      </c>
      <c r="E1541" s="6" t="s">
        <v>7</v>
      </c>
      <c r="F1541" s="6">
        <v>1000000</v>
      </c>
      <c r="G1541" s="6">
        <v>1000000</v>
      </c>
      <c r="H1541" s="1">
        <v>1</v>
      </c>
    </row>
    <row r="1542" spans="1:8" ht="31.7" customHeight="1" x14ac:dyDescent="0.25">
      <c r="A1542" s="6">
        <v>4239</v>
      </c>
      <c r="B1542" s="6" t="s">
        <v>7067</v>
      </c>
      <c r="C1542" s="6" t="s">
        <v>157</v>
      </c>
      <c r="D1542" s="6" t="s">
        <v>39</v>
      </c>
      <c r="E1542" s="6" t="s">
        <v>7</v>
      </c>
      <c r="F1542" s="6">
        <v>1111000</v>
      </c>
      <c r="G1542" s="6">
        <v>1111000</v>
      </c>
      <c r="H1542" s="1">
        <v>1</v>
      </c>
    </row>
    <row r="1543" spans="1:8" ht="31.7" customHeight="1" x14ac:dyDescent="0.25">
      <c r="A1543" s="6">
        <v>4239</v>
      </c>
      <c r="B1543" s="6" t="s">
        <v>7068</v>
      </c>
      <c r="C1543" s="6" t="s">
        <v>157</v>
      </c>
      <c r="D1543" s="6" t="s">
        <v>39</v>
      </c>
      <c r="E1543" s="6" t="s">
        <v>7</v>
      </c>
      <c r="F1543" s="6">
        <v>1269000</v>
      </c>
      <c r="G1543" s="6">
        <v>1269000</v>
      </c>
      <c r="H1543" s="1">
        <v>1</v>
      </c>
    </row>
    <row r="1544" spans="1:8" ht="31.7" customHeight="1" x14ac:dyDescent="0.25">
      <c r="A1544" s="6">
        <v>4239</v>
      </c>
      <c r="B1544" s="6" t="s">
        <v>7069</v>
      </c>
      <c r="C1544" s="6" t="s">
        <v>157</v>
      </c>
      <c r="D1544" s="6" t="s">
        <v>39</v>
      </c>
      <c r="E1544" s="6" t="s">
        <v>7</v>
      </c>
      <c r="F1544" s="6">
        <v>834000</v>
      </c>
      <c r="G1544" s="6">
        <v>834000</v>
      </c>
      <c r="H1544" s="1">
        <v>1</v>
      </c>
    </row>
    <row r="1545" spans="1:8" ht="31.7" customHeight="1" x14ac:dyDescent="0.25">
      <c r="A1545" s="6">
        <v>4239</v>
      </c>
      <c r="B1545" s="6" t="s">
        <v>7070</v>
      </c>
      <c r="C1545" s="6" t="s">
        <v>157</v>
      </c>
      <c r="D1545" s="6" t="s">
        <v>39</v>
      </c>
      <c r="E1545" s="6" t="s">
        <v>7</v>
      </c>
      <c r="F1545" s="6">
        <v>548000</v>
      </c>
      <c r="G1545" s="6">
        <v>548000</v>
      </c>
      <c r="H1545" s="1">
        <v>1</v>
      </c>
    </row>
    <row r="1546" spans="1:8" ht="31.7" customHeight="1" x14ac:dyDescent="0.25">
      <c r="A1546" s="6">
        <v>4239</v>
      </c>
      <c r="B1546" s="6" t="s">
        <v>7071</v>
      </c>
      <c r="C1546" s="6" t="s">
        <v>157</v>
      </c>
      <c r="D1546" s="6" t="s">
        <v>39</v>
      </c>
      <c r="E1546" s="6" t="s">
        <v>7</v>
      </c>
      <c r="F1546" s="6">
        <v>407000</v>
      </c>
      <c r="G1546" s="6">
        <v>407000</v>
      </c>
      <c r="H1546" s="1">
        <v>1</v>
      </c>
    </row>
    <row r="1547" spans="1:8" ht="31.7" customHeight="1" x14ac:dyDescent="0.25">
      <c r="A1547" s="6">
        <v>4239</v>
      </c>
      <c r="B1547" s="6" t="s">
        <v>7072</v>
      </c>
      <c r="C1547" s="6" t="s">
        <v>157</v>
      </c>
      <c r="D1547" s="6" t="s">
        <v>39</v>
      </c>
      <c r="E1547" s="6" t="s">
        <v>7</v>
      </c>
      <c r="F1547" s="6">
        <v>2628000</v>
      </c>
      <c r="G1547" s="6">
        <v>2628000</v>
      </c>
      <c r="H1547" s="1">
        <v>1</v>
      </c>
    </row>
    <row r="1548" spans="1:8" ht="31.7" customHeight="1" x14ac:dyDescent="0.25">
      <c r="A1548" s="6">
        <v>4239</v>
      </c>
      <c r="B1548" s="6" t="s">
        <v>7073</v>
      </c>
      <c r="C1548" s="6" t="s">
        <v>157</v>
      </c>
      <c r="D1548" s="6" t="s">
        <v>39</v>
      </c>
      <c r="E1548" s="6" t="s">
        <v>7</v>
      </c>
      <c r="F1548" s="6">
        <v>207000</v>
      </c>
      <c r="G1548" s="6">
        <v>207000</v>
      </c>
      <c r="H1548" s="1">
        <v>1</v>
      </c>
    </row>
    <row r="1549" spans="1:8" ht="31.7" customHeight="1" x14ac:dyDescent="0.25">
      <c r="A1549" s="6">
        <v>4239</v>
      </c>
      <c r="B1549" s="6" t="s">
        <v>7074</v>
      </c>
      <c r="C1549" s="6" t="s">
        <v>157</v>
      </c>
      <c r="D1549" s="6" t="s">
        <v>39</v>
      </c>
      <c r="E1549" s="6" t="s">
        <v>7</v>
      </c>
      <c r="F1549" s="6">
        <v>2628000</v>
      </c>
      <c r="G1549" s="6">
        <v>2628000</v>
      </c>
      <c r="H1549" s="1">
        <v>1</v>
      </c>
    </row>
    <row r="1550" spans="1:8" ht="31.7" customHeight="1" x14ac:dyDescent="0.25">
      <c r="A1550" s="6">
        <v>4239</v>
      </c>
      <c r="B1550" s="6" t="s">
        <v>7075</v>
      </c>
      <c r="C1550" s="6" t="s">
        <v>157</v>
      </c>
      <c r="D1550" s="6" t="s">
        <v>39</v>
      </c>
      <c r="E1550" s="6" t="s">
        <v>7</v>
      </c>
      <c r="F1550" s="6">
        <v>1111000</v>
      </c>
      <c r="G1550" s="6">
        <v>1111000</v>
      </c>
      <c r="H1550" s="1">
        <v>1</v>
      </c>
    </row>
    <row r="1551" spans="1:8" ht="31.7" customHeight="1" x14ac:dyDescent="0.25">
      <c r="A1551" s="6">
        <v>4239</v>
      </c>
      <c r="B1551" s="6" t="s">
        <v>7076</v>
      </c>
      <c r="C1551" s="6" t="s">
        <v>157</v>
      </c>
      <c r="D1551" s="6" t="s">
        <v>39</v>
      </c>
      <c r="E1551" s="6" t="s">
        <v>7</v>
      </c>
      <c r="F1551" s="6">
        <v>10666000</v>
      </c>
      <c r="G1551" s="6">
        <v>10666000</v>
      </c>
      <c r="H1551" s="1">
        <v>1</v>
      </c>
    </row>
    <row r="1552" spans="1:8" ht="31.7" customHeight="1" x14ac:dyDescent="0.25">
      <c r="A1552" s="6">
        <v>4239</v>
      </c>
      <c r="B1552" s="6" t="s">
        <v>7077</v>
      </c>
      <c r="C1552" s="6" t="s">
        <v>157</v>
      </c>
      <c r="D1552" s="6" t="s">
        <v>39</v>
      </c>
      <c r="E1552" s="6" t="s">
        <v>7</v>
      </c>
      <c r="F1552" s="6">
        <v>6000000</v>
      </c>
      <c r="G1552" s="6">
        <v>6000000</v>
      </c>
      <c r="H1552" s="1">
        <v>1</v>
      </c>
    </row>
    <row r="1553" spans="1:8" ht="31.7" customHeight="1" x14ac:dyDescent="0.25">
      <c r="A1553" s="6">
        <v>4239</v>
      </c>
      <c r="B1553" s="6" t="s">
        <v>7078</v>
      </c>
      <c r="C1553" s="6" t="s">
        <v>157</v>
      </c>
      <c r="D1553" s="6" t="s">
        <v>39</v>
      </c>
      <c r="E1553" s="6" t="s">
        <v>7</v>
      </c>
      <c r="F1553" s="6">
        <v>7000000</v>
      </c>
      <c r="G1553" s="6">
        <v>7000000</v>
      </c>
      <c r="H1553" s="1">
        <v>1</v>
      </c>
    </row>
    <row r="1554" spans="1:8" ht="31.7" customHeight="1" x14ac:dyDescent="0.25">
      <c r="A1554" s="6">
        <v>4239</v>
      </c>
      <c r="B1554" s="6" t="s">
        <v>7079</v>
      </c>
      <c r="C1554" s="6" t="s">
        <v>157</v>
      </c>
      <c r="D1554" s="6" t="s">
        <v>39</v>
      </c>
      <c r="E1554" s="6" t="s">
        <v>7</v>
      </c>
      <c r="F1554" s="6">
        <v>2500000</v>
      </c>
      <c r="G1554" s="6">
        <v>2500000</v>
      </c>
      <c r="H1554" s="1">
        <v>1</v>
      </c>
    </row>
    <row r="1555" spans="1:8" ht="31.7" customHeight="1" x14ac:dyDescent="0.25">
      <c r="A1555" s="6">
        <v>4239</v>
      </c>
      <c r="B1555" s="6" t="s">
        <v>7080</v>
      </c>
      <c r="C1555" s="6" t="s">
        <v>157</v>
      </c>
      <c r="D1555" s="6" t="s">
        <v>39</v>
      </c>
      <c r="E1555" s="6" t="s">
        <v>7</v>
      </c>
      <c r="F1555" s="6">
        <v>20000000</v>
      </c>
      <c r="G1555" s="6">
        <v>20000000</v>
      </c>
      <c r="H1555" s="1">
        <v>1</v>
      </c>
    </row>
    <row r="1556" spans="1:8" ht="31.7" customHeight="1" x14ac:dyDescent="0.25">
      <c r="A1556" s="6">
        <v>4239</v>
      </c>
      <c r="B1556" s="6" t="s">
        <v>7081</v>
      </c>
      <c r="C1556" s="6" t="s">
        <v>157</v>
      </c>
      <c r="D1556" s="6" t="s">
        <v>39</v>
      </c>
      <c r="E1556" s="6" t="s">
        <v>7</v>
      </c>
      <c r="F1556" s="6">
        <v>7000000</v>
      </c>
      <c r="G1556" s="6">
        <v>7000000</v>
      </c>
      <c r="H1556" s="1">
        <v>1</v>
      </c>
    </row>
    <row r="1557" spans="1:8" ht="31.7" customHeight="1" x14ac:dyDescent="0.25">
      <c r="A1557" s="6">
        <v>4239</v>
      </c>
      <c r="B1557" s="6" t="s">
        <v>7082</v>
      </c>
      <c r="C1557" s="6" t="s">
        <v>157</v>
      </c>
      <c r="D1557" s="6" t="s">
        <v>39</v>
      </c>
      <c r="E1557" s="6" t="s">
        <v>7</v>
      </c>
      <c r="F1557" s="6">
        <v>2500000</v>
      </c>
      <c r="G1557" s="6">
        <v>2500000</v>
      </c>
      <c r="H1557" s="1">
        <v>1</v>
      </c>
    </row>
    <row r="1558" spans="1:8" ht="31.7" customHeight="1" x14ac:dyDescent="0.25">
      <c r="A1558" s="6">
        <v>4239</v>
      </c>
      <c r="B1558" s="6" t="s">
        <v>7083</v>
      </c>
      <c r="C1558" s="6" t="s">
        <v>157</v>
      </c>
      <c r="D1558" s="6" t="s">
        <v>39</v>
      </c>
      <c r="E1558" s="6" t="s">
        <v>7</v>
      </c>
      <c r="F1558" s="6">
        <v>8000000</v>
      </c>
      <c r="G1558" s="6">
        <v>8000000</v>
      </c>
      <c r="H1558" s="1">
        <v>1</v>
      </c>
    </row>
    <row r="1559" spans="1:8" ht="31.7" customHeight="1" x14ac:dyDescent="0.25">
      <c r="A1559" s="6">
        <v>4239</v>
      </c>
      <c r="B1559" s="6" t="s">
        <v>7084</v>
      </c>
      <c r="C1559" s="6" t="s">
        <v>157</v>
      </c>
      <c r="D1559" s="6" t="s">
        <v>39</v>
      </c>
      <c r="E1559" s="6" t="s">
        <v>7</v>
      </c>
      <c r="F1559" s="6">
        <v>24000000</v>
      </c>
      <c r="G1559" s="6">
        <v>24000000</v>
      </c>
      <c r="H1559" s="1">
        <v>1</v>
      </c>
    </row>
    <row r="1560" spans="1:8" ht="31.7" customHeight="1" x14ac:dyDescent="0.25">
      <c r="A1560" s="6">
        <v>4239</v>
      </c>
      <c r="B1560" s="6" t="s">
        <v>7085</v>
      </c>
      <c r="C1560" s="6" t="s">
        <v>157</v>
      </c>
      <c r="D1560" s="6" t="s">
        <v>39</v>
      </c>
      <c r="E1560" s="6" t="s">
        <v>7</v>
      </c>
      <c r="F1560" s="6">
        <v>20000000</v>
      </c>
      <c r="G1560" s="6">
        <v>20000000</v>
      </c>
      <c r="H1560" s="1">
        <v>1</v>
      </c>
    </row>
    <row r="1561" spans="1:8" ht="31.7" customHeight="1" x14ac:dyDescent="0.25">
      <c r="A1561" s="6">
        <v>4239</v>
      </c>
      <c r="B1561" s="6" t="s">
        <v>7086</v>
      </c>
      <c r="C1561" s="6" t="s">
        <v>157</v>
      </c>
      <c r="D1561" s="6" t="s">
        <v>39</v>
      </c>
      <c r="E1561" s="6" t="s">
        <v>7</v>
      </c>
      <c r="F1561" s="6">
        <v>25318000</v>
      </c>
      <c r="G1561" s="6">
        <v>25318000</v>
      </c>
      <c r="H1561" s="1">
        <v>1</v>
      </c>
    </row>
    <row r="1562" spans="1:8" ht="31.7" customHeight="1" x14ac:dyDescent="0.25">
      <c r="A1562" s="6">
        <v>4239</v>
      </c>
      <c r="B1562" s="6" t="s">
        <v>7087</v>
      </c>
      <c r="C1562" s="6" t="s">
        <v>157</v>
      </c>
      <c r="D1562" s="6" t="s">
        <v>39</v>
      </c>
      <c r="E1562" s="6" t="s">
        <v>7</v>
      </c>
      <c r="F1562" s="6">
        <v>9000000</v>
      </c>
      <c r="G1562" s="6">
        <v>9000000</v>
      </c>
      <c r="H1562" s="1">
        <v>1</v>
      </c>
    </row>
    <row r="1563" spans="1:8" ht="31.7" customHeight="1" x14ac:dyDescent="0.25">
      <c r="A1563" s="6">
        <v>4239</v>
      </c>
      <c r="B1563" s="6" t="s">
        <v>7088</v>
      </c>
      <c r="C1563" s="6" t="s">
        <v>157</v>
      </c>
      <c r="D1563" s="6" t="s">
        <v>39</v>
      </c>
      <c r="E1563" s="6" t="s">
        <v>7</v>
      </c>
      <c r="F1563" s="6">
        <v>2500000</v>
      </c>
      <c r="G1563" s="6">
        <v>2500000</v>
      </c>
      <c r="H1563" s="1">
        <v>1</v>
      </c>
    </row>
    <row r="1564" spans="1:8" ht="31.7" customHeight="1" x14ac:dyDescent="0.25">
      <c r="A1564" s="6">
        <v>4239</v>
      </c>
      <c r="B1564" s="6" t="s">
        <v>7089</v>
      </c>
      <c r="C1564" s="6" t="s">
        <v>157</v>
      </c>
      <c r="D1564" s="6" t="s">
        <v>39</v>
      </c>
      <c r="E1564" s="6" t="s">
        <v>7</v>
      </c>
      <c r="F1564" s="6">
        <v>131000000</v>
      </c>
      <c r="G1564" s="6">
        <v>131000000</v>
      </c>
      <c r="H1564" s="1">
        <v>1</v>
      </c>
    </row>
    <row r="1565" spans="1:8" ht="31.7" customHeight="1" x14ac:dyDescent="0.25">
      <c r="A1565" s="6">
        <v>4239</v>
      </c>
      <c r="B1565" s="6" t="s">
        <v>7090</v>
      </c>
      <c r="C1565" s="6" t="s">
        <v>157</v>
      </c>
      <c r="D1565" s="6" t="s">
        <v>39</v>
      </c>
      <c r="E1565" s="6" t="s">
        <v>7</v>
      </c>
      <c r="F1565" s="6">
        <v>6300000</v>
      </c>
      <c r="G1565" s="6">
        <v>6300000</v>
      </c>
      <c r="H1565" s="1">
        <v>1</v>
      </c>
    </row>
    <row r="1566" spans="1:8" ht="31.7" customHeight="1" x14ac:dyDescent="0.25">
      <c r="A1566" s="6">
        <v>4239</v>
      </c>
      <c r="B1566" s="6" t="s">
        <v>7091</v>
      </c>
      <c r="C1566" s="6" t="s">
        <v>157</v>
      </c>
      <c r="D1566" s="6" t="s">
        <v>39</v>
      </c>
      <c r="E1566" s="6" t="s">
        <v>7</v>
      </c>
      <c r="F1566" s="6">
        <v>6300000</v>
      </c>
      <c r="G1566" s="6">
        <v>6300000</v>
      </c>
      <c r="H1566" s="1">
        <v>1</v>
      </c>
    </row>
    <row r="1567" spans="1:8" ht="31.7" customHeight="1" x14ac:dyDescent="0.25">
      <c r="A1567" s="6">
        <v>4239</v>
      </c>
      <c r="B1567" s="6" t="s">
        <v>7092</v>
      </c>
      <c r="C1567" s="6" t="s">
        <v>157</v>
      </c>
      <c r="D1567" s="6" t="s">
        <v>39</v>
      </c>
      <c r="E1567" s="6" t="s">
        <v>7</v>
      </c>
      <c r="F1567" s="6">
        <v>351780000</v>
      </c>
      <c r="G1567" s="6">
        <v>351780000</v>
      </c>
      <c r="H1567" s="1">
        <v>1</v>
      </c>
    </row>
    <row r="1568" spans="1:8" ht="31.7" customHeight="1" x14ac:dyDescent="0.25">
      <c r="A1568" s="6">
        <v>4239</v>
      </c>
      <c r="B1568" s="6" t="s">
        <v>7096</v>
      </c>
      <c r="C1568" s="6" t="s">
        <v>157</v>
      </c>
      <c r="D1568" s="6" t="s">
        <v>39</v>
      </c>
      <c r="E1568" s="6" t="s">
        <v>7</v>
      </c>
      <c r="F1568" s="6">
        <v>34800000</v>
      </c>
      <c r="G1568" s="6">
        <v>34800000</v>
      </c>
      <c r="H1568" s="1">
        <v>1</v>
      </c>
    </row>
    <row r="1569" spans="1:8" ht="15" customHeight="1" x14ac:dyDescent="0.25">
      <c r="A1569" s="33" t="s">
        <v>4241</v>
      </c>
      <c r="B1569" s="34"/>
      <c r="C1569" s="34"/>
      <c r="D1569" s="34"/>
      <c r="E1569" s="34"/>
      <c r="F1569" s="34"/>
      <c r="G1569" s="34"/>
      <c r="H1569" s="34"/>
    </row>
    <row r="1570" spans="1:8" ht="15.75" customHeight="1" x14ac:dyDescent="0.25">
      <c r="A1570" s="28" t="s">
        <v>59</v>
      </c>
      <c r="B1570" s="29"/>
      <c r="C1570" s="29"/>
      <c r="D1570" s="29"/>
      <c r="E1570" s="29"/>
      <c r="F1570" s="29"/>
      <c r="G1570" s="29"/>
      <c r="H1570" s="30"/>
    </row>
    <row r="1571" spans="1:8" ht="26.1" customHeight="1" x14ac:dyDescent="0.25">
      <c r="A1571" s="6">
        <v>5112</v>
      </c>
      <c r="B1571" s="6" t="s">
        <v>4242</v>
      </c>
      <c r="C1571" s="6" t="s">
        <v>4243</v>
      </c>
      <c r="D1571" s="6" t="s">
        <v>8</v>
      </c>
      <c r="E1571" s="6" t="s">
        <v>7</v>
      </c>
      <c r="F1571" s="6">
        <v>27946450</v>
      </c>
      <c r="G1571" s="6">
        <v>27946450</v>
      </c>
      <c r="H1571" s="1">
        <v>1</v>
      </c>
    </row>
    <row r="1572" spans="1:8" ht="15.75" customHeight="1" x14ac:dyDescent="0.25">
      <c r="A1572" s="28" t="s">
        <v>96</v>
      </c>
      <c r="B1572" s="29"/>
      <c r="C1572" s="29"/>
      <c r="D1572" s="29"/>
      <c r="E1572" s="29"/>
      <c r="F1572" s="29"/>
      <c r="G1572" s="29"/>
      <c r="H1572" s="30"/>
    </row>
    <row r="1573" spans="1:8" ht="31.7" customHeight="1" x14ac:dyDescent="0.25">
      <c r="A1573" s="6">
        <v>5112</v>
      </c>
      <c r="B1573" s="6" t="s">
        <v>4399</v>
      </c>
      <c r="C1573" s="6" t="s">
        <v>88</v>
      </c>
      <c r="D1573" s="6" t="s">
        <v>8</v>
      </c>
      <c r="E1573" s="6" t="s">
        <v>7</v>
      </c>
      <c r="F1573" s="6">
        <v>0</v>
      </c>
      <c r="G1573" s="6">
        <v>0</v>
      </c>
      <c r="H1573" s="1">
        <v>1</v>
      </c>
    </row>
    <row r="1574" spans="1:8" ht="31.7" customHeight="1" x14ac:dyDescent="0.25">
      <c r="A1574" s="6">
        <v>5112</v>
      </c>
      <c r="B1574" s="6" t="s">
        <v>5250</v>
      </c>
      <c r="C1574" s="6" t="s">
        <v>88</v>
      </c>
      <c r="D1574" s="6" t="s">
        <v>115</v>
      </c>
      <c r="E1574" s="6" t="s">
        <v>7</v>
      </c>
      <c r="F1574" s="6">
        <v>840000</v>
      </c>
      <c r="G1574" s="6">
        <v>840000</v>
      </c>
      <c r="H1574" s="1">
        <v>1</v>
      </c>
    </row>
    <row r="1575" spans="1:8" ht="31.7" customHeight="1" x14ac:dyDescent="0.25">
      <c r="A1575" s="6">
        <v>5112</v>
      </c>
      <c r="B1575" s="6" t="s">
        <v>6686</v>
      </c>
      <c r="C1575" s="6" t="s">
        <v>1673</v>
      </c>
      <c r="D1575" s="6" t="s">
        <v>39</v>
      </c>
      <c r="E1575" s="6" t="s">
        <v>7</v>
      </c>
      <c r="F1575" s="6">
        <v>1213550</v>
      </c>
      <c r="G1575" s="6">
        <v>1213550</v>
      </c>
      <c r="H1575" s="1">
        <v>1</v>
      </c>
    </row>
    <row r="1576" spans="1:8" ht="15" customHeight="1" x14ac:dyDescent="0.25">
      <c r="A1576" s="33" t="s">
        <v>1740</v>
      </c>
      <c r="B1576" s="34"/>
      <c r="C1576" s="34"/>
      <c r="D1576" s="34"/>
      <c r="E1576" s="34"/>
      <c r="F1576" s="34"/>
      <c r="G1576" s="34"/>
      <c r="H1576" s="34"/>
    </row>
    <row r="1577" spans="1:8" ht="15.75" customHeight="1" x14ac:dyDescent="0.25">
      <c r="A1577" s="28" t="s">
        <v>83</v>
      </c>
      <c r="B1577" s="29"/>
      <c r="C1577" s="29"/>
      <c r="D1577" s="29"/>
      <c r="E1577" s="29"/>
      <c r="F1577" s="29"/>
      <c r="G1577" s="29"/>
      <c r="H1577" s="30"/>
    </row>
    <row r="1578" spans="1:8" ht="31.7" customHeight="1" x14ac:dyDescent="0.25">
      <c r="A1578" s="6">
        <v>5132</v>
      </c>
      <c r="B1578" s="6" t="s">
        <v>5424</v>
      </c>
      <c r="C1578" s="6" t="s">
        <v>5425</v>
      </c>
      <c r="D1578" s="6" t="s">
        <v>39</v>
      </c>
      <c r="E1578" s="6" t="s">
        <v>86</v>
      </c>
      <c r="F1578" s="6">
        <v>35185840</v>
      </c>
      <c r="G1578" s="6">
        <v>35185840</v>
      </c>
      <c r="H1578" s="1">
        <v>1</v>
      </c>
    </row>
    <row r="1579" spans="1:8" ht="15" customHeight="1" x14ac:dyDescent="0.25">
      <c r="A1579" s="33" t="s">
        <v>5124</v>
      </c>
      <c r="B1579" s="34"/>
      <c r="C1579" s="34"/>
      <c r="D1579" s="34"/>
      <c r="E1579" s="34"/>
      <c r="F1579" s="34"/>
      <c r="G1579" s="34"/>
      <c r="H1579" s="34"/>
    </row>
    <row r="1580" spans="1:8" ht="15.75" customHeight="1" x14ac:dyDescent="0.25">
      <c r="A1580" s="28" t="s">
        <v>96</v>
      </c>
      <c r="B1580" s="29"/>
      <c r="C1580" s="29"/>
      <c r="D1580" s="29"/>
      <c r="E1580" s="29"/>
      <c r="F1580" s="29"/>
      <c r="G1580" s="29"/>
      <c r="H1580" s="30"/>
    </row>
    <row r="1581" spans="1:8" ht="31.7" customHeight="1" x14ac:dyDescent="0.25">
      <c r="A1581" s="6">
        <v>4239</v>
      </c>
      <c r="B1581" s="6" t="s">
        <v>5125</v>
      </c>
      <c r="C1581" s="6" t="s">
        <v>589</v>
      </c>
      <c r="D1581" s="6" t="s">
        <v>40</v>
      </c>
      <c r="E1581" s="6" t="s">
        <v>7</v>
      </c>
      <c r="F1581" s="6">
        <v>3000000</v>
      </c>
      <c r="G1581" s="6">
        <v>3000000</v>
      </c>
      <c r="H1581" s="1">
        <v>1</v>
      </c>
    </row>
    <row r="1582" spans="1:8" ht="15" customHeight="1" x14ac:dyDescent="0.25">
      <c r="A1582" s="33" t="s">
        <v>1483</v>
      </c>
      <c r="B1582" s="34"/>
      <c r="C1582" s="34"/>
      <c r="D1582" s="34"/>
      <c r="E1582" s="34"/>
      <c r="F1582" s="34"/>
      <c r="G1582" s="34"/>
      <c r="H1582" s="34"/>
    </row>
    <row r="1583" spans="1:8" ht="15.75" customHeight="1" x14ac:dyDescent="0.25">
      <c r="A1583" s="28" t="s">
        <v>96</v>
      </c>
      <c r="B1583" s="29"/>
      <c r="C1583" s="29"/>
      <c r="D1583" s="29"/>
      <c r="E1583" s="29"/>
      <c r="F1583" s="29"/>
      <c r="G1583" s="29"/>
      <c r="H1583" s="30"/>
    </row>
    <row r="1584" spans="1:8" ht="31.7" customHeight="1" x14ac:dyDescent="0.25">
      <c r="A1584" s="6">
        <v>5113</v>
      </c>
      <c r="B1584" s="6" t="s">
        <v>1484</v>
      </c>
      <c r="C1584" s="6" t="s">
        <v>88</v>
      </c>
      <c r="D1584" s="6" t="s">
        <v>8</v>
      </c>
      <c r="E1584" s="6" t="s">
        <v>7</v>
      </c>
      <c r="F1584" s="6">
        <v>1800000</v>
      </c>
      <c r="G1584" s="6">
        <v>1800000</v>
      </c>
      <c r="H1584" s="1">
        <v>1</v>
      </c>
    </row>
    <row r="1585" spans="1:8" ht="31.7" customHeight="1" x14ac:dyDescent="0.25">
      <c r="A1585" s="6">
        <v>5113</v>
      </c>
      <c r="B1585" s="6" t="s">
        <v>5129</v>
      </c>
      <c r="C1585" s="6" t="s">
        <v>88</v>
      </c>
      <c r="D1585" s="6" t="s">
        <v>8</v>
      </c>
      <c r="E1585" s="6" t="s">
        <v>7</v>
      </c>
      <c r="F1585" s="6">
        <v>218000</v>
      </c>
      <c r="G1585" s="6">
        <v>218000</v>
      </c>
      <c r="H1585" s="1">
        <v>1</v>
      </c>
    </row>
    <row r="1586" spans="1:8" ht="31.7" customHeight="1" x14ac:dyDescent="0.25">
      <c r="A1586" s="6">
        <v>4232</v>
      </c>
      <c r="B1586" s="6" t="s">
        <v>5597</v>
      </c>
      <c r="C1586" s="6" t="s">
        <v>17</v>
      </c>
      <c r="D1586" s="6" t="s">
        <v>8</v>
      </c>
      <c r="E1586" s="6" t="s">
        <v>7</v>
      </c>
      <c r="F1586" s="6">
        <v>0</v>
      </c>
      <c r="G1586" s="6">
        <v>0</v>
      </c>
      <c r="H1586" s="1">
        <v>1</v>
      </c>
    </row>
    <row r="1587" spans="1:8" ht="31.7" customHeight="1" x14ac:dyDescent="0.25">
      <c r="A1587" s="6">
        <v>5113</v>
      </c>
      <c r="B1587" s="6" t="s">
        <v>6456</v>
      </c>
      <c r="C1587" s="6" t="s">
        <v>88</v>
      </c>
      <c r="D1587" s="6" t="s">
        <v>8</v>
      </c>
      <c r="E1587" s="6" t="s">
        <v>7</v>
      </c>
      <c r="F1587" s="6">
        <v>120000</v>
      </c>
      <c r="G1587" s="6">
        <v>120000</v>
      </c>
      <c r="H1587" s="1" t="s">
        <v>1339</v>
      </c>
    </row>
    <row r="1588" spans="1:8" ht="31.7" customHeight="1" x14ac:dyDescent="0.25">
      <c r="A1588" s="6">
        <v>5113</v>
      </c>
      <c r="B1588" s="6" t="s">
        <v>6457</v>
      </c>
      <c r="C1588" s="6" t="s">
        <v>1673</v>
      </c>
      <c r="D1588" s="6" t="s">
        <v>39</v>
      </c>
      <c r="E1588" s="6" t="s">
        <v>7</v>
      </c>
      <c r="F1588" s="6">
        <v>210600</v>
      </c>
      <c r="G1588" s="6">
        <v>210600</v>
      </c>
      <c r="H1588" s="1" t="s">
        <v>1339</v>
      </c>
    </row>
    <row r="1589" spans="1:8" ht="31.7" customHeight="1" x14ac:dyDescent="0.25">
      <c r="A1589" s="6">
        <v>5113</v>
      </c>
      <c r="B1589" s="6" t="s">
        <v>6458</v>
      </c>
      <c r="C1589" s="6" t="s">
        <v>88</v>
      </c>
      <c r="D1589" s="6" t="s">
        <v>8</v>
      </c>
      <c r="E1589" s="6" t="s">
        <v>7</v>
      </c>
      <c r="F1589" s="6">
        <v>60000</v>
      </c>
      <c r="G1589" s="6">
        <v>60000</v>
      </c>
      <c r="H1589" s="1" t="s">
        <v>1339</v>
      </c>
    </row>
    <row r="1590" spans="1:8" ht="31.7" customHeight="1" x14ac:dyDescent="0.25">
      <c r="A1590" s="6">
        <v>5113</v>
      </c>
      <c r="B1590" s="6" t="s">
        <v>6459</v>
      </c>
      <c r="C1590" s="6" t="s">
        <v>1673</v>
      </c>
      <c r="D1590" s="6" t="s">
        <v>39</v>
      </c>
      <c r="E1590" s="6" t="s">
        <v>7</v>
      </c>
      <c r="F1590" s="6">
        <v>200000</v>
      </c>
      <c r="G1590" s="6">
        <v>200000</v>
      </c>
      <c r="H1590" s="1" t="s">
        <v>1339</v>
      </c>
    </row>
    <row r="1591" spans="1:8" ht="31.7" customHeight="1" x14ac:dyDescent="0.25">
      <c r="A1591" s="6">
        <v>5112</v>
      </c>
      <c r="B1591" s="6" t="s">
        <v>6794</v>
      </c>
      <c r="C1591" s="6" t="s">
        <v>88</v>
      </c>
      <c r="D1591" s="6" t="s">
        <v>8</v>
      </c>
      <c r="E1591" s="6" t="s">
        <v>7</v>
      </c>
      <c r="F1591" s="6">
        <v>0</v>
      </c>
      <c r="G1591" s="6">
        <v>0</v>
      </c>
      <c r="H1591" s="1">
        <v>1</v>
      </c>
    </row>
    <row r="1592" spans="1:8" ht="31.7" customHeight="1" x14ac:dyDescent="0.25">
      <c r="A1592" s="6">
        <v>5112</v>
      </c>
      <c r="B1592" s="6" t="s">
        <v>6795</v>
      </c>
      <c r="C1592" s="6" t="s">
        <v>1673</v>
      </c>
      <c r="D1592" s="6" t="s">
        <v>39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15.75" customHeight="1" x14ac:dyDescent="0.25">
      <c r="A1593" s="28" t="s">
        <v>59</v>
      </c>
      <c r="B1593" s="29"/>
      <c r="C1593" s="29"/>
      <c r="D1593" s="29"/>
      <c r="E1593" s="29"/>
      <c r="F1593" s="29"/>
      <c r="G1593" s="29"/>
      <c r="H1593" s="30"/>
    </row>
    <row r="1594" spans="1:8" ht="31.7" customHeight="1" x14ac:dyDescent="0.25">
      <c r="A1594" s="6">
        <v>5113</v>
      </c>
      <c r="B1594" s="6" t="s">
        <v>5023</v>
      </c>
      <c r="C1594" s="6" t="s">
        <v>113</v>
      </c>
      <c r="D1594" s="6" t="s">
        <v>115</v>
      </c>
      <c r="E1594" s="6" t="s">
        <v>7</v>
      </c>
      <c r="F1594" s="6">
        <v>28246898</v>
      </c>
      <c r="G1594" s="6">
        <v>28246898</v>
      </c>
      <c r="H1594" s="1">
        <v>1</v>
      </c>
    </row>
    <row r="1595" spans="1:8" ht="31.7" customHeight="1" x14ac:dyDescent="0.25">
      <c r="A1595" s="6">
        <v>5113</v>
      </c>
      <c r="B1595" s="6" t="s">
        <v>5024</v>
      </c>
      <c r="C1595" s="6" t="s">
        <v>113</v>
      </c>
      <c r="D1595" s="6" t="s">
        <v>115</v>
      </c>
      <c r="E1595" s="6" t="s">
        <v>7</v>
      </c>
      <c r="F1595" s="6">
        <v>33395715</v>
      </c>
      <c r="G1595" s="6">
        <v>33395715</v>
      </c>
      <c r="H1595" s="1">
        <v>1</v>
      </c>
    </row>
    <row r="1596" spans="1:8" ht="31.7" customHeight="1" x14ac:dyDescent="0.25">
      <c r="A1596" s="6">
        <v>5113</v>
      </c>
      <c r="B1596" s="6" t="s">
        <v>5131</v>
      </c>
      <c r="C1596" s="6" t="s">
        <v>113</v>
      </c>
      <c r="D1596" s="6" t="s">
        <v>8</v>
      </c>
      <c r="E1596" s="6" t="s">
        <v>7</v>
      </c>
      <c r="F1596" s="6">
        <v>2066667</v>
      </c>
      <c r="G1596" s="6">
        <v>2066667</v>
      </c>
      <c r="H1596" s="1">
        <v>1</v>
      </c>
    </row>
    <row r="1597" spans="1:8" ht="31.7" customHeight="1" x14ac:dyDescent="0.25">
      <c r="A1597" s="6">
        <v>5113</v>
      </c>
      <c r="B1597" s="6" t="s">
        <v>5195</v>
      </c>
      <c r="C1597" s="6" t="s">
        <v>113</v>
      </c>
      <c r="D1597" s="6" t="s">
        <v>115</v>
      </c>
      <c r="E1597" s="6" t="s">
        <v>7</v>
      </c>
      <c r="F1597" s="6">
        <v>32601600</v>
      </c>
      <c r="G1597" s="6">
        <v>32601600</v>
      </c>
      <c r="H1597" s="1">
        <v>1</v>
      </c>
    </row>
    <row r="1598" spans="1:8" ht="31.7" customHeight="1" x14ac:dyDescent="0.25">
      <c r="A1598" s="6">
        <v>5113</v>
      </c>
      <c r="B1598" s="6" t="s">
        <v>5203</v>
      </c>
      <c r="C1598" s="6" t="s">
        <v>113</v>
      </c>
      <c r="D1598" s="6" t="s">
        <v>8</v>
      </c>
      <c r="E1598" s="6" t="s">
        <v>7</v>
      </c>
      <c r="F1598" s="6">
        <v>20090884</v>
      </c>
      <c r="G1598" s="6">
        <v>20090884</v>
      </c>
      <c r="H1598" s="1">
        <v>1</v>
      </c>
    </row>
    <row r="1599" spans="1:8" ht="31.7" customHeight="1" x14ac:dyDescent="0.25">
      <c r="A1599" s="6">
        <v>5113</v>
      </c>
      <c r="B1599" s="6" t="s">
        <v>5423</v>
      </c>
      <c r="C1599" s="6" t="s">
        <v>113</v>
      </c>
      <c r="D1599" s="6" t="s">
        <v>8</v>
      </c>
      <c r="E1599" s="6" t="s">
        <v>7</v>
      </c>
      <c r="F1599" s="6">
        <v>29590000</v>
      </c>
      <c r="G1599" s="6">
        <v>29590000</v>
      </c>
      <c r="H1599" s="1">
        <v>1</v>
      </c>
    </row>
    <row r="1600" spans="1:8" ht="31.7" customHeight="1" x14ac:dyDescent="0.25">
      <c r="A1600" s="6">
        <v>5112</v>
      </c>
      <c r="B1600" s="6" t="s">
        <v>6796</v>
      </c>
      <c r="C1600" s="6" t="s">
        <v>113</v>
      </c>
      <c r="D1600" s="6" t="s">
        <v>8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15" customHeight="1" x14ac:dyDescent="0.25">
      <c r="A1601" s="33" t="s">
        <v>2856</v>
      </c>
      <c r="B1601" s="34"/>
      <c r="C1601" s="34"/>
      <c r="D1601" s="34"/>
      <c r="E1601" s="34"/>
      <c r="F1601" s="34"/>
      <c r="G1601" s="34"/>
      <c r="H1601" s="34"/>
    </row>
    <row r="1602" spans="1:8" ht="15.75" customHeight="1" x14ac:dyDescent="0.25">
      <c r="A1602" s="28" t="s">
        <v>83</v>
      </c>
      <c r="B1602" s="29"/>
      <c r="C1602" s="29"/>
      <c r="D1602" s="29"/>
      <c r="E1602" s="29"/>
      <c r="F1602" s="29"/>
      <c r="G1602" s="29"/>
      <c r="H1602" s="30"/>
    </row>
    <row r="1603" spans="1:8" ht="20.85" customHeight="1" x14ac:dyDescent="0.25">
      <c r="A1603" s="6">
        <v>5129</v>
      </c>
      <c r="B1603" s="6" t="s">
        <v>2867</v>
      </c>
      <c r="C1603" s="6" t="s">
        <v>2857</v>
      </c>
      <c r="D1603" s="6" t="s">
        <v>40</v>
      </c>
      <c r="E1603" s="6" t="s">
        <v>86</v>
      </c>
      <c r="F1603" s="6">
        <v>63176.470999999998</v>
      </c>
      <c r="G1603" s="6">
        <f>H1603*F1603</f>
        <v>97418118.28199999</v>
      </c>
      <c r="H1603" s="1">
        <v>1542</v>
      </c>
    </row>
    <row r="1604" spans="1:8" ht="20.85" customHeight="1" x14ac:dyDescent="0.25">
      <c r="A1604" s="6">
        <v>5129</v>
      </c>
      <c r="B1604" s="6" t="s">
        <v>3201</v>
      </c>
      <c r="C1604" s="6" t="s">
        <v>3202</v>
      </c>
      <c r="D1604" s="6" t="s">
        <v>40</v>
      </c>
      <c r="E1604" s="6" t="s">
        <v>86</v>
      </c>
      <c r="F1604" s="6">
        <v>35000</v>
      </c>
      <c r="G1604" s="6">
        <f t="shared" ref="G1604:G1625" si="31">H1604*F1604</f>
        <v>1785000</v>
      </c>
      <c r="H1604" s="1">
        <v>51</v>
      </c>
    </row>
    <row r="1605" spans="1:8" ht="20.85" customHeight="1" x14ac:dyDescent="0.25">
      <c r="A1605" s="6">
        <v>5129</v>
      </c>
      <c r="B1605" s="6" t="s">
        <v>3203</v>
      </c>
      <c r="C1605" s="6" t="s">
        <v>3204</v>
      </c>
      <c r="D1605" s="6" t="s">
        <v>40</v>
      </c>
      <c r="E1605" s="6" t="s">
        <v>86</v>
      </c>
      <c r="F1605" s="6">
        <v>65000</v>
      </c>
      <c r="G1605" s="6">
        <f t="shared" si="31"/>
        <v>65000</v>
      </c>
      <c r="H1605" s="1">
        <v>1</v>
      </c>
    </row>
    <row r="1606" spans="1:8" ht="20.85" customHeight="1" x14ac:dyDescent="0.25">
      <c r="A1606" s="6">
        <v>5129</v>
      </c>
      <c r="B1606" s="6" t="s">
        <v>3205</v>
      </c>
      <c r="C1606" s="6" t="s">
        <v>3206</v>
      </c>
      <c r="D1606" s="6" t="s">
        <v>40</v>
      </c>
      <c r="E1606" s="6" t="s">
        <v>86</v>
      </c>
      <c r="F1606" s="6">
        <v>60000</v>
      </c>
      <c r="G1606" s="6">
        <f t="shared" si="31"/>
        <v>60000</v>
      </c>
      <c r="H1606" s="1">
        <v>1</v>
      </c>
    </row>
    <row r="1607" spans="1:8" ht="20.85" customHeight="1" x14ac:dyDescent="0.25">
      <c r="A1607" s="6">
        <v>5129</v>
      </c>
      <c r="B1607" s="6" t="s">
        <v>3207</v>
      </c>
      <c r="C1607" s="6" t="s">
        <v>3208</v>
      </c>
      <c r="D1607" s="6" t="s">
        <v>40</v>
      </c>
      <c r="E1607" s="6" t="s">
        <v>86</v>
      </c>
      <c r="F1607" s="6">
        <v>35000</v>
      </c>
      <c r="G1607" s="6">
        <f t="shared" si="31"/>
        <v>210000</v>
      </c>
      <c r="H1607" s="1">
        <v>6</v>
      </c>
    </row>
    <row r="1608" spans="1:8" ht="20.85" customHeight="1" x14ac:dyDescent="0.25">
      <c r="A1608" s="6">
        <v>5129</v>
      </c>
      <c r="B1608" s="6" t="s">
        <v>3209</v>
      </c>
      <c r="C1608" s="6" t="s">
        <v>762</v>
      </c>
      <c r="D1608" s="6" t="s">
        <v>40</v>
      </c>
      <c r="E1608" s="6" t="s">
        <v>86</v>
      </c>
      <c r="F1608" s="6">
        <v>35000</v>
      </c>
      <c r="G1608" s="6">
        <f t="shared" si="31"/>
        <v>420000</v>
      </c>
      <c r="H1608" s="1">
        <v>12</v>
      </c>
    </row>
    <row r="1609" spans="1:8" ht="20.85" customHeight="1" x14ac:dyDescent="0.25">
      <c r="A1609" s="6">
        <v>5129</v>
      </c>
      <c r="B1609" s="6" t="s">
        <v>3210</v>
      </c>
      <c r="C1609" s="6" t="s">
        <v>2359</v>
      </c>
      <c r="D1609" s="6" t="s">
        <v>40</v>
      </c>
      <c r="E1609" s="6" t="s">
        <v>86</v>
      </c>
      <c r="F1609" s="6">
        <v>45000</v>
      </c>
      <c r="G1609" s="6">
        <f t="shared" si="31"/>
        <v>180000</v>
      </c>
      <c r="H1609" s="1">
        <v>4</v>
      </c>
    </row>
    <row r="1610" spans="1:8" ht="20.85" customHeight="1" x14ac:dyDescent="0.25">
      <c r="A1610" s="6">
        <v>5129</v>
      </c>
      <c r="B1610" s="6" t="s">
        <v>3211</v>
      </c>
      <c r="C1610" s="6" t="s">
        <v>2359</v>
      </c>
      <c r="D1610" s="6" t="s">
        <v>40</v>
      </c>
      <c r="E1610" s="6" t="s">
        <v>86</v>
      </c>
      <c r="F1610" s="6">
        <v>14000</v>
      </c>
      <c r="G1610" s="6">
        <f t="shared" si="31"/>
        <v>266000</v>
      </c>
      <c r="H1610" s="1">
        <v>19</v>
      </c>
    </row>
    <row r="1611" spans="1:8" ht="20.85" customHeight="1" x14ac:dyDescent="0.25">
      <c r="A1611" s="6">
        <v>5129</v>
      </c>
      <c r="B1611" s="6" t="s">
        <v>3212</v>
      </c>
      <c r="C1611" s="6" t="s">
        <v>2359</v>
      </c>
      <c r="D1611" s="6" t="s">
        <v>40</v>
      </c>
      <c r="E1611" s="6" t="s">
        <v>86</v>
      </c>
      <c r="F1611" s="6">
        <v>14000</v>
      </c>
      <c r="G1611" s="6">
        <f t="shared" si="31"/>
        <v>182000</v>
      </c>
      <c r="H1611" s="1">
        <v>13</v>
      </c>
    </row>
    <row r="1612" spans="1:8" ht="20.85" customHeight="1" x14ac:dyDescent="0.25">
      <c r="A1612" s="6">
        <v>5129</v>
      </c>
      <c r="B1612" s="6" t="s">
        <v>3213</v>
      </c>
      <c r="C1612" s="6" t="s">
        <v>2359</v>
      </c>
      <c r="D1612" s="6" t="s">
        <v>40</v>
      </c>
      <c r="E1612" s="6" t="s">
        <v>86</v>
      </c>
      <c r="F1612" s="6">
        <v>14000</v>
      </c>
      <c r="G1612" s="6">
        <f t="shared" si="31"/>
        <v>322000</v>
      </c>
      <c r="H1612" s="1">
        <v>23</v>
      </c>
    </row>
    <row r="1613" spans="1:8" ht="20.85" customHeight="1" x14ac:dyDescent="0.25">
      <c r="A1613" s="6">
        <v>5129</v>
      </c>
      <c r="B1613" s="6" t="s">
        <v>3214</v>
      </c>
      <c r="C1613" s="6" t="s">
        <v>3215</v>
      </c>
      <c r="D1613" s="6" t="s">
        <v>40</v>
      </c>
      <c r="E1613" s="6" t="s">
        <v>86</v>
      </c>
      <c r="F1613" s="6">
        <v>85000</v>
      </c>
      <c r="G1613" s="6">
        <f t="shared" si="31"/>
        <v>680000</v>
      </c>
      <c r="H1613" s="1">
        <v>8</v>
      </c>
    </row>
    <row r="1614" spans="1:8" ht="20.85" customHeight="1" x14ac:dyDescent="0.25">
      <c r="A1614" s="6">
        <v>5129</v>
      </c>
      <c r="B1614" s="6" t="s">
        <v>3216</v>
      </c>
      <c r="C1614" s="6" t="s">
        <v>2363</v>
      </c>
      <c r="D1614" s="6" t="s">
        <v>40</v>
      </c>
      <c r="E1614" s="6" t="s">
        <v>86</v>
      </c>
      <c r="F1614" s="6">
        <v>42000</v>
      </c>
      <c r="G1614" s="6">
        <f t="shared" si="31"/>
        <v>1092000</v>
      </c>
      <c r="H1614" s="1">
        <v>26</v>
      </c>
    </row>
    <row r="1615" spans="1:8" ht="20.85" customHeight="1" x14ac:dyDescent="0.25">
      <c r="A1615" s="6">
        <v>5129</v>
      </c>
      <c r="B1615" s="6" t="s">
        <v>3217</v>
      </c>
      <c r="C1615" s="6" t="s">
        <v>3218</v>
      </c>
      <c r="D1615" s="6" t="s">
        <v>40</v>
      </c>
      <c r="E1615" s="6" t="s">
        <v>86</v>
      </c>
      <c r="F1615" s="6">
        <v>18000</v>
      </c>
      <c r="G1615" s="6">
        <f t="shared" si="31"/>
        <v>792000</v>
      </c>
      <c r="H1615" s="1">
        <v>44</v>
      </c>
    </row>
    <row r="1616" spans="1:8" ht="20.85" customHeight="1" x14ac:dyDescent="0.25">
      <c r="A1616" s="6">
        <v>5129</v>
      </c>
      <c r="B1616" s="6" t="s">
        <v>3219</v>
      </c>
      <c r="C1616" s="6" t="s">
        <v>3218</v>
      </c>
      <c r="D1616" s="6" t="s">
        <v>40</v>
      </c>
      <c r="E1616" s="6" t="s">
        <v>86</v>
      </c>
      <c r="F1616" s="6">
        <v>4500</v>
      </c>
      <c r="G1616" s="6">
        <f t="shared" si="31"/>
        <v>315000</v>
      </c>
      <c r="H1616" s="1">
        <v>70</v>
      </c>
    </row>
    <row r="1617" spans="1:8" ht="20.85" customHeight="1" x14ac:dyDescent="0.25">
      <c r="A1617" s="6">
        <v>5129</v>
      </c>
      <c r="B1617" s="6" t="s">
        <v>3220</v>
      </c>
      <c r="C1617" s="6" t="s">
        <v>3218</v>
      </c>
      <c r="D1617" s="6" t="s">
        <v>40</v>
      </c>
      <c r="E1617" s="6" t="s">
        <v>86</v>
      </c>
      <c r="F1617" s="6">
        <v>4500</v>
      </c>
      <c r="G1617" s="6">
        <f t="shared" si="31"/>
        <v>540000</v>
      </c>
      <c r="H1617" s="1">
        <v>120</v>
      </c>
    </row>
    <row r="1618" spans="1:8" ht="20.85" customHeight="1" x14ac:dyDescent="0.25">
      <c r="A1618" s="6">
        <v>5129</v>
      </c>
      <c r="B1618" s="6" t="s">
        <v>3221</v>
      </c>
      <c r="C1618" s="6" t="s">
        <v>3218</v>
      </c>
      <c r="D1618" s="6" t="s">
        <v>40</v>
      </c>
      <c r="E1618" s="6" t="s">
        <v>86</v>
      </c>
      <c r="F1618" s="6">
        <v>4500</v>
      </c>
      <c r="G1618" s="6">
        <f t="shared" si="31"/>
        <v>135000</v>
      </c>
      <c r="H1618" s="1">
        <v>30</v>
      </c>
    </row>
    <row r="1619" spans="1:8" ht="20.85" customHeight="1" x14ac:dyDescent="0.25">
      <c r="A1619" s="6">
        <v>5129</v>
      </c>
      <c r="B1619" s="6" t="s">
        <v>3222</v>
      </c>
      <c r="C1619" s="6" t="s">
        <v>2484</v>
      </c>
      <c r="D1619" s="6" t="s">
        <v>40</v>
      </c>
      <c r="E1619" s="6" t="s">
        <v>86</v>
      </c>
      <c r="F1619" s="6">
        <v>20000</v>
      </c>
      <c r="G1619" s="6">
        <f t="shared" si="31"/>
        <v>120000</v>
      </c>
      <c r="H1619" s="1">
        <v>6</v>
      </c>
    </row>
    <row r="1620" spans="1:8" ht="20.85" customHeight="1" x14ac:dyDescent="0.25">
      <c r="A1620" s="6">
        <v>5129</v>
      </c>
      <c r="B1620" s="6" t="s">
        <v>3223</v>
      </c>
      <c r="C1620" s="6" t="s">
        <v>1817</v>
      </c>
      <c r="D1620" s="6" t="s">
        <v>40</v>
      </c>
      <c r="E1620" s="6" t="s">
        <v>86</v>
      </c>
      <c r="F1620" s="6">
        <v>57000</v>
      </c>
      <c r="G1620" s="6">
        <f t="shared" si="31"/>
        <v>3420000</v>
      </c>
      <c r="H1620" s="1">
        <v>60</v>
      </c>
    </row>
    <row r="1621" spans="1:8" ht="20.85" customHeight="1" x14ac:dyDescent="0.25">
      <c r="A1621" s="6">
        <v>5129</v>
      </c>
      <c r="B1621" s="6" t="s">
        <v>3224</v>
      </c>
      <c r="C1621" s="6" t="s">
        <v>1817</v>
      </c>
      <c r="D1621" s="6" t="s">
        <v>40</v>
      </c>
      <c r="E1621" s="6" t="s">
        <v>86</v>
      </c>
      <c r="F1621" s="6">
        <v>75000</v>
      </c>
      <c r="G1621" s="6">
        <f t="shared" si="31"/>
        <v>2775000</v>
      </c>
      <c r="H1621" s="1">
        <v>37</v>
      </c>
    </row>
    <row r="1622" spans="1:8" ht="20.85" customHeight="1" x14ac:dyDescent="0.25">
      <c r="A1622" s="6">
        <v>5129</v>
      </c>
      <c r="B1622" s="6" t="s">
        <v>3225</v>
      </c>
      <c r="C1622" s="6" t="s">
        <v>2371</v>
      </c>
      <c r="D1622" s="6" t="s">
        <v>40</v>
      </c>
      <c r="E1622" s="6" t="s">
        <v>86</v>
      </c>
      <c r="F1622" s="6">
        <v>55000</v>
      </c>
      <c r="G1622" s="6">
        <f t="shared" si="31"/>
        <v>3685000</v>
      </c>
      <c r="H1622" s="1">
        <v>67</v>
      </c>
    </row>
    <row r="1623" spans="1:8" ht="20.85" customHeight="1" x14ac:dyDescent="0.25">
      <c r="A1623" s="6">
        <v>5129</v>
      </c>
      <c r="B1623" s="6" t="s">
        <v>3226</v>
      </c>
      <c r="C1623" s="6" t="s">
        <v>2371</v>
      </c>
      <c r="D1623" s="6" t="s">
        <v>40</v>
      </c>
      <c r="E1623" s="6" t="s">
        <v>86</v>
      </c>
      <c r="F1623" s="6">
        <v>37000</v>
      </c>
      <c r="G1623" s="6">
        <f t="shared" si="31"/>
        <v>629000</v>
      </c>
      <c r="H1623" s="1">
        <v>17</v>
      </c>
    </row>
    <row r="1624" spans="1:8" ht="20.85" customHeight="1" x14ac:dyDescent="0.25">
      <c r="A1624" s="6">
        <v>5129</v>
      </c>
      <c r="B1624" s="6" t="s">
        <v>3227</v>
      </c>
      <c r="C1624" s="6" t="s">
        <v>2371</v>
      </c>
      <c r="D1624" s="6" t="s">
        <v>40</v>
      </c>
      <c r="E1624" s="6" t="s">
        <v>86</v>
      </c>
      <c r="F1624" s="6">
        <v>37000</v>
      </c>
      <c r="G1624" s="6">
        <f t="shared" si="31"/>
        <v>629000</v>
      </c>
      <c r="H1624" s="1">
        <v>17</v>
      </c>
    </row>
    <row r="1625" spans="1:8" ht="20.85" customHeight="1" x14ac:dyDescent="0.25">
      <c r="A1625" s="6">
        <v>5129</v>
      </c>
      <c r="B1625" s="6" t="s">
        <v>3228</v>
      </c>
      <c r="C1625" s="6" t="s">
        <v>1815</v>
      </c>
      <c r="D1625" s="6" t="s">
        <v>40</v>
      </c>
      <c r="E1625" s="6" t="s">
        <v>86</v>
      </c>
      <c r="F1625" s="6">
        <v>350000</v>
      </c>
      <c r="G1625" s="6">
        <f t="shared" si="31"/>
        <v>350000</v>
      </c>
      <c r="H1625" s="1">
        <v>1</v>
      </c>
    </row>
    <row r="1626" spans="1:8" ht="20.85" customHeight="1" x14ac:dyDescent="0.25">
      <c r="A1626" s="6">
        <v>5129</v>
      </c>
      <c r="B1626" s="6" t="s">
        <v>3229</v>
      </c>
      <c r="C1626" s="6" t="s">
        <v>1813</v>
      </c>
      <c r="D1626" s="6" t="s">
        <v>40</v>
      </c>
      <c r="E1626" s="6" t="s">
        <v>86</v>
      </c>
      <c r="F1626" s="6">
        <v>350000</v>
      </c>
      <c r="G1626" s="6">
        <f>H1626*F1626</f>
        <v>700000</v>
      </c>
      <c r="H1626" s="1">
        <v>2</v>
      </c>
    </row>
    <row r="1627" spans="1:8" ht="20.85" customHeight="1" x14ac:dyDescent="0.25">
      <c r="A1627" s="6">
        <v>5129</v>
      </c>
      <c r="B1627" s="6" t="s">
        <v>3403</v>
      </c>
      <c r="C1627" s="6" t="s">
        <v>3404</v>
      </c>
      <c r="D1627" s="6" t="s">
        <v>40</v>
      </c>
      <c r="E1627" s="6" t="s">
        <v>86</v>
      </c>
      <c r="F1627" s="6">
        <v>198000</v>
      </c>
      <c r="G1627" s="6">
        <f>H1627*F1627</f>
        <v>7920000</v>
      </c>
      <c r="H1627" s="1">
        <v>40</v>
      </c>
    </row>
    <row r="1628" spans="1:8" ht="20.85" customHeight="1" x14ac:dyDescent="0.25">
      <c r="A1628" s="6">
        <v>5129</v>
      </c>
      <c r="B1628" s="6" t="s">
        <v>3405</v>
      </c>
      <c r="C1628" s="6" t="s">
        <v>3406</v>
      </c>
      <c r="D1628" s="6" t="s">
        <v>40</v>
      </c>
      <c r="E1628" s="6" t="s">
        <v>86</v>
      </c>
      <c r="F1628" s="6">
        <v>84000</v>
      </c>
      <c r="G1628" s="6">
        <f>H1628*F1628</f>
        <v>6720000</v>
      </c>
      <c r="H1628" s="1">
        <v>80</v>
      </c>
    </row>
    <row r="1629" spans="1:8" ht="20.85" customHeight="1" x14ac:dyDescent="0.25">
      <c r="A1629" s="6">
        <v>5129</v>
      </c>
      <c r="B1629" s="6" t="s">
        <v>5143</v>
      </c>
      <c r="C1629" s="6" t="s">
        <v>5144</v>
      </c>
      <c r="D1629" s="6" t="s">
        <v>40</v>
      </c>
      <c r="E1629" s="6" t="s">
        <v>86</v>
      </c>
      <c r="F1629" s="6">
        <v>420000</v>
      </c>
      <c r="G1629" s="6">
        <f>H1629*F1629</f>
        <v>16800000</v>
      </c>
      <c r="H1629" s="1">
        <v>40</v>
      </c>
    </row>
    <row r="1630" spans="1:8" ht="20.85" customHeight="1" x14ac:dyDescent="0.25">
      <c r="A1630" s="6">
        <v>5129</v>
      </c>
      <c r="B1630" s="6" t="s">
        <v>5145</v>
      </c>
      <c r="C1630" s="6" t="s">
        <v>5146</v>
      </c>
      <c r="D1630" s="6" t="s">
        <v>40</v>
      </c>
      <c r="E1630" s="6" t="s">
        <v>86</v>
      </c>
      <c r="F1630" s="6">
        <v>240000</v>
      </c>
      <c r="G1630" s="6">
        <f>H1630*F1630</f>
        <v>12000000</v>
      </c>
      <c r="H1630" s="1">
        <v>50</v>
      </c>
    </row>
    <row r="1631" spans="1:8" ht="15" customHeight="1" x14ac:dyDescent="0.25">
      <c r="A1631" s="33" t="s">
        <v>4494</v>
      </c>
      <c r="B1631" s="34"/>
      <c r="C1631" s="34"/>
      <c r="D1631" s="34"/>
      <c r="E1631" s="34"/>
      <c r="F1631" s="34"/>
      <c r="G1631" s="34"/>
      <c r="H1631" s="34"/>
    </row>
    <row r="1632" spans="1:8" ht="15.75" customHeight="1" x14ac:dyDescent="0.25">
      <c r="A1632" s="28" t="s">
        <v>59</v>
      </c>
      <c r="B1632" s="29"/>
      <c r="C1632" s="29"/>
      <c r="D1632" s="29"/>
      <c r="E1632" s="29"/>
      <c r="F1632" s="29"/>
      <c r="G1632" s="29"/>
      <c r="H1632" s="30"/>
    </row>
    <row r="1633" spans="1:8" ht="20.85" customHeight="1" x14ac:dyDescent="0.25">
      <c r="A1633" s="6">
        <v>5113</v>
      </c>
      <c r="B1633" s="6" t="s">
        <v>4495</v>
      </c>
      <c r="C1633" s="6" t="s">
        <v>113</v>
      </c>
      <c r="D1633" s="6" t="s">
        <v>8</v>
      </c>
      <c r="E1633" s="6" t="s">
        <v>7</v>
      </c>
      <c r="F1633" s="6">
        <v>30600000</v>
      </c>
      <c r="G1633" s="6">
        <v>30600000</v>
      </c>
      <c r="H1633" s="1">
        <v>1</v>
      </c>
    </row>
    <row r="1634" spans="1:8" ht="20.85" customHeight="1" x14ac:dyDescent="0.25">
      <c r="A1634" s="28" t="s">
        <v>96</v>
      </c>
      <c r="B1634" s="29"/>
      <c r="C1634" s="29"/>
      <c r="D1634" s="29"/>
      <c r="E1634" s="29"/>
      <c r="F1634" s="29"/>
      <c r="G1634" s="29"/>
      <c r="H1634" s="30"/>
    </row>
    <row r="1635" spans="1:8" ht="23.85" customHeight="1" x14ac:dyDescent="0.25">
      <c r="A1635" s="6">
        <v>5113</v>
      </c>
      <c r="B1635" s="6" t="s">
        <v>4496</v>
      </c>
      <c r="C1635" s="6" t="s">
        <v>1673</v>
      </c>
      <c r="D1635" s="6" t="s">
        <v>39</v>
      </c>
      <c r="E1635" s="6" t="s">
        <v>7</v>
      </c>
      <c r="F1635" s="6">
        <v>218000</v>
      </c>
      <c r="G1635" s="6">
        <v>218000</v>
      </c>
      <c r="H1635" s="1">
        <v>1</v>
      </c>
    </row>
    <row r="1636" spans="1:8" ht="23.85" customHeight="1" x14ac:dyDescent="0.25">
      <c r="A1636" s="6">
        <v>5113</v>
      </c>
      <c r="B1636" s="6" t="s">
        <v>4497</v>
      </c>
      <c r="C1636" s="6" t="s">
        <v>88</v>
      </c>
      <c r="D1636" s="6" t="s">
        <v>8</v>
      </c>
      <c r="E1636" s="6" t="s">
        <v>7</v>
      </c>
      <c r="F1636" s="6">
        <v>486000</v>
      </c>
      <c r="G1636" s="6">
        <v>486000</v>
      </c>
      <c r="H1636" s="1">
        <v>1</v>
      </c>
    </row>
    <row r="1637" spans="1:8" ht="15" customHeight="1" x14ac:dyDescent="0.25">
      <c r="A1637" s="33" t="s">
        <v>192</v>
      </c>
      <c r="B1637" s="34"/>
      <c r="C1637" s="34"/>
      <c r="D1637" s="34"/>
      <c r="E1637" s="34"/>
      <c r="F1637" s="34"/>
      <c r="G1637" s="34"/>
      <c r="H1637" s="34"/>
    </row>
    <row r="1638" spans="1:8" ht="15.75" customHeight="1" x14ac:dyDescent="0.25">
      <c r="A1638" s="28" t="s">
        <v>59</v>
      </c>
      <c r="B1638" s="29"/>
      <c r="C1638" s="29"/>
      <c r="D1638" s="29"/>
      <c r="E1638" s="29"/>
      <c r="F1638" s="29"/>
      <c r="G1638" s="29"/>
      <c r="H1638" s="30"/>
    </row>
    <row r="1639" spans="1:8" ht="32.25" customHeight="1" x14ac:dyDescent="0.25">
      <c r="A1639" s="6">
        <v>5113</v>
      </c>
      <c r="B1639" s="6" t="s">
        <v>193</v>
      </c>
      <c r="C1639" s="6" t="s">
        <v>113</v>
      </c>
      <c r="D1639" s="6" t="s">
        <v>8</v>
      </c>
      <c r="E1639" s="6" t="s">
        <v>7</v>
      </c>
      <c r="F1639" s="6">
        <v>30600000</v>
      </c>
      <c r="G1639" s="6">
        <v>30600000</v>
      </c>
      <c r="H1639" s="1">
        <v>1</v>
      </c>
    </row>
    <row r="1640" spans="1:8" ht="33.75" customHeight="1" x14ac:dyDescent="0.25">
      <c r="A1640" s="6">
        <v>5134</v>
      </c>
      <c r="B1640" s="6" t="s">
        <v>937</v>
      </c>
      <c r="C1640" s="6" t="s">
        <v>61</v>
      </c>
      <c r="D1640" s="6" t="s">
        <v>8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15.75" customHeight="1" x14ac:dyDescent="0.25">
      <c r="A1641" s="28" t="s">
        <v>96</v>
      </c>
      <c r="B1641" s="29"/>
      <c r="C1641" s="29"/>
      <c r="D1641" s="29"/>
      <c r="E1641" s="29"/>
      <c r="F1641" s="29"/>
      <c r="G1641" s="29"/>
      <c r="H1641" s="30"/>
    </row>
    <row r="1642" spans="1:8" ht="41.25" customHeight="1" x14ac:dyDescent="0.25">
      <c r="A1642" s="6">
        <v>5113</v>
      </c>
      <c r="B1642" s="6" t="s">
        <v>194</v>
      </c>
      <c r="C1642" s="6" t="s">
        <v>88</v>
      </c>
      <c r="D1642" s="6" t="s">
        <v>8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47.1" customHeight="1" x14ac:dyDescent="0.25">
      <c r="A1643" s="6">
        <v>4216</v>
      </c>
      <c r="B1643" s="6" t="s">
        <v>5027</v>
      </c>
      <c r="C1643" s="6" t="s">
        <v>3716</v>
      </c>
      <c r="D1643" s="6" t="s">
        <v>1842</v>
      </c>
      <c r="E1643" s="6" t="s">
        <v>7</v>
      </c>
      <c r="F1643" s="6">
        <v>3600000</v>
      </c>
      <c r="G1643" s="6">
        <v>3600000</v>
      </c>
      <c r="H1643" s="1">
        <v>1</v>
      </c>
    </row>
    <row r="1644" spans="1:8" ht="47.1" customHeight="1" x14ac:dyDescent="0.25">
      <c r="A1644" s="6">
        <v>4216</v>
      </c>
      <c r="B1644" s="6" t="s">
        <v>5045</v>
      </c>
      <c r="C1644" s="6" t="s">
        <v>3716</v>
      </c>
      <c r="D1644" s="6" t="s">
        <v>39</v>
      </c>
      <c r="E1644" s="6" t="s">
        <v>7</v>
      </c>
      <c r="F1644" s="6">
        <v>3600000</v>
      </c>
      <c r="G1644" s="6">
        <v>3600000</v>
      </c>
      <c r="H1644" s="1">
        <v>1</v>
      </c>
    </row>
    <row r="1645" spans="1:8" ht="15.75" customHeight="1" x14ac:dyDescent="0.25">
      <c r="A1645" s="28" t="s">
        <v>83</v>
      </c>
      <c r="B1645" s="29"/>
      <c r="C1645" s="29"/>
      <c r="D1645" s="29"/>
      <c r="E1645" s="29"/>
      <c r="F1645" s="29"/>
      <c r="G1645" s="29"/>
      <c r="H1645" s="30"/>
    </row>
    <row r="1646" spans="1:8" ht="19.149999999999999" customHeight="1" x14ac:dyDescent="0.25">
      <c r="A1646" s="6">
        <v>5129</v>
      </c>
      <c r="B1646" s="6" t="s">
        <v>3780</v>
      </c>
      <c r="C1646" s="6" t="s">
        <v>900</v>
      </c>
      <c r="D1646" s="6" t="s">
        <v>40</v>
      </c>
      <c r="E1646" s="6" t="s">
        <v>86</v>
      </c>
      <c r="F1646" s="6">
        <v>20000</v>
      </c>
      <c r="G1646" s="6">
        <f>H1646*F1646</f>
        <v>100000</v>
      </c>
      <c r="H1646" s="1">
        <v>5</v>
      </c>
    </row>
    <row r="1647" spans="1:8" ht="19.149999999999999" customHeight="1" x14ac:dyDescent="0.25">
      <c r="A1647" s="6">
        <v>5129</v>
      </c>
      <c r="B1647" s="6" t="s">
        <v>3781</v>
      </c>
      <c r="C1647" s="6" t="s">
        <v>3782</v>
      </c>
      <c r="D1647" s="6" t="s">
        <v>48</v>
      </c>
      <c r="E1647" s="6" t="s">
        <v>86</v>
      </c>
      <c r="F1647" s="6">
        <v>50000</v>
      </c>
      <c r="G1647" s="6">
        <f t="shared" ref="G1647:G1696" si="32">H1647*F1647</f>
        <v>500000</v>
      </c>
      <c r="H1647" s="1">
        <v>10</v>
      </c>
    </row>
    <row r="1648" spans="1:8" ht="19.149999999999999" customHeight="1" x14ac:dyDescent="0.25">
      <c r="A1648" s="6">
        <v>5129</v>
      </c>
      <c r="B1648" s="6" t="s">
        <v>3783</v>
      </c>
      <c r="C1648" s="6" t="s">
        <v>3784</v>
      </c>
      <c r="D1648" s="6" t="s">
        <v>48</v>
      </c>
      <c r="E1648" s="6" t="s">
        <v>86</v>
      </c>
      <c r="F1648" s="6">
        <v>21000</v>
      </c>
      <c r="G1648" s="6">
        <f t="shared" si="32"/>
        <v>42000</v>
      </c>
      <c r="H1648" s="1">
        <v>2</v>
      </c>
    </row>
    <row r="1649" spans="1:8" ht="19.149999999999999" customHeight="1" x14ac:dyDescent="0.25">
      <c r="A1649" s="6">
        <v>5129</v>
      </c>
      <c r="B1649" s="6" t="s">
        <v>3785</v>
      </c>
      <c r="C1649" s="6" t="s">
        <v>3786</v>
      </c>
      <c r="D1649" s="6" t="s">
        <v>40</v>
      </c>
      <c r="E1649" s="6" t="s">
        <v>86</v>
      </c>
      <c r="F1649" s="6">
        <v>2000</v>
      </c>
      <c r="G1649" s="6">
        <f t="shared" si="32"/>
        <v>24000</v>
      </c>
      <c r="H1649" s="1">
        <v>12</v>
      </c>
    </row>
    <row r="1650" spans="1:8" ht="19.149999999999999" customHeight="1" x14ac:dyDescent="0.25">
      <c r="A1650" s="6">
        <v>5129</v>
      </c>
      <c r="B1650" s="6" t="s">
        <v>3787</v>
      </c>
      <c r="C1650" s="6" t="s">
        <v>3788</v>
      </c>
      <c r="D1650" s="6" t="s">
        <v>40</v>
      </c>
      <c r="E1650" s="6" t="s">
        <v>824</v>
      </c>
      <c r="F1650" s="6">
        <v>3000</v>
      </c>
      <c r="G1650" s="6">
        <f t="shared" si="32"/>
        <v>594000</v>
      </c>
      <c r="H1650" s="1">
        <v>198</v>
      </c>
    </row>
    <row r="1651" spans="1:8" ht="19.149999999999999" customHeight="1" x14ac:dyDescent="0.25">
      <c r="A1651" s="6">
        <v>5129</v>
      </c>
      <c r="B1651" s="6" t="s">
        <v>3789</v>
      </c>
      <c r="C1651" s="6" t="s">
        <v>3790</v>
      </c>
      <c r="D1651" s="6" t="s">
        <v>40</v>
      </c>
      <c r="E1651" s="6" t="s">
        <v>824</v>
      </c>
      <c r="F1651" s="6">
        <v>450000</v>
      </c>
      <c r="G1651" s="6">
        <f t="shared" si="32"/>
        <v>1350000</v>
      </c>
      <c r="H1651" s="1">
        <v>3</v>
      </c>
    </row>
    <row r="1652" spans="1:8" ht="19.149999999999999" customHeight="1" x14ac:dyDescent="0.25">
      <c r="A1652" s="6">
        <v>5129</v>
      </c>
      <c r="B1652" s="6" t="s">
        <v>3791</v>
      </c>
      <c r="C1652" s="6" t="s">
        <v>3792</v>
      </c>
      <c r="D1652" s="6" t="s">
        <v>40</v>
      </c>
      <c r="E1652" s="6" t="s">
        <v>86</v>
      </c>
      <c r="F1652" s="6">
        <v>16000</v>
      </c>
      <c r="G1652" s="6">
        <f t="shared" si="32"/>
        <v>448000</v>
      </c>
      <c r="H1652" s="1">
        <v>28</v>
      </c>
    </row>
    <row r="1653" spans="1:8" ht="19.149999999999999" customHeight="1" x14ac:dyDescent="0.25">
      <c r="A1653" s="6">
        <v>5129</v>
      </c>
      <c r="B1653" s="6" t="s">
        <v>3793</v>
      </c>
      <c r="C1653" s="6" t="s">
        <v>3784</v>
      </c>
      <c r="D1653" s="6" t="s">
        <v>48</v>
      </c>
      <c r="E1653" s="6" t="s">
        <v>86</v>
      </c>
      <c r="F1653" s="6">
        <v>28000</v>
      </c>
      <c r="G1653" s="6">
        <f t="shared" si="32"/>
        <v>56000</v>
      </c>
      <c r="H1653" s="1">
        <v>2</v>
      </c>
    </row>
    <row r="1654" spans="1:8" ht="19.149999999999999" customHeight="1" x14ac:dyDescent="0.25">
      <c r="A1654" s="6">
        <v>5129</v>
      </c>
      <c r="B1654" s="6" t="s">
        <v>3794</v>
      </c>
      <c r="C1654" s="6" t="s">
        <v>3795</v>
      </c>
      <c r="D1654" s="6" t="s">
        <v>40</v>
      </c>
      <c r="E1654" s="6" t="s">
        <v>86</v>
      </c>
      <c r="F1654" s="6">
        <v>15000</v>
      </c>
      <c r="G1654" s="6">
        <f t="shared" si="32"/>
        <v>3450000</v>
      </c>
      <c r="H1654" s="1">
        <v>230</v>
      </c>
    </row>
    <row r="1655" spans="1:8" ht="19.149999999999999" customHeight="1" x14ac:dyDescent="0.25">
      <c r="A1655" s="6">
        <v>5129</v>
      </c>
      <c r="B1655" s="6" t="s">
        <v>3796</v>
      </c>
      <c r="C1655" s="6" t="s">
        <v>3797</v>
      </c>
      <c r="D1655" s="6" t="s">
        <v>40</v>
      </c>
      <c r="E1655" s="6" t="s">
        <v>86</v>
      </c>
      <c r="F1655" s="6">
        <v>200</v>
      </c>
      <c r="G1655" s="6">
        <f t="shared" si="32"/>
        <v>48000</v>
      </c>
      <c r="H1655" s="1">
        <v>240</v>
      </c>
    </row>
    <row r="1656" spans="1:8" ht="19.149999999999999" customHeight="1" x14ac:dyDescent="0.25">
      <c r="A1656" s="6">
        <v>5129</v>
      </c>
      <c r="B1656" s="6" t="s">
        <v>3798</v>
      </c>
      <c r="C1656" s="6" t="s">
        <v>3799</v>
      </c>
      <c r="D1656" s="6" t="s">
        <v>40</v>
      </c>
      <c r="E1656" s="6" t="s">
        <v>86</v>
      </c>
      <c r="F1656" s="6">
        <v>95000</v>
      </c>
      <c r="G1656" s="6">
        <f t="shared" si="32"/>
        <v>190000</v>
      </c>
      <c r="H1656" s="1">
        <v>2</v>
      </c>
    </row>
    <row r="1657" spans="1:8" ht="19.149999999999999" customHeight="1" x14ac:dyDescent="0.25">
      <c r="A1657" s="6">
        <v>5129</v>
      </c>
      <c r="B1657" s="6" t="s">
        <v>3800</v>
      </c>
      <c r="C1657" s="6" t="s">
        <v>3801</v>
      </c>
      <c r="D1657" s="6" t="s">
        <v>40</v>
      </c>
      <c r="E1657" s="6" t="s">
        <v>86</v>
      </c>
      <c r="F1657" s="6">
        <v>12000</v>
      </c>
      <c r="G1657" s="6">
        <f t="shared" si="32"/>
        <v>576000</v>
      </c>
      <c r="H1657" s="1">
        <v>48</v>
      </c>
    </row>
    <row r="1658" spans="1:8" ht="19.149999999999999" customHeight="1" x14ac:dyDescent="0.25">
      <c r="A1658" s="6">
        <v>5129</v>
      </c>
      <c r="B1658" s="6" t="s">
        <v>3802</v>
      </c>
      <c r="C1658" s="6" t="s">
        <v>3803</v>
      </c>
      <c r="D1658" s="6" t="s">
        <v>40</v>
      </c>
      <c r="E1658" s="6" t="s">
        <v>86</v>
      </c>
      <c r="F1658" s="6">
        <v>40000</v>
      </c>
      <c r="G1658" s="6">
        <f t="shared" si="32"/>
        <v>200000</v>
      </c>
      <c r="H1658" s="1">
        <v>5</v>
      </c>
    </row>
    <row r="1659" spans="1:8" ht="19.149999999999999" customHeight="1" x14ac:dyDescent="0.25">
      <c r="A1659" s="6">
        <v>5129</v>
      </c>
      <c r="B1659" s="6" t="s">
        <v>3804</v>
      </c>
      <c r="C1659" s="6" t="s">
        <v>3805</v>
      </c>
      <c r="D1659" s="6" t="s">
        <v>48</v>
      </c>
      <c r="E1659" s="6" t="s">
        <v>86</v>
      </c>
      <c r="F1659" s="6">
        <v>8000</v>
      </c>
      <c r="G1659" s="6">
        <f t="shared" si="32"/>
        <v>32000</v>
      </c>
      <c r="H1659" s="1">
        <v>4</v>
      </c>
    </row>
    <row r="1660" spans="1:8" ht="19.149999999999999" customHeight="1" x14ac:dyDescent="0.25">
      <c r="A1660" s="6">
        <v>5129</v>
      </c>
      <c r="B1660" s="6" t="s">
        <v>3806</v>
      </c>
      <c r="C1660" s="6" t="s">
        <v>3792</v>
      </c>
      <c r="D1660" s="6" t="s">
        <v>40</v>
      </c>
      <c r="E1660" s="6" t="s">
        <v>86</v>
      </c>
      <c r="F1660" s="6">
        <v>14000</v>
      </c>
      <c r="G1660" s="6">
        <f t="shared" si="32"/>
        <v>588000</v>
      </c>
      <c r="H1660" s="1">
        <v>42</v>
      </c>
    </row>
    <row r="1661" spans="1:8" ht="19.149999999999999" customHeight="1" x14ac:dyDescent="0.25">
      <c r="A1661" s="6">
        <v>5129</v>
      </c>
      <c r="B1661" s="6" t="s">
        <v>3807</v>
      </c>
      <c r="C1661" s="6" t="s">
        <v>3801</v>
      </c>
      <c r="D1661" s="6" t="s">
        <v>40</v>
      </c>
      <c r="E1661" s="6" t="s">
        <v>86</v>
      </c>
      <c r="F1661" s="6">
        <v>14000</v>
      </c>
      <c r="G1661" s="6">
        <f t="shared" si="32"/>
        <v>70000</v>
      </c>
      <c r="H1661" s="1">
        <v>5</v>
      </c>
    </row>
    <row r="1662" spans="1:8" ht="19.149999999999999" customHeight="1" x14ac:dyDescent="0.25">
      <c r="A1662" s="6">
        <v>5129</v>
      </c>
      <c r="B1662" s="6" t="s">
        <v>3808</v>
      </c>
      <c r="C1662" s="6" t="s">
        <v>3801</v>
      </c>
      <c r="D1662" s="6" t="s">
        <v>40</v>
      </c>
      <c r="E1662" s="6" t="s">
        <v>86</v>
      </c>
      <c r="F1662" s="6">
        <v>13000</v>
      </c>
      <c r="G1662" s="6">
        <f t="shared" si="32"/>
        <v>611000</v>
      </c>
      <c r="H1662" s="1">
        <v>47</v>
      </c>
    </row>
    <row r="1663" spans="1:8" ht="19.149999999999999" customHeight="1" x14ac:dyDescent="0.25">
      <c r="A1663" s="6">
        <v>5129</v>
      </c>
      <c r="B1663" s="6" t="s">
        <v>3809</v>
      </c>
      <c r="C1663" s="6" t="s">
        <v>3810</v>
      </c>
      <c r="D1663" s="6" t="s">
        <v>40</v>
      </c>
      <c r="E1663" s="6" t="s">
        <v>86</v>
      </c>
      <c r="F1663" s="6">
        <v>17000</v>
      </c>
      <c r="G1663" s="6">
        <f t="shared" si="32"/>
        <v>204000</v>
      </c>
      <c r="H1663" s="1">
        <v>12</v>
      </c>
    </row>
    <row r="1664" spans="1:8" ht="19.149999999999999" customHeight="1" x14ac:dyDescent="0.25">
      <c r="A1664" s="6">
        <v>5129</v>
      </c>
      <c r="B1664" s="6" t="s">
        <v>3811</v>
      </c>
      <c r="C1664" s="6" t="s">
        <v>3799</v>
      </c>
      <c r="D1664" s="6" t="s">
        <v>40</v>
      </c>
      <c r="E1664" s="6" t="s">
        <v>86</v>
      </c>
      <c r="F1664" s="6">
        <v>80000</v>
      </c>
      <c r="G1664" s="6">
        <f t="shared" si="32"/>
        <v>160000</v>
      </c>
      <c r="H1664" s="1">
        <v>2</v>
      </c>
    </row>
    <row r="1665" spans="1:8" ht="19.149999999999999" customHeight="1" x14ac:dyDescent="0.25">
      <c r="A1665" s="6">
        <v>5129</v>
      </c>
      <c r="B1665" s="6" t="s">
        <v>3812</v>
      </c>
      <c r="C1665" s="6" t="s">
        <v>3792</v>
      </c>
      <c r="D1665" s="6" t="s">
        <v>40</v>
      </c>
      <c r="E1665" s="6" t="s">
        <v>86</v>
      </c>
      <c r="F1665" s="6">
        <v>15000</v>
      </c>
      <c r="G1665" s="6">
        <f t="shared" si="32"/>
        <v>885000</v>
      </c>
      <c r="H1665" s="1">
        <v>59</v>
      </c>
    </row>
    <row r="1666" spans="1:8" ht="19.149999999999999" customHeight="1" x14ac:dyDescent="0.25">
      <c r="A1666" s="6">
        <v>5129</v>
      </c>
      <c r="B1666" s="6" t="s">
        <v>3813</v>
      </c>
      <c r="C1666" s="6" t="s">
        <v>3814</v>
      </c>
      <c r="D1666" s="6" t="s">
        <v>40</v>
      </c>
      <c r="E1666" s="6" t="s">
        <v>86</v>
      </c>
      <c r="F1666" s="6">
        <v>25000</v>
      </c>
      <c r="G1666" s="6">
        <f t="shared" si="32"/>
        <v>250000</v>
      </c>
      <c r="H1666" s="1">
        <v>10</v>
      </c>
    </row>
    <row r="1667" spans="1:8" ht="19.149999999999999" customHeight="1" x14ac:dyDescent="0.25">
      <c r="A1667" s="6">
        <v>5129</v>
      </c>
      <c r="B1667" s="6" t="s">
        <v>3815</v>
      </c>
      <c r="C1667" s="6" t="s">
        <v>3816</v>
      </c>
      <c r="D1667" s="6" t="s">
        <v>48</v>
      </c>
      <c r="E1667" s="6" t="s">
        <v>86</v>
      </c>
      <c r="F1667" s="6">
        <v>2000</v>
      </c>
      <c r="G1667" s="6">
        <f t="shared" si="32"/>
        <v>50000</v>
      </c>
      <c r="H1667" s="1">
        <v>25</v>
      </c>
    </row>
    <row r="1668" spans="1:8" ht="19.149999999999999" customHeight="1" x14ac:dyDescent="0.25">
      <c r="A1668" s="6">
        <v>5129</v>
      </c>
      <c r="B1668" s="6" t="s">
        <v>3817</v>
      </c>
      <c r="C1668" s="6" t="s">
        <v>3818</v>
      </c>
      <c r="D1668" s="6" t="s">
        <v>40</v>
      </c>
      <c r="E1668" s="6" t="s">
        <v>86</v>
      </c>
      <c r="F1668" s="6">
        <v>15000</v>
      </c>
      <c r="G1668" s="6">
        <f t="shared" si="32"/>
        <v>450000</v>
      </c>
      <c r="H1668" s="1">
        <v>30</v>
      </c>
    </row>
    <row r="1669" spans="1:8" ht="19.149999999999999" customHeight="1" x14ac:dyDescent="0.25">
      <c r="A1669" s="6">
        <v>5129</v>
      </c>
      <c r="B1669" s="6" t="s">
        <v>3819</v>
      </c>
      <c r="C1669" s="6" t="s">
        <v>3820</v>
      </c>
      <c r="D1669" s="6" t="s">
        <v>40</v>
      </c>
      <c r="E1669" s="6" t="s">
        <v>86</v>
      </c>
      <c r="F1669" s="6">
        <v>75000</v>
      </c>
      <c r="G1669" s="6">
        <f t="shared" si="32"/>
        <v>150000</v>
      </c>
      <c r="H1669" s="1">
        <v>2</v>
      </c>
    </row>
    <row r="1670" spans="1:8" ht="19.149999999999999" customHeight="1" x14ac:dyDescent="0.25">
      <c r="A1670" s="6">
        <v>5129</v>
      </c>
      <c r="B1670" s="6" t="s">
        <v>3821</v>
      </c>
      <c r="C1670" s="6" t="s">
        <v>3822</v>
      </c>
      <c r="D1670" s="6" t="s">
        <v>40</v>
      </c>
      <c r="E1670" s="6" t="s">
        <v>86</v>
      </c>
      <c r="F1670" s="6">
        <v>4300000</v>
      </c>
      <c r="G1670" s="6">
        <f t="shared" si="32"/>
        <v>4300000</v>
      </c>
      <c r="H1670" s="1">
        <v>1</v>
      </c>
    </row>
    <row r="1671" spans="1:8" ht="19.149999999999999" customHeight="1" x14ac:dyDescent="0.25">
      <c r="A1671" s="6">
        <v>5129</v>
      </c>
      <c r="B1671" s="6" t="s">
        <v>3823</v>
      </c>
      <c r="C1671" s="6" t="s">
        <v>3824</v>
      </c>
      <c r="D1671" s="6" t="s">
        <v>40</v>
      </c>
      <c r="E1671" s="6" t="s">
        <v>86</v>
      </c>
      <c r="F1671" s="6">
        <v>4000000</v>
      </c>
      <c r="G1671" s="6">
        <f t="shared" si="32"/>
        <v>8000000</v>
      </c>
      <c r="H1671" s="1">
        <v>2</v>
      </c>
    </row>
    <row r="1672" spans="1:8" ht="19.149999999999999" customHeight="1" x14ac:dyDescent="0.25">
      <c r="A1672" s="6">
        <v>5129</v>
      </c>
      <c r="B1672" s="6" t="s">
        <v>3825</v>
      </c>
      <c r="C1672" s="6" t="s">
        <v>3805</v>
      </c>
      <c r="D1672" s="6" t="s">
        <v>48</v>
      </c>
      <c r="E1672" s="6" t="s">
        <v>86</v>
      </c>
      <c r="F1672" s="6">
        <v>7000</v>
      </c>
      <c r="G1672" s="6">
        <f t="shared" si="32"/>
        <v>35000</v>
      </c>
      <c r="H1672" s="1">
        <v>5</v>
      </c>
    </row>
    <row r="1673" spans="1:8" ht="19.149999999999999" customHeight="1" x14ac:dyDescent="0.25">
      <c r="A1673" s="6">
        <v>5129</v>
      </c>
      <c r="B1673" s="6" t="s">
        <v>3826</v>
      </c>
      <c r="C1673" s="6" t="s">
        <v>3827</v>
      </c>
      <c r="D1673" s="6" t="s">
        <v>40</v>
      </c>
      <c r="E1673" s="6" t="s">
        <v>86</v>
      </c>
      <c r="F1673" s="6">
        <v>15000</v>
      </c>
      <c r="G1673" s="6">
        <f t="shared" si="32"/>
        <v>60000</v>
      </c>
      <c r="H1673" s="1">
        <v>4</v>
      </c>
    </row>
    <row r="1674" spans="1:8" ht="19.149999999999999" customHeight="1" x14ac:dyDescent="0.25">
      <c r="A1674" s="6">
        <v>5129</v>
      </c>
      <c r="B1674" s="6" t="s">
        <v>3828</v>
      </c>
      <c r="C1674" s="6" t="s">
        <v>3799</v>
      </c>
      <c r="D1674" s="6" t="s">
        <v>40</v>
      </c>
      <c r="E1674" s="6" t="s">
        <v>86</v>
      </c>
      <c r="F1674" s="6">
        <v>107000</v>
      </c>
      <c r="G1674" s="6">
        <f t="shared" si="32"/>
        <v>214000</v>
      </c>
      <c r="H1674" s="1">
        <v>2</v>
      </c>
    </row>
    <row r="1675" spans="1:8" ht="19.149999999999999" customHeight="1" x14ac:dyDescent="0.25">
      <c r="A1675" s="6">
        <v>5129</v>
      </c>
      <c r="B1675" s="6" t="s">
        <v>3829</v>
      </c>
      <c r="C1675" s="6" t="s">
        <v>3830</v>
      </c>
      <c r="D1675" s="6" t="s">
        <v>40</v>
      </c>
      <c r="E1675" s="6" t="s">
        <v>86</v>
      </c>
      <c r="F1675" s="6">
        <v>20000</v>
      </c>
      <c r="G1675" s="6">
        <f t="shared" si="32"/>
        <v>100000</v>
      </c>
      <c r="H1675" s="1">
        <v>5</v>
      </c>
    </row>
    <row r="1676" spans="1:8" ht="19.149999999999999" customHeight="1" x14ac:dyDescent="0.25">
      <c r="A1676" s="6">
        <v>5129</v>
      </c>
      <c r="B1676" s="6" t="s">
        <v>3831</v>
      </c>
      <c r="C1676" s="6" t="s">
        <v>3208</v>
      </c>
      <c r="D1676" s="6" t="s">
        <v>40</v>
      </c>
      <c r="E1676" s="6" t="s">
        <v>86</v>
      </c>
      <c r="F1676" s="6">
        <v>45000</v>
      </c>
      <c r="G1676" s="6">
        <f t="shared" si="32"/>
        <v>450000</v>
      </c>
      <c r="H1676" s="1">
        <v>10</v>
      </c>
    </row>
    <row r="1677" spans="1:8" ht="19.149999999999999" customHeight="1" x14ac:dyDescent="0.25">
      <c r="A1677" s="6">
        <v>5129</v>
      </c>
      <c r="B1677" s="6" t="s">
        <v>3832</v>
      </c>
      <c r="C1677" s="6" t="s">
        <v>3833</v>
      </c>
      <c r="D1677" s="6" t="s">
        <v>40</v>
      </c>
      <c r="E1677" s="6" t="s">
        <v>86</v>
      </c>
      <c r="F1677" s="6">
        <v>1250</v>
      </c>
      <c r="G1677" s="6">
        <f t="shared" si="32"/>
        <v>250000</v>
      </c>
      <c r="H1677" s="1">
        <v>200</v>
      </c>
    </row>
    <row r="1678" spans="1:8" ht="19.149999999999999" customHeight="1" x14ac:dyDescent="0.25">
      <c r="A1678" s="6">
        <v>5129</v>
      </c>
      <c r="B1678" s="6" t="s">
        <v>3834</v>
      </c>
      <c r="C1678" s="6" t="s">
        <v>3835</v>
      </c>
      <c r="D1678" s="6" t="s">
        <v>40</v>
      </c>
      <c r="E1678" s="6" t="s">
        <v>86</v>
      </c>
      <c r="F1678" s="6">
        <v>40000</v>
      </c>
      <c r="G1678" s="6">
        <f t="shared" si="32"/>
        <v>280000</v>
      </c>
      <c r="H1678" s="1">
        <v>7</v>
      </c>
    </row>
    <row r="1679" spans="1:8" ht="19.149999999999999" customHeight="1" x14ac:dyDescent="0.25">
      <c r="A1679" s="6">
        <v>5129</v>
      </c>
      <c r="B1679" s="6" t="s">
        <v>3836</v>
      </c>
      <c r="C1679" s="6" t="s">
        <v>3837</v>
      </c>
      <c r="D1679" s="6" t="s">
        <v>40</v>
      </c>
      <c r="E1679" s="6" t="s">
        <v>86</v>
      </c>
      <c r="F1679" s="6">
        <v>1000</v>
      </c>
      <c r="G1679" s="6">
        <f t="shared" si="32"/>
        <v>960000</v>
      </c>
      <c r="H1679" s="1">
        <v>960</v>
      </c>
    </row>
    <row r="1680" spans="1:8" ht="19.149999999999999" customHeight="1" x14ac:dyDescent="0.25">
      <c r="A1680" s="6">
        <v>5129</v>
      </c>
      <c r="B1680" s="6" t="s">
        <v>3838</v>
      </c>
      <c r="C1680" s="6" t="s">
        <v>3839</v>
      </c>
      <c r="D1680" s="6" t="s">
        <v>40</v>
      </c>
      <c r="E1680" s="6" t="s">
        <v>824</v>
      </c>
      <c r="F1680" s="6">
        <v>18000</v>
      </c>
      <c r="G1680" s="6">
        <f t="shared" si="32"/>
        <v>108000</v>
      </c>
      <c r="H1680" s="1">
        <v>6</v>
      </c>
    </row>
    <row r="1681" spans="1:8" ht="19.149999999999999" customHeight="1" x14ac:dyDescent="0.25">
      <c r="A1681" s="6">
        <v>5129</v>
      </c>
      <c r="B1681" s="6" t="s">
        <v>3840</v>
      </c>
      <c r="C1681" s="6" t="s">
        <v>3206</v>
      </c>
      <c r="D1681" s="6" t="s">
        <v>40</v>
      </c>
      <c r="E1681" s="6" t="s">
        <v>86</v>
      </c>
      <c r="F1681" s="6">
        <v>50000</v>
      </c>
      <c r="G1681" s="6">
        <f t="shared" si="32"/>
        <v>300000</v>
      </c>
      <c r="H1681" s="1">
        <v>6</v>
      </c>
    </row>
    <row r="1682" spans="1:8" ht="19.149999999999999" customHeight="1" x14ac:dyDescent="0.25">
      <c r="A1682" s="6">
        <v>5129</v>
      </c>
      <c r="B1682" s="6" t="s">
        <v>3841</v>
      </c>
      <c r="C1682" s="6" t="s">
        <v>3842</v>
      </c>
      <c r="D1682" s="6" t="s">
        <v>40</v>
      </c>
      <c r="E1682" s="6" t="s">
        <v>86</v>
      </c>
      <c r="F1682" s="6">
        <v>11000</v>
      </c>
      <c r="G1682" s="6">
        <f t="shared" si="32"/>
        <v>880000</v>
      </c>
      <c r="H1682" s="1">
        <v>80</v>
      </c>
    </row>
    <row r="1683" spans="1:8" ht="19.149999999999999" customHeight="1" x14ac:dyDescent="0.25">
      <c r="A1683" s="6">
        <v>5129</v>
      </c>
      <c r="B1683" s="6" t="s">
        <v>3843</v>
      </c>
      <c r="C1683" s="6" t="s">
        <v>3844</v>
      </c>
      <c r="D1683" s="6" t="s">
        <v>40</v>
      </c>
      <c r="E1683" s="6" t="s">
        <v>86</v>
      </c>
      <c r="F1683" s="6">
        <v>3000000</v>
      </c>
      <c r="G1683" s="6">
        <f t="shared" si="32"/>
        <v>3000000</v>
      </c>
      <c r="H1683" s="1">
        <v>1</v>
      </c>
    </row>
    <row r="1684" spans="1:8" ht="19.149999999999999" customHeight="1" x14ac:dyDescent="0.25">
      <c r="A1684" s="6">
        <v>5129</v>
      </c>
      <c r="B1684" s="6" t="s">
        <v>3845</v>
      </c>
      <c r="C1684" s="6" t="s">
        <v>3846</v>
      </c>
      <c r="D1684" s="6" t="s">
        <v>40</v>
      </c>
      <c r="E1684" s="6" t="s">
        <v>86</v>
      </c>
      <c r="F1684" s="6">
        <v>7000</v>
      </c>
      <c r="G1684" s="6">
        <f t="shared" si="32"/>
        <v>35000</v>
      </c>
      <c r="H1684" s="1">
        <v>5</v>
      </c>
    </row>
    <row r="1685" spans="1:8" ht="19.149999999999999" customHeight="1" x14ac:dyDescent="0.25">
      <c r="A1685" s="6">
        <v>5129</v>
      </c>
      <c r="B1685" s="6" t="s">
        <v>4574</v>
      </c>
      <c r="C1685" s="6" t="s">
        <v>4575</v>
      </c>
      <c r="D1685" s="6" t="s">
        <v>48</v>
      </c>
      <c r="E1685" s="6" t="s">
        <v>86</v>
      </c>
      <c r="F1685" s="6">
        <v>410000</v>
      </c>
      <c r="G1685" s="6">
        <f t="shared" si="32"/>
        <v>3280000</v>
      </c>
      <c r="H1685" s="1">
        <v>8</v>
      </c>
    </row>
    <row r="1686" spans="1:8" ht="19.149999999999999" customHeight="1" x14ac:dyDescent="0.25">
      <c r="A1686" s="6">
        <v>5129</v>
      </c>
      <c r="B1686" s="6" t="s">
        <v>4576</v>
      </c>
      <c r="C1686" s="6" t="s">
        <v>4577</v>
      </c>
      <c r="D1686" s="6" t="s">
        <v>48</v>
      </c>
      <c r="E1686" s="6" t="s">
        <v>86</v>
      </c>
      <c r="F1686" s="6">
        <v>390000</v>
      </c>
      <c r="G1686" s="6">
        <f t="shared" si="32"/>
        <v>3900000</v>
      </c>
      <c r="H1686" s="1">
        <v>10</v>
      </c>
    </row>
    <row r="1687" spans="1:8" ht="19.149999999999999" customHeight="1" x14ac:dyDescent="0.25">
      <c r="A1687" s="6">
        <v>5129</v>
      </c>
      <c r="B1687" s="6" t="s">
        <v>4578</v>
      </c>
      <c r="C1687" s="6" t="s">
        <v>4579</v>
      </c>
      <c r="D1687" s="6" t="s">
        <v>48</v>
      </c>
      <c r="E1687" s="6" t="s">
        <v>86</v>
      </c>
      <c r="F1687" s="6">
        <v>185000</v>
      </c>
      <c r="G1687" s="6">
        <f t="shared" si="32"/>
        <v>925000</v>
      </c>
      <c r="H1687" s="1">
        <v>5</v>
      </c>
    </row>
    <row r="1688" spans="1:8" ht="19.149999999999999" customHeight="1" x14ac:dyDescent="0.25">
      <c r="A1688" s="6">
        <v>5129</v>
      </c>
      <c r="B1688" s="6" t="s">
        <v>4580</v>
      </c>
      <c r="C1688" s="6" t="s">
        <v>4579</v>
      </c>
      <c r="D1688" s="6" t="s">
        <v>48</v>
      </c>
      <c r="E1688" s="6" t="s">
        <v>86</v>
      </c>
      <c r="F1688" s="6">
        <v>375000</v>
      </c>
      <c r="G1688" s="6">
        <f t="shared" si="32"/>
        <v>3000000</v>
      </c>
      <c r="H1688" s="1">
        <v>8</v>
      </c>
    </row>
    <row r="1689" spans="1:8" ht="19.149999999999999" customHeight="1" x14ac:dyDescent="0.25">
      <c r="A1689" s="6">
        <v>5129</v>
      </c>
      <c r="B1689" s="6" t="s">
        <v>4581</v>
      </c>
      <c r="C1689" s="6" t="s">
        <v>4579</v>
      </c>
      <c r="D1689" s="6" t="s">
        <v>48</v>
      </c>
      <c r="E1689" s="6" t="s">
        <v>86</v>
      </c>
      <c r="F1689" s="6">
        <v>148000</v>
      </c>
      <c r="G1689" s="6">
        <f t="shared" si="32"/>
        <v>888000</v>
      </c>
      <c r="H1689" s="1">
        <v>6</v>
      </c>
    </row>
    <row r="1690" spans="1:8" ht="19.149999999999999" customHeight="1" x14ac:dyDescent="0.25">
      <c r="A1690" s="6">
        <v>5129</v>
      </c>
      <c r="B1690" s="6" t="s">
        <v>6441</v>
      </c>
      <c r="C1690" s="6" t="s">
        <v>4583</v>
      </c>
      <c r="D1690" s="6" t="s">
        <v>48</v>
      </c>
      <c r="E1690" s="6" t="s">
        <v>86</v>
      </c>
      <c r="F1690" s="6">
        <v>2125000</v>
      </c>
      <c r="G1690" s="6">
        <f t="shared" si="32"/>
        <v>10625000</v>
      </c>
      <c r="H1690" s="1">
        <v>5</v>
      </c>
    </row>
    <row r="1691" spans="1:8" ht="19.149999999999999" customHeight="1" x14ac:dyDescent="0.25">
      <c r="A1691" s="6">
        <v>5129</v>
      </c>
      <c r="B1691" s="6" t="s">
        <v>6442</v>
      </c>
      <c r="C1691" s="6" t="s">
        <v>4585</v>
      </c>
      <c r="D1691" s="6" t="s">
        <v>48</v>
      </c>
      <c r="E1691" s="6" t="s">
        <v>86</v>
      </c>
      <c r="F1691" s="6">
        <v>3200000</v>
      </c>
      <c r="G1691" s="6">
        <f t="shared" si="32"/>
        <v>16000000</v>
      </c>
      <c r="H1691" s="1">
        <v>5</v>
      </c>
    </row>
    <row r="1692" spans="1:8" ht="19.149999999999999" customHeight="1" x14ac:dyDescent="0.25">
      <c r="A1692" s="6">
        <v>5129</v>
      </c>
      <c r="B1692" s="6" t="s">
        <v>6443</v>
      </c>
      <c r="C1692" s="6" t="s">
        <v>4587</v>
      </c>
      <c r="D1692" s="6" t="s">
        <v>48</v>
      </c>
      <c r="E1692" s="6" t="s">
        <v>86</v>
      </c>
      <c r="F1692" s="6">
        <v>3360000</v>
      </c>
      <c r="G1692" s="6">
        <f t="shared" si="32"/>
        <v>3360000</v>
      </c>
      <c r="H1692" s="1">
        <v>1</v>
      </c>
    </row>
    <row r="1693" spans="1:8" ht="19.149999999999999" customHeight="1" x14ac:dyDescent="0.25">
      <c r="A1693" s="6">
        <v>5129</v>
      </c>
      <c r="B1693" s="6" t="s">
        <v>4588</v>
      </c>
      <c r="C1693" s="6" t="s">
        <v>4589</v>
      </c>
      <c r="D1693" s="6" t="s">
        <v>48</v>
      </c>
      <c r="E1693" s="6" t="s">
        <v>86</v>
      </c>
      <c r="F1693" s="6">
        <v>650000</v>
      </c>
      <c r="G1693" s="6">
        <f t="shared" si="32"/>
        <v>3900000</v>
      </c>
      <c r="H1693" s="1">
        <v>6</v>
      </c>
    </row>
    <row r="1694" spans="1:8" ht="19.149999999999999" customHeight="1" x14ac:dyDescent="0.25">
      <c r="A1694" s="6">
        <v>5129</v>
      </c>
      <c r="B1694" s="6" t="s">
        <v>4592</v>
      </c>
      <c r="C1694" s="6" t="s">
        <v>4591</v>
      </c>
      <c r="D1694" s="6" t="s">
        <v>48</v>
      </c>
      <c r="E1694" s="6" t="s">
        <v>86</v>
      </c>
      <c r="F1694" s="6">
        <v>590000</v>
      </c>
      <c r="G1694" s="6">
        <f t="shared" si="32"/>
        <v>5900000</v>
      </c>
      <c r="H1694" s="1">
        <v>10</v>
      </c>
    </row>
    <row r="1695" spans="1:8" ht="19.149999999999999" customHeight="1" x14ac:dyDescent="0.25">
      <c r="A1695" s="6">
        <v>5129</v>
      </c>
      <c r="B1695" s="6" t="s">
        <v>6444</v>
      </c>
      <c r="C1695" s="6" t="s">
        <v>4591</v>
      </c>
      <c r="D1695" s="6" t="s">
        <v>48</v>
      </c>
      <c r="E1695" s="6" t="s">
        <v>86</v>
      </c>
      <c r="F1695" s="6">
        <v>3475000</v>
      </c>
      <c r="G1695" s="6">
        <f t="shared" si="32"/>
        <v>10425000</v>
      </c>
      <c r="H1695" s="1">
        <v>3</v>
      </c>
    </row>
    <row r="1696" spans="1:8" ht="19.149999999999999" customHeight="1" x14ac:dyDescent="0.25">
      <c r="A1696" s="6">
        <v>5129</v>
      </c>
      <c r="B1696" s="6" t="s">
        <v>4593</v>
      </c>
      <c r="C1696" s="6" t="s">
        <v>4594</v>
      </c>
      <c r="D1696" s="6" t="s">
        <v>48</v>
      </c>
      <c r="E1696" s="6" t="s">
        <v>86</v>
      </c>
      <c r="F1696" s="6">
        <v>1850000</v>
      </c>
      <c r="G1696" s="6">
        <f t="shared" si="32"/>
        <v>7400000</v>
      </c>
      <c r="H1696" s="1">
        <v>4</v>
      </c>
    </row>
    <row r="1697" spans="1:8" ht="15" customHeight="1" x14ac:dyDescent="0.25">
      <c r="A1697" s="33" t="s">
        <v>1496</v>
      </c>
      <c r="B1697" s="34"/>
      <c r="C1697" s="34"/>
      <c r="D1697" s="34"/>
      <c r="E1697" s="34"/>
      <c r="F1697" s="34"/>
      <c r="G1697" s="34"/>
      <c r="H1697" s="34"/>
    </row>
    <row r="1698" spans="1:8" ht="15.75" customHeight="1" x14ac:dyDescent="0.25">
      <c r="A1698" s="28" t="s">
        <v>59</v>
      </c>
      <c r="B1698" s="29"/>
      <c r="C1698" s="29"/>
      <c r="D1698" s="29"/>
      <c r="E1698" s="29"/>
      <c r="F1698" s="29"/>
      <c r="G1698" s="29"/>
      <c r="H1698" s="30"/>
    </row>
    <row r="1699" spans="1:8" ht="41.25" customHeight="1" x14ac:dyDescent="0.25">
      <c r="A1699" s="6">
        <v>4251</v>
      </c>
      <c r="B1699" s="6" t="s">
        <v>1497</v>
      </c>
      <c r="C1699" s="6" t="s">
        <v>113</v>
      </c>
      <c r="D1699" s="6" t="s">
        <v>8</v>
      </c>
      <c r="E1699" s="6" t="s">
        <v>7</v>
      </c>
      <c r="F1699" s="6">
        <v>46593629</v>
      </c>
      <c r="G1699" s="6">
        <v>46593629</v>
      </c>
      <c r="H1699" s="1">
        <v>1</v>
      </c>
    </row>
    <row r="1700" spans="1:8" ht="41.25" customHeight="1" x14ac:dyDescent="0.25">
      <c r="A1700" s="6">
        <v>5113</v>
      </c>
      <c r="B1700" s="6" t="s">
        <v>1851</v>
      </c>
      <c r="C1700" s="6" t="s">
        <v>113</v>
      </c>
      <c r="D1700" s="6" t="s">
        <v>8</v>
      </c>
      <c r="E1700" s="6" t="s">
        <v>7</v>
      </c>
      <c r="F1700" s="6">
        <v>20968012</v>
      </c>
      <c r="G1700" s="6">
        <v>20968012</v>
      </c>
      <c r="H1700" s="1">
        <v>1</v>
      </c>
    </row>
    <row r="1701" spans="1:8" ht="41.25" customHeight="1" x14ac:dyDescent="0.25">
      <c r="A1701" s="6">
        <v>4251</v>
      </c>
      <c r="B1701" s="6" t="s">
        <v>3047</v>
      </c>
      <c r="C1701" s="6" t="s">
        <v>113</v>
      </c>
      <c r="D1701" s="6" t="s">
        <v>8</v>
      </c>
      <c r="E1701" s="6" t="s">
        <v>7</v>
      </c>
      <c r="F1701" s="6">
        <v>197000000</v>
      </c>
      <c r="G1701" s="6">
        <v>197000000</v>
      </c>
      <c r="H1701" s="1">
        <v>1</v>
      </c>
    </row>
    <row r="1702" spans="1:8" ht="41.25" customHeight="1" x14ac:dyDescent="0.25">
      <c r="A1702" s="6">
        <v>5113</v>
      </c>
      <c r="B1702" s="6" t="s">
        <v>3050</v>
      </c>
      <c r="C1702" s="6" t="s">
        <v>113</v>
      </c>
      <c r="D1702" s="6" t="s">
        <v>8</v>
      </c>
      <c r="E1702" s="6" t="s">
        <v>7</v>
      </c>
      <c r="F1702" s="6">
        <v>71019239</v>
      </c>
      <c r="G1702" s="6">
        <v>71019239</v>
      </c>
      <c r="H1702" s="1">
        <v>1</v>
      </c>
    </row>
    <row r="1703" spans="1:8" ht="41.25" customHeight="1" x14ac:dyDescent="0.25">
      <c r="A1703" s="6">
        <v>5113</v>
      </c>
      <c r="B1703" s="6" t="s">
        <v>3940</v>
      </c>
      <c r="C1703" s="6" t="s">
        <v>113</v>
      </c>
      <c r="D1703" s="6" t="s">
        <v>48</v>
      </c>
      <c r="E1703" s="6" t="s">
        <v>7</v>
      </c>
      <c r="F1703" s="6">
        <v>71019200</v>
      </c>
      <c r="G1703" s="6">
        <v>71019200</v>
      </c>
      <c r="H1703" s="1">
        <v>1</v>
      </c>
    </row>
    <row r="1704" spans="1:8" ht="26.45" customHeight="1" x14ac:dyDescent="0.25">
      <c r="A1704" s="6">
        <v>5113</v>
      </c>
      <c r="B1704" s="6" t="s">
        <v>4785</v>
      </c>
      <c r="C1704" s="6" t="s">
        <v>113</v>
      </c>
      <c r="D1704" s="6" t="s">
        <v>8</v>
      </c>
      <c r="E1704" s="6" t="s">
        <v>7</v>
      </c>
      <c r="F1704" s="6">
        <v>253103420</v>
      </c>
      <c r="G1704" s="6">
        <v>253103420</v>
      </c>
      <c r="H1704" s="1">
        <v>1</v>
      </c>
    </row>
    <row r="1705" spans="1:8" ht="26.45" customHeight="1" x14ac:dyDescent="0.25">
      <c r="A1705" s="6">
        <v>5113</v>
      </c>
      <c r="B1705" s="6" t="s">
        <v>4905</v>
      </c>
      <c r="C1705" s="6" t="s">
        <v>113</v>
      </c>
      <c r="D1705" s="6" t="s">
        <v>8</v>
      </c>
      <c r="E1705" s="6" t="s">
        <v>7</v>
      </c>
      <c r="F1705" s="6">
        <v>13022500</v>
      </c>
      <c r="G1705" s="6">
        <v>13022500</v>
      </c>
      <c r="H1705" s="1">
        <v>1</v>
      </c>
    </row>
    <row r="1706" spans="1:8" ht="26.45" customHeight="1" x14ac:dyDescent="0.25">
      <c r="A1706" s="6">
        <v>5113</v>
      </c>
      <c r="B1706" s="6" t="s">
        <v>4906</v>
      </c>
      <c r="C1706" s="6" t="s">
        <v>113</v>
      </c>
      <c r="D1706" s="6" t="s">
        <v>8</v>
      </c>
      <c r="E1706" s="6" t="s">
        <v>7</v>
      </c>
      <c r="F1706" s="6">
        <v>34831000</v>
      </c>
      <c r="G1706" s="6">
        <v>34831000</v>
      </c>
      <c r="H1706" s="1">
        <v>1</v>
      </c>
    </row>
    <row r="1707" spans="1:8" ht="26.45" customHeight="1" x14ac:dyDescent="0.25">
      <c r="A1707" s="6">
        <v>5113</v>
      </c>
      <c r="B1707" s="6" t="s">
        <v>5126</v>
      </c>
      <c r="C1707" s="6" t="s">
        <v>113</v>
      </c>
      <c r="D1707" s="6" t="s">
        <v>8</v>
      </c>
      <c r="E1707" s="6" t="s">
        <v>7</v>
      </c>
      <c r="F1707" s="6">
        <v>37513129</v>
      </c>
      <c r="G1707" s="6">
        <v>37513129</v>
      </c>
      <c r="H1707" s="1">
        <v>1</v>
      </c>
    </row>
    <row r="1708" spans="1:8" ht="26.45" customHeight="1" x14ac:dyDescent="0.25">
      <c r="A1708" s="6">
        <v>5113</v>
      </c>
      <c r="B1708" s="6" t="s">
        <v>5342</v>
      </c>
      <c r="C1708" s="6" t="s">
        <v>113</v>
      </c>
      <c r="D1708" s="6" t="s">
        <v>48</v>
      </c>
      <c r="E1708" s="6" t="s">
        <v>7</v>
      </c>
      <c r="F1708" s="6">
        <v>34140690</v>
      </c>
      <c r="G1708" s="6">
        <v>34140690</v>
      </c>
      <c r="H1708" s="1">
        <v>1</v>
      </c>
    </row>
    <row r="1709" spans="1:8" ht="26.45" customHeight="1" x14ac:dyDescent="0.25">
      <c r="A1709" s="6">
        <v>5113</v>
      </c>
      <c r="B1709" s="6" t="s">
        <v>5344</v>
      </c>
      <c r="C1709" s="6" t="s">
        <v>113</v>
      </c>
      <c r="D1709" s="6" t="s">
        <v>8</v>
      </c>
      <c r="E1709" s="6" t="s">
        <v>7</v>
      </c>
      <c r="F1709" s="6">
        <v>75250703</v>
      </c>
      <c r="G1709" s="6">
        <v>75250703</v>
      </c>
      <c r="H1709" s="1">
        <v>1</v>
      </c>
    </row>
    <row r="1710" spans="1:8" ht="26.45" customHeight="1" x14ac:dyDescent="0.25">
      <c r="A1710" s="6">
        <v>5113</v>
      </c>
      <c r="B1710" s="6" t="s">
        <v>6225</v>
      </c>
      <c r="C1710" s="6" t="s">
        <v>113</v>
      </c>
      <c r="D1710" s="6" t="s">
        <v>8</v>
      </c>
      <c r="E1710" s="6" t="s">
        <v>7</v>
      </c>
      <c r="F1710" s="6">
        <v>0</v>
      </c>
      <c r="G1710" s="6">
        <v>0</v>
      </c>
      <c r="H1710" s="1">
        <v>1</v>
      </c>
    </row>
    <row r="1711" spans="1:8" ht="26.45" customHeight="1" x14ac:dyDescent="0.25">
      <c r="A1711" s="6">
        <v>5113</v>
      </c>
      <c r="B1711" s="6" t="s">
        <v>6228</v>
      </c>
      <c r="C1711" s="6" t="s">
        <v>113</v>
      </c>
      <c r="D1711" s="6" t="s">
        <v>8</v>
      </c>
      <c r="E1711" s="6" t="s">
        <v>7</v>
      </c>
      <c r="F1711" s="6">
        <v>0</v>
      </c>
      <c r="G1711" s="6">
        <v>0</v>
      </c>
      <c r="H1711" s="1">
        <v>1</v>
      </c>
    </row>
    <row r="1712" spans="1:8" ht="26.45" customHeight="1" x14ac:dyDescent="0.25">
      <c r="A1712" s="6">
        <v>5113</v>
      </c>
      <c r="B1712" s="6" t="s">
        <v>6417</v>
      </c>
      <c r="C1712" s="6" t="s">
        <v>113</v>
      </c>
      <c r="D1712" s="6" t="s">
        <v>115</v>
      </c>
      <c r="E1712" s="6" t="s">
        <v>7</v>
      </c>
      <c r="F1712" s="6">
        <v>243970380</v>
      </c>
      <c r="G1712" s="6">
        <v>243970380</v>
      </c>
      <c r="H1712" s="1">
        <v>1</v>
      </c>
    </row>
    <row r="1713" spans="1:8" ht="26.45" customHeight="1" x14ac:dyDescent="0.25">
      <c r="A1713" s="6">
        <v>5113</v>
      </c>
      <c r="B1713" s="6" t="s">
        <v>6578</v>
      </c>
      <c r="C1713" s="6" t="s">
        <v>113</v>
      </c>
      <c r="D1713" s="6" t="s">
        <v>8</v>
      </c>
      <c r="E1713" s="6" t="s">
        <v>7</v>
      </c>
      <c r="F1713" s="6">
        <v>0</v>
      </c>
      <c r="G1713" s="6">
        <v>0</v>
      </c>
      <c r="H1713" s="1">
        <v>1</v>
      </c>
    </row>
    <row r="1714" spans="1:8" ht="15.75" customHeight="1" x14ac:dyDescent="0.25">
      <c r="A1714" s="28" t="s">
        <v>96</v>
      </c>
      <c r="B1714" s="29"/>
      <c r="C1714" s="29"/>
      <c r="D1714" s="29"/>
      <c r="E1714" s="29"/>
      <c r="F1714" s="29"/>
      <c r="G1714" s="29"/>
      <c r="H1714" s="30"/>
    </row>
    <row r="1715" spans="1:8" ht="26.45" customHeight="1" x14ac:dyDescent="0.25">
      <c r="A1715" s="6">
        <v>4251</v>
      </c>
      <c r="B1715" s="6" t="s">
        <v>1498</v>
      </c>
      <c r="C1715" s="6" t="s">
        <v>88</v>
      </c>
      <c r="D1715" s="6" t="s">
        <v>8</v>
      </c>
      <c r="E1715" s="6" t="s">
        <v>7</v>
      </c>
      <c r="F1715" s="6">
        <v>916000</v>
      </c>
      <c r="G1715" s="6">
        <v>916000</v>
      </c>
      <c r="H1715" s="1">
        <v>1</v>
      </c>
    </row>
    <row r="1716" spans="1:8" ht="25.35" customHeight="1" x14ac:dyDescent="0.25">
      <c r="A1716" s="6">
        <v>4251</v>
      </c>
      <c r="B1716" s="6" t="s">
        <v>2759</v>
      </c>
      <c r="C1716" s="6" t="s">
        <v>88</v>
      </c>
      <c r="D1716" s="6" t="s">
        <v>8</v>
      </c>
      <c r="E1716" s="6" t="s">
        <v>7</v>
      </c>
      <c r="F1716" s="6">
        <v>3000000</v>
      </c>
      <c r="G1716" s="6">
        <v>3000000</v>
      </c>
      <c r="H1716" s="1">
        <v>1</v>
      </c>
    </row>
    <row r="1717" spans="1:8" ht="25.35" customHeight="1" x14ac:dyDescent="0.25">
      <c r="A1717" s="6">
        <v>5113</v>
      </c>
      <c r="B1717" s="6" t="s">
        <v>3051</v>
      </c>
      <c r="C1717" s="6" t="s">
        <v>88</v>
      </c>
      <c r="D1717" s="6" t="s">
        <v>48</v>
      </c>
      <c r="E1717" s="6" t="s">
        <v>7</v>
      </c>
      <c r="F1717" s="6">
        <v>1263748</v>
      </c>
      <c r="G1717" s="6">
        <v>1263748</v>
      </c>
      <c r="H1717" s="1">
        <v>1</v>
      </c>
    </row>
    <row r="1718" spans="1:8" ht="25.35" customHeight="1" x14ac:dyDescent="0.25">
      <c r="A1718" s="6">
        <v>4251</v>
      </c>
      <c r="B1718" s="6" t="s">
        <v>3194</v>
      </c>
      <c r="C1718" s="6" t="s">
        <v>88</v>
      </c>
      <c r="D1718" s="6" t="s">
        <v>8</v>
      </c>
      <c r="E1718" s="6" t="s">
        <v>7</v>
      </c>
      <c r="F1718" s="6">
        <v>3000000</v>
      </c>
      <c r="G1718" s="6">
        <v>3000000</v>
      </c>
      <c r="H1718" s="1">
        <v>1</v>
      </c>
    </row>
    <row r="1719" spans="1:8" ht="25.35" customHeight="1" x14ac:dyDescent="0.25">
      <c r="A1719" s="6">
        <v>5113</v>
      </c>
      <c r="B1719" s="6" t="s">
        <v>3894</v>
      </c>
      <c r="C1719" s="6" t="s">
        <v>1673</v>
      </c>
      <c r="D1719" s="6" t="s">
        <v>39</v>
      </c>
      <c r="E1719" s="6" t="s">
        <v>7</v>
      </c>
      <c r="F1719" s="6">
        <v>275000</v>
      </c>
      <c r="G1719" s="6">
        <v>275000</v>
      </c>
      <c r="H1719" s="1">
        <v>1</v>
      </c>
    </row>
    <row r="1720" spans="1:8" ht="25.35" customHeight="1" x14ac:dyDescent="0.25">
      <c r="A1720" s="6">
        <v>5113</v>
      </c>
      <c r="B1720" s="6" t="s">
        <v>3941</v>
      </c>
      <c r="C1720" s="6" t="s">
        <v>88</v>
      </c>
      <c r="D1720" s="6" t="s">
        <v>115</v>
      </c>
      <c r="E1720" s="6" t="s">
        <v>7</v>
      </c>
      <c r="F1720" s="6">
        <v>1263700</v>
      </c>
      <c r="G1720" s="6">
        <v>1263700</v>
      </c>
      <c r="H1720" s="1">
        <v>1</v>
      </c>
    </row>
    <row r="1721" spans="1:8" ht="25.35" customHeight="1" x14ac:dyDescent="0.25">
      <c r="A1721" s="6">
        <v>5113</v>
      </c>
      <c r="B1721" s="6" t="s">
        <v>4209</v>
      </c>
      <c r="C1721" s="6" t="s">
        <v>1673</v>
      </c>
      <c r="D1721" s="6" t="s">
        <v>39</v>
      </c>
      <c r="E1721" s="6" t="s">
        <v>7</v>
      </c>
      <c r="F1721" s="6">
        <v>421000</v>
      </c>
      <c r="G1721" s="6">
        <v>421000</v>
      </c>
      <c r="H1721" s="1">
        <v>1</v>
      </c>
    </row>
    <row r="1722" spans="1:8" ht="25.35" customHeight="1" x14ac:dyDescent="0.25">
      <c r="A1722" s="6">
        <v>4251</v>
      </c>
      <c r="B1722" s="6" t="s">
        <v>4509</v>
      </c>
      <c r="C1722" s="6" t="s">
        <v>88</v>
      </c>
      <c r="D1722" s="6" t="s">
        <v>115</v>
      </c>
      <c r="E1722" s="6" t="s">
        <v>7</v>
      </c>
      <c r="F1722" s="6">
        <v>3000000</v>
      </c>
      <c r="G1722" s="6">
        <v>3000000</v>
      </c>
      <c r="H1722" s="1">
        <v>1</v>
      </c>
    </row>
    <row r="1723" spans="1:8" ht="25.35" customHeight="1" x14ac:dyDescent="0.25">
      <c r="A1723" s="6">
        <v>5113</v>
      </c>
      <c r="B1723" s="6" t="s">
        <v>4786</v>
      </c>
      <c r="C1723" s="6" t="s">
        <v>88</v>
      </c>
      <c r="D1723" s="6" t="s">
        <v>8</v>
      </c>
      <c r="E1723" s="6" t="s">
        <v>7</v>
      </c>
      <c r="F1723" s="6">
        <v>400000</v>
      </c>
      <c r="G1723" s="6">
        <v>400000</v>
      </c>
      <c r="H1723" s="1">
        <v>1</v>
      </c>
    </row>
    <row r="1724" spans="1:8" ht="25.35" customHeight="1" x14ac:dyDescent="0.25">
      <c r="A1724" s="6">
        <v>5113</v>
      </c>
      <c r="B1724" s="6" t="s">
        <v>4787</v>
      </c>
      <c r="C1724" s="6" t="s">
        <v>1673</v>
      </c>
      <c r="D1724" s="6" t="s">
        <v>39</v>
      </c>
      <c r="E1724" s="6" t="s">
        <v>7</v>
      </c>
      <c r="F1724" s="6">
        <v>2820000</v>
      </c>
      <c r="G1724" s="6">
        <v>2820000</v>
      </c>
      <c r="H1724" s="1">
        <v>1</v>
      </c>
    </row>
    <row r="1725" spans="1:8" ht="25.35" customHeight="1" x14ac:dyDescent="0.25">
      <c r="A1725" s="6">
        <v>5113</v>
      </c>
      <c r="B1725" s="6" t="s">
        <v>4907</v>
      </c>
      <c r="C1725" s="6" t="s">
        <v>1673</v>
      </c>
      <c r="D1725" s="6" t="s">
        <v>39</v>
      </c>
      <c r="E1725" s="6" t="s">
        <v>7</v>
      </c>
      <c r="F1725" s="6">
        <v>1165000</v>
      </c>
      <c r="G1725" s="6">
        <v>1165000</v>
      </c>
      <c r="H1725" s="1">
        <v>1</v>
      </c>
    </row>
    <row r="1726" spans="1:8" ht="25.35" customHeight="1" x14ac:dyDescent="0.25">
      <c r="A1726" s="6">
        <v>5113</v>
      </c>
      <c r="B1726" s="6" t="s">
        <v>4908</v>
      </c>
      <c r="C1726" s="6" t="s">
        <v>88</v>
      </c>
      <c r="D1726" s="6" t="s">
        <v>8</v>
      </c>
      <c r="E1726" s="6" t="s">
        <v>7</v>
      </c>
      <c r="F1726" s="6">
        <v>890000</v>
      </c>
      <c r="G1726" s="6">
        <v>890000</v>
      </c>
      <c r="H1726" s="1">
        <v>1</v>
      </c>
    </row>
    <row r="1727" spans="1:8" ht="25.35" customHeight="1" x14ac:dyDescent="0.25">
      <c r="A1727" s="6">
        <v>5113</v>
      </c>
      <c r="B1727" s="6" t="s">
        <v>5341</v>
      </c>
      <c r="C1727" s="6" t="s">
        <v>1673</v>
      </c>
      <c r="D1727" s="6" t="s">
        <v>39</v>
      </c>
      <c r="E1727" s="6" t="s">
        <v>7</v>
      </c>
      <c r="F1727" s="6">
        <v>0</v>
      </c>
      <c r="G1727" s="6">
        <v>0</v>
      </c>
      <c r="H1727" s="1">
        <v>1</v>
      </c>
    </row>
    <row r="1728" spans="1:8" ht="25.35" customHeight="1" x14ac:dyDescent="0.25">
      <c r="A1728" s="6">
        <v>5113</v>
      </c>
      <c r="B1728" s="6" t="s">
        <v>5343</v>
      </c>
      <c r="C1728" s="6" t="s">
        <v>88</v>
      </c>
      <c r="D1728" s="6" t="s">
        <v>115</v>
      </c>
      <c r="E1728" s="6" t="s">
        <v>7</v>
      </c>
      <c r="F1728" s="6">
        <v>568170</v>
      </c>
      <c r="G1728" s="6">
        <v>568170</v>
      </c>
      <c r="H1728" s="1">
        <v>1</v>
      </c>
    </row>
    <row r="1729" spans="1:8" ht="25.35" customHeight="1" x14ac:dyDescent="0.25">
      <c r="A1729" s="6">
        <v>5113</v>
      </c>
      <c r="B1729" s="6" t="s">
        <v>5345</v>
      </c>
      <c r="C1729" s="6" t="s">
        <v>88</v>
      </c>
      <c r="D1729" s="6" t="s">
        <v>8</v>
      </c>
      <c r="E1729" s="6" t="s">
        <v>7</v>
      </c>
      <c r="F1729" s="6">
        <v>700000</v>
      </c>
      <c r="G1729" s="6">
        <v>700000</v>
      </c>
      <c r="H1729" s="1">
        <v>1</v>
      </c>
    </row>
    <row r="1730" spans="1:8" ht="25.35" customHeight="1" x14ac:dyDescent="0.25">
      <c r="A1730" s="6">
        <v>5113</v>
      </c>
      <c r="B1730" s="6" t="s">
        <v>5346</v>
      </c>
      <c r="C1730" s="6" t="s">
        <v>1673</v>
      </c>
      <c r="D1730" s="6" t="s">
        <v>39</v>
      </c>
      <c r="E1730" s="6" t="s">
        <v>7</v>
      </c>
      <c r="F1730" s="6">
        <v>1910000</v>
      </c>
      <c r="G1730" s="6">
        <v>1910000</v>
      </c>
      <c r="H1730" s="1">
        <v>1</v>
      </c>
    </row>
    <row r="1731" spans="1:8" ht="25.35" customHeight="1" x14ac:dyDescent="0.25">
      <c r="A1731" s="6">
        <v>5113</v>
      </c>
      <c r="B1731" s="6" t="s">
        <v>6226</v>
      </c>
      <c r="C1731" s="6" t="s">
        <v>1673</v>
      </c>
      <c r="D1731" s="6" t="s">
        <v>39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25.35" customHeight="1" x14ac:dyDescent="0.25">
      <c r="A1732" s="6">
        <v>5113</v>
      </c>
      <c r="B1732" s="6" t="s">
        <v>6227</v>
      </c>
      <c r="C1732" s="6" t="s">
        <v>88</v>
      </c>
      <c r="D1732" s="6" t="s">
        <v>8</v>
      </c>
      <c r="E1732" s="6" t="s">
        <v>7</v>
      </c>
      <c r="F1732" s="6">
        <v>0</v>
      </c>
      <c r="G1732" s="6">
        <v>0</v>
      </c>
      <c r="H1732" s="1">
        <v>1</v>
      </c>
    </row>
    <row r="1733" spans="1:8" ht="25.35" customHeight="1" x14ac:dyDescent="0.25">
      <c r="A1733" s="6">
        <v>5113</v>
      </c>
      <c r="B1733" s="6" t="s">
        <v>6229</v>
      </c>
      <c r="C1733" s="6" t="s">
        <v>1673</v>
      </c>
      <c r="D1733" s="6" t="s">
        <v>39</v>
      </c>
      <c r="E1733" s="6" t="s">
        <v>7</v>
      </c>
      <c r="F1733" s="6">
        <v>0</v>
      </c>
      <c r="G1733" s="6">
        <v>0</v>
      </c>
      <c r="H1733" s="1">
        <v>1</v>
      </c>
    </row>
    <row r="1734" spans="1:8" ht="25.35" customHeight="1" x14ac:dyDescent="0.25">
      <c r="A1734" s="6">
        <v>5113</v>
      </c>
      <c r="B1734" s="6" t="s">
        <v>6230</v>
      </c>
      <c r="C1734" s="6" t="s">
        <v>88</v>
      </c>
      <c r="D1734" s="6" t="s">
        <v>8</v>
      </c>
      <c r="E1734" s="6" t="s">
        <v>7</v>
      </c>
      <c r="F1734" s="6">
        <v>0</v>
      </c>
      <c r="G1734" s="6">
        <v>0</v>
      </c>
      <c r="H1734" s="1">
        <v>1</v>
      </c>
    </row>
    <row r="1735" spans="1:8" ht="25.35" customHeight="1" x14ac:dyDescent="0.25">
      <c r="A1735" s="6">
        <v>5113</v>
      </c>
      <c r="B1735" s="6" t="s">
        <v>6273</v>
      </c>
      <c r="C1735" s="6" t="s">
        <v>1673</v>
      </c>
      <c r="D1735" s="6" t="s">
        <v>39</v>
      </c>
      <c r="E1735" s="6" t="s">
        <v>7</v>
      </c>
      <c r="F1735" s="6">
        <v>170450</v>
      </c>
      <c r="G1735" s="6">
        <v>170450</v>
      </c>
      <c r="H1735" s="1">
        <v>1</v>
      </c>
    </row>
    <row r="1736" spans="1:8" ht="25.35" customHeight="1" x14ac:dyDescent="0.25">
      <c r="A1736" s="6">
        <v>5113</v>
      </c>
      <c r="B1736" s="6" t="s">
        <v>6414</v>
      </c>
      <c r="C1736" s="6" t="s">
        <v>1673</v>
      </c>
      <c r="D1736" s="6" t="s">
        <v>39</v>
      </c>
      <c r="E1736" s="6" t="s">
        <v>7</v>
      </c>
      <c r="F1736" s="6">
        <v>204540</v>
      </c>
      <c r="G1736" s="6">
        <v>204540</v>
      </c>
      <c r="H1736" s="1">
        <v>1</v>
      </c>
    </row>
    <row r="1737" spans="1:8" ht="25.35" customHeight="1" x14ac:dyDescent="0.25">
      <c r="A1737" s="6">
        <v>5113</v>
      </c>
      <c r="B1737" s="6" t="s">
        <v>6415</v>
      </c>
      <c r="C1737" s="6" t="s">
        <v>1673</v>
      </c>
      <c r="D1737" s="6" t="s">
        <v>39</v>
      </c>
      <c r="E1737" s="6" t="s">
        <v>7</v>
      </c>
      <c r="F1737" s="6">
        <v>1421040</v>
      </c>
      <c r="G1737" s="6">
        <v>1421040</v>
      </c>
      <c r="H1737" s="1">
        <v>1</v>
      </c>
    </row>
    <row r="1738" spans="1:8" ht="25.35" customHeight="1" x14ac:dyDescent="0.25">
      <c r="A1738" s="6">
        <v>5113</v>
      </c>
      <c r="B1738" s="6" t="s">
        <v>6416</v>
      </c>
      <c r="C1738" s="6" t="s">
        <v>88</v>
      </c>
      <c r="D1738" s="6" t="s">
        <v>115</v>
      </c>
      <c r="E1738" s="6" t="s">
        <v>7</v>
      </c>
      <c r="F1738" s="6">
        <v>3552600</v>
      </c>
      <c r="G1738" s="6">
        <v>3552600</v>
      </c>
      <c r="H1738" s="1">
        <v>1</v>
      </c>
    </row>
    <row r="1739" spans="1:8" ht="25.35" customHeight="1" x14ac:dyDescent="0.25">
      <c r="A1739" s="6" t="s">
        <v>2329</v>
      </c>
      <c r="B1739" s="6" t="s">
        <v>6517</v>
      </c>
      <c r="C1739" s="6" t="s">
        <v>88</v>
      </c>
      <c r="D1739" s="6" t="s">
        <v>48</v>
      </c>
      <c r="E1739" s="6" t="s">
        <v>7</v>
      </c>
      <c r="F1739" s="6">
        <v>3552600</v>
      </c>
      <c r="G1739" s="6">
        <v>3552600</v>
      </c>
      <c r="H1739" s="1">
        <v>1</v>
      </c>
    </row>
    <row r="1740" spans="1:8" ht="25.35" customHeight="1" x14ac:dyDescent="0.25">
      <c r="A1740" s="6" t="s">
        <v>2329</v>
      </c>
      <c r="B1740" s="6" t="s">
        <v>6579</v>
      </c>
      <c r="C1740" s="6" t="s">
        <v>1673</v>
      </c>
      <c r="D1740" s="6" t="s">
        <v>39</v>
      </c>
      <c r="E1740" s="6" t="s">
        <v>7</v>
      </c>
      <c r="F1740" s="6">
        <v>0</v>
      </c>
      <c r="G1740" s="6">
        <v>0</v>
      </c>
      <c r="H1740" s="1">
        <v>1</v>
      </c>
    </row>
    <row r="1741" spans="1:8" ht="25.35" customHeight="1" x14ac:dyDescent="0.25">
      <c r="A1741" s="6" t="s">
        <v>2329</v>
      </c>
      <c r="B1741" s="6" t="s">
        <v>6580</v>
      </c>
      <c r="C1741" s="6" t="s">
        <v>88</v>
      </c>
      <c r="D1741" s="6" t="s">
        <v>8</v>
      </c>
      <c r="E1741" s="6" t="s">
        <v>7</v>
      </c>
      <c r="F1741" s="6">
        <v>0</v>
      </c>
      <c r="G1741" s="6">
        <v>0</v>
      </c>
      <c r="H1741" s="1">
        <v>1</v>
      </c>
    </row>
    <row r="1742" spans="1:8" ht="15" customHeight="1" x14ac:dyDescent="0.25">
      <c r="A1742" s="33" t="s">
        <v>1538</v>
      </c>
      <c r="B1742" s="34"/>
      <c r="C1742" s="34"/>
      <c r="D1742" s="34"/>
      <c r="E1742" s="34"/>
      <c r="F1742" s="34"/>
      <c r="G1742" s="34"/>
      <c r="H1742" s="34"/>
    </row>
    <row r="1743" spans="1:8" ht="15.75" customHeight="1" x14ac:dyDescent="0.25">
      <c r="A1743" s="28" t="s">
        <v>96</v>
      </c>
      <c r="B1743" s="29"/>
      <c r="C1743" s="29"/>
      <c r="D1743" s="29"/>
      <c r="E1743" s="29"/>
      <c r="F1743" s="29"/>
      <c r="G1743" s="29"/>
      <c r="H1743" s="30"/>
    </row>
    <row r="1744" spans="1:8" ht="33" customHeight="1" x14ac:dyDescent="0.25">
      <c r="A1744" s="6">
        <v>4239</v>
      </c>
      <c r="B1744" s="6" t="s">
        <v>1539</v>
      </c>
      <c r="C1744" s="6" t="s">
        <v>589</v>
      </c>
      <c r="D1744" s="6" t="s">
        <v>40</v>
      </c>
      <c r="E1744" s="6" t="s">
        <v>7</v>
      </c>
      <c r="F1744" s="6">
        <v>5000000</v>
      </c>
      <c r="G1744" s="6">
        <v>5000000</v>
      </c>
      <c r="H1744" s="1">
        <v>1</v>
      </c>
    </row>
    <row r="1745" spans="1:8" ht="33" customHeight="1" x14ac:dyDescent="0.25">
      <c r="A1745" s="6">
        <v>4239</v>
      </c>
      <c r="B1745" s="6" t="s">
        <v>1540</v>
      </c>
      <c r="C1745" s="6" t="s">
        <v>589</v>
      </c>
      <c r="D1745" s="6" t="s">
        <v>40</v>
      </c>
      <c r="E1745" s="6" t="s">
        <v>7</v>
      </c>
      <c r="F1745" s="6">
        <v>0</v>
      </c>
      <c r="G1745" s="6">
        <v>0</v>
      </c>
      <c r="H1745" s="1">
        <v>1</v>
      </c>
    </row>
    <row r="1746" spans="1:8" ht="33" customHeight="1" x14ac:dyDescent="0.25">
      <c r="A1746" s="6">
        <v>4239</v>
      </c>
      <c r="B1746" s="6" t="s">
        <v>5230</v>
      </c>
      <c r="C1746" s="6" t="s">
        <v>589</v>
      </c>
      <c r="D1746" s="6" t="s">
        <v>40</v>
      </c>
      <c r="E1746" s="6" t="s">
        <v>7</v>
      </c>
      <c r="F1746" s="6">
        <v>4000000</v>
      </c>
      <c r="G1746" s="6">
        <v>4000000</v>
      </c>
      <c r="H1746" s="1">
        <v>1</v>
      </c>
    </row>
    <row r="1747" spans="1:8" ht="31.5" customHeight="1" x14ac:dyDescent="0.25">
      <c r="A1747" s="6">
        <v>4239</v>
      </c>
      <c r="B1747" s="6" t="s">
        <v>5571</v>
      </c>
      <c r="C1747" s="6" t="s">
        <v>589</v>
      </c>
      <c r="D1747" s="6" t="s">
        <v>40</v>
      </c>
      <c r="E1747" s="6" t="s">
        <v>7</v>
      </c>
      <c r="F1747" s="6">
        <v>15000000</v>
      </c>
      <c r="G1747" s="6">
        <v>15000000</v>
      </c>
      <c r="H1747" s="1">
        <v>1</v>
      </c>
    </row>
    <row r="1748" spans="1:8" ht="31.5" customHeight="1" x14ac:dyDescent="0.25">
      <c r="A1748" s="6">
        <v>4239</v>
      </c>
      <c r="B1748" s="6" t="s">
        <v>6139</v>
      </c>
      <c r="C1748" s="6" t="s">
        <v>589</v>
      </c>
      <c r="D1748" s="6" t="s">
        <v>40</v>
      </c>
      <c r="E1748" s="6" t="s">
        <v>7</v>
      </c>
      <c r="F1748" s="6">
        <v>8000000</v>
      </c>
      <c r="G1748" s="6">
        <v>8000000</v>
      </c>
      <c r="H1748" s="1">
        <v>1</v>
      </c>
    </row>
    <row r="1749" spans="1:8" ht="31.5" customHeight="1" x14ac:dyDescent="0.25">
      <c r="A1749" s="6">
        <v>4239</v>
      </c>
      <c r="B1749" s="6" t="s">
        <v>6152</v>
      </c>
      <c r="C1749" s="6" t="s">
        <v>589</v>
      </c>
      <c r="D1749" s="6" t="s">
        <v>40</v>
      </c>
      <c r="E1749" s="6" t="s">
        <v>7</v>
      </c>
      <c r="F1749" s="6">
        <v>5000000</v>
      </c>
      <c r="G1749" s="6">
        <v>5000000</v>
      </c>
      <c r="H1749" s="1">
        <v>1</v>
      </c>
    </row>
    <row r="1750" spans="1:8" ht="31.5" customHeight="1" x14ac:dyDescent="0.25">
      <c r="A1750" s="6">
        <v>4239</v>
      </c>
      <c r="B1750" s="6" t="s">
        <v>6156</v>
      </c>
      <c r="C1750" s="6" t="s">
        <v>589</v>
      </c>
      <c r="D1750" s="6" t="s">
        <v>40</v>
      </c>
      <c r="E1750" s="6" t="s">
        <v>7</v>
      </c>
      <c r="F1750" s="6">
        <v>5000000</v>
      </c>
      <c r="G1750" s="6">
        <v>5000000</v>
      </c>
      <c r="H1750" s="1">
        <v>1</v>
      </c>
    </row>
    <row r="1751" spans="1:8" ht="31.5" customHeight="1" x14ac:dyDescent="0.25">
      <c r="A1751" s="6">
        <v>4239</v>
      </c>
      <c r="B1751" s="6" t="s">
        <v>6157</v>
      </c>
      <c r="C1751" s="6" t="s">
        <v>589</v>
      </c>
      <c r="D1751" s="6" t="s">
        <v>40</v>
      </c>
      <c r="E1751" s="6" t="s">
        <v>7</v>
      </c>
      <c r="F1751" s="6">
        <v>3000000</v>
      </c>
      <c r="G1751" s="6">
        <v>3000000</v>
      </c>
      <c r="H1751" s="1">
        <v>1</v>
      </c>
    </row>
    <row r="1752" spans="1:8" ht="31.5" customHeight="1" x14ac:dyDescent="0.25">
      <c r="A1752" s="6">
        <v>4239</v>
      </c>
      <c r="B1752" s="6" t="s">
        <v>6158</v>
      </c>
      <c r="C1752" s="6" t="s">
        <v>589</v>
      </c>
      <c r="D1752" s="6" t="s">
        <v>40</v>
      </c>
      <c r="E1752" s="6" t="s">
        <v>7</v>
      </c>
      <c r="F1752" s="6">
        <v>5000000</v>
      </c>
      <c r="G1752" s="6">
        <v>5000000</v>
      </c>
      <c r="H1752" s="1">
        <v>1</v>
      </c>
    </row>
    <row r="1753" spans="1:8" ht="31.5" customHeight="1" x14ac:dyDescent="0.25">
      <c r="A1753" s="6">
        <v>4239</v>
      </c>
      <c r="B1753" s="6" t="s">
        <v>6400</v>
      </c>
      <c r="C1753" s="6" t="s">
        <v>589</v>
      </c>
      <c r="D1753" s="6" t="s">
        <v>40</v>
      </c>
      <c r="E1753" s="6" t="s">
        <v>7</v>
      </c>
      <c r="F1753" s="6">
        <v>18000000</v>
      </c>
      <c r="G1753" s="6">
        <v>18000000</v>
      </c>
      <c r="H1753" s="1">
        <v>1</v>
      </c>
    </row>
    <row r="1754" spans="1:8" ht="15" customHeight="1" x14ac:dyDescent="0.25">
      <c r="A1754" s="33" t="s">
        <v>6165</v>
      </c>
      <c r="B1754" s="34"/>
      <c r="C1754" s="34"/>
      <c r="D1754" s="34"/>
      <c r="E1754" s="34"/>
      <c r="F1754" s="34"/>
      <c r="G1754" s="34"/>
      <c r="H1754" s="34"/>
    </row>
    <row r="1755" spans="1:8" ht="15.75" customHeight="1" x14ac:dyDescent="0.25">
      <c r="A1755" s="28" t="s">
        <v>59</v>
      </c>
      <c r="B1755" s="29"/>
      <c r="C1755" s="29"/>
      <c r="D1755" s="29"/>
      <c r="E1755" s="29"/>
      <c r="F1755" s="29"/>
      <c r="G1755" s="29"/>
      <c r="H1755" s="30"/>
    </row>
    <row r="1756" spans="1:8" ht="31.5" customHeight="1" x14ac:dyDescent="0.25">
      <c r="A1756" s="6">
        <v>5112</v>
      </c>
      <c r="B1756" s="6" t="s">
        <v>6166</v>
      </c>
      <c r="C1756" s="6" t="s">
        <v>6167</v>
      </c>
      <c r="D1756" s="6" t="s">
        <v>1842</v>
      </c>
      <c r="E1756" s="6" t="s">
        <v>7</v>
      </c>
      <c r="F1756" s="6">
        <v>4993184180</v>
      </c>
      <c r="G1756" s="6">
        <v>4993184180</v>
      </c>
      <c r="H1756" s="1">
        <v>1</v>
      </c>
    </row>
    <row r="1757" spans="1:8" ht="31.5" customHeight="1" x14ac:dyDescent="0.25">
      <c r="A1757" s="6">
        <v>5112</v>
      </c>
      <c r="B1757" s="6" t="s">
        <v>6168</v>
      </c>
      <c r="C1757" s="6" t="s">
        <v>6167</v>
      </c>
      <c r="D1757" s="6" t="s">
        <v>1842</v>
      </c>
      <c r="E1757" s="6" t="s">
        <v>7</v>
      </c>
      <c r="F1757" s="6">
        <v>3005184180</v>
      </c>
      <c r="G1757" s="6">
        <v>3005184180</v>
      </c>
      <c r="H1757" s="1">
        <v>1</v>
      </c>
    </row>
    <row r="1758" spans="1:8" ht="31.5" customHeight="1" x14ac:dyDescent="0.25">
      <c r="A1758" s="6">
        <v>5112</v>
      </c>
      <c r="B1758" s="6" t="s">
        <v>6171</v>
      </c>
      <c r="C1758" s="6" t="s">
        <v>6167</v>
      </c>
      <c r="D1758" s="6" t="s">
        <v>1842</v>
      </c>
      <c r="E1758" s="6" t="s">
        <v>7</v>
      </c>
      <c r="F1758" s="6">
        <v>1968000000</v>
      </c>
      <c r="G1758" s="6">
        <v>1968000000</v>
      </c>
      <c r="H1758" s="1">
        <v>1</v>
      </c>
    </row>
    <row r="1759" spans="1:8" ht="31.5" customHeight="1" x14ac:dyDescent="0.25">
      <c r="A1759" s="6">
        <v>5112</v>
      </c>
      <c r="B1759" s="6" t="s">
        <v>6172</v>
      </c>
      <c r="C1759" s="6" t="s">
        <v>6167</v>
      </c>
      <c r="D1759" s="6" t="s">
        <v>1842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15.75" customHeight="1" x14ac:dyDescent="0.25">
      <c r="A1760" s="28" t="s">
        <v>96</v>
      </c>
      <c r="B1760" s="29"/>
      <c r="C1760" s="29"/>
      <c r="D1760" s="29"/>
      <c r="E1760" s="29"/>
      <c r="F1760" s="29"/>
      <c r="G1760" s="29"/>
      <c r="H1760" s="30"/>
    </row>
    <row r="1761" spans="1:8" ht="31.5" customHeight="1" x14ac:dyDescent="0.25">
      <c r="A1761" s="6">
        <v>5112</v>
      </c>
      <c r="B1761" s="6" t="s">
        <v>6169</v>
      </c>
      <c r="C1761" s="6" t="s">
        <v>88</v>
      </c>
      <c r="D1761" s="6" t="s">
        <v>1842</v>
      </c>
      <c r="E1761" s="6" t="s">
        <v>7</v>
      </c>
      <c r="F1761" s="6">
        <v>20000000</v>
      </c>
      <c r="G1761" s="6">
        <v>20000000</v>
      </c>
      <c r="H1761" s="1">
        <v>1</v>
      </c>
    </row>
    <row r="1762" spans="1:8" ht="31.5" customHeight="1" x14ac:dyDescent="0.25">
      <c r="A1762" s="6">
        <v>5112</v>
      </c>
      <c r="B1762" s="6" t="s">
        <v>6170</v>
      </c>
      <c r="C1762" s="6" t="s">
        <v>1673</v>
      </c>
      <c r="D1762" s="6" t="s">
        <v>39</v>
      </c>
      <c r="E1762" s="6" t="s">
        <v>7</v>
      </c>
      <c r="F1762" s="6">
        <v>1200000</v>
      </c>
      <c r="G1762" s="6">
        <v>1200000</v>
      </c>
      <c r="H1762" s="1">
        <v>1</v>
      </c>
    </row>
    <row r="1763" spans="1:8" ht="31.5" customHeight="1" x14ac:dyDescent="0.25">
      <c r="A1763" s="6">
        <v>5112</v>
      </c>
      <c r="B1763" s="6" t="s">
        <v>6170</v>
      </c>
      <c r="C1763" s="6" t="s">
        <v>1673</v>
      </c>
      <c r="D1763" s="6" t="s">
        <v>39</v>
      </c>
      <c r="E1763" s="6" t="s">
        <v>7</v>
      </c>
      <c r="F1763" s="6">
        <v>10800000</v>
      </c>
      <c r="G1763" s="6">
        <v>10800000</v>
      </c>
      <c r="H1763" s="1">
        <v>1</v>
      </c>
    </row>
    <row r="1764" spans="1:8" ht="15" customHeight="1" x14ac:dyDescent="0.25">
      <c r="A1764" s="33" t="s">
        <v>1186</v>
      </c>
      <c r="B1764" s="34"/>
      <c r="C1764" s="34"/>
      <c r="D1764" s="34"/>
      <c r="E1764" s="34"/>
      <c r="F1764" s="34"/>
      <c r="G1764" s="34"/>
      <c r="H1764" s="34"/>
    </row>
    <row r="1765" spans="1:8" ht="15.75" customHeight="1" x14ac:dyDescent="0.25">
      <c r="A1765" s="28" t="s">
        <v>96</v>
      </c>
      <c r="B1765" s="29"/>
      <c r="C1765" s="29"/>
      <c r="D1765" s="29"/>
      <c r="E1765" s="29"/>
      <c r="F1765" s="29"/>
      <c r="G1765" s="29"/>
      <c r="H1765" s="30"/>
    </row>
    <row r="1766" spans="1:8" ht="31.5" customHeight="1" x14ac:dyDescent="0.25">
      <c r="A1766" s="6">
        <v>4239</v>
      </c>
      <c r="B1766" s="6" t="s">
        <v>1187</v>
      </c>
      <c r="C1766" s="6" t="s">
        <v>1188</v>
      </c>
      <c r="D1766" s="6" t="s">
        <v>40</v>
      </c>
      <c r="E1766" s="6" t="s">
        <v>7</v>
      </c>
      <c r="F1766" s="6">
        <v>0</v>
      </c>
      <c r="G1766" s="6">
        <v>0</v>
      </c>
      <c r="H1766" s="1">
        <v>1</v>
      </c>
    </row>
    <row r="1767" spans="1:8" ht="15" customHeight="1" x14ac:dyDescent="0.25">
      <c r="A1767" s="33" t="s">
        <v>4102</v>
      </c>
      <c r="B1767" s="34"/>
      <c r="C1767" s="34"/>
      <c r="D1767" s="34"/>
      <c r="E1767" s="34"/>
      <c r="F1767" s="34"/>
      <c r="G1767" s="34"/>
      <c r="H1767" s="34"/>
    </row>
    <row r="1768" spans="1:8" ht="15.75" customHeight="1" x14ac:dyDescent="0.25">
      <c r="A1768" s="28" t="s">
        <v>96</v>
      </c>
      <c r="B1768" s="29"/>
      <c r="C1768" s="29"/>
      <c r="D1768" s="29"/>
      <c r="E1768" s="29"/>
      <c r="F1768" s="29"/>
      <c r="G1768" s="29"/>
      <c r="H1768" s="30"/>
    </row>
    <row r="1769" spans="1:8" ht="42.75" customHeight="1" x14ac:dyDescent="0.25">
      <c r="A1769" s="6">
        <v>4235</v>
      </c>
      <c r="B1769" s="6" t="s">
        <v>4103</v>
      </c>
      <c r="C1769" s="6" t="s">
        <v>4104</v>
      </c>
      <c r="D1769" s="6" t="s">
        <v>40</v>
      </c>
      <c r="E1769" s="6" t="s">
        <v>7</v>
      </c>
      <c r="F1769" s="6">
        <v>400000</v>
      </c>
      <c r="G1769" s="6">
        <v>400000</v>
      </c>
      <c r="H1769" s="1">
        <v>1</v>
      </c>
    </row>
    <row r="1770" spans="1:8" ht="42.75" customHeight="1" x14ac:dyDescent="0.25">
      <c r="A1770" s="6">
        <v>4235</v>
      </c>
      <c r="B1770" s="6" t="s">
        <v>4105</v>
      </c>
      <c r="C1770" s="6" t="s">
        <v>4104</v>
      </c>
      <c r="D1770" s="6" t="s">
        <v>40</v>
      </c>
      <c r="E1770" s="6" t="s">
        <v>7</v>
      </c>
      <c r="F1770" s="6">
        <v>600000</v>
      </c>
      <c r="G1770" s="6">
        <v>600000</v>
      </c>
      <c r="H1770" s="1">
        <v>1</v>
      </c>
    </row>
    <row r="1771" spans="1:8" ht="37.5" customHeight="1" x14ac:dyDescent="0.25">
      <c r="A1771" s="6">
        <v>4235</v>
      </c>
      <c r="B1771" s="6" t="s">
        <v>4128</v>
      </c>
      <c r="C1771" s="6" t="s">
        <v>4104</v>
      </c>
      <c r="D1771" s="6" t="s">
        <v>40</v>
      </c>
      <c r="E1771" s="6" t="s">
        <v>7</v>
      </c>
      <c r="F1771" s="6">
        <v>400000</v>
      </c>
      <c r="G1771" s="6">
        <v>400000</v>
      </c>
      <c r="H1771" s="1">
        <v>1</v>
      </c>
    </row>
    <row r="1772" spans="1:8" ht="30.2" customHeight="1" x14ac:dyDescent="0.25">
      <c r="A1772" s="6">
        <v>4234</v>
      </c>
      <c r="B1772" s="6" t="s">
        <v>4326</v>
      </c>
      <c r="C1772" s="6" t="s">
        <v>4327</v>
      </c>
      <c r="D1772" s="6" t="s">
        <v>48</v>
      </c>
      <c r="E1772" s="6" t="s">
        <v>7</v>
      </c>
      <c r="F1772" s="6">
        <v>1750000</v>
      </c>
      <c r="G1772" s="6">
        <v>1750000</v>
      </c>
      <c r="H1772" s="1">
        <v>1</v>
      </c>
    </row>
    <row r="1773" spans="1:8" ht="30.2" customHeight="1" x14ac:dyDescent="0.25">
      <c r="A1773" s="6">
        <v>4239</v>
      </c>
      <c r="B1773" s="6" t="s">
        <v>4328</v>
      </c>
      <c r="C1773" s="6" t="s">
        <v>157</v>
      </c>
      <c r="D1773" s="6" t="s">
        <v>40</v>
      </c>
      <c r="E1773" s="6" t="s">
        <v>7</v>
      </c>
      <c r="F1773" s="6">
        <v>1500000</v>
      </c>
      <c r="G1773" s="6">
        <v>1500000</v>
      </c>
      <c r="H1773" s="1">
        <v>1</v>
      </c>
    </row>
    <row r="1774" spans="1:8" ht="30.2" customHeight="1" x14ac:dyDescent="0.25">
      <c r="A1774" s="6">
        <v>4239</v>
      </c>
      <c r="B1774" s="6" t="s">
        <v>5202</v>
      </c>
      <c r="C1774" s="6" t="s">
        <v>1188</v>
      </c>
      <c r="D1774" s="6" t="s">
        <v>40</v>
      </c>
      <c r="E1774" s="6" t="s">
        <v>7</v>
      </c>
      <c r="F1774" s="6">
        <v>2500000</v>
      </c>
      <c r="G1774" s="6">
        <v>2500000</v>
      </c>
      <c r="H1774" s="1">
        <v>1</v>
      </c>
    </row>
    <row r="1775" spans="1:8" ht="30.2" customHeight="1" x14ac:dyDescent="0.25">
      <c r="A1775" s="6">
        <v>4239</v>
      </c>
      <c r="B1775" s="6" t="s">
        <v>5579</v>
      </c>
      <c r="C1775" s="6" t="s">
        <v>589</v>
      </c>
      <c r="D1775" s="6" t="s">
        <v>40</v>
      </c>
      <c r="E1775" s="6" t="s">
        <v>7</v>
      </c>
      <c r="F1775" s="6">
        <v>356500</v>
      </c>
      <c r="G1775" s="6">
        <v>356500</v>
      </c>
      <c r="H1775" s="1">
        <v>1</v>
      </c>
    </row>
    <row r="1776" spans="1:8" ht="30.2" customHeight="1" x14ac:dyDescent="0.25">
      <c r="A1776" s="6">
        <v>4234</v>
      </c>
      <c r="B1776" s="6" t="s">
        <v>7139</v>
      </c>
      <c r="C1776" s="6" t="s">
        <v>4327</v>
      </c>
      <c r="D1776" s="6" t="s">
        <v>48</v>
      </c>
      <c r="E1776" s="6" t="s">
        <v>7</v>
      </c>
      <c r="F1776" s="6">
        <v>1750000</v>
      </c>
      <c r="G1776" s="6">
        <v>1750000</v>
      </c>
      <c r="H1776" s="1">
        <v>1</v>
      </c>
    </row>
    <row r="1777" spans="1:8" ht="15" customHeight="1" x14ac:dyDescent="0.25">
      <c r="A1777" s="33" t="s">
        <v>4330</v>
      </c>
      <c r="B1777" s="34"/>
      <c r="C1777" s="34"/>
      <c r="D1777" s="34"/>
      <c r="E1777" s="34"/>
      <c r="F1777" s="34"/>
      <c r="G1777" s="34"/>
      <c r="H1777" s="34"/>
    </row>
    <row r="1778" spans="1:8" ht="15.75" customHeight="1" x14ac:dyDescent="0.25">
      <c r="A1778" s="28" t="s">
        <v>96</v>
      </c>
      <c r="B1778" s="29"/>
      <c r="C1778" s="29"/>
      <c r="D1778" s="29"/>
      <c r="E1778" s="29"/>
      <c r="F1778" s="29"/>
      <c r="G1778" s="29"/>
      <c r="H1778" s="30"/>
    </row>
    <row r="1779" spans="1:8" ht="30.2" customHeight="1" x14ac:dyDescent="0.25">
      <c r="A1779" s="6">
        <v>4239</v>
      </c>
      <c r="B1779" s="6" t="s">
        <v>4331</v>
      </c>
      <c r="C1779" s="6" t="s">
        <v>157</v>
      </c>
      <c r="D1779" s="6" t="s">
        <v>40</v>
      </c>
      <c r="E1779" s="6" t="s">
        <v>7</v>
      </c>
      <c r="F1779" s="6">
        <v>500000</v>
      </c>
      <c r="G1779" s="6">
        <v>500000</v>
      </c>
      <c r="H1779" s="1">
        <v>1</v>
      </c>
    </row>
    <row r="1780" spans="1:8" ht="30.2" customHeight="1" x14ac:dyDescent="0.25">
      <c r="A1780" s="6">
        <v>4239</v>
      </c>
      <c r="B1780" s="6" t="s">
        <v>7305</v>
      </c>
      <c r="C1780" s="6" t="s">
        <v>157</v>
      </c>
      <c r="D1780" s="6" t="s">
        <v>40</v>
      </c>
      <c r="E1780" s="6" t="s">
        <v>7</v>
      </c>
      <c r="F1780" s="6">
        <v>1500000</v>
      </c>
      <c r="G1780" s="6">
        <v>1500000</v>
      </c>
      <c r="H1780" s="1">
        <v>1</v>
      </c>
    </row>
    <row r="1781" spans="1:8" ht="15" customHeight="1" x14ac:dyDescent="0.25">
      <c r="A1781" s="33" t="s">
        <v>1807</v>
      </c>
      <c r="B1781" s="34"/>
      <c r="C1781" s="34"/>
      <c r="D1781" s="34"/>
      <c r="E1781" s="34"/>
      <c r="F1781" s="34"/>
      <c r="G1781" s="34"/>
      <c r="H1781" s="34"/>
    </row>
    <row r="1782" spans="1:8" ht="15.75" customHeight="1" x14ac:dyDescent="0.25">
      <c r="A1782" s="28" t="s">
        <v>83</v>
      </c>
      <c r="B1782" s="29"/>
      <c r="C1782" s="29"/>
      <c r="D1782" s="29"/>
      <c r="E1782" s="29"/>
      <c r="F1782" s="29"/>
      <c r="G1782" s="29"/>
      <c r="H1782" s="30"/>
    </row>
    <row r="1783" spans="1:8" ht="24" customHeight="1" x14ac:dyDescent="0.25">
      <c r="A1783" s="6">
        <v>4269</v>
      </c>
      <c r="B1783" s="6" t="s">
        <v>2905</v>
      </c>
      <c r="C1783" s="6" t="s">
        <v>1783</v>
      </c>
      <c r="D1783" s="6" t="s">
        <v>40</v>
      </c>
      <c r="E1783" s="6" t="s">
        <v>86</v>
      </c>
      <c r="F1783" s="6">
        <v>8315</v>
      </c>
      <c r="G1783" s="6">
        <f>H1783*F1783</f>
        <v>3949625</v>
      </c>
      <c r="H1783" s="1">
        <v>475</v>
      </c>
    </row>
    <row r="1784" spans="1:8" ht="15" customHeight="1" x14ac:dyDescent="0.25">
      <c r="A1784" s="33" t="s">
        <v>3890</v>
      </c>
      <c r="B1784" s="34"/>
      <c r="C1784" s="34"/>
      <c r="D1784" s="34"/>
      <c r="E1784" s="34"/>
      <c r="F1784" s="34"/>
      <c r="G1784" s="34"/>
      <c r="H1784" s="34"/>
    </row>
    <row r="1785" spans="1:8" x14ac:dyDescent="0.25">
      <c r="A1785" s="28" t="s">
        <v>96</v>
      </c>
      <c r="B1785" s="29"/>
      <c r="C1785" s="29"/>
      <c r="D1785" s="29"/>
      <c r="E1785" s="29"/>
      <c r="F1785" s="29"/>
      <c r="G1785" s="29"/>
      <c r="H1785" s="30"/>
    </row>
    <row r="1786" spans="1:8" ht="24" customHeight="1" x14ac:dyDescent="0.25">
      <c r="A1786" s="6">
        <v>4239</v>
      </c>
      <c r="B1786" s="6" t="s">
        <v>3891</v>
      </c>
      <c r="C1786" s="6" t="s">
        <v>589</v>
      </c>
      <c r="D1786" s="6" t="s">
        <v>40</v>
      </c>
      <c r="E1786" s="6" t="s">
        <v>7</v>
      </c>
      <c r="F1786" s="6">
        <v>4400000</v>
      </c>
      <c r="G1786" s="6">
        <v>4400000</v>
      </c>
      <c r="H1786" s="1">
        <v>1</v>
      </c>
    </row>
    <row r="1787" spans="1:8" ht="26.1" customHeight="1" x14ac:dyDescent="0.25">
      <c r="A1787" s="33" t="s">
        <v>4313</v>
      </c>
      <c r="B1787" s="34"/>
      <c r="C1787" s="34"/>
      <c r="D1787" s="34"/>
      <c r="E1787" s="34"/>
      <c r="F1787" s="34"/>
      <c r="G1787" s="34"/>
      <c r="H1787" s="34"/>
    </row>
    <row r="1788" spans="1:8" x14ac:dyDescent="0.25">
      <c r="A1788" s="28" t="s">
        <v>96</v>
      </c>
      <c r="B1788" s="29"/>
      <c r="C1788" s="29"/>
      <c r="D1788" s="29"/>
      <c r="E1788" s="29"/>
      <c r="F1788" s="29"/>
      <c r="G1788" s="29"/>
      <c r="H1788" s="30"/>
    </row>
    <row r="1789" spans="1:8" ht="24" customHeight="1" x14ac:dyDescent="0.25">
      <c r="A1789" s="6">
        <v>4239</v>
      </c>
      <c r="B1789" s="6" t="s">
        <v>4314</v>
      </c>
      <c r="C1789" s="6" t="s">
        <v>4315</v>
      </c>
      <c r="D1789" s="6" t="s">
        <v>48</v>
      </c>
      <c r="E1789" s="6" t="s">
        <v>7</v>
      </c>
      <c r="F1789" s="6">
        <v>1250000</v>
      </c>
      <c r="G1789" s="6">
        <v>1250000</v>
      </c>
      <c r="H1789" s="1">
        <v>1</v>
      </c>
    </row>
    <row r="1790" spans="1:8" ht="24" customHeight="1" x14ac:dyDescent="0.25">
      <c r="A1790" s="6">
        <v>4239</v>
      </c>
      <c r="B1790" s="6" t="s">
        <v>4316</v>
      </c>
      <c r="C1790" s="6" t="s">
        <v>4315</v>
      </c>
      <c r="D1790" s="6" t="s">
        <v>48</v>
      </c>
      <c r="E1790" s="6" t="s">
        <v>7</v>
      </c>
      <c r="F1790" s="6">
        <v>1250000</v>
      </c>
      <c r="G1790" s="6">
        <v>1250000</v>
      </c>
      <c r="H1790" s="1">
        <v>1</v>
      </c>
    </row>
    <row r="1791" spans="1:8" ht="24" customHeight="1" x14ac:dyDescent="0.25">
      <c r="A1791" s="6">
        <v>4239</v>
      </c>
      <c r="B1791" s="6" t="s">
        <v>4317</v>
      </c>
      <c r="C1791" s="6" t="s">
        <v>4315</v>
      </c>
      <c r="D1791" s="6" t="s">
        <v>48</v>
      </c>
      <c r="E1791" s="6" t="s">
        <v>7</v>
      </c>
      <c r="F1791" s="6">
        <v>1250000</v>
      </c>
      <c r="G1791" s="6">
        <v>1250000</v>
      </c>
      <c r="H1791" s="1">
        <v>1</v>
      </c>
    </row>
    <row r="1792" spans="1:8" ht="24" customHeight="1" x14ac:dyDescent="0.25">
      <c r="A1792" s="6">
        <v>4239</v>
      </c>
      <c r="B1792" s="6" t="s">
        <v>4318</v>
      </c>
      <c r="C1792" s="6" t="s">
        <v>4315</v>
      </c>
      <c r="D1792" s="6" t="s">
        <v>48</v>
      </c>
      <c r="E1792" s="6" t="s">
        <v>7</v>
      </c>
      <c r="F1792" s="6">
        <v>1250000</v>
      </c>
      <c r="G1792" s="6">
        <v>1250000</v>
      </c>
      <c r="H1792" s="1">
        <v>1</v>
      </c>
    </row>
    <row r="1793" spans="1:8" ht="24" customHeight="1" x14ac:dyDescent="0.25">
      <c r="A1793" s="6">
        <v>4239</v>
      </c>
      <c r="B1793" s="6" t="s">
        <v>4319</v>
      </c>
      <c r="C1793" s="6" t="s">
        <v>4315</v>
      </c>
      <c r="D1793" s="6" t="s">
        <v>48</v>
      </c>
      <c r="E1793" s="6" t="s">
        <v>7</v>
      </c>
      <c r="F1793" s="6">
        <v>1250000</v>
      </c>
      <c r="G1793" s="6">
        <v>1250000</v>
      </c>
      <c r="H1793" s="1">
        <v>1</v>
      </c>
    </row>
    <row r="1794" spans="1:8" ht="18" customHeight="1" x14ac:dyDescent="0.25">
      <c r="A1794" s="50" t="s">
        <v>6682</v>
      </c>
      <c r="B1794" s="51"/>
      <c r="C1794" s="51"/>
      <c r="D1794" s="51"/>
      <c r="E1794" s="51"/>
      <c r="F1794" s="51"/>
      <c r="G1794" s="51"/>
      <c r="H1794" s="51"/>
    </row>
    <row r="1795" spans="1:8" x14ac:dyDescent="0.25">
      <c r="A1795" s="28" t="s">
        <v>96</v>
      </c>
      <c r="B1795" s="29"/>
      <c r="C1795" s="29"/>
      <c r="D1795" s="29"/>
      <c r="E1795" s="29"/>
      <c r="F1795" s="29"/>
      <c r="G1795" s="29"/>
      <c r="H1795" s="30"/>
    </row>
    <row r="1796" spans="1:8" ht="43.5" customHeight="1" x14ac:dyDescent="0.25">
      <c r="A1796" s="6">
        <v>4239</v>
      </c>
      <c r="B1796" s="6" t="s">
        <v>6683</v>
      </c>
      <c r="C1796" s="6" t="s">
        <v>617</v>
      </c>
      <c r="D1796" s="6" t="s">
        <v>40</v>
      </c>
      <c r="E1796" s="6" t="s">
        <v>7</v>
      </c>
      <c r="F1796" s="6">
        <v>17280000</v>
      </c>
      <c r="G1796" s="6">
        <v>17280000</v>
      </c>
      <c r="H1796" s="1">
        <v>1</v>
      </c>
    </row>
    <row r="1797" spans="1:8" ht="43.5" customHeight="1" x14ac:dyDescent="0.25">
      <c r="A1797" s="6">
        <v>4239</v>
      </c>
      <c r="B1797" s="6" t="s">
        <v>6926</v>
      </c>
      <c r="C1797" s="6" t="s">
        <v>6927</v>
      </c>
      <c r="D1797" s="6" t="s">
        <v>48</v>
      </c>
      <c r="E1797" s="6" t="s">
        <v>7</v>
      </c>
      <c r="F1797" s="6">
        <v>7000000</v>
      </c>
      <c r="G1797" s="6">
        <v>7000000</v>
      </c>
      <c r="H1797" s="1">
        <v>1</v>
      </c>
    </row>
    <row r="1798" spans="1:8" ht="18" customHeight="1" x14ac:dyDescent="0.25">
      <c r="A1798" s="50" t="s">
        <v>5011</v>
      </c>
      <c r="B1798" s="51"/>
      <c r="C1798" s="51"/>
      <c r="D1798" s="51"/>
      <c r="E1798" s="51"/>
      <c r="F1798" s="51"/>
      <c r="G1798" s="51"/>
      <c r="H1798" s="51"/>
    </row>
    <row r="1799" spans="1:8" x14ac:dyDescent="0.25">
      <c r="A1799" s="28" t="s">
        <v>96</v>
      </c>
      <c r="B1799" s="29"/>
      <c r="C1799" s="29"/>
      <c r="D1799" s="29"/>
      <c r="E1799" s="29"/>
      <c r="F1799" s="29"/>
      <c r="G1799" s="29"/>
      <c r="H1799" s="30"/>
    </row>
    <row r="1800" spans="1:8" ht="24" customHeight="1" x14ac:dyDescent="0.25">
      <c r="A1800" s="6">
        <v>4215</v>
      </c>
      <c r="B1800" s="6" t="s">
        <v>5012</v>
      </c>
      <c r="C1800" s="6" t="s">
        <v>5013</v>
      </c>
      <c r="D1800" s="6" t="s">
        <v>8</v>
      </c>
      <c r="E1800" s="6" t="s">
        <v>7</v>
      </c>
      <c r="F1800" s="6">
        <v>832770000</v>
      </c>
      <c r="G1800" s="6">
        <v>832770000</v>
      </c>
      <c r="H1800" s="1">
        <v>1</v>
      </c>
    </row>
    <row r="1801" spans="1:8" ht="24" customHeight="1" x14ac:dyDescent="0.25">
      <c r="A1801" s="6">
        <v>4215</v>
      </c>
      <c r="B1801" s="6" t="s">
        <v>5014</v>
      </c>
      <c r="C1801" s="6" t="s">
        <v>5013</v>
      </c>
      <c r="D1801" s="6" t="s">
        <v>8</v>
      </c>
      <c r="E1801" s="6" t="s">
        <v>7</v>
      </c>
      <c r="F1801" s="6">
        <v>0</v>
      </c>
      <c r="G1801" s="6">
        <v>0</v>
      </c>
      <c r="H1801" s="1">
        <v>1</v>
      </c>
    </row>
    <row r="1802" spans="1:8" ht="24" customHeight="1" x14ac:dyDescent="0.25">
      <c r="A1802" s="6">
        <v>4215</v>
      </c>
      <c r="B1802" s="6" t="s">
        <v>6276</v>
      </c>
      <c r="C1802" s="6" t="s">
        <v>5013</v>
      </c>
      <c r="D1802" s="6" t="s">
        <v>115</v>
      </c>
      <c r="E1802" s="6" t="s">
        <v>7</v>
      </c>
      <c r="F1802" s="6">
        <v>32052747</v>
      </c>
      <c r="G1802" s="6">
        <v>32052747</v>
      </c>
      <c r="H1802" s="1">
        <v>1</v>
      </c>
    </row>
    <row r="1803" spans="1:8" ht="24" customHeight="1" x14ac:dyDescent="0.25">
      <c r="A1803" s="6">
        <v>4215</v>
      </c>
      <c r="B1803" s="6" t="s">
        <v>6276</v>
      </c>
      <c r="C1803" s="6" t="s">
        <v>5013</v>
      </c>
      <c r="D1803" s="6" t="s">
        <v>115</v>
      </c>
      <c r="E1803" s="6" t="s">
        <v>7</v>
      </c>
      <c r="F1803" s="6">
        <v>71207990</v>
      </c>
      <c r="G1803" s="6">
        <v>71207990</v>
      </c>
      <c r="H1803" s="1">
        <v>1</v>
      </c>
    </row>
    <row r="1804" spans="1:8" ht="24" customHeight="1" x14ac:dyDescent="0.25">
      <c r="A1804" s="6">
        <v>4215</v>
      </c>
      <c r="B1804" s="6" t="s">
        <v>6481</v>
      </c>
      <c r="C1804" s="6" t="s">
        <v>5013</v>
      </c>
      <c r="D1804" s="6" t="s">
        <v>115</v>
      </c>
      <c r="E1804" s="6" t="s">
        <v>7</v>
      </c>
      <c r="F1804" s="6">
        <v>832770000</v>
      </c>
      <c r="G1804" s="6">
        <v>832770000</v>
      </c>
      <c r="H1804" s="1">
        <v>1</v>
      </c>
    </row>
    <row r="1805" spans="1:8" ht="24" customHeight="1" x14ac:dyDescent="0.25">
      <c r="A1805" s="6">
        <v>4215</v>
      </c>
      <c r="B1805" s="6" t="s">
        <v>6482</v>
      </c>
      <c r="C1805" s="6" t="s">
        <v>5013</v>
      </c>
      <c r="D1805" s="6" t="s">
        <v>115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18" customHeight="1" x14ac:dyDescent="0.25">
      <c r="A1806" s="50" t="s">
        <v>5739</v>
      </c>
      <c r="B1806" s="51"/>
      <c r="C1806" s="51"/>
      <c r="D1806" s="51"/>
      <c r="E1806" s="51"/>
      <c r="F1806" s="51"/>
      <c r="G1806" s="51"/>
      <c r="H1806" s="51"/>
    </row>
    <row r="1807" spans="1:8" x14ac:dyDescent="0.25">
      <c r="A1807" s="28" t="s">
        <v>96</v>
      </c>
      <c r="B1807" s="29"/>
      <c r="C1807" s="29"/>
      <c r="D1807" s="29"/>
      <c r="E1807" s="29"/>
      <c r="F1807" s="29"/>
      <c r="G1807" s="29"/>
      <c r="H1807" s="30"/>
    </row>
    <row r="1808" spans="1:8" ht="24" customHeight="1" x14ac:dyDescent="0.25">
      <c r="A1808" s="6">
        <v>4239</v>
      </c>
      <c r="B1808" s="6" t="s">
        <v>5740</v>
      </c>
      <c r="C1808" s="6" t="s">
        <v>5741</v>
      </c>
      <c r="D1808" s="6" t="s">
        <v>8</v>
      </c>
      <c r="E1808" s="6" t="s">
        <v>7</v>
      </c>
      <c r="F1808" s="6">
        <v>35000000</v>
      </c>
      <c r="G1808" s="6">
        <v>35000000</v>
      </c>
      <c r="H1808" s="1">
        <v>1</v>
      </c>
    </row>
    <row r="1809" spans="1:8" ht="24" customHeight="1" x14ac:dyDescent="0.25">
      <c r="A1809" s="6">
        <v>5113</v>
      </c>
      <c r="B1809" s="6" t="s">
        <v>6159</v>
      </c>
      <c r="C1809" s="6" t="s">
        <v>88</v>
      </c>
      <c r="D1809" s="6" t="s">
        <v>6160</v>
      </c>
      <c r="E1809" s="6" t="s">
        <v>7</v>
      </c>
      <c r="F1809" s="6">
        <v>0</v>
      </c>
      <c r="G1809" s="6">
        <v>0</v>
      </c>
      <c r="H1809" s="1">
        <v>1</v>
      </c>
    </row>
    <row r="1810" spans="1:8" x14ac:dyDescent="0.25">
      <c r="A1810" s="28" t="s">
        <v>59</v>
      </c>
      <c r="B1810" s="29"/>
      <c r="C1810" s="29"/>
      <c r="D1810" s="29"/>
      <c r="E1810" s="29"/>
      <c r="F1810" s="29"/>
      <c r="G1810" s="29"/>
      <c r="H1810" s="30"/>
    </row>
    <row r="1811" spans="1:8" ht="24" customHeight="1" x14ac:dyDescent="0.25">
      <c r="A1811" s="6">
        <v>5113</v>
      </c>
      <c r="B1811" s="6" t="s">
        <v>6161</v>
      </c>
      <c r="C1811" s="6" t="s">
        <v>113</v>
      </c>
      <c r="D1811" s="6" t="s">
        <v>48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17.45" customHeight="1" x14ac:dyDescent="0.25">
      <c r="A1812" s="41" t="s">
        <v>77</v>
      </c>
      <c r="B1812" s="42"/>
      <c r="C1812" s="42"/>
      <c r="D1812" s="42"/>
      <c r="E1812" s="42"/>
      <c r="F1812" s="42"/>
      <c r="G1812" s="42"/>
      <c r="H1812" s="42"/>
    </row>
    <row r="1813" spans="1:8" ht="18" customHeight="1" x14ac:dyDescent="0.25">
      <c r="A1813" s="50" t="s">
        <v>9</v>
      </c>
      <c r="B1813" s="51"/>
      <c r="C1813" s="51"/>
      <c r="D1813" s="51"/>
      <c r="E1813" s="51"/>
      <c r="F1813" s="51"/>
      <c r="G1813" s="51"/>
      <c r="H1813" s="51"/>
    </row>
    <row r="1814" spans="1:8" x14ac:dyDescent="0.25">
      <c r="A1814" s="28" t="s">
        <v>83</v>
      </c>
      <c r="B1814" s="29"/>
      <c r="C1814" s="29"/>
      <c r="D1814" s="29"/>
      <c r="E1814" s="29"/>
      <c r="F1814" s="29"/>
      <c r="G1814" s="29"/>
      <c r="H1814" s="30"/>
    </row>
    <row r="1815" spans="1:8" ht="24" customHeight="1" x14ac:dyDescent="0.25">
      <c r="A1815" s="6">
        <v>4264</v>
      </c>
      <c r="B1815" s="6" t="s">
        <v>760</v>
      </c>
      <c r="C1815" s="6" t="s">
        <v>109</v>
      </c>
      <c r="D1815" s="6" t="s">
        <v>40</v>
      </c>
      <c r="E1815" s="6" t="s">
        <v>110</v>
      </c>
      <c r="F1815" s="6">
        <v>0</v>
      </c>
      <c r="G1815" s="6">
        <f>H1815*F1815</f>
        <v>0</v>
      </c>
      <c r="H1815" s="1">
        <v>18095</v>
      </c>
    </row>
    <row r="1816" spans="1:8" ht="24" customHeight="1" x14ac:dyDescent="0.25">
      <c r="A1816" s="6" t="s">
        <v>825</v>
      </c>
      <c r="B1816" s="6" t="s">
        <v>782</v>
      </c>
      <c r="C1816" s="6" t="s">
        <v>730</v>
      </c>
      <c r="D1816" s="6" t="s">
        <v>40</v>
      </c>
      <c r="E1816" s="6" t="s">
        <v>86</v>
      </c>
      <c r="F1816" s="6">
        <v>1880</v>
      </c>
      <c r="G1816" s="6">
        <f t="shared" ref="G1816:G1849" si="33">H1816*F1816</f>
        <v>28200</v>
      </c>
      <c r="H1816" s="1">
        <v>15</v>
      </c>
    </row>
    <row r="1817" spans="1:8" ht="24" customHeight="1" x14ac:dyDescent="0.25">
      <c r="A1817" s="6" t="s">
        <v>825</v>
      </c>
      <c r="B1817" s="6" t="s">
        <v>783</v>
      </c>
      <c r="C1817" s="6" t="s">
        <v>732</v>
      </c>
      <c r="D1817" s="6" t="s">
        <v>40</v>
      </c>
      <c r="E1817" s="6" t="s">
        <v>86</v>
      </c>
      <c r="F1817" s="6">
        <v>50</v>
      </c>
      <c r="G1817" s="6">
        <f t="shared" si="33"/>
        <v>3000</v>
      </c>
      <c r="H1817" s="1">
        <v>60</v>
      </c>
    </row>
    <row r="1818" spans="1:8" ht="24" customHeight="1" x14ac:dyDescent="0.25">
      <c r="A1818" s="6" t="s">
        <v>825</v>
      </c>
      <c r="B1818" s="6" t="s">
        <v>784</v>
      </c>
      <c r="C1818" s="6" t="s">
        <v>232</v>
      </c>
      <c r="D1818" s="6" t="s">
        <v>40</v>
      </c>
      <c r="E1818" s="6" t="s">
        <v>86</v>
      </c>
      <c r="F1818" s="6">
        <v>3000</v>
      </c>
      <c r="G1818" s="6">
        <f t="shared" si="33"/>
        <v>12000</v>
      </c>
      <c r="H1818" s="1">
        <v>4</v>
      </c>
    </row>
    <row r="1819" spans="1:8" ht="24" customHeight="1" x14ac:dyDescent="0.25">
      <c r="A1819" s="6" t="s">
        <v>825</v>
      </c>
      <c r="B1819" s="6" t="s">
        <v>785</v>
      </c>
      <c r="C1819" s="6" t="s">
        <v>234</v>
      </c>
      <c r="D1819" s="6" t="s">
        <v>40</v>
      </c>
      <c r="E1819" s="6" t="s">
        <v>86</v>
      </c>
      <c r="F1819" s="6">
        <v>59.34</v>
      </c>
      <c r="G1819" s="6">
        <f t="shared" si="33"/>
        <v>5340.6</v>
      </c>
      <c r="H1819" s="1">
        <v>90</v>
      </c>
    </row>
    <row r="1820" spans="1:8" ht="24" customHeight="1" x14ac:dyDescent="0.25">
      <c r="A1820" s="6" t="s">
        <v>825</v>
      </c>
      <c r="B1820" s="6" t="s">
        <v>786</v>
      </c>
      <c r="C1820" s="6" t="s">
        <v>787</v>
      </c>
      <c r="D1820" s="6" t="s">
        <v>40</v>
      </c>
      <c r="E1820" s="6" t="s">
        <v>86</v>
      </c>
      <c r="F1820" s="6">
        <v>276</v>
      </c>
      <c r="G1820" s="6">
        <f t="shared" si="33"/>
        <v>2208</v>
      </c>
      <c r="H1820" s="1">
        <v>8</v>
      </c>
    </row>
    <row r="1821" spans="1:8" ht="24" customHeight="1" x14ac:dyDescent="0.25">
      <c r="A1821" s="6" t="s">
        <v>825</v>
      </c>
      <c r="B1821" s="6" t="s">
        <v>788</v>
      </c>
      <c r="C1821" s="6" t="s">
        <v>789</v>
      </c>
      <c r="D1821" s="6" t="s">
        <v>40</v>
      </c>
      <c r="E1821" s="6" t="s">
        <v>86</v>
      </c>
      <c r="F1821" s="6">
        <v>180</v>
      </c>
      <c r="G1821" s="6">
        <f t="shared" si="33"/>
        <v>3240</v>
      </c>
      <c r="H1821" s="1">
        <v>18</v>
      </c>
    </row>
    <row r="1822" spans="1:8" ht="24" customHeight="1" x14ac:dyDescent="0.25">
      <c r="A1822" s="6" t="s">
        <v>825</v>
      </c>
      <c r="B1822" s="6" t="s">
        <v>790</v>
      </c>
      <c r="C1822" s="6" t="s">
        <v>236</v>
      </c>
      <c r="D1822" s="6" t="s">
        <v>40</v>
      </c>
      <c r="E1822" s="6" t="s">
        <v>86</v>
      </c>
      <c r="F1822" s="6">
        <v>19.5</v>
      </c>
      <c r="G1822" s="6">
        <f t="shared" si="33"/>
        <v>7800</v>
      </c>
      <c r="H1822" s="1">
        <v>400</v>
      </c>
    </row>
    <row r="1823" spans="1:8" ht="24" customHeight="1" x14ac:dyDescent="0.25">
      <c r="A1823" s="6" t="s">
        <v>825</v>
      </c>
      <c r="B1823" s="6" t="s">
        <v>791</v>
      </c>
      <c r="C1823" s="6" t="s">
        <v>238</v>
      </c>
      <c r="D1823" s="6" t="s">
        <v>40</v>
      </c>
      <c r="E1823" s="6" t="s">
        <v>86</v>
      </c>
      <c r="F1823" s="6">
        <v>29.54</v>
      </c>
      <c r="G1823" s="6">
        <f t="shared" si="33"/>
        <v>3840.2</v>
      </c>
      <c r="H1823" s="1">
        <v>130</v>
      </c>
    </row>
    <row r="1824" spans="1:8" ht="24" customHeight="1" x14ac:dyDescent="0.25">
      <c r="A1824" s="6" t="s">
        <v>825</v>
      </c>
      <c r="B1824" s="6" t="s">
        <v>792</v>
      </c>
      <c r="C1824" s="6" t="s">
        <v>240</v>
      </c>
      <c r="D1824" s="6" t="s">
        <v>40</v>
      </c>
      <c r="E1824" s="6" t="s">
        <v>86</v>
      </c>
      <c r="F1824" s="6">
        <v>30</v>
      </c>
      <c r="G1824" s="6">
        <f t="shared" si="33"/>
        <v>1800</v>
      </c>
      <c r="H1824" s="1">
        <v>60</v>
      </c>
    </row>
    <row r="1825" spans="1:8" ht="24" customHeight="1" x14ac:dyDescent="0.25">
      <c r="A1825" s="6" t="s">
        <v>825</v>
      </c>
      <c r="B1825" s="6" t="s">
        <v>793</v>
      </c>
      <c r="C1825" s="6" t="s">
        <v>242</v>
      </c>
      <c r="D1825" s="6" t="s">
        <v>40</v>
      </c>
      <c r="E1825" s="6" t="s">
        <v>86</v>
      </c>
      <c r="F1825" s="6">
        <v>633</v>
      </c>
      <c r="G1825" s="6">
        <f t="shared" si="33"/>
        <v>7596</v>
      </c>
      <c r="H1825" s="1">
        <v>12</v>
      </c>
    </row>
    <row r="1826" spans="1:8" ht="24" customHeight="1" x14ac:dyDescent="0.25">
      <c r="A1826" s="6" t="s">
        <v>825</v>
      </c>
      <c r="B1826" s="6" t="s">
        <v>794</v>
      </c>
      <c r="C1826" s="6" t="s">
        <v>244</v>
      </c>
      <c r="D1826" s="6" t="s">
        <v>40</v>
      </c>
      <c r="E1826" s="6" t="s">
        <v>86</v>
      </c>
      <c r="F1826" s="6">
        <v>118.8</v>
      </c>
      <c r="G1826" s="6">
        <f t="shared" si="33"/>
        <v>3564</v>
      </c>
      <c r="H1826" s="1">
        <v>30</v>
      </c>
    </row>
    <row r="1827" spans="1:8" ht="24" customHeight="1" x14ac:dyDescent="0.25">
      <c r="A1827" s="6" t="s">
        <v>825</v>
      </c>
      <c r="B1827" s="6" t="s">
        <v>795</v>
      </c>
      <c r="C1827" s="6" t="s">
        <v>248</v>
      </c>
      <c r="D1827" s="6" t="s">
        <v>40</v>
      </c>
      <c r="E1827" s="6" t="s">
        <v>86</v>
      </c>
      <c r="F1827" s="6">
        <v>68</v>
      </c>
      <c r="G1827" s="6">
        <f t="shared" si="33"/>
        <v>2040</v>
      </c>
      <c r="H1827" s="1">
        <v>30</v>
      </c>
    </row>
    <row r="1828" spans="1:8" ht="24" customHeight="1" x14ac:dyDescent="0.25">
      <c r="A1828" s="6" t="s">
        <v>825</v>
      </c>
      <c r="B1828" s="6" t="s">
        <v>796</v>
      </c>
      <c r="C1828" s="6" t="s">
        <v>797</v>
      </c>
      <c r="D1828" s="6" t="s">
        <v>40</v>
      </c>
      <c r="E1828" s="6" t="s">
        <v>86</v>
      </c>
      <c r="F1828" s="6">
        <v>206.4</v>
      </c>
      <c r="G1828" s="6">
        <f t="shared" si="33"/>
        <v>10320</v>
      </c>
      <c r="H1828" s="1">
        <v>50</v>
      </c>
    </row>
    <row r="1829" spans="1:8" ht="24" customHeight="1" x14ac:dyDescent="0.25">
      <c r="A1829" s="6" t="s">
        <v>825</v>
      </c>
      <c r="B1829" s="6" t="s">
        <v>798</v>
      </c>
      <c r="C1829" s="6" t="s">
        <v>254</v>
      </c>
      <c r="D1829" s="6" t="s">
        <v>40</v>
      </c>
      <c r="E1829" s="6" t="s">
        <v>293</v>
      </c>
      <c r="F1829" s="6">
        <v>43.2</v>
      </c>
      <c r="G1829" s="6">
        <f t="shared" si="33"/>
        <v>4320</v>
      </c>
      <c r="H1829" s="1">
        <v>100</v>
      </c>
    </row>
    <row r="1830" spans="1:8" ht="24" customHeight="1" x14ac:dyDescent="0.25">
      <c r="A1830" s="6" t="s">
        <v>825</v>
      </c>
      <c r="B1830" s="6" t="s">
        <v>799</v>
      </c>
      <c r="C1830" s="6" t="s">
        <v>740</v>
      </c>
      <c r="D1830" s="6" t="s">
        <v>40</v>
      </c>
      <c r="E1830" s="6" t="s">
        <v>293</v>
      </c>
      <c r="F1830" s="6">
        <v>96</v>
      </c>
      <c r="G1830" s="6">
        <f t="shared" si="33"/>
        <v>9600</v>
      </c>
      <c r="H1830" s="1">
        <v>100</v>
      </c>
    </row>
    <row r="1831" spans="1:8" ht="24" customHeight="1" x14ac:dyDescent="0.25">
      <c r="A1831" s="6" t="s">
        <v>825</v>
      </c>
      <c r="B1831" s="6" t="s">
        <v>800</v>
      </c>
      <c r="C1831" s="6" t="s">
        <v>258</v>
      </c>
      <c r="D1831" s="6" t="s">
        <v>40</v>
      </c>
      <c r="E1831" s="6" t="s">
        <v>86</v>
      </c>
      <c r="F1831" s="6">
        <v>3.76</v>
      </c>
      <c r="G1831" s="6">
        <f t="shared" si="33"/>
        <v>22560</v>
      </c>
      <c r="H1831" s="1">
        <v>6000</v>
      </c>
    </row>
    <row r="1832" spans="1:8" ht="24" customHeight="1" x14ac:dyDescent="0.25">
      <c r="A1832" s="6" t="s">
        <v>825</v>
      </c>
      <c r="B1832" s="6" t="s">
        <v>801</v>
      </c>
      <c r="C1832" s="6" t="s">
        <v>260</v>
      </c>
      <c r="D1832" s="6" t="s">
        <v>40</v>
      </c>
      <c r="E1832" s="6" t="s">
        <v>86</v>
      </c>
      <c r="F1832" s="6">
        <v>64</v>
      </c>
      <c r="G1832" s="6">
        <f t="shared" si="33"/>
        <v>19200</v>
      </c>
      <c r="H1832" s="1">
        <v>300</v>
      </c>
    </row>
    <row r="1833" spans="1:8" ht="24" customHeight="1" x14ac:dyDescent="0.25">
      <c r="A1833" s="6" t="s">
        <v>825</v>
      </c>
      <c r="B1833" s="6" t="s">
        <v>802</v>
      </c>
      <c r="C1833" s="6" t="s">
        <v>262</v>
      </c>
      <c r="D1833" s="6" t="s">
        <v>40</v>
      </c>
      <c r="E1833" s="6" t="s">
        <v>86</v>
      </c>
      <c r="F1833" s="6">
        <v>72</v>
      </c>
      <c r="G1833" s="6">
        <f t="shared" si="33"/>
        <v>14400</v>
      </c>
      <c r="H1833" s="1">
        <v>200</v>
      </c>
    </row>
    <row r="1834" spans="1:8" ht="24" customHeight="1" x14ac:dyDescent="0.25">
      <c r="A1834" s="6" t="s">
        <v>825</v>
      </c>
      <c r="B1834" s="6" t="s">
        <v>803</v>
      </c>
      <c r="C1834" s="6" t="s">
        <v>264</v>
      </c>
      <c r="D1834" s="6" t="s">
        <v>40</v>
      </c>
      <c r="E1834" s="6" t="s">
        <v>86</v>
      </c>
      <c r="F1834" s="6">
        <v>286</v>
      </c>
      <c r="G1834" s="6">
        <f t="shared" si="33"/>
        <v>22880</v>
      </c>
      <c r="H1834" s="1">
        <v>80</v>
      </c>
    </row>
    <row r="1835" spans="1:8" ht="24" customHeight="1" x14ac:dyDescent="0.25">
      <c r="A1835" s="6" t="s">
        <v>825</v>
      </c>
      <c r="B1835" s="6" t="s">
        <v>804</v>
      </c>
      <c r="C1835" s="6" t="s">
        <v>268</v>
      </c>
      <c r="D1835" s="6" t="s">
        <v>40</v>
      </c>
      <c r="E1835" s="6" t="s">
        <v>86</v>
      </c>
      <c r="F1835" s="6">
        <v>600</v>
      </c>
      <c r="G1835" s="6">
        <f t="shared" si="33"/>
        <v>3000</v>
      </c>
      <c r="H1835" s="1">
        <v>5</v>
      </c>
    </row>
    <row r="1836" spans="1:8" ht="24" customHeight="1" x14ac:dyDescent="0.25">
      <c r="A1836" s="6" t="s">
        <v>825</v>
      </c>
      <c r="B1836" s="6" t="s">
        <v>805</v>
      </c>
      <c r="C1836" s="6" t="s">
        <v>806</v>
      </c>
      <c r="D1836" s="6" t="s">
        <v>40</v>
      </c>
      <c r="E1836" s="6" t="s">
        <v>86</v>
      </c>
      <c r="F1836" s="6">
        <v>1440</v>
      </c>
      <c r="G1836" s="6">
        <f t="shared" si="33"/>
        <v>7200</v>
      </c>
      <c r="H1836" s="1">
        <v>5</v>
      </c>
    </row>
    <row r="1837" spans="1:8" ht="24" customHeight="1" x14ac:dyDescent="0.25">
      <c r="A1837" s="6" t="s">
        <v>825</v>
      </c>
      <c r="B1837" s="6" t="s">
        <v>807</v>
      </c>
      <c r="C1837" s="6" t="s">
        <v>808</v>
      </c>
      <c r="D1837" s="6" t="s">
        <v>40</v>
      </c>
      <c r="E1837" s="6" t="s">
        <v>86</v>
      </c>
      <c r="F1837" s="6">
        <v>500</v>
      </c>
      <c r="G1837" s="6">
        <f t="shared" si="33"/>
        <v>7500</v>
      </c>
      <c r="H1837" s="1">
        <v>15</v>
      </c>
    </row>
    <row r="1838" spans="1:8" ht="24" customHeight="1" x14ac:dyDescent="0.25">
      <c r="A1838" s="6" t="s">
        <v>825</v>
      </c>
      <c r="B1838" s="6" t="s">
        <v>809</v>
      </c>
      <c r="C1838" s="6" t="s">
        <v>270</v>
      </c>
      <c r="D1838" s="6" t="s">
        <v>40</v>
      </c>
      <c r="E1838" s="6" t="s">
        <v>491</v>
      </c>
      <c r="F1838" s="6">
        <v>573.34</v>
      </c>
      <c r="G1838" s="6">
        <f t="shared" si="33"/>
        <v>2064024</v>
      </c>
      <c r="H1838" s="1">
        <v>3600</v>
      </c>
    </row>
    <row r="1839" spans="1:8" ht="24" customHeight="1" x14ac:dyDescent="0.25">
      <c r="A1839" s="6" t="s">
        <v>825</v>
      </c>
      <c r="B1839" s="6" t="s">
        <v>810</v>
      </c>
      <c r="C1839" s="6" t="s">
        <v>490</v>
      </c>
      <c r="D1839" s="6" t="s">
        <v>40</v>
      </c>
      <c r="E1839" s="6" t="s">
        <v>491</v>
      </c>
      <c r="F1839" s="6">
        <v>788.82</v>
      </c>
      <c r="G1839" s="6">
        <f t="shared" si="33"/>
        <v>63105.600000000006</v>
      </c>
      <c r="H1839" s="1">
        <v>80</v>
      </c>
    </row>
    <row r="1840" spans="1:8" ht="24" customHeight="1" x14ac:dyDescent="0.25">
      <c r="A1840" s="6" t="s">
        <v>825</v>
      </c>
      <c r="B1840" s="6" t="s">
        <v>811</v>
      </c>
      <c r="C1840" s="6" t="s">
        <v>274</v>
      </c>
      <c r="D1840" s="6" t="s">
        <v>40</v>
      </c>
      <c r="E1840" s="6" t="s">
        <v>86</v>
      </c>
      <c r="F1840" s="6">
        <v>75</v>
      </c>
      <c r="G1840" s="6">
        <f t="shared" si="33"/>
        <v>3000</v>
      </c>
      <c r="H1840" s="1">
        <v>40</v>
      </c>
    </row>
    <row r="1841" spans="1:8" ht="24" customHeight="1" x14ac:dyDescent="0.25">
      <c r="A1841" s="6" t="s">
        <v>825</v>
      </c>
      <c r="B1841" s="6" t="s">
        <v>812</v>
      </c>
      <c r="C1841" s="6" t="s">
        <v>813</v>
      </c>
      <c r="D1841" s="6" t="s">
        <v>40</v>
      </c>
      <c r="E1841" s="6" t="s">
        <v>86</v>
      </c>
      <c r="F1841" s="6">
        <v>0</v>
      </c>
      <c r="G1841" s="6">
        <f t="shared" si="33"/>
        <v>0</v>
      </c>
      <c r="H1841" s="1">
        <v>10</v>
      </c>
    </row>
    <row r="1842" spans="1:8" ht="24" customHeight="1" x14ac:dyDescent="0.25">
      <c r="A1842" s="6" t="s">
        <v>825</v>
      </c>
      <c r="B1842" s="6" t="s">
        <v>814</v>
      </c>
      <c r="C1842" s="6" t="s">
        <v>813</v>
      </c>
      <c r="D1842" s="6" t="s">
        <v>40</v>
      </c>
      <c r="E1842" s="6" t="s">
        <v>86</v>
      </c>
      <c r="F1842" s="6">
        <v>0</v>
      </c>
      <c r="G1842" s="6">
        <f t="shared" si="33"/>
        <v>0</v>
      </c>
      <c r="H1842" s="1">
        <v>15</v>
      </c>
    </row>
    <row r="1843" spans="1:8" ht="24" customHeight="1" x14ac:dyDescent="0.25">
      <c r="A1843" s="6" t="s">
        <v>825</v>
      </c>
      <c r="B1843" s="6" t="s">
        <v>815</v>
      </c>
      <c r="C1843" s="6" t="s">
        <v>816</v>
      </c>
      <c r="D1843" s="6" t="s">
        <v>40</v>
      </c>
      <c r="E1843" s="6" t="s">
        <v>86</v>
      </c>
      <c r="F1843" s="6">
        <v>0</v>
      </c>
      <c r="G1843" s="6">
        <f t="shared" si="33"/>
        <v>0</v>
      </c>
      <c r="H1843" s="1">
        <v>15</v>
      </c>
    </row>
    <row r="1844" spans="1:8" ht="24" customHeight="1" x14ac:dyDescent="0.25">
      <c r="A1844" s="6" t="s">
        <v>825</v>
      </c>
      <c r="B1844" s="6" t="s">
        <v>817</v>
      </c>
      <c r="C1844" s="6" t="s">
        <v>818</v>
      </c>
      <c r="D1844" s="6" t="s">
        <v>40</v>
      </c>
      <c r="E1844" s="6" t="s">
        <v>824</v>
      </c>
      <c r="F1844" s="6">
        <v>11578.5</v>
      </c>
      <c r="G1844" s="6">
        <f t="shared" si="33"/>
        <v>115785</v>
      </c>
      <c r="H1844" s="1">
        <v>10</v>
      </c>
    </row>
    <row r="1845" spans="1:8" ht="24" customHeight="1" x14ac:dyDescent="0.25">
      <c r="A1845" s="6" t="s">
        <v>825</v>
      </c>
      <c r="B1845" s="6" t="s">
        <v>819</v>
      </c>
      <c r="C1845" s="6" t="s">
        <v>276</v>
      </c>
      <c r="D1845" s="6" t="s">
        <v>40</v>
      </c>
      <c r="E1845" s="6" t="s">
        <v>86</v>
      </c>
      <c r="F1845" s="6">
        <v>108</v>
      </c>
      <c r="G1845" s="6">
        <f t="shared" si="33"/>
        <v>1188</v>
      </c>
      <c r="H1845" s="1">
        <v>11</v>
      </c>
    </row>
    <row r="1846" spans="1:8" ht="24" customHeight="1" x14ac:dyDescent="0.25">
      <c r="A1846" s="6" t="s">
        <v>825</v>
      </c>
      <c r="B1846" s="6" t="s">
        <v>820</v>
      </c>
      <c r="C1846" s="6" t="s">
        <v>278</v>
      </c>
      <c r="D1846" s="6" t="s">
        <v>40</v>
      </c>
      <c r="E1846" s="6" t="s">
        <v>86</v>
      </c>
      <c r="F1846" s="6">
        <v>240</v>
      </c>
      <c r="G1846" s="6">
        <f t="shared" si="33"/>
        <v>7200</v>
      </c>
      <c r="H1846" s="1">
        <v>30</v>
      </c>
    </row>
    <row r="1847" spans="1:8" ht="24" customHeight="1" x14ac:dyDescent="0.25">
      <c r="A1847" s="6" t="s">
        <v>825</v>
      </c>
      <c r="B1847" s="6" t="s">
        <v>821</v>
      </c>
      <c r="C1847" s="6" t="s">
        <v>280</v>
      </c>
      <c r="D1847" s="6" t="s">
        <v>40</v>
      </c>
      <c r="E1847" s="6" t="s">
        <v>86</v>
      </c>
      <c r="F1847" s="6">
        <v>594</v>
      </c>
      <c r="G1847" s="6">
        <f t="shared" si="33"/>
        <v>11880</v>
      </c>
      <c r="H1847" s="1">
        <v>20</v>
      </c>
    </row>
    <row r="1848" spans="1:8" ht="24" customHeight="1" x14ac:dyDescent="0.25">
      <c r="A1848" s="6" t="s">
        <v>825</v>
      </c>
      <c r="B1848" s="6" t="s">
        <v>822</v>
      </c>
      <c r="C1848" s="6" t="s">
        <v>290</v>
      </c>
      <c r="D1848" s="6" t="s">
        <v>40</v>
      </c>
      <c r="E1848" s="6" t="s">
        <v>86</v>
      </c>
      <c r="F1848" s="6">
        <v>21.6</v>
      </c>
      <c r="G1848" s="6">
        <f t="shared" si="33"/>
        <v>2160</v>
      </c>
      <c r="H1848" s="1">
        <v>100</v>
      </c>
    </row>
    <row r="1849" spans="1:8" ht="24" customHeight="1" x14ac:dyDescent="0.25">
      <c r="A1849" s="6" t="s">
        <v>825</v>
      </c>
      <c r="B1849" s="6" t="s">
        <v>823</v>
      </c>
      <c r="C1849" s="6" t="s">
        <v>292</v>
      </c>
      <c r="D1849" s="6" t="s">
        <v>40</v>
      </c>
      <c r="E1849" s="6" t="s">
        <v>86</v>
      </c>
      <c r="F1849" s="6">
        <v>59.4</v>
      </c>
      <c r="G1849" s="6">
        <f t="shared" si="33"/>
        <v>2376</v>
      </c>
      <c r="H1849" s="1">
        <v>40</v>
      </c>
    </row>
    <row r="1850" spans="1:8" ht="24" customHeight="1" x14ac:dyDescent="0.25">
      <c r="A1850" s="6">
        <v>4267</v>
      </c>
      <c r="B1850" s="6" t="s">
        <v>920</v>
      </c>
      <c r="C1850" s="6" t="s">
        <v>124</v>
      </c>
      <c r="D1850" s="6" t="s">
        <v>40</v>
      </c>
      <c r="E1850" s="6" t="s">
        <v>110</v>
      </c>
      <c r="F1850" s="6">
        <v>148.5</v>
      </c>
      <c r="G1850" s="6">
        <f t="shared" ref="G1850:G1858" si="34">H1850*F1850</f>
        <v>259578</v>
      </c>
      <c r="H1850" s="1">
        <v>1748</v>
      </c>
    </row>
    <row r="1851" spans="1:8" ht="24" customHeight="1" x14ac:dyDescent="0.25">
      <c r="A1851" s="6">
        <v>4267</v>
      </c>
      <c r="B1851" s="6" t="s">
        <v>921</v>
      </c>
      <c r="C1851" s="6" t="s">
        <v>124</v>
      </c>
      <c r="D1851" s="6" t="s">
        <v>40</v>
      </c>
      <c r="E1851" s="6" t="s">
        <v>110</v>
      </c>
      <c r="F1851" s="6">
        <v>67.900000000000006</v>
      </c>
      <c r="G1851" s="6">
        <f t="shared" si="34"/>
        <v>54320.000000000007</v>
      </c>
      <c r="H1851" s="1">
        <v>800</v>
      </c>
    </row>
    <row r="1852" spans="1:8" ht="24" customHeight="1" x14ac:dyDescent="0.25">
      <c r="A1852" s="6">
        <v>5122</v>
      </c>
      <c r="B1852" s="6" t="s">
        <v>922</v>
      </c>
      <c r="C1852" s="6" t="s">
        <v>923</v>
      </c>
      <c r="D1852" s="6" t="s">
        <v>40</v>
      </c>
      <c r="E1852" s="6" t="s">
        <v>86</v>
      </c>
      <c r="F1852" s="6">
        <v>593332.80000000005</v>
      </c>
      <c r="G1852" s="6">
        <f t="shared" si="34"/>
        <v>593332.80000000005</v>
      </c>
      <c r="H1852" s="1">
        <v>1</v>
      </c>
    </row>
    <row r="1853" spans="1:8" ht="24" customHeight="1" x14ac:dyDescent="0.25">
      <c r="A1853" s="6">
        <v>5122</v>
      </c>
      <c r="B1853" s="6" t="s">
        <v>924</v>
      </c>
      <c r="C1853" s="6" t="s">
        <v>925</v>
      </c>
      <c r="D1853" s="6" t="s">
        <v>40</v>
      </c>
      <c r="E1853" s="6" t="s">
        <v>86</v>
      </c>
      <c r="F1853" s="6">
        <v>6990</v>
      </c>
      <c r="G1853" s="6">
        <f t="shared" si="34"/>
        <v>69900</v>
      </c>
      <c r="H1853" s="1">
        <v>10</v>
      </c>
    </row>
    <row r="1854" spans="1:8" ht="24" customHeight="1" x14ac:dyDescent="0.25">
      <c r="A1854" s="6">
        <v>5122</v>
      </c>
      <c r="B1854" s="6" t="s">
        <v>926</v>
      </c>
      <c r="C1854" s="6" t="s">
        <v>927</v>
      </c>
      <c r="D1854" s="6" t="s">
        <v>40</v>
      </c>
      <c r="E1854" s="6" t="s">
        <v>86</v>
      </c>
      <c r="F1854" s="6">
        <v>249333.32</v>
      </c>
      <c r="G1854" s="6">
        <f t="shared" si="34"/>
        <v>6233333</v>
      </c>
      <c r="H1854" s="1">
        <v>25</v>
      </c>
    </row>
    <row r="1855" spans="1:8" ht="24" customHeight="1" x14ac:dyDescent="0.25">
      <c r="A1855" s="6">
        <v>5122</v>
      </c>
      <c r="B1855" s="6" t="s">
        <v>928</v>
      </c>
      <c r="C1855" s="6" t="s">
        <v>929</v>
      </c>
      <c r="D1855" s="6" t="s">
        <v>40</v>
      </c>
      <c r="E1855" s="6" t="s">
        <v>86</v>
      </c>
      <c r="F1855" s="6">
        <v>0</v>
      </c>
      <c r="G1855" s="6">
        <f t="shared" si="34"/>
        <v>0</v>
      </c>
      <c r="H1855" s="1">
        <v>3</v>
      </c>
    </row>
    <row r="1856" spans="1:8" ht="24" customHeight="1" x14ac:dyDescent="0.25">
      <c r="A1856" s="6">
        <v>5122</v>
      </c>
      <c r="B1856" s="6" t="s">
        <v>7311</v>
      </c>
      <c r="C1856" s="6" t="s">
        <v>7312</v>
      </c>
      <c r="D1856" s="6" t="s">
        <v>40</v>
      </c>
      <c r="E1856" s="6" t="s">
        <v>86</v>
      </c>
      <c r="F1856" s="6">
        <v>45000</v>
      </c>
      <c r="G1856" s="6">
        <f t="shared" si="34"/>
        <v>45000</v>
      </c>
      <c r="H1856" s="1">
        <v>1</v>
      </c>
    </row>
    <row r="1857" spans="1:8" ht="24" customHeight="1" x14ac:dyDescent="0.25">
      <c r="A1857" s="6">
        <v>5122</v>
      </c>
      <c r="B1857" s="6" t="s">
        <v>7313</v>
      </c>
      <c r="C1857" s="6" t="s">
        <v>2254</v>
      </c>
      <c r="D1857" s="6" t="s">
        <v>40</v>
      </c>
      <c r="E1857" s="6" t="s">
        <v>86</v>
      </c>
      <c r="F1857" s="6">
        <v>218000</v>
      </c>
      <c r="G1857" s="6">
        <f t="shared" si="34"/>
        <v>218000</v>
      </c>
      <c r="H1857" s="1">
        <v>1</v>
      </c>
    </row>
    <row r="1858" spans="1:8" ht="24" customHeight="1" x14ac:dyDescent="0.25">
      <c r="A1858" s="6">
        <v>5122</v>
      </c>
      <c r="B1858" s="6" t="s">
        <v>7314</v>
      </c>
      <c r="C1858" s="6" t="s">
        <v>316</v>
      </c>
      <c r="D1858" s="6" t="s">
        <v>40</v>
      </c>
      <c r="E1858" s="6" t="s">
        <v>86</v>
      </c>
      <c r="F1858" s="6">
        <v>80000</v>
      </c>
      <c r="G1858" s="6">
        <f t="shared" si="34"/>
        <v>480000</v>
      </c>
      <c r="H1858" s="1">
        <v>6</v>
      </c>
    </row>
    <row r="1859" spans="1:8" ht="24" customHeight="1" x14ac:dyDescent="0.25">
      <c r="A1859" s="6">
        <v>4267</v>
      </c>
      <c r="B1859" s="6" t="s">
        <v>964</v>
      </c>
      <c r="C1859" s="6" t="s">
        <v>965</v>
      </c>
      <c r="D1859" s="6" t="s">
        <v>40</v>
      </c>
      <c r="E1859" s="6" t="s">
        <v>225</v>
      </c>
      <c r="F1859" s="6">
        <v>129.6</v>
      </c>
      <c r="G1859" s="6">
        <f t="shared" ref="G1859:G1921" si="35">H1859*F1859</f>
        <v>32400</v>
      </c>
      <c r="H1859" s="1">
        <v>250</v>
      </c>
    </row>
    <row r="1860" spans="1:8" ht="24" customHeight="1" x14ac:dyDescent="0.25">
      <c r="A1860" s="6">
        <v>4267</v>
      </c>
      <c r="B1860" s="6" t="s">
        <v>966</v>
      </c>
      <c r="C1860" s="6" t="s">
        <v>967</v>
      </c>
      <c r="D1860" s="6" t="s">
        <v>40</v>
      </c>
      <c r="E1860" s="6" t="s">
        <v>86</v>
      </c>
      <c r="F1860" s="6">
        <v>4.32</v>
      </c>
      <c r="G1860" s="6">
        <f t="shared" si="35"/>
        <v>32400.000000000004</v>
      </c>
      <c r="H1860" s="1">
        <v>7500</v>
      </c>
    </row>
    <row r="1861" spans="1:8" ht="24" customHeight="1" x14ac:dyDescent="0.25">
      <c r="A1861" s="6">
        <v>4267</v>
      </c>
      <c r="B1861" s="6" t="s">
        <v>968</v>
      </c>
      <c r="C1861" s="6" t="s">
        <v>967</v>
      </c>
      <c r="D1861" s="6" t="s">
        <v>40</v>
      </c>
      <c r="E1861" s="6" t="s">
        <v>86</v>
      </c>
      <c r="F1861" s="6">
        <v>5.82</v>
      </c>
      <c r="G1861" s="6">
        <f t="shared" si="35"/>
        <v>7566</v>
      </c>
      <c r="H1861" s="1">
        <v>1300</v>
      </c>
    </row>
    <row r="1862" spans="1:8" ht="24" customHeight="1" x14ac:dyDescent="0.25">
      <c r="A1862" s="6">
        <v>4267</v>
      </c>
      <c r="B1862" s="6" t="s">
        <v>969</v>
      </c>
      <c r="C1862" s="6" t="s">
        <v>967</v>
      </c>
      <c r="D1862" s="6" t="s">
        <v>40</v>
      </c>
      <c r="E1862" s="6" t="s">
        <v>86</v>
      </c>
      <c r="F1862" s="6">
        <v>21</v>
      </c>
      <c r="G1862" s="6">
        <f t="shared" si="35"/>
        <v>21000</v>
      </c>
      <c r="H1862" s="1">
        <v>1000</v>
      </c>
    </row>
    <row r="1863" spans="1:8" ht="24" customHeight="1" x14ac:dyDescent="0.25">
      <c r="A1863" s="6">
        <v>4267</v>
      </c>
      <c r="B1863" s="6" t="s">
        <v>970</v>
      </c>
      <c r="C1863" s="6" t="s">
        <v>971</v>
      </c>
      <c r="D1863" s="6" t="s">
        <v>40</v>
      </c>
      <c r="E1863" s="6" t="s">
        <v>491</v>
      </c>
      <c r="F1863" s="6">
        <v>510</v>
      </c>
      <c r="G1863" s="6">
        <f t="shared" si="35"/>
        <v>20400</v>
      </c>
      <c r="H1863" s="1">
        <v>40</v>
      </c>
    </row>
    <row r="1864" spans="1:8" ht="24" customHeight="1" x14ac:dyDescent="0.25">
      <c r="A1864" s="6">
        <v>4267</v>
      </c>
      <c r="B1864" s="6" t="s">
        <v>972</v>
      </c>
      <c r="C1864" s="6" t="s">
        <v>197</v>
      </c>
      <c r="D1864" s="6" t="s">
        <v>40</v>
      </c>
      <c r="E1864" s="6" t="s">
        <v>110</v>
      </c>
      <c r="F1864" s="6">
        <v>82.5</v>
      </c>
      <c r="G1864" s="6">
        <f t="shared" si="35"/>
        <v>13200</v>
      </c>
      <c r="H1864" s="1">
        <v>160</v>
      </c>
    </row>
    <row r="1865" spans="1:8" ht="24" customHeight="1" x14ac:dyDescent="0.25">
      <c r="A1865" s="6">
        <v>4267</v>
      </c>
      <c r="B1865" s="6" t="s">
        <v>973</v>
      </c>
      <c r="C1865" s="6" t="s">
        <v>974</v>
      </c>
      <c r="D1865" s="6" t="s">
        <v>40</v>
      </c>
      <c r="E1865" s="6" t="s">
        <v>491</v>
      </c>
      <c r="F1865" s="6">
        <v>742.5</v>
      </c>
      <c r="G1865" s="6">
        <f t="shared" si="35"/>
        <v>2970</v>
      </c>
      <c r="H1865" s="1">
        <v>4</v>
      </c>
    </row>
    <row r="1866" spans="1:8" ht="24" customHeight="1" x14ac:dyDescent="0.25">
      <c r="A1866" s="6">
        <v>4267</v>
      </c>
      <c r="B1866" s="6" t="s">
        <v>975</v>
      </c>
      <c r="C1866" s="6" t="s">
        <v>976</v>
      </c>
      <c r="D1866" s="6" t="s">
        <v>40</v>
      </c>
      <c r="E1866" s="6" t="s">
        <v>491</v>
      </c>
      <c r="F1866" s="6">
        <v>2178</v>
      </c>
      <c r="G1866" s="6">
        <f t="shared" si="35"/>
        <v>6534</v>
      </c>
      <c r="H1866" s="1">
        <v>3</v>
      </c>
    </row>
    <row r="1867" spans="1:8" ht="24" customHeight="1" x14ac:dyDescent="0.25">
      <c r="A1867" s="6">
        <v>4267</v>
      </c>
      <c r="B1867" s="6" t="s">
        <v>977</v>
      </c>
      <c r="C1867" s="6" t="s">
        <v>978</v>
      </c>
      <c r="D1867" s="6" t="s">
        <v>40</v>
      </c>
      <c r="E1867" s="6" t="s">
        <v>86</v>
      </c>
      <c r="F1867" s="6">
        <v>346.44</v>
      </c>
      <c r="G1867" s="6">
        <f t="shared" si="35"/>
        <v>3464.4</v>
      </c>
      <c r="H1867" s="1">
        <v>10</v>
      </c>
    </row>
    <row r="1868" spans="1:8" ht="24" customHeight="1" x14ac:dyDescent="0.25">
      <c r="A1868" s="6">
        <v>4267</v>
      </c>
      <c r="B1868" s="6" t="s">
        <v>979</v>
      </c>
      <c r="C1868" s="6" t="s">
        <v>980</v>
      </c>
      <c r="D1868" s="6" t="s">
        <v>40</v>
      </c>
      <c r="E1868" s="6" t="s">
        <v>491</v>
      </c>
      <c r="F1868" s="6">
        <v>1250</v>
      </c>
      <c r="G1868" s="6">
        <f t="shared" si="35"/>
        <v>12500</v>
      </c>
      <c r="H1868" s="1">
        <v>10</v>
      </c>
    </row>
    <row r="1869" spans="1:8" ht="24" customHeight="1" x14ac:dyDescent="0.25">
      <c r="A1869" s="6">
        <v>4267</v>
      </c>
      <c r="B1869" s="6" t="s">
        <v>981</v>
      </c>
      <c r="C1869" s="6" t="s">
        <v>982</v>
      </c>
      <c r="D1869" s="6" t="s">
        <v>40</v>
      </c>
      <c r="E1869" s="6" t="s">
        <v>86</v>
      </c>
      <c r="F1869" s="6">
        <v>336</v>
      </c>
      <c r="G1869" s="6">
        <f t="shared" si="35"/>
        <v>1680</v>
      </c>
      <c r="H1869" s="1">
        <v>5</v>
      </c>
    </row>
    <row r="1870" spans="1:8" ht="24" customHeight="1" x14ac:dyDescent="0.25">
      <c r="A1870" s="6">
        <v>4267</v>
      </c>
      <c r="B1870" s="6" t="s">
        <v>983</v>
      </c>
      <c r="C1870" s="6" t="s">
        <v>984</v>
      </c>
      <c r="D1870" s="6" t="s">
        <v>40</v>
      </c>
      <c r="E1870" s="6" t="s">
        <v>86</v>
      </c>
      <c r="F1870" s="6">
        <v>100</v>
      </c>
      <c r="G1870" s="6">
        <f t="shared" si="35"/>
        <v>6500</v>
      </c>
      <c r="H1870" s="1">
        <v>65</v>
      </c>
    </row>
    <row r="1871" spans="1:8" ht="24" customHeight="1" x14ac:dyDescent="0.25">
      <c r="A1871" s="6">
        <v>4267</v>
      </c>
      <c r="B1871" s="6" t="s">
        <v>985</v>
      </c>
      <c r="C1871" s="6" t="s">
        <v>986</v>
      </c>
      <c r="D1871" s="6" t="s">
        <v>40</v>
      </c>
      <c r="E1871" s="6" t="s">
        <v>86</v>
      </c>
      <c r="F1871" s="6">
        <v>900</v>
      </c>
      <c r="G1871" s="6">
        <f t="shared" si="35"/>
        <v>5400</v>
      </c>
      <c r="H1871" s="1">
        <v>6</v>
      </c>
    </row>
    <row r="1872" spans="1:8" ht="24" customHeight="1" x14ac:dyDescent="0.25">
      <c r="A1872" s="6">
        <v>4267</v>
      </c>
      <c r="B1872" s="6" t="s">
        <v>987</v>
      </c>
      <c r="C1872" s="6" t="s">
        <v>199</v>
      </c>
      <c r="D1872" s="6" t="s">
        <v>40</v>
      </c>
      <c r="E1872" s="6" t="s">
        <v>86</v>
      </c>
      <c r="F1872" s="6">
        <v>950</v>
      </c>
      <c r="G1872" s="6">
        <f t="shared" si="35"/>
        <v>57000</v>
      </c>
      <c r="H1872" s="1">
        <v>60</v>
      </c>
    </row>
    <row r="1873" spans="1:8" ht="24" customHeight="1" x14ac:dyDescent="0.25">
      <c r="A1873" s="6">
        <v>4267</v>
      </c>
      <c r="B1873" s="6" t="s">
        <v>988</v>
      </c>
      <c r="C1873" s="6" t="s">
        <v>200</v>
      </c>
      <c r="D1873" s="6" t="s">
        <v>40</v>
      </c>
      <c r="E1873" s="6" t="s">
        <v>86</v>
      </c>
      <c r="F1873" s="6">
        <v>4200</v>
      </c>
      <c r="G1873" s="6">
        <f t="shared" si="35"/>
        <v>42000</v>
      </c>
      <c r="H1873" s="1">
        <v>10</v>
      </c>
    </row>
    <row r="1874" spans="1:8" ht="24" customHeight="1" x14ac:dyDescent="0.25">
      <c r="A1874" s="6">
        <v>4267</v>
      </c>
      <c r="B1874" s="6" t="s">
        <v>989</v>
      </c>
      <c r="C1874" s="6" t="s">
        <v>990</v>
      </c>
      <c r="D1874" s="6" t="s">
        <v>40</v>
      </c>
      <c r="E1874" s="6" t="s">
        <v>86</v>
      </c>
      <c r="F1874" s="6">
        <v>100</v>
      </c>
      <c r="G1874" s="6">
        <f t="shared" si="35"/>
        <v>6000</v>
      </c>
      <c r="H1874" s="1">
        <v>60</v>
      </c>
    </row>
    <row r="1875" spans="1:8" ht="24" customHeight="1" x14ac:dyDescent="0.25">
      <c r="A1875" s="6">
        <v>4267</v>
      </c>
      <c r="B1875" s="6" t="s">
        <v>991</v>
      </c>
      <c r="C1875" s="6" t="s">
        <v>990</v>
      </c>
      <c r="D1875" s="6" t="s">
        <v>40</v>
      </c>
      <c r="E1875" s="6" t="s">
        <v>86</v>
      </c>
      <c r="F1875" s="6">
        <v>360</v>
      </c>
      <c r="G1875" s="6">
        <f t="shared" si="35"/>
        <v>18000</v>
      </c>
      <c r="H1875" s="1">
        <v>50</v>
      </c>
    </row>
    <row r="1876" spans="1:8" ht="24" customHeight="1" x14ac:dyDescent="0.25">
      <c r="A1876" s="6">
        <v>4267</v>
      </c>
      <c r="B1876" s="6" t="s">
        <v>992</v>
      </c>
      <c r="C1876" s="6" t="s">
        <v>993</v>
      </c>
      <c r="D1876" s="6" t="s">
        <v>40</v>
      </c>
      <c r="E1876" s="6" t="s">
        <v>86</v>
      </c>
      <c r="F1876" s="6">
        <v>336</v>
      </c>
      <c r="G1876" s="6">
        <f t="shared" si="35"/>
        <v>33600</v>
      </c>
      <c r="H1876" s="1">
        <v>100</v>
      </c>
    </row>
    <row r="1877" spans="1:8" ht="24" customHeight="1" x14ac:dyDescent="0.25">
      <c r="A1877" s="6">
        <v>4267</v>
      </c>
      <c r="B1877" s="6" t="s">
        <v>994</v>
      </c>
      <c r="C1877" s="6" t="s">
        <v>995</v>
      </c>
      <c r="D1877" s="6" t="s">
        <v>40</v>
      </c>
      <c r="E1877" s="6" t="s">
        <v>86</v>
      </c>
      <c r="F1877" s="6">
        <v>960</v>
      </c>
      <c r="G1877" s="6">
        <f t="shared" si="35"/>
        <v>96000</v>
      </c>
      <c r="H1877" s="1">
        <v>100</v>
      </c>
    </row>
    <row r="1878" spans="1:8" ht="24" customHeight="1" x14ac:dyDescent="0.25">
      <c r="A1878" s="6">
        <v>4267</v>
      </c>
      <c r="B1878" s="6" t="s">
        <v>996</v>
      </c>
      <c r="C1878" s="6" t="s">
        <v>201</v>
      </c>
      <c r="D1878" s="6" t="s">
        <v>40</v>
      </c>
      <c r="E1878" s="6" t="s">
        <v>86</v>
      </c>
      <c r="F1878" s="6">
        <v>90</v>
      </c>
      <c r="G1878" s="6">
        <f t="shared" si="35"/>
        <v>1800</v>
      </c>
      <c r="H1878" s="1">
        <v>20</v>
      </c>
    </row>
    <row r="1879" spans="1:8" ht="24" customHeight="1" x14ac:dyDescent="0.25">
      <c r="A1879" s="6">
        <v>4267</v>
      </c>
      <c r="B1879" s="6" t="s">
        <v>997</v>
      </c>
      <c r="C1879" s="6" t="s">
        <v>855</v>
      </c>
      <c r="D1879" s="6" t="s">
        <v>40</v>
      </c>
      <c r="E1879" s="6" t="s">
        <v>86</v>
      </c>
      <c r="F1879" s="6">
        <v>343.2</v>
      </c>
      <c r="G1879" s="6">
        <f t="shared" si="35"/>
        <v>3432</v>
      </c>
      <c r="H1879" s="1">
        <v>10</v>
      </c>
    </row>
    <row r="1880" spans="1:8" ht="24" customHeight="1" x14ac:dyDescent="0.25">
      <c r="A1880" s="6">
        <v>4267</v>
      </c>
      <c r="B1880" s="6" t="s">
        <v>998</v>
      </c>
      <c r="C1880" s="6" t="s">
        <v>857</v>
      </c>
      <c r="D1880" s="6" t="s">
        <v>40</v>
      </c>
      <c r="E1880" s="6" t="s">
        <v>86</v>
      </c>
      <c r="F1880" s="6">
        <v>888.88</v>
      </c>
      <c r="G1880" s="6">
        <f t="shared" si="35"/>
        <v>13333.2</v>
      </c>
      <c r="H1880" s="1">
        <v>15</v>
      </c>
    </row>
    <row r="1881" spans="1:8" ht="24" customHeight="1" x14ac:dyDescent="0.25">
      <c r="A1881" s="6">
        <v>4267</v>
      </c>
      <c r="B1881" s="6" t="s">
        <v>999</v>
      </c>
      <c r="C1881" s="6" t="s">
        <v>1000</v>
      </c>
      <c r="D1881" s="6" t="s">
        <v>40</v>
      </c>
      <c r="E1881" s="6" t="s">
        <v>86</v>
      </c>
      <c r="F1881" s="6">
        <v>115.52</v>
      </c>
      <c r="G1881" s="6">
        <f t="shared" si="35"/>
        <v>1732.8</v>
      </c>
      <c r="H1881" s="1">
        <v>15</v>
      </c>
    </row>
    <row r="1882" spans="1:8" ht="24" customHeight="1" x14ac:dyDescent="0.25">
      <c r="A1882" s="6">
        <v>4267</v>
      </c>
      <c r="B1882" s="6" t="s">
        <v>1001</v>
      </c>
      <c r="C1882" s="6" t="s">
        <v>1002</v>
      </c>
      <c r="D1882" s="6" t="s">
        <v>40</v>
      </c>
      <c r="E1882" s="6" t="s">
        <v>228</v>
      </c>
      <c r="F1882" s="6">
        <v>346.44</v>
      </c>
      <c r="G1882" s="6">
        <f t="shared" si="35"/>
        <v>3464.4</v>
      </c>
      <c r="H1882" s="1">
        <v>10</v>
      </c>
    </row>
    <row r="1883" spans="1:8" ht="24" customHeight="1" x14ac:dyDescent="0.25">
      <c r="A1883" s="6">
        <v>4267</v>
      </c>
      <c r="B1883" s="6" t="s">
        <v>1003</v>
      </c>
      <c r="C1883" s="6" t="s">
        <v>1004</v>
      </c>
      <c r="D1883" s="6" t="s">
        <v>40</v>
      </c>
      <c r="E1883" s="6" t="s">
        <v>86</v>
      </c>
      <c r="F1883" s="6">
        <v>264</v>
      </c>
      <c r="G1883" s="6">
        <f t="shared" si="35"/>
        <v>2640</v>
      </c>
      <c r="H1883" s="1">
        <v>10</v>
      </c>
    </row>
    <row r="1884" spans="1:8" ht="24" customHeight="1" x14ac:dyDescent="0.25">
      <c r="A1884" s="6">
        <v>4267</v>
      </c>
      <c r="B1884" s="6" t="s">
        <v>1005</v>
      </c>
      <c r="C1884" s="6" t="s">
        <v>204</v>
      </c>
      <c r="D1884" s="6" t="s">
        <v>40</v>
      </c>
      <c r="E1884" s="6" t="s">
        <v>86</v>
      </c>
      <c r="F1884" s="6">
        <v>80</v>
      </c>
      <c r="G1884" s="6">
        <f t="shared" si="35"/>
        <v>160000</v>
      </c>
      <c r="H1884" s="1">
        <v>2000</v>
      </c>
    </row>
    <row r="1885" spans="1:8" ht="24" customHeight="1" x14ac:dyDescent="0.25">
      <c r="A1885" s="6">
        <v>4267</v>
      </c>
      <c r="B1885" s="6" t="s">
        <v>1006</v>
      </c>
      <c r="C1885" s="6" t="s">
        <v>208</v>
      </c>
      <c r="D1885" s="6" t="s">
        <v>40</v>
      </c>
      <c r="E1885" s="6" t="s">
        <v>86</v>
      </c>
      <c r="F1885" s="6">
        <v>1170</v>
      </c>
      <c r="G1885" s="6">
        <f t="shared" si="35"/>
        <v>46800</v>
      </c>
      <c r="H1885" s="1">
        <v>40</v>
      </c>
    </row>
    <row r="1886" spans="1:8" ht="24" customHeight="1" x14ac:dyDescent="0.25">
      <c r="A1886" s="6">
        <v>4267</v>
      </c>
      <c r="B1886" s="6" t="s">
        <v>1007</v>
      </c>
      <c r="C1886" s="6" t="s">
        <v>870</v>
      </c>
      <c r="D1886" s="6" t="s">
        <v>40</v>
      </c>
      <c r="E1886" s="6" t="s">
        <v>86</v>
      </c>
      <c r="F1886" s="6">
        <v>960</v>
      </c>
      <c r="G1886" s="6">
        <f t="shared" si="35"/>
        <v>4800</v>
      </c>
      <c r="H1886" s="1">
        <v>5</v>
      </c>
    </row>
    <row r="1887" spans="1:8" ht="24" customHeight="1" x14ac:dyDescent="0.25">
      <c r="A1887" s="6">
        <v>4267</v>
      </c>
      <c r="B1887" s="6" t="s">
        <v>1008</v>
      </c>
      <c r="C1887" s="6" t="s">
        <v>1009</v>
      </c>
      <c r="D1887" s="6" t="s">
        <v>40</v>
      </c>
      <c r="E1887" s="6" t="s">
        <v>86</v>
      </c>
      <c r="F1887" s="6">
        <v>1480</v>
      </c>
      <c r="G1887" s="6">
        <f t="shared" si="35"/>
        <v>8880</v>
      </c>
      <c r="H1887" s="1">
        <v>6</v>
      </c>
    </row>
    <row r="1888" spans="1:8" ht="24" customHeight="1" x14ac:dyDescent="0.25">
      <c r="A1888" s="6">
        <v>4267</v>
      </c>
      <c r="B1888" s="6" t="s">
        <v>1010</v>
      </c>
      <c r="C1888" s="6" t="s">
        <v>872</v>
      </c>
      <c r="D1888" s="6" t="s">
        <v>40</v>
      </c>
      <c r="E1888" s="6" t="s">
        <v>86</v>
      </c>
      <c r="F1888" s="6">
        <v>1100</v>
      </c>
      <c r="G1888" s="6">
        <f t="shared" si="35"/>
        <v>28600</v>
      </c>
      <c r="H1888" s="1">
        <v>26</v>
      </c>
    </row>
    <row r="1889" spans="1:8" ht="24" customHeight="1" x14ac:dyDescent="0.25">
      <c r="A1889" s="6">
        <v>4267</v>
      </c>
      <c r="B1889" s="6" t="s">
        <v>1011</v>
      </c>
      <c r="C1889" s="6" t="s">
        <v>1012</v>
      </c>
      <c r="D1889" s="6" t="s">
        <v>40</v>
      </c>
      <c r="E1889" s="6" t="s">
        <v>86</v>
      </c>
      <c r="F1889" s="6">
        <v>57.54</v>
      </c>
      <c r="G1889" s="6">
        <f t="shared" si="35"/>
        <v>2301.6</v>
      </c>
      <c r="H1889" s="1">
        <v>40</v>
      </c>
    </row>
    <row r="1890" spans="1:8" ht="24" customHeight="1" x14ac:dyDescent="0.25">
      <c r="A1890" s="6">
        <v>4267</v>
      </c>
      <c r="B1890" s="6" t="s">
        <v>1013</v>
      </c>
      <c r="C1890" s="6" t="s">
        <v>874</v>
      </c>
      <c r="D1890" s="6" t="s">
        <v>40</v>
      </c>
      <c r="E1890" s="6" t="s">
        <v>86</v>
      </c>
      <c r="F1890" s="6">
        <v>333.3</v>
      </c>
      <c r="G1890" s="6">
        <f t="shared" si="35"/>
        <v>3999.6000000000004</v>
      </c>
      <c r="H1890" s="1">
        <v>12</v>
      </c>
    </row>
    <row r="1891" spans="1:8" ht="24" customHeight="1" x14ac:dyDescent="0.25">
      <c r="A1891" s="6">
        <v>4267</v>
      </c>
      <c r="B1891" s="6" t="s">
        <v>1014</v>
      </c>
      <c r="C1891" s="6" t="s">
        <v>877</v>
      </c>
      <c r="D1891" s="6" t="s">
        <v>40</v>
      </c>
      <c r="E1891" s="6" t="s">
        <v>86</v>
      </c>
      <c r="F1891" s="6">
        <v>600</v>
      </c>
      <c r="G1891" s="6">
        <f t="shared" si="35"/>
        <v>7200</v>
      </c>
      <c r="H1891" s="1">
        <v>12</v>
      </c>
    </row>
    <row r="1892" spans="1:8" ht="24" customHeight="1" x14ac:dyDescent="0.25">
      <c r="A1892" s="6">
        <v>4267</v>
      </c>
      <c r="B1892" s="6" t="s">
        <v>1015</v>
      </c>
      <c r="C1892" s="6" t="s">
        <v>1016</v>
      </c>
      <c r="D1892" s="6" t="s">
        <v>40</v>
      </c>
      <c r="E1892" s="6" t="s">
        <v>86</v>
      </c>
      <c r="F1892" s="6">
        <v>270</v>
      </c>
      <c r="G1892" s="6">
        <f t="shared" si="35"/>
        <v>10800</v>
      </c>
      <c r="H1892" s="1">
        <v>40</v>
      </c>
    </row>
    <row r="1893" spans="1:8" ht="24" customHeight="1" x14ac:dyDescent="0.25">
      <c r="A1893" s="6">
        <v>4267</v>
      </c>
      <c r="B1893" s="6" t="s">
        <v>1017</v>
      </c>
      <c r="C1893" s="6" t="s">
        <v>881</v>
      </c>
      <c r="D1893" s="6" t="s">
        <v>40</v>
      </c>
      <c r="E1893" s="6" t="s">
        <v>86</v>
      </c>
      <c r="F1893" s="6">
        <v>360</v>
      </c>
      <c r="G1893" s="6">
        <f t="shared" si="35"/>
        <v>14400</v>
      </c>
      <c r="H1893" s="1">
        <v>40</v>
      </c>
    </row>
    <row r="1894" spans="1:8" ht="24" customHeight="1" x14ac:dyDescent="0.25">
      <c r="A1894" s="6">
        <v>4267</v>
      </c>
      <c r="B1894" s="6" t="s">
        <v>1018</v>
      </c>
      <c r="C1894" s="6" t="s">
        <v>1019</v>
      </c>
      <c r="D1894" s="6" t="s">
        <v>40</v>
      </c>
      <c r="E1894" s="6" t="s">
        <v>491</v>
      </c>
      <c r="F1894" s="6">
        <v>220</v>
      </c>
      <c r="G1894" s="6">
        <f t="shared" si="35"/>
        <v>13200</v>
      </c>
      <c r="H1894" s="1">
        <v>60</v>
      </c>
    </row>
    <row r="1895" spans="1:8" ht="24" customHeight="1" x14ac:dyDescent="0.25">
      <c r="A1895" s="6">
        <v>4267</v>
      </c>
      <c r="B1895" s="6" t="s">
        <v>1020</v>
      </c>
      <c r="C1895" s="6" t="s">
        <v>212</v>
      </c>
      <c r="D1895" s="6" t="s">
        <v>40</v>
      </c>
      <c r="E1895" s="6" t="s">
        <v>86</v>
      </c>
      <c r="F1895" s="6">
        <v>540</v>
      </c>
      <c r="G1895" s="6">
        <f t="shared" si="35"/>
        <v>32400</v>
      </c>
      <c r="H1895" s="1">
        <v>60</v>
      </c>
    </row>
    <row r="1896" spans="1:8" ht="24" customHeight="1" x14ac:dyDescent="0.25">
      <c r="A1896" s="6">
        <v>4267</v>
      </c>
      <c r="B1896" s="6" t="s">
        <v>1021</v>
      </c>
      <c r="C1896" s="6" t="s">
        <v>884</v>
      </c>
      <c r="D1896" s="6" t="s">
        <v>40</v>
      </c>
      <c r="E1896" s="6" t="s">
        <v>86</v>
      </c>
      <c r="F1896" s="6">
        <v>120</v>
      </c>
      <c r="G1896" s="6">
        <f t="shared" si="35"/>
        <v>14400</v>
      </c>
      <c r="H1896" s="1">
        <v>120</v>
      </c>
    </row>
    <row r="1897" spans="1:8" ht="24" customHeight="1" x14ac:dyDescent="0.25">
      <c r="A1897" s="6">
        <v>4267</v>
      </c>
      <c r="B1897" s="6" t="s">
        <v>1022</v>
      </c>
      <c r="C1897" s="6" t="s">
        <v>213</v>
      </c>
      <c r="D1897" s="6" t="s">
        <v>40</v>
      </c>
      <c r="E1897" s="6" t="s">
        <v>110</v>
      </c>
      <c r="F1897" s="6">
        <v>300</v>
      </c>
      <c r="G1897" s="6">
        <f t="shared" si="35"/>
        <v>2400</v>
      </c>
      <c r="H1897" s="1">
        <v>8</v>
      </c>
    </row>
    <row r="1898" spans="1:8" ht="24" customHeight="1" x14ac:dyDescent="0.25">
      <c r="A1898" s="6">
        <v>4267</v>
      </c>
      <c r="B1898" s="6" t="s">
        <v>1023</v>
      </c>
      <c r="C1898" s="6" t="s">
        <v>214</v>
      </c>
      <c r="D1898" s="6" t="s">
        <v>40</v>
      </c>
      <c r="E1898" s="6" t="s">
        <v>491</v>
      </c>
      <c r="F1898" s="6">
        <v>320</v>
      </c>
      <c r="G1898" s="6">
        <f t="shared" si="35"/>
        <v>3200</v>
      </c>
      <c r="H1898" s="1">
        <v>10</v>
      </c>
    </row>
    <row r="1899" spans="1:8" ht="24" customHeight="1" x14ac:dyDescent="0.25">
      <c r="A1899" s="6">
        <v>4267</v>
      </c>
      <c r="B1899" s="6" t="s">
        <v>1024</v>
      </c>
      <c r="C1899" s="6" t="s">
        <v>1025</v>
      </c>
      <c r="D1899" s="6" t="s">
        <v>40</v>
      </c>
      <c r="E1899" s="6" t="s">
        <v>491</v>
      </c>
      <c r="F1899" s="6">
        <v>555.54999999999995</v>
      </c>
      <c r="G1899" s="6">
        <f t="shared" si="35"/>
        <v>66666</v>
      </c>
      <c r="H1899" s="1">
        <v>120</v>
      </c>
    </row>
    <row r="1900" spans="1:8" ht="24" customHeight="1" x14ac:dyDescent="0.25">
      <c r="A1900" s="6">
        <v>4267</v>
      </c>
      <c r="B1900" s="6" t="s">
        <v>1026</v>
      </c>
      <c r="C1900" s="6" t="s">
        <v>215</v>
      </c>
      <c r="D1900" s="6" t="s">
        <v>40</v>
      </c>
      <c r="E1900" s="6" t="s">
        <v>110</v>
      </c>
      <c r="F1900" s="6">
        <v>171.43</v>
      </c>
      <c r="G1900" s="6">
        <f t="shared" si="35"/>
        <v>24000.2</v>
      </c>
      <c r="H1900" s="1">
        <v>140</v>
      </c>
    </row>
    <row r="1901" spans="1:8" ht="24" customHeight="1" x14ac:dyDescent="0.25">
      <c r="A1901" s="6">
        <v>4267</v>
      </c>
      <c r="B1901" s="6" t="s">
        <v>1027</v>
      </c>
      <c r="C1901" s="6" t="s">
        <v>889</v>
      </c>
      <c r="D1901" s="6" t="s">
        <v>40</v>
      </c>
      <c r="E1901" s="6" t="s">
        <v>110</v>
      </c>
      <c r="F1901" s="6">
        <v>510</v>
      </c>
      <c r="G1901" s="6">
        <f t="shared" si="35"/>
        <v>20400</v>
      </c>
      <c r="H1901" s="1">
        <v>40</v>
      </c>
    </row>
    <row r="1902" spans="1:8" ht="24" customHeight="1" x14ac:dyDescent="0.25">
      <c r="A1902" s="6">
        <v>4267</v>
      </c>
      <c r="B1902" s="6" t="s">
        <v>1028</v>
      </c>
      <c r="C1902" s="6" t="s">
        <v>216</v>
      </c>
      <c r="D1902" s="6" t="s">
        <v>40</v>
      </c>
      <c r="E1902" s="6" t="s">
        <v>110</v>
      </c>
      <c r="F1902" s="6">
        <v>360</v>
      </c>
      <c r="G1902" s="6">
        <f t="shared" si="35"/>
        <v>18000</v>
      </c>
      <c r="H1902" s="1">
        <v>50</v>
      </c>
    </row>
    <row r="1903" spans="1:8" ht="24" customHeight="1" x14ac:dyDescent="0.25">
      <c r="A1903" s="6">
        <v>4267</v>
      </c>
      <c r="B1903" s="6" t="s">
        <v>1029</v>
      </c>
      <c r="C1903" s="6" t="s">
        <v>1030</v>
      </c>
      <c r="D1903" s="6" t="s">
        <v>40</v>
      </c>
      <c r="E1903" s="6" t="s">
        <v>86</v>
      </c>
      <c r="F1903" s="6">
        <v>144</v>
      </c>
      <c r="G1903" s="6">
        <f t="shared" si="35"/>
        <v>21600</v>
      </c>
      <c r="H1903" s="1">
        <v>150</v>
      </c>
    </row>
    <row r="1904" spans="1:8" ht="24" customHeight="1" x14ac:dyDescent="0.25">
      <c r="A1904" s="6">
        <v>4267</v>
      </c>
      <c r="B1904" s="6" t="s">
        <v>1031</v>
      </c>
      <c r="C1904" s="6" t="s">
        <v>891</v>
      </c>
      <c r="D1904" s="6" t="s">
        <v>40</v>
      </c>
      <c r="E1904" s="6" t="s">
        <v>86</v>
      </c>
      <c r="F1904" s="6">
        <v>120</v>
      </c>
      <c r="G1904" s="6">
        <f t="shared" si="35"/>
        <v>60000</v>
      </c>
      <c r="H1904" s="1">
        <v>500</v>
      </c>
    </row>
    <row r="1905" spans="1:8" ht="24" customHeight="1" x14ac:dyDescent="0.25">
      <c r="A1905" s="6">
        <v>4267</v>
      </c>
      <c r="B1905" s="6" t="s">
        <v>1032</v>
      </c>
      <c r="C1905" s="6" t="s">
        <v>217</v>
      </c>
      <c r="D1905" s="6" t="s">
        <v>40</v>
      </c>
      <c r="E1905" s="6" t="s">
        <v>86</v>
      </c>
      <c r="F1905" s="6">
        <v>800</v>
      </c>
      <c r="G1905" s="6">
        <f t="shared" si="35"/>
        <v>144000</v>
      </c>
      <c r="H1905" s="1">
        <v>180</v>
      </c>
    </row>
    <row r="1906" spans="1:8" ht="24" customHeight="1" x14ac:dyDescent="0.25">
      <c r="A1906" s="6">
        <v>4267</v>
      </c>
      <c r="B1906" s="6" t="s">
        <v>1033</v>
      </c>
      <c r="C1906" s="6" t="s">
        <v>217</v>
      </c>
      <c r="D1906" s="6" t="s">
        <v>40</v>
      </c>
      <c r="E1906" s="6" t="s">
        <v>86</v>
      </c>
      <c r="F1906" s="6">
        <v>488</v>
      </c>
      <c r="G1906" s="6">
        <f t="shared" si="35"/>
        <v>73200</v>
      </c>
      <c r="H1906" s="1">
        <v>150</v>
      </c>
    </row>
    <row r="1907" spans="1:8" ht="24" customHeight="1" x14ac:dyDescent="0.25">
      <c r="A1907" s="6">
        <v>4267</v>
      </c>
      <c r="B1907" s="6" t="s">
        <v>1034</v>
      </c>
      <c r="C1907" s="6" t="s">
        <v>894</v>
      </c>
      <c r="D1907" s="6" t="s">
        <v>40</v>
      </c>
      <c r="E1907" s="6" t="s">
        <v>86</v>
      </c>
      <c r="F1907" s="6">
        <v>1000</v>
      </c>
      <c r="G1907" s="6">
        <f t="shared" si="35"/>
        <v>12000</v>
      </c>
      <c r="H1907" s="1">
        <v>12</v>
      </c>
    </row>
    <row r="1908" spans="1:8" ht="24" customHeight="1" x14ac:dyDescent="0.25">
      <c r="A1908" s="6">
        <v>4267</v>
      </c>
      <c r="B1908" s="6" t="s">
        <v>1035</v>
      </c>
      <c r="C1908" s="6" t="s">
        <v>218</v>
      </c>
      <c r="D1908" s="6" t="s">
        <v>40</v>
      </c>
      <c r="E1908" s="6" t="s">
        <v>86</v>
      </c>
      <c r="F1908" s="6">
        <v>1200</v>
      </c>
      <c r="G1908" s="6">
        <f t="shared" si="35"/>
        <v>14400</v>
      </c>
      <c r="H1908" s="1">
        <v>12</v>
      </c>
    </row>
    <row r="1909" spans="1:8" ht="24" customHeight="1" x14ac:dyDescent="0.25">
      <c r="A1909" s="6">
        <v>4267</v>
      </c>
      <c r="B1909" s="6" t="s">
        <v>1036</v>
      </c>
      <c r="C1909" s="6" t="s">
        <v>1037</v>
      </c>
      <c r="D1909" s="6" t="s">
        <v>40</v>
      </c>
      <c r="E1909" s="6" t="s">
        <v>86</v>
      </c>
      <c r="F1909" s="6">
        <v>3800</v>
      </c>
      <c r="G1909" s="6">
        <f t="shared" si="35"/>
        <v>19000</v>
      </c>
      <c r="H1909" s="1">
        <v>5</v>
      </c>
    </row>
    <row r="1910" spans="1:8" ht="24" customHeight="1" x14ac:dyDescent="0.25">
      <c r="A1910" s="6">
        <v>4267</v>
      </c>
      <c r="B1910" s="6" t="s">
        <v>1038</v>
      </c>
      <c r="C1910" s="6" t="s">
        <v>1039</v>
      </c>
      <c r="D1910" s="6" t="s">
        <v>40</v>
      </c>
      <c r="E1910" s="6" t="s">
        <v>86</v>
      </c>
      <c r="F1910" s="6">
        <v>255</v>
      </c>
      <c r="G1910" s="6">
        <f t="shared" si="35"/>
        <v>2040</v>
      </c>
      <c r="H1910" s="1">
        <v>8</v>
      </c>
    </row>
    <row r="1911" spans="1:8" ht="24" customHeight="1" x14ac:dyDescent="0.25">
      <c r="A1911" s="6">
        <v>4267</v>
      </c>
      <c r="B1911" s="6" t="s">
        <v>1040</v>
      </c>
      <c r="C1911" s="6" t="s">
        <v>1041</v>
      </c>
      <c r="D1911" s="6" t="s">
        <v>40</v>
      </c>
      <c r="E1911" s="6" t="s">
        <v>86</v>
      </c>
      <c r="F1911" s="6">
        <v>228</v>
      </c>
      <c r="G1911" s="6">
        <f t="shared" si="35"/>
        <v>2280</v>
      </c>
      <c r="H1911" s="1">
        <v>10</v>
      </c>
    </row>
    <row r="1912" spans="1:8" ht="24" customHeight="1" x14ac:dyDescent="0.25">
      <c r="A1912" s="6">
        <v>4267</v>
      </c>
      <c r="B1912" s="6" t="s">
        <v>1042</v>
      </c>
      <c r="C1912" s="6" t="s">
        <v>903</v>
      </c>
      <c r="D1912" s="6" t="s">
        <v>40</v>
      </c>
      <c r="E1912" s="6" t="s">
        <v>86</v>
      </c>
      <c r="F1912" s="6">
        <v>450</v>
      </c>
      <c r="G1912" s="6">
        <f t="shared" si="35"/>
        <v>4500</v>
      </c>
      <c r="H1912" s="1">
        <v>10</v>
      </c>
    </row>
    <row r="1913" spans="1:8" ht="24" customHeight="1" x14ac:dyDescent="0.25">
      <c r="A1913" s="6">
        <v>4267</v>
      </c>
      <c r="B1913" s="6" t="s">
        <v>1043</v>
      </c>
      <c r="C1913" s="6" t="s">
        <v>1044</v>
      </c>
      <c r="D1913" s="6" t="s">
        <v>40</v>
      </c>
      <c r="E1913" s="6" t="s">
        <v>228</v>
      </c>
      <c r="F1913" s="6">
        <v>168</v>
      </c>
      <c r="G1913" s="6">
        <f t="shared" si="35"/>
        <v>8400</v>
      </c>
      <c r="H1913" s="1">
        <v>50</v>
      </c>
    </row>
    <row r="1914" spans="1:8" ht="24" customHeight="1" x14ac:dyDescent="0.25">
      <c r="A1914" s="6">
        <v>4267</v>
      </c>
      <c r="B1914" s="6" t="s">
        <v>1045</v>
      </c>
      <c r="C1914" s="6" t="s">
        <v>1046</v>
      </c>
      <c r="D1914" s="6" t="s">
        <v>40</v>
      </c>
      <c r="E1914" s="6" t="s">
        <v>86</v>
      </c>
      <c r="F1914" s="6">
        <v>2000</v>
      </c>
      <c r="G1914" s="6">
        <f t="shared" si="35"/>
        <v>12000</v>
      </c>
      <c r="H1914" s="1">
        <v>6</v>
      </c>
    </row>
    <row r="1915" spans="1:8" ht="24" customHeight="1" x14ac:dyDescent="0.25">
      <c r="A1915" s="6">
        <v>4267</v>
      </c>
      <c r="B1915" s="6" t="s">
        <v>1047</v>
      </c>
      <c r="C1915" s="6" t="s">
        <v>1048</v>
      </c>
      <c r="D1915" s="6" t="s">
        <v>40</v>
      </c>
      <c r="E1915" s="6" t="s">
        <v>86</v>
      </c>
      <c r="F1915" s="6">
        <v>1767.6</v>
      </c>
      <c r="G1915" s="6">
        <f t="shared" si="35"/>
        <v>1767.6</v>
      </c>
      <c r="H1915" s="1">
        <v>1</v>
      </c>
    </row>
    <row r="1916" spans="1:8" ht="24" customHeight="1" x14ac:dyDescent="0.25">
      <c r="A1916" s="6">
        <v>4267</v>
      </c>
      <c r="B1916" s="6" t="s">
        <v>1049</v>
      </c>
      <c r="C1916" s="6" t="s">
        <v>1050</v>
      </c>
      <c r="D1916" s="6" t="s">
        <v>40</v>
      </c>
      <c r="E1916" s="6" t="s">
        <v>86</v>
      </c>
      <c r="F1916" s="6">
        <v>480</v>
      </c>
      <c r="G1916" s="6">
        <f t="shared" si="35"/>
        <v>480</v>
      </c>
      <c r="H1916" s="1">
        <v>1</v>
      </c>
    </row>
    <row r="1917" spans="1:8" ht="24" customHeight="1" x14ac:dyDescent="0.25">
      <c r="A1917" s="6">
        <v>4267</v>
      </c>
      <c r="B1917" s="6" t="s">
        <v>1051</v>
      </c>
      <c r="C1917" s="6" t="s">
        <v>1052</v>
      </c>
      <c r="D1917" s="6" t="s">
        <v>40</v>
      </c>
      <c r="E1917" s="6" t="s">
        <v>86</v>
      </c>
      <c r="F1917" s="6">
        <v>763.8</v>
      </c>
      <c r="G1917" s="6">
        <f t="shared" si="35"/>
        <v>3055.2</v>
      </c>
      <c r="H1917" s="1">
        <v>4</v>
      </c>
    </row>
    <row r="1918" spans="1:8" ht="24" customHeight="1" x14ac:dyDescent="0.25">
      <c r="A1918" s="6">
        <v>4267</v>
      </c>
      <c r="B1918" s="6" t="s">
        <v>1053</v>
      </c>
      <c r="C1918" s="6" t="s">
        <v>1054</v>
      </c>
      <c r="D1918" s="6" t="s">
        <v>40</v>
      </c>
      <c r="E1918" s="6" t="s">
        <v>86</v>
      </c>
      <c r="F1918" s="6">
        <v>1540</v>
      </c>
      <c r="G1918" s="6">
        <f t="shared" si="35"/>
        <v>9240</v>
      </c>
      <c r="H1918" s="1">
        <v>6</v>
      </c>
    </row>
    <row r="1919" spans="1:8" ht="24" customHeight="1" x14ac:dyDescent="0.25">
      <c r="A1919" s="6">
        <v>4267</v>
      </c>
      <c r="B1919" s="6" t="s">
        <v>1055</v>
      </c>
      <c r="C1919" s="6" t="s">
        <v>917</v>
      </c>
      <c r="D1919" s="6" t="s">
        <v>40</v>
      </c>
      <c r="E1919" s="6" t="s">
        <v>86</v>
      </c>
      <c r="F1919" s="6">
        <v>2000</v>
      </c>
      <c r="G1919" s="6">
        <f t="shared" si="35"/>
        <v>30000</v>
      </c>
      <c r="H1919" s="1">
        <v>15</v>
      </c>
    </row>
    <row r="1920" spans="1:8" ht="24" customHeight="1" x14ac:dyDescent="0.25">
      <c r="A1920" s="6">
        <v>4267</v>
      </c>
      <c r="B1920" s="6" t="s">
        <v>1056</v>
      </c>
      <c r="C1920" s="6" t="s">
        <v>224</v>
      </c>
      <c r="D1920" s="6" t="s">
        <v>40</v>
      </c>
      <c r="E1920" s="6" t="s">
        <v>86</v>
      </c>
      <c r="F1920" s="6">
        <v>600</v>
      </c>
      <c r="G1920" s="6">
        <f t="shared" si="35"/>
        <v>6000</v>
      </c>
      <c r="H1920" s="1">
        <v>10</v>
      </c>
    </row>
    <row r="1921" spans="1:8" ht="24" customHeight="1" x14ac:dyDescent="0.25">
      <c r="A1921" s="6">
        <v>4267</v>
      </c>
      <c r="B1921" s="6" t="s">
        <v>1057</v>
      </c>
      <c r="C1921" s="6" t="s">
        <v>224</v>
      </c>
      <c r="D1921" s="6" t="s">
        <v>40</v>
      </c>
      <c r="E1921" s="6" t="s">
        <v>86</v>
      </c>
      <c r="F1921" s="6">
        <v>900</v>
      </c>
      <c r="G1921" s="6">
        <f t="shared" si="35"/>
        <v>18000</v>
      </c>
      <c r="H1921" s="1">
        <v>20</v>
      </c>
    </row>
    <row r="1922" spans="1:8" ht="46.5" customHeight="1" x14ac:dyDescent="0.25">
      <c r="A1922" s="6">
        <v>4264</v>
      </c>
      <c r="B1922" s="6" t="s">
        <v>1068</v>
      </c>
      <c r="C1922" s="6" t="s">
        <v>1069</v>
      </c>
      <c r="D1922" s="6" t="s">
        <v>40</v>
      </c>
      <c r="E1922" s="6" t="s">
        <v>86</v>
      </c>
      <c r="F1922" s="6">
        <v>34929.9</v>
      </c>
      <c r="G1922" s="6">
        <f>H1922*F1922</f>
        <v>279439.2</v>
      </c>
      <c r="H1922" s="1">
        <v>8</v>
      </c>
    </row>
    <row r="1923" spans="1:8" ht="24" customHeight="1" x14ac:dyDescent="0.25">
      <c r="A1923" s="6">
        <v>4269</v>
      </c>
      <c r="B1923" s="6" t="s">
        <v>1070</v>
      </c>
      <c r="C1923" s="6" t="s">
        <v>1071</v>
      </c>
      <c r="D1923" s="6" t="s">
        <v>40</v>
      </c>
      <c r="E1923" s="6" t="s">
        <v>86</v>
      </c>
      <c r="F1923" s="6">
        <v>15000</v>
      </c>
      <c r="G1923" s="6">
        <f>H1923*F1923</f>
        <v>90000</v>
      </c>
      <c r="H1923" s="1">
        <v>6</v>
      </c>
    </row>
    <row r="1924" spans="1:8" ht="24" customHeight="1" x14ac:dyDescent="0.25">
      <c r="A1924" s="6">
        <v>4269</v>
      </c>
      <c r="B1924" s="6" t="s">
        <v>1072</v>
      </c>
      <c r="C1924" s="6" t="s">
        <v>1071</v>
      </c>
      <c r="D1924" s="6" t="s">
        <v>40</v>
      </c>
      <c r="E1924" s="6" t="s">
        <v>86</v>
      </c>
      <c r="F1924" s="6">
        <v>15000</v>
      </c>
      <c r="G1924" s="6">
        <f>H1924*F1924</f>
        <v>180000</v>
      </c>
      <c r="H1924" s="1">
        <v>12</v>
      </c>
    </row>
    <row r="1925" spans="1:8" ht="24" customHeight="1" x14ac:dyDescent="0.25">
      <c r="A1925" s="6" t="s">
        <v>825</v>
      </c>
      <c r="B1925" s="6" t="s">
        <v>1782</v>
      </c>
      <c r="C1925" s="6" t="s">
        <v>1783</v>
      </c>
      <c r="D1925" s="6" t="s">
        <v>40</v>
      </c>
      <c r="E1925" s="6" t="s">
        <v>86</v>
      </c>
      <c r="F1925" s="6">
        <v>20000</v>
      </c>
      <c r="G1925" s="6">
        <f t="shared" ref="G1925:G1937" si="36">H1925*F1925</f>
        <v>1400000</v>
      </c>
      <c r="H1925" s="1">
        <v>70</v>
      </c>
    </row>
    <row r="1926" spans="1:8" ht="24" customHeight="1" x14ac:dyDescent="0.25">
      <c r="A1926" s="6" t="s">
        <v>825</v>
      </c>
      <c r="B1926" s="6" t="s">
        <v>1784</v>
      </c>
      <c r="C1926" s="6" t="s">
        <v>1785</v>
      </c>
      <c r="D1926" s="6" t="s">
        <v>40</v>
      </c>
      <c r="E1926" s="6" t="s">
        <v>86</v>
      </c>
      <c r="F1926" s="6">
        <v>2000</v>
      </c>
      <c r="G1926" s="6">
        <f t="shared" si="36"/>
        <v>60000</v>
      </c>
      <c r="H1926" s="1">
        <v>30</v>
      </c>
    </row>
    <row r="1927" spans="1:8" ht="24" customHeight="1" x14ac:dyDescent="0.25">
      <c r="A1927" s="6" t="s">
        <v>825</v>
      </c>
      <c r="B1927" s="6" t="s">
        <v>1786</v>
      </c>
      <c r="C1927" s="6" t="s">
        <v>1787</v>
      </c>
      <c r="D1927" s="6" t="s">
        <v>40</v>
      </c>
      <c r="E1927" s="6" t="s">
        <v>86</v>
      </c>
      <c r="F1927" s="6">
        <v>16000</v>
      </c>
      <c r="G1927" s="6">
        <f t="shared" si="36"/>
        <v>2000000</v>
      </c>
      <c r="H1927" s="1">
        <v>125</v>
      </c>
    </row>
    <row r="1928" spans="1:8" ht="24" customHeight="1" x14ac:dyDescent="0.25">
      <c r="A1928" s="6" t="s">
        <v>825</v>
      </c>
      <c r="B1928" s="6" t="s">
        <v>1788</v>
      </c>
      <c r="C1928" s="6" t="s">
        <v>1787</v>
      </c>
      <c r="D1928" s="6" t="s">
        <v>40</v>
      </c>
      <c r="E1928" s="6" t="s">
        <v>86</v>
      </c>
      <c r="F1928" s="6">
        <v>23500</v>
      </c>
      <c r="G1928" s="6">
        <f t="shared" si="36"/>
        <v>634500</v>
      </c>
      <c r="H1928" s="1">
        <v>27</v>
      </c>
    </row>
    <row r="1929" spans="1:8" ht="24" customHeight="1" x14ac:dyDescent="0.25">
      <c r="A1929" s="6" t="s">
        <v>825</v>
      </c>
      <c r="B1929" s="6" t="s">
        <v>1789</v>
      </c>
      <c r="C1929" s="6" t="s">
        <v>1787</v>
      </c>
      <c r="D1929" s="6" t="s">
        <v>40</v>
      </c>
      <c r="E1929" s="6" t="s">
        <v>86</v>
      </c>
      <c r="F1929" s="6">
        <v>14500</v>
      </c>
      <c r="G1929" s="6">
        <f t="shared" si="36"/>
        <v>203000</v>
      </c>
      <c r="H1929" s="1">
        <v>14</v>
      </c>
    </row>
    <row r="1930" spans="1:8" ht="24" customHeight="1" x14ac:dyDescent="0.25">
      <c r="A1930" s="6" t="s">
        <v>825</v>
      </c>
      <c r="B1930" s="6" t="s">
        <v>1790</v>
      </c>
      <c r="C1930" s="6" t="s">
        <v>1787</v>
      </c>
      <c r="D1930" s="6" t="s">
        <v>40</v>
      </c>
      <c r="E1930" s="6" t="s">
        <v>86</v>
      </c>
      <c r="F1930" s="6">
        <v>14300</v>
      </c>
      <c r="G1930" s="6">
        <f t="shared" si="36"/>
        <v>457600</v>
      </c>
      <c r="H1930" s="1">
        <v>32</v>
      </c>
    </row>
    <row r="1931" spans="1:8" ht="24" customHeight="1" x14ac:dyDescent="0.25">
      <c r="A1931" s="6" t="s">
        <v>825</v>
      </c>
      <c r="B1931" s="6" t="s">
        <v>1791</v>
      </c>
      <c r="C1931" s="6" t="s">
        <v>1787</v>
      </c>
      <c r="D1931" s="6" t="s">
        <v>40</v>
      </c>
      <c r="E1931" s="6" t="s">
        <v>86</v>
      </c>
      <c r="F1931" s="6">
        <v>13300</v>
      </c>
      <c r="G1931" s="6">
        <f t="shared" si="36"/>
        <v>1436400</v>
      </c>
      <c r="H1931" s="1">
        <v>108</v>
      </c>
    </row>
    <row r="1932" spans="1:8" ht="24" customHeight="1" x14ac:dyDescent="0.25">
      <c r="A1932" s="6" t="s">
        <v>1798</v>
      </c>
      <c r="B1932" s="6" t="s">
        <v>1792</v>
      </c>
      <c r="C1932" s="6" t="s">
        <v>1793</v>
      </c>
      <c r="D1932" s="6" t="s">
        <v>40</v>
      </c>
      <c r="E1932" s="6" t="s">
        <v>86</v>
      </c>
      <c r="F1932" s="6">
        <v>170</v>
      </c>
      <c r="G1932" s="6">
        <f t="shared" si="36"/>
        <v>340000</v>
      </c>
      <c r="H1932" s="1">
        <v>2000</v>
      </c>
    </row>
    <row r="1933" spans="1:8" ht="24" customHeight="1" x14ac:dyDescent="0.25">
      <c r="A1933" s="6" t="s">
        <v>1798</v>
      </c>
      <c r="B1933" s="6" t="s">
        <v>1794</v>
      </c>
      <c r="C1933" s="6" t="s">
        <v>1793</v>
      </c>
      <c r="D1933" s="6" t="s">
        <v>40</v>
      </c>
      <c r="E1933" s="6" t="s">
        <v>86</v>
      </c>
      <c r="F1933" s="6">
        <v>170</v>
      </c>
      <c r="G1933" s="6">
        <f t="shared" si="36"/>
        <v>340000</v>
      </c>
      <c r="H1933" s="1">
        <v>2000</v>
      </c>
    </row>
    <row r="1934" spans="1:8" ht="24" customHeight="1" x14ac:dyDescent="0.25">
      <c r="A1934" s="6" t="s">
        <v>825</v>
      </c>
      <c r="B1934" s="6" t="s">
        <v>1795</v>
      </c>
      <c r="C1934" s="6" t="s">
        <v>1796</v>
      </c>
      <c r="D1934" s="6" t="s">
        <v>40</v>
      </c>
      <c r="E1934" s="6" t="s">
        <v>86</v>
      </c>
      <c r="F1934" s="6">
        <v>2000</v>
      </c>
      <c r="G1934" s="6">
        <f t="shared" si="36"/>
        <v>60000</v>
      </c>
      <c r="H1934" s="1">
        <v>30</v>
      </c>
    </row>
    <row r="1935" spans="1:8" ht="24" customHeight="1" x14ac:dyDescent="0.25">
      <c r="A1935" s="6">
        <v>5122</v>
      </c>
      <c r="B1935" s="6" t="s">
        <v>2824</v>
      </c>
      <c r="C1935" s="6" t="s">
        <v>929</v>
      </c>
      <c r="D1935" s="6" t="s">
        <v>40</v>
      </c>
      <c r="E1935" s="6" t="s">
        <v>86</v>
      </c>
      <c r="F1935" s="6">
        <v>55000</v>
      </c>
      <c r="G1935" s="6">
        <f t="shared" si="36"/>
        <v>165000</v>
      </c>
      <c r="H1935" s="1">
        <v>3</v>
      </c>
    </row>
    <row r="1936" spans="1:8" ht="24" customHeight="1" x14ac:dyDescent="0.25">
      <c r="A1936" s="6">
        <v>5122</v>
      </c>
      <c r="B1936" s="6" t="s">
        <v>3108</v>
      </c>
      <c r="C1936" s="6" t="s">
        <v>3109</v>
      </c>
      <c r="D1936" s="6" t="s">
        <v>40</v>
      </c>
      <c r="E1936" s="6" t="s">
        <v>86</v>
      </c>
      <c r="F1936" s="6">
        <v>149000</v>
      </c>
      <c r="G1936" s="6">
        <f t="shared" si="36"/>
        <v>298000</v>
      </c>
      <c r="H1936" s="1">
        <v>2</v>
      </c>
    </row>
    <row r="1937" spans="1:8" ht="24" customHeight="1" x14ac:dyDescent="0.25">
      <c r="A1937" s="6">
        <v>4264</v>
      </c>
      <c r="B1937" s="6" t="s">
        <v>4448</v>
      </c>
      <c r="C1937" s="6" t="s">
        <v>109</v>
      </c>
      <c r="D1937" s="6" t="s">
        <v>40</v>
      </c>
      <c r="E1937" s="6" t="s">
        <v>110</v>
      </c>
      <c r="F1937" s="6">
        <v>470</v>
      </c>
      <c r="G1937" s="6">
        <f t="shared" si="36"/>
        <v>8504650</v>
      </c>
      <c r="H1937" s="1">
        <v>18095</v>
      </c>
    </row>
    <row r="1938" spans="1:8" ht="24" customHeight="1" x14ac:dyDescent="0.25">
      <c r="A1938" s="6">
        <v>4264</v>
      </c>
      <c r="B1938" s="6" t="s">
        <v>4717</v>
      </c>
      <c r="C1938" s="6" t="s">
        <v>1069</v>
      </c>
      <c r="D1938" s="6" t="s">
        <v>40</v>
      </c>
      <c r="E1938" s="6" t="s">
        <v>86</v>
      </c>
      <c r="F1938" s="6">
        <v>30000</v>
      </c>
      <c r="G1938" s="6">
        <f t="shared" ref="G1938:G1946" si="37">H1938*F1938</f>
        <v>120000</v>
      </c>
      <c r="H1938" s="1">
        <v>4</v>
      </c>
    </row>
    <row r="1939" spans="1:8" ht="24" customHeight="1" x14ac:dyDescent="0.25">
      <c r="A1939" s="6">
        <v>4264</v>
      </c>
      <c r="B1939" s="6" t="s">
        <v>4718</v>
      </c>
      <c r="C1939" s="6" t="s">
        <v>1069</v>
      </c>
      <c r="D1939" s="6" t="s">
        <v>40</v>
      </c>
      <c r="E1939" s="6" t="s">
        <v>86</v>
      </c>
      <c r="F1939" s="6">
        <v>40000</v>
      </c>
      <c r="G1939" s="6">
        <f t="shared" si="37"/>
        <v>160000</v>
      </c>
      <c r="H1939" s="1">
        <v>4</v>
      </c>
    </row>
    <row r="1940" spans="1:8" ht="24" customHeight="1" x14ac:dyDescent="0.25">
      <c r="A1940" s="6">
        <v>5129</v>
      </c>
      <c r="B1940" s="6" t="s">
        <v>4928</v>
      </c>
      <c r="C1940" s="6" t="s">
        <v>1052</v>
      </c>
      <c r="D1940" s="6" t="s">
        <v>40</v>
      </c>
      <c r="E1940" s="6" t="s">
        <v>86</v>
      </c>
      <c r="F1940" s="6">
        <v>33600</v>
      </c>
      <c r="G1940" s="6">
        <f t="shared" si="37"/>
        <v>67200</v>
      </c>
      <c r="H1940" s="1">
        <v>2</v>
      </c>
    </row>
    <row r="1941" spans="1:8" ht="24" customHeight="1" x14ac:dyDescent="0.25">
      <c r="A1941" s="6">
        <v>5129</v>
      </c>
      <c r="B1941" s="6" t="s">
        <v>4929</v>
      </c>
      <c r="C1941" s="6" t="s">
        <v>4377</v>
      </c>
      <c r="D1941" s="6" t="s">
        <v>40</v>
      </c>
      <c r="E1941" s="6" t="s">
        <v>86</v>
      </c>
      <c r="F1941" s="6">
        <v>37200</v>
      </c>
      <c r="G1941" s="6">
        <f t="shared" si="37"/>
        <v>37200</v>
      </c>
      <c r="H1941" s="1">
        <v>1</v>
      </c>
    </row>
    <row r="1942" spans="1:8" ht="24" customHeight="1" x14ac:dyDescent="0.25">
      <c r="A1942" s="6">
        <v>5129</v>
      </c>
      <c r="B1942" s="6" t="s">
        <v>4930</v>
      </c>
      <c r="C1942" s="6" t="s">
        <v>1431</v>
      </c>
      <c r="D1942" s="6" t="s">
        <v>40</v>
      </c>
      <c r="E1942" s="6" t="s">
        <v>86</v>
      </c>
      <c r="F1942" s="6">
        <v>33600</v>
      </c>
      <c r="G1942" s="6">
        <f t="shared" si="37"/>
        <v>33600</v>
      </c>
      <c r="H1942" s="1">
        <v>1</v>
      </c>
    </row>
    <row r="1943" spans="1:8" ht="24" customHeight="1" x14ac:dyDescent="0.25">
      <c r="A1943" s="6">
        <v>5129</v>
      </c>
      <c r="B1943" s="6" t="s">
        <v>4931</v>
      </c>
      <c r="C1943" s="6" t="s">
        <v>4377</v>
      </c>
      <c r="D1943" s="6" t="s">
        <v>40</v>
      </c>
      <c r="E1943" s="6" t="s">
        <v>86</v>
      </c>
      <c r="F1943" s="6">
        <v>30546</v>
      </c>
      <c r="G1943" s="6">
        <f t="shared" si="37"/>
        <v>30546</v>
      </c>
      <c r="H1943" s="1">
        <v>1</v>
      </c>
    </row>
    <row r="1944" spans="1:8" ht="24" customHeight="1" x14ac:dyDescent="0.25">
      <c r="A1944" s="6">
        <v>5129</v>
      </c>
      <c r="B1944" s="6" t="s">
        <v>4932</v>
      </c>
      <c r="C1944" s="6" t="s">
        <v>4933</v>
      </c>
      <c r="D1944" s="6" t="s">
        <v>40</v>
      </c>
      <c r="E1944" s="6" t="s">
        <v>86</v>
      </c>
      <c r="F1944" s="6">
        <v>284988</v>
      </c>
      <c r="G1944" s="6">
        <f t="shared" si="37"/>
        <v>284988</v>
      </c>
      <c r="H1944" s="1">
        <v>1</v>
      </c>
    </row>
    <row r="1945" spans="1:8" ht="24" customHeight="1" x14ac:dyDescent="0.25">
      <c r="A1945" s="6">
        <v>5129</v>
      </c>
      <c r="B1945" s="6" t="s">
        <v>4934</v>
      </c>
      <c r="C1945" s="6" t="s">
        <v>1421</v>
      </c>
      <c r="D1945" s="6" t="s">
        <v>40</v>
      </c>
      <c r="E1945" s="6" t="s">
        <v>86</v>
      </c>
      <c r="F1945" s="6">
        <v>40200</v>
      </c>
      <c r="G1945" s="6">
        <f t="shared" si="37"/>
        <v>160800</v>
      </c>
      <c r="H1945" s="1">
        <v>4</v>
      </c>
    </row>
    <row r="1946" spans="1:8" ht="24" customHeight="1" x14ac:dyDescent="0.25">
      <c r="A1946" s="6">
        <v>5129</v>
      </c>
      <c r="B1946" s="6" t="s">
        <v>4935</v>
      </c>
      <c r="C1946" s="6" t="s">
        <v>3524</v>
      </c>
      <c r="D1946" s="6" t="s">
        <v>40</v>
      </c>
      <c r="E1946" s="6" t="s">
        <v>86</v>
      </c>
      <c r="F1946" s="6">
        <v>78000</v>
      </c>
      <c r="G1946" s="6">
        <f t="shared" si="37"/>
        <v>78000</v>
      </c>
      <c r="H1946" s="1">
        <v>1</v>
      </c>
    </row>
    <row r="1947" spans="1:8" ht="24" customHeight="1" x14ac:dyDescent="0.25">
      <c r="A1947" s="6">
        <v>5129</v>
      </c>
      <c r="B1947" s="6" t="s">
        <v>4936</v>
      </c>
      <c r="C1947" s="6" t="s">
        <v>1434</v>
      </c>
      <c r="D1947" s="6" t="s">
        <v>40</v>
      </c>
      <c r="E1947" s="6" t="s">
        <v>86</v>
      </c>
      <c r="F1947" s="6">
        <v>52800</v>
      </c>
      <c r="G1947" s="6">
        <f>H1947*F1947</f>
        <v>52800</v>
      </c>
      <c r="H1947" s="1">
        <v>1</v>
      </c>
    </row>
    <row r="1948" spans="1:8" ht="24" customHeight="1" x14ac:dyDescent="0.25">
      <c r="A1948" s="6">
        <v>4267</v>
      </c>
      <c r="B1948" s="6" t="s">
        <v>4938</v>
      </c>
      <c r="C1948" s="6" t="s">
        <v>4939</v>
      </c>
      <c r="D1948" s="6" t="s">
        <v>40</v>
      </c>
      <c r="E1948" s="6" t="s">
        <v>86</v>
      </c>
      <c r="F1948" s="6">
        <v>4000</v>
      </c>
      <c r="G1948" s="6">
        <f t="shared" ref="G1948:G1999" si="38">H1948*F1948</f>
        <v>40000</v>
      </c>
      <c r="H1948" s="1">
        <v>10</v>
      </c>
    </row>
    <row r="1949" spans="1:8" ht="24" customHeight="1" x14ac:dyDescent="0.25">
      <c r="A1949" s="6">
        <v>4267</v>
      </c>
      <c r="B1949" s="6" t="s">
        <v>4940</v>
      </c>
      <c r="C1949" s="6" t="s">
        <v>4941</v>
      </c>
      <c r="D1949" s="6" t="s">
        <v>40</v>
      </c>
      <c r="E1949" s="6" t="s">
        <v>86</v>
      </c>
      <c r="F1949" s="6">
        <v>27000</v>
      </c>
      <c r="G1949" s="6">
        <f t="shared" si="38"/>
        <v>27000</v>
      </c>
      <c r="H1949" s="1">
        <v>1</v>
      </c>
    </row>
    <row r="1950" spans="1:8" ht="24" customHeight="1" x14ac:dyDescent="0.25">
      <c r="A1950" s="6">
        <v>4267</v>
      </c>
      <c r="B1950" s="6" t="s">
        <v>4942</v>
      </c>
      <c r="C1950" s="6" t="s">
        <v>4943</v>
      </c>
      <c r="D1950" s="6" t="s">
        <v>40</v>
      </c>
      <c r="E1950" s="6" t="s">
        <v>86</v>
      </c>
      <c r="F1950" s="6">
        <v>2000</v>
      </c>
      <c r="G1950" s="6">
        <f t="shared" si="38"/>
        <v>40000</v>
      </c>
      <c r="H1950" s="1">
        <v>20</v>
      </c>
    </row>
    <row r="1951" spans="1:8" ht="24" customHeight="1" x14ac:dyDescent="0.25">
      <c r="A1951" s="6">
        <v>4267</v>
      </c>
      <c r="B1951" s="6" t="s">
        <v>4944</v>
      </c>
      <c r="C1951" s="6" t="s">
        <v>4945</v>
      </c>
      <c r="D1951" s="6" t="s">
        <v>40</v>
      </c>
      <c r="E1951" s="6" t="s">
        <v>86</v>
      </c>
      <c r="F1951" s="6">
        <v>200</v>
      </c>
      <c r="G1951" s="6">
        <f t="shared" si="38"/>
        <v>6000</v>
      </c>
      <c r="H1951" s="1">
        <v>30</v>
      </c>
    </row>
    <row r="1952" spans="1:8" ht="24" customHeight="1" x14ac:dyDescent="0.25">
      <c r="A1952" s="6">
        <v>4267</v>
      </c>
      <c r="B1952" s="6" t="s">
        <v>4946</v>
      </c>
      <c r="C1952" s="6" t="s">
        <v>910</v>
      </c>
      <c r="D1952" s="6" t="s">
        <v>40</v>
      </c>
      <c r="E1952" s="6" t="s">
        <v>86</v>
      </c>
      <c r="F1952" s="6">
        <v>105000</v>
      </c>
      <c r="G1952" s="6">
        <f t="shared" si="38"/>
        <v>105000</v>
      </c>
      <c r="H1952" s="1">
        <v>1</v>
      </c>
    </row>
    <row r="1953" spans="1:8" ht="24" customHeight="1" x14ac:dyDescent="0.25">
      <c r="A1953" s="6">
        <v>4267</v>
      </c>
      <c r="B1953" s="6" t="s">
        <v>4947</v>
      </c>
      <c r="C1953" s="6" t="s">
        <v>1454</v>
      </c>
      <c r="D1953" s="6" t="s">
        <v>40</v>
      </c>
      <c r="E1953" s="6" t="s">
        <v>86</v>
      </c>
      <c r="F1953" s="6">
        <v>4600</v>
      </c>
      <c r="G1953" s="6">
        <f t="shared" si="38"/>
        <v>9200</v>
      </c>
      <c r="H1953" s="1">
        <v>2</v>
      </c>
    </row>
    <row r="1954" spans="1:8" ht="24" customHeight="1" x14ac:dyDescent="0.25">
      <c r="A1954" s="6">
        <v>4267</v>
      </c>
      <c r="B1954" s="6" t="s">
        <v>4948</v>
      </c>
      <c r="C1954" s="6" t="s">
        <v>4939</v>
      </c>
      <c r="D1954" s="6" t="s">
        <v>40</v>
      </c>
      <c r="E1954" s="6" t="s">
        <v>86</v>
      </c>
      <c r="F1954" s="6">
        <v>2000</v>
      </c>
      <c r="G1954" s="6">
        <f t="shared" si="38"/>
        <v>20000</v>
      </c>
      <c r="H1954" s="1">
        <v>10</v>
      </c>
    </row>
    <row r="1955" spans="1:8" ht="24" customHeight="1" x14ac:dyDescent="0.25">
      <c r="A1955" s="6">
        <v>4267</v>
      </c>
      <c r="B1955" s="6" t="s">
        <v>4949</v>
      </c>
      <c r="C1955" s="6" t="s">
        <v>4950</v>
      </c>
      <c r="D1955" s="6" t="s">
        <v>40</v>
      </c>
      <c r="E1955" s="6" t="s">
        <v>228</v>
      </c>
      <c r="F1955" s="6">
        <v>2000</v>
      </c>
      <c r="G1955" s="6">
        <f t="shared" si="38"/>
        <v>200000</v>
      </c>
      <c r="H1955" s="1">
        <v>100</v>
      </c>
    </row>
    <row r="1956" spans="1:8" ht="24" customHeight="1" x14ac:dyDescent="0.25">
      <c r="A1956" s="6">
        <v>4267</v>
      </c>
      <c r="B1956" s="6" t="s">
        <v>4951</v>
      </c>
      <c r="C1956" s="6" t="s">
        <v>857</v>
      </c>
      <c r="D1956" s="6" t="s">
        <v>40</v>
      </c>
      <c r="E1956" s="6" t="s">
        <v>86</v>
      </c>
      <c r="F1956" s="6">
        <v>15000</v>
      </c>
      <c r="G1956" s="6">
        <f t="shared" si="38"/>
        <v>45000</v>
      </c>
      <c r="H1956" s="1">
        <v>3</v>
      </c>
    </row>
    <row r="1957" spans="1:8" ht="24" customHeight="1" x14ac:dyDescent="0.25">
      <c r="A1957" s="6">
        <v>4267</v>
      </c>
      <c r="B1957" s="6" t="s">
        <v>4952</v>
      </c>
      <c r="C1957" s="6" t="s">
        <v>4943</v>
      </c>
      <c r="D1957" s="6" t="s">
        <v>40</v>
      </c>
      <c r="E1957" s="6" t="s">
        <v>86</v>
      </c>
      <c r="F1957" s="6">
        <v>5000</v>
      </c>
      <c r="G1957" s="6">
        <f t="shared" si="38"/>
        <v>100000</v>
      </c>
      <c r="H1957" s="1">
        <v>20</v>
      </c>
    </row>
    <row r="1958" spans="1:8" ht="24" customHeight="1" x14ac:dyDescent="0.25">
      <c r="A1958" s="6">
        <v>4267</v>
      </c>
      <c r="B1958" s="6" t="s">
        <v>4953</v>
      </c>
      <c r="C1958" s="6" t="s">
        <v>1451</v>
      </c>
      <c r="D1958" s="6" t="s">
        <v>40</v>
      </c>
      <c r="E1958" s="6" t="s">
        <v>86</v>
      </c>
      <c r="F1958" s="6">
        <v>1900</v>
      </c>
      <c r="G1958" s="6">
        <f t="shared" si="38"/>
        <v>9500</v>
      </c>
      <c r="H1958" s="1">
        <v>5</v>
      </c>
    </row>
    <row r="1959" spans="1:8" ht="24" customHeight="1" x14ac:dyDescent="0.25">
      <c r="A1959" s="6">
        <v>4267</v>
      </c>
      <c r="B1959" s="6" t="s">
        <v>4954</v>
      </c>
      <c r="C1959" s="6" t="s">
        <v>1456</v>
      </c>
      <c r="D1959" s="6" t="s">
        <v>40</v>
      </c>
      <c r="E1959" s="6" t="s">
        <v>86</v>
      </c>
      <c r="F1959" s="6">
        <v>45000</v>
      </c>
      <c r="G1959" s="6">
        <f t="shared" si="38"/>
        <v>135000</v>
      </c>
      <c r="H1959" s="1">
        <v>3</v>
      </c>
    </row>
    <row r="1960" spans="1:8" ht="24" customHeight="1" x14ac:dyDescent="0.25">
      <c r="A1960" s="6">
        <v>4267</v>
      </c>
      <c r="B1960" s="6" t="s">
        <v>4955</v>
      </c>
      <c r="C1960" s="6" t="s">
        <v>1048</v>
      </c>
      <c r="D1960" s="6" t="s">
        <v>40</v>
      </c>
      <c r="E1960" s="6" t="s">
        <v>86</v>
      </c>
      <c r="F1960" s="6">
        <v>5400</v>
      </c>
      <c r="G1960" s="6">
        <f t="shared" si="38"/>
        <v>10800</v>
      </c>
      <c r="H1960" s="1">
        <v>2</v>
      </c>
    </row>
    <row r="1961" spans="1:8" ht="24" customHeight="1" x14ac:dyDescent="0.25">
      <c r="A1961" s="6">
        <v>4267</v>
      </c>
      <c r="B1961" s="6" t="s">
        <v>4956</v>
      </c>
      <c r="C1961" s="6" t="s">
        <v>1440</v>
      </c>
      <c r="D1961" s="6" t="s">
        <v>40</v>
      </c>
      <c r="E1961" s="6" t="s">
        <v>86</v>
      </c>
      <c r="F1961" s="6">
        <v>6500</v>
      </c>
      <c r="G1961" s="6">
        <f t="shared" si="38"/>
        <v>32500</v>
      </c>
      <c r="H1961" s="1">
        <v>5</v>
      </c>
    </row>
    <row r="1962" spans="1:8" ht="24" customHeight="1" x14ac:dyDescent="0.25">
      <c r="A1962" s="6">
        <v>4267</v>
      </c>
      <c r="B1962" s="6" t="s">
        <v>4957</v>
      </c>
      <c r="C1962" s="6" t="s">
        <v>4939</v>
      </c>
      <c r="D1962" s="6" t="s">
        <v>40</v>
      </c>
      <c r="E1962" s="6" t="s">
        <v>86</v>
      </c>
      <c r="F1962" s="6">
        <v>660</v>
      </c>
      <c r="G1962" s="6">
        <f t="shared" si="38"/>
        <v>6600</v>
      </c>
      <c r="H1962" s="1">
        <v>10</v>
      </c>
    </row>
    <row r="1963" spans="1:8" ht="24" customHeight="1" x14ac:dyDescent="0.25">
      <c r="A1963" s="6">
        <v>4267</v>
      </c>
      <c r="B1963" s="6" t="s">
        <v>4958</v>
      </c>
      <c r="C1963" s="6" t="s">
        <v>965</v>
      </c>
      <c r="D1963" s="6" t="s">
        <v>40</v>
      </c>
      <c r="E1963" s="6" t="s">
        <v>225</v>
      </c>
      <c r="F1963" s="6">
        <v>1650</v>
      </c>
      <c r="G1963" s="6">
        <f t="shared" si="38"/>
        <v>8250</v>
      </c>
      <c r="H1963" s="1">
        <v>5</v>
      </c>
    </row>
    <row r="1964" spans="1:8" ht="24" customHeight="1" x14ac:dyDescent="0.25">
      <c r="A1964" s="6">
        <v>4267</v>
      </c>
      <c r="B1964" s="6" t="s">
        <v>4959</v>
      </c>
      <c r="C1964" s="6" t="s">
        <v>4945</v>
      </c>
      <c r="D1964" s="6" t="s">
        <v>40</v>
      </c>
      <c r="E1964" s="6" t="s">
        <v>86</v>
      </c>
      <c r="F1964" s="6">
        <v>200</v>
      </c>
      <c r="G1964" s="6">
        <f t="shared" si="38"/>
        <v>6000</v>
      </c>
      <c r="H1964" s="1">
        <v>30</v>
      </c>
    </row>
    <row r="1965" spans="1:8" ht="24" customHeight="1" x14ac:dyDescent="0.25">
      <c r="A1965" s="6">
        <v>4267</v>
      </c>
      <c r="B1965" s="6" t="s">
        <v>4960</v>
      </c>
      <c r="C1965" s="6" t="s">
        <v>965</v>
      </c>
      <c r="D1965" s="6" t="s">
        <v>40</v>
      </c>
      <c r="E1965" s="6" t="s">
        <v>225</v>
      </c>
      <c r="F1965" s="6">
        <v>320</v>
      </c>
      <c r="G1965" s="6">
        <f t="shared" si="38"/>
        <v>320000</v>
      </c>
      <c r="H1965" s="1">
        <v>1000</v>
      </c>
    </row>
    <row r="1966" spans="1:8" ht="24" customHeight="1" x14ac:dyDescent="0.25">
      <c r="A1966" s="6">
        <v>4267</v>
      </c>
      <c r="B1966" s="6" t="s">
        <v>4961</v>
      </c>
      <c r="C1966" s="6" t="s">
        <v>4939</v>
      </c>
      <c r="D1966" s="6" t="s">
        <v>40</v>
      </c>
      <c r="E1966" s="6" t="s">
        <v>86</v>
      </c>
      <c r="F1966" s="6">
        <v>1500</v>
      </c>
      <c r="G1966" s="6">
        <f t="shared" si="38"/>
        <v>60000</v>
      </c>
      <c r="H1966" s="1">
        <v>40</v>
      </c>
    </row>
    <row r="1967" spans="1:8" ht="24" customHeight="1" x14ac:dyDescent="0.25">
      <c r="A1967" s="6">
        <v>4267</v>
      </c>
      <c r="B1967" s="6" t="s">
        <v>4962</v>
      </c>
      <c r="C1967" s="6" t="s">
        <v>4945</v>
      </c>
      <c r="D1967" s="6" t="s">
        <v>40</v>
      </c>
      <c r="E1967" s="6" t="s">
        <v>86</v>
      </c>
      <c r="F1967" s="6">
        <v>1000</v>
      </c>
      <c r="G1967" s="6">
        <f t="shared" si="38"/>
        <v>30000</v>
      </c>
      <c r="H1967" s="1">
        <v>30</v>
      </c>
    </row>
    <row r="1968" spans="1:8" ht="24" customHeight="1" x14ac:dyDescent="0.25">
      <c r="A1968" s="6">
        <v>4267</v>
      </c>
      <c r="B1968" s="6" t="s">
        <v>4963</v>
      </c>
      <c r="C1968" s="6" t="s">
        <v>4945</v>
      </c>
      <c r="D1968" s="6" t="s">
        <v>40</v>
      </c>
      <c r="E1968" s="6" t="s">
        <v>86</v>
      </c>
      <c r="F1968" s="6">
        <v>1000</v>
      </c>
      <c r="G1968" s="6">
        <f t="shared" si="38"/>
        <v>30000</v>
      </c>
      <c r="H1968" s="1">
        <v>30</v>
      </c>
    </row>
    <row r="1969" spans="1:8" ht="24" customHeight="1" x14ac:dyDescent="0.25">
      <c r="A1969" s="6">
        <v>4267</v>
      </c>
      <c r="B1969" s="6" t="s">
        <v>4964</v>
      </c>
      <c r="C1969" s="6" t="s">
        <v>1454</v>
      </c>
      <c r="D1969" s="6" t="s">
        <v>40</v>
      </c>
      <c r="E1969" s="6" t="s">
        <v>86</v>
      </c>
      <c r="F1969" s="6">
        <v>2900</v>
      </c>
      <c r="G1969" s="6">
        <f t="shared" si="38"/>
        <v>8700</v>
      </c>
      <c r="H1969" s="1">
        <v>3</v>
      </c>
    </row>
    <row r="1970" spans="1:8" ht="24" customHeight="1" x14ac:dyDescent="0.25">
      <c r="A1970" s="6">
        <v>4267</v>
      </c>
      <c r="B1970" s="6" t="s">
        <v>4965</v>
      </c>
      <c r="C1970" s="6" t="s">
        <v>4939</v>
      </c>
      <c r="D1970" s="6" t="s">
        <v>40</v>
      </c>
      <c r="E1970" s="6" t="s">
        <v>86</v>
      </c>
      <c r="F1970" s="6">
        <v>8000</v>
      </c>
      <c r="G1970" s="6">
        <f t="shared" si="38"/>
        <v>40000</v>
      </c>
      <c r="H1970" s="1">
        <v>5</v>
      </c>
    </row>
    <row r="1971" spans="1:8" ht="24" customHeight="1" x14ac:dyDescent="0.25">
      <c r="A1971" s="6">
        <v>4267</v>
      </c>
      <c r="B1971" s="6" t="s">
        <v>4966</v>
      </c>
      <c r="C1971" s="6" t="s">
        <v>4939</v>
      </c>
      <c r="D1971" s="6" t="s">
        <v>40</v>
      </c>
      <c r="E1971" s="6" t="s">
        <v>86</v>
      </c>
      <c r="F1971" s="6">
        <v>3500</v>
      </c>
      <c r="G1971" s="6">
        <f t="shared" si="38"/>
        <v>17500</v>
      </c>
      <c r="H1971" s="1">
        <v>5</v>
      </c>
    </row>
    <row r="1972" spans="1:8" ht="24" customHeight="1" x14ac:dyDescent="0.25">
      <c r="A1972" s="6">
        <v>4267</v>
      </c>
      <c r="B1972" s="6" t="s">
        <v>4967</v>
      </c>
      <c r="C1972" s="6" t="s">
        <v>1447</v>
      </c>
      <c r="D1972" s="6" t="s">
        <v>40</v>
      </c>
      <c r="E1972" s="6" t="s">
        <v>86</v>
      </c>
      <c r="F1972" s="6">
        <v>2400</v>
      </c>
      <c r="G1972" s="6">
        <f t="shared" si="38"/>
        <v>7200</v>
      </c>
      <c r="H1972" s="1">
        <v>3</v>
      </c>
    </row>
    <row r="1973" spans="1:8" ht="24" customHeight="1" x14ac:dyDescent="0.25">
      <c r="A1973" s="6">
        <v>4267</v>
      </c>
      <c r="B1973" s="6" t="s">
        <v>4968</v>
      </c>
      <c r="C1973" s="6" t="s">
        <v>4969</v>
      </c>
      <c r="D1973" s="6" t="s">
        <v>40</v>
      </c>
      <c r="E1973" s="6" t="s">
        <v>86</v>
      </c>
      <c r="F1973" s="6">
        <v>290</v>
      </c>
      <c r="G1973" s="6">
        <f t="shared" si="38"/>
        <v>1450</v>
      </c>
      <c r="H1973" s="1">
        <v>5</v>
      </c>
    </row>
    <row r="1974" spans="1:8" ht="24" customHeight="1" x14ac:dyDescent="0.25">
      <c r="A1974" s="6">
        <v>4267</v>
      </c>
      <c r="B1974" s="6" t="s">
        <v>4970</v>
      </c>
      <c r="C1974" s="6" t="s">
        <v>4939</v>
      </c>
      <c r="D1974" s="6" t="s">
        <v>40</v>
      </c>
      <c r="E1974" s="6" t="s">
        <v>86</v>
      </c>
      <c r="F1974" s="6">
        <v>3000</v>
      </c>
      <c r="G1974" s="6">
        <f t="shared" si="38"/>
        <v>30000</v>
      </c>
      <c r="H1974" s="1">
        <v>10</v>
      </c>
    </row>
    <row r="1975" spans="1:8" ht="24" customHeight="1" x14ac:dyDescent="0.25">
      <c r="A1975" s="6">
        <v>4267</v>
      </c>
      <c r="B1975" s="6" t="s">
        <v>4971</v>
      </c>
      <c r="C1975" s="6" t="s">
        <v>4939</v>
      </c>
      <c r="D1975" s="6" t="s">
        <v>40</v>
      </c>
      <c r="E1975" s="6" t="s">
        <v>86</v>
      </c>
      <c r="F1975" s="6">
        <v>5000</v>
      </c>
      <c r="G1975" s="6">
        <f t="shared" si="38"/>
        <v>25000</v>
      </c>
      <c r="H1975" s="1">
        <v>5</v>
      </c>
    </row>
    <row r="1976" spans="1:8" ht="24" customHeight="1" x14ac:dyDescent="0.25">
      <c r="A1976" s="6">
        <v>4267</v>
      </c>
      <c r="B1976" s="6" t="s">
        <v>4972</v>
      </c>
      <c r="C1976" s="6" t="s">
        <v>4973</v>
      </c>
      <c r="D1976" s="6" t="s">
        <v>40</v>
      </c>
      <c r="E1976" s="6" t="s">
        <v>86</v>
      </c>
      <c r="F1976" s="6">
        <v>5300</v>
      </c>
      <c r="G1976" s="6">
        <f t="shared" si="38"/>
        <v>10600</v>
      </c>
      <c r="H1976" s="1">
        <v>2</v>
      </c>
    </row>
    <row r="1977" spans="1:8" ht="24" customHeight="1" x14ac:dyDescent="0.25">
      <c r="A1977" s="6">
        <v>4267</v>
      </c>
      <c r="B1977" s="6" t="s">
        <v>4974</v>
      </c>
      <c r="C1977" s="6" t="s">
        <v>4945</v>
      </c>
      <c r="D1977" s="6" t="s">
        <v>40</v>
      </c>
      <c r="E1977" s="6" t="s">
        <v>86</v>
      </c>
      <c r="F1977" s="6">
        <v>400</v>
      </c>
      <c r="G1977" s="6">
        <f t="shared" si="38"/>
        <v>12000</v>
      </c>
      <c r="H1977" s="1">
        <v>30</v>
      </c>
    </row>
    <row r="1978" spans="1:8" ht="24" customHeight="1" x14ac:dyDescent="0.25">
      <c r="A1978" s="6">
        <v>4267</v>
      </c>
      <c r="B1978" s="6" t="s">
        <v>4975</v>
      </c>
      <c r="C1978" s="6" t="s">
        <v>4976</v>
      </c>
      <c r="D1978" s="6" t="s">
        <v>40</v>
      </c>
      <c r="E1978" s="6" t="s">
        <v>228</v>
      </c>
      <c r="F1978" s="6">
        <v>332</v>
      </c>
      <c r="G1978" s="6">
        <f t="shared" si="38"/>
        <v>49800</v>
      </c>
      <c r="H1978" s="1">
        <v>150</v>
      </c>
    </row>
    <row r="1979" spans="1:8" ht="24" customHeight="1" x14ac:dyDescent="0.25">
      <c r="A1979" s="6">
        <v>4267</v>
      </c>
      <c r="B1979" s="6" t="s">
        <v>4977</v>
      </c>
      <c r="C1979" s="6" t="s">
        <v>1863</v>
      </c>
      <c r="D1979" s="6" t="s">
        <v>40</v>
      </c>
      <c r="E1979" s="6" t="s">
        <v>227</v>
      </c>
      <c r="F1979" s="6">
        <v>1000</v>
      </c>
      <c r="G1979" s="6">
        <f t="shared" si="38"/>
        <v>9000</v>
      </c>
      <c r="H1979" s="1">
        <v>9</v>
      </c>
    </row>
    <row r="1980" spans="1:8" ht="24" customHeight="1" x14ac:dyDescent="0.25">
      <c r="A1980" s="6">
        <v>4267</v>
      </c>
      <c r="B1980" s="6" t="s">
        <v>4978</v>
      </c>
      <c r="C1980" s="6" t="s">
        <v>1451</v>
      </c>
      <c r="D1980" s="6" t="s">
        <v>40</v>
      </c>
      <c r="E1980" s="6" t="s">
        <v>86</v>
      </c>
      <c r="F1980" s="6">
        <v>1600</v>
      </c>
      <c r="G1980" s="6">
        <f t="shared" si="38"/>
        <v>8000</v>
      </c>
      <c r="H1980" s="1">
        <v>5</v>
      </c>
    </row>
    <row r="1981" spans="1:8" ht="24" customHeight="1" x14ac:dyDescent="0.25">
      <c r="A1981" s="6">
        <v>4267</v>
      </c>
      <c r="B1981" s="6" t="s">
        <v>4979</v>
      </c>
      <c r="C1981" s="6" t="s">
        <v>4939</v>
      </c>
      <c r="D1981" s="6" t="s">
        <v>40</v>
      </c>
      <c r="E1981" s="6" t="s">
        <v>86</v>
      </c>
      <c r="F1981" s="6">
        <v>2000</v>
      </c>
      <c r="G1981" s="6">
        <f t="shared" si="38"/>
        <v>20000</v>
      </c>
      <c r="H1981" s="1">
        <v>10</v>
      </c>
    </row>
    <row r="1982" spans="1:8" ht="24" customHeight="1" x14ac:dyDescent="0.25">
      <c r="A1982" s="6">
        <v>4267</v>
      </c>
      <c r="B1982" s="6" t="s">
        <v>4980</v>
      </c>
      <c r="C1982" s="6" t="s">
        <v>4939</v>
      </c>
      <c r="D1982" s="6" t="s">
        <v>40</v>
      </c>
      <c r="E1982" s="6" t="s">
        <v>86</v>
      </c>
      <c r="F1982" s="6">
        <v>5000</v>
      </c>
      <c r="G1982" s="6">
        <f t="shared" si="38"/>
        <v>25000</v>
      </c>
      <c r="H1982" s="1">
        <v>5</v>
      </c>
    </row>
    <row r="1983" spans="1:8" ht="24" customHeight="1" x14ac:dyDescent="0.25">
      <c r="A1983" s="6">
        <v>4267</v>
      </c>
      <c r="B1983" s="6" t="s">
        <v>4981</v>
      </c>
      <c r="C1983" s="6" t="s">
        <v>4943</v>
      </c>
      <c r="D1983" s="6" t="s">
        <v>40</v>
      </c>
      <c r="E1983" s="6" t="s">
        <v>86</v>
      </c>
      <c r="F1983" s="6">
        <v>3000</v>
      </c>
      <c r="G1983" s="6">
        <f t="shared" si="38"/>
        <v>60000</v>
      </c>
      <c r="H1983" s="1">
        <v>20</v>
      </c>
    </row>
    <row r="1984" spans="1:8" ht="24" customHeight="1" x14ac:dyDescent="0.25">
      <c r="A1984" s="6">
        <v>4267</v>
      </c>
      <c r="B1984" s="6" t="s">
        <v>4982</v>
      </c>
      <c r="C1984" s="6" t="s">
        <v>4945</v>
      </c>
      <c r="D1984" s="6" t="s">
        <v>40</v>
      </c>
      <c r="E1984" s="6" t="s">
        <v>86</v>
      </c>
      <c r="F1984" s="6">
        <v>400</v>
      </c>
      <c r="G1984" s="6">
        <f t="shared" si="38"/>
        <v>12000</v>
      </c>
      <c r="H1984" s="1">
        <v>30</v>
      </c>
    </row>
    <row r="1985" spans="1:8" ht="24" customHeight="1" x14ac:dyDescent="0.25">
      <c r="A1985" s="6">
        <v>4267</v>
      </c>
      <c r="B1985" s="6" t="s">
        <v>4983</v>
      </c>
      <c r="C1985" s="6" t="s">
        <v>4984</v>
      </c>
      <c r="D1985" s="6" t="s">
        <v>40</v>
      </c>
      <c r="E1985" s="6" t="s">
        <v>228</v>
      </c>
      <c r="F1985" s="6">
        <v>440</v>
      </c>
      <c r="G1985" s="6">
        <f t="shared" si="38"/>
        <v>66000</v>
      </c>
      <c r="H1985" s="1">
        <v>150</v>
      </c>
    </row>
    <row r="1986" spans="1:8" ht="24" customHeight="1" x14ac:dyDescent="0.25">
      <c r="A1986" s="6">
        <v>4267</v>
      </c>
      <c r="B1986" s="6" t="s">
        <v>4985</v>
      </c>
      <c r="C1986" s="6" t="s">
        <v>3515</v>
      </c>
      <c r="D1986" s="6" t="s">
        <v>40</v>
      </c>
      <c r="E1986" s="6" t="s">
        <v>86</v>
      </c>
      <c r="F1986" s="6">
        <v>15600</v>
      </c>
      <c r="G1986" s="6">
        <f t="shared" si="38"/>
        <v>46800</v>
      </c>
      <c r="H1986" s="1">
        <v>3</v>
      </c>
    </row>
    <row r="1987" spans="1:8" ht="24" customHeight="1" x14ac:dyDescent="0.25">
      <c r="A1987" s="6">
        <v>4267</v>
      </c>
      <c r="B1987" s="6" t="s">
        <v>4986</v>
      </c>
      <c r="C1987" s="6" t="s">
        <v>1449</v>
      </c>
      <c r="D1987" s="6" t="s">
        <v>40</v>
      </c>
      <c r="E1987" s="6" t="s">
        <v>86</v>
      </c>
      <c r="F1987" s="6">
        <v>1250</v>
      </c>
      <c r="G1987" s="6">
        <f t="shared" si="38"/>
        <v>37500</v>
      </c>
      <c r="H1987" s="1">
        <v>30</v>
      </c>
    </row>
    <row r="1988" spans="1:8" ht="24" customHeight="1" x14ac:dyDescent="0.25">
      <c r="A1988" s="6">
        <v>4267</v>
      </c>
      <c r="B1988" s="6" t="s">
        <v>4987</v>
      </c>
      <c r="C1988" s="6" t="s">
        <v>1440</v>
      </c>
      <c r="D1988" s="6" t="s">
        <v>40</v>
      </c>
      <c r="E1988" s="6" t="s">
        <v>86</v>
      </c>
      <c r="F1988" s="6">
        <v>9000</v>
      </c>
      <c r="G1988" s="6">
        <f t="shared" si="38"/>
        <v>45000</v>
      </c>
      <c r="H1988" s="1">
        <v>5</v>
      </c>
    </row>
    <row r="1989" spans="1:8" ht="24" customHeight="1" x14ac:dyDescent="0.25">
      <c r="A1989" s="6">
        <v>4267</v>
      </c>
      <c r="B1989" s="6" t="s">
        <v>4988</v>
      </c>
      <c r="C1989" s="6" t="s">
        <v>967</v>
      </c>
      <c r="D1989" s="6" t="s">
        <v>40</v>
      </c>
      <c r="E1989" s="6" t="s">
        <v>86</v>
      </c>
      <c r="F1989" s="6">
        <v>19.8</v>
      </c>
      <c r="G1989" s="6">
        <f t="shared" si="38"/>
        <v>99000</v>
      </c>
      <c r="H1989" s="1">
        <v>5000</v>
      </c>
    </row>
    <row r="1990" spans="1:8" ht="24" customHeight="1" x14ac:dyDescent="0.25">
      <c r="A1990" s="6">
        <v>4267</v>
      </c>
      <c r="B1990" s="6" t="s">
        <v>4989</v>
      </c>
      <c r="C1990" s="6" t="s">
        <v>1863</v>
      </c>
      <c r="D1990" s="6" t="s">
        <v>40</v>
      </c>
      <c r="E1990" s="6" t="s">
        <v>227</v>
      </c>
      <c r="F1990" s="6">
        <v>5000</v>
      </c>
      <c r="G1990" s="6">
        <f t="shared" si="38"/>
        <v>40000</v>
      </c>
      <c r="H1990" s="1">
        <v>8</v>
      </c>
    </row>
    <row r="1991" spans="1:8" ht="24" customHeight="1" x14ac:dyDescent="0.25">
      <c r="A1991" s="6">
        <v>4267</v>
      </c>
      <c r="B1991" s="6" t="s">
        <v>4990</v>
      </c>
      <c r="C1991" s="6" t="s">
        <v>4939</v>
      </c>
      <c r="D1991" s="6" t="s">
        <v>40</v>
      </c>
      <c r="E1991" s="6" t="s">
        <v>86</v>
      </c>
      <c r="F1991" s="6">
        <v>250</v>
      </c>
      <c r="G1991" s="6">
        <f t="shared" si="38"/>
        <v>4000</v>
      </c>
      <c r="H1991" s="1">
        <v>16</v>
      </c>
    </row>
    <row r="1992" spans="1:8" ht="24" customHeight="1" x14ac:dyDescent="0.25">
      <c r="A1992" s="6">
        <v>4267</v>
      </c>
      <c r="B1992" s="6" t="s">
        <v>4991</v>
      </c>
      <c r="C1992" s="6" t="s">
        <v>4939</v>
      </c>
      <c r="D1992" s="6" t="s">
        <v>40</v>
      </c>
      <c r="E1992" s="6" t="s">
        <v>86</v>
      </c>
      <c r="F1992" s="6">
        <v>8000</v>
      </c>
      <c r="G1992" s="6">
        <f t="shared" si="38"/>
        <v>40000</v>
      </c>
      <c r="H1992" s="1">
        <v>5</v>
      </c>
    </row>
    <row r="1993" spans="1:8" ht="24" customHeight="1" x14ac:dyDescent="0.25">
      <c r="A1993" s="6">
        <v>4267</v>
      </c>
      <c r="B1993" s="6" t="s">
        <v>4992</v>
      </c>
      <c r="C1993" s="6" t="s">
        <v>4950</v>
      </c>
      <c r="D1993" s="6" t="s">
        <v>40</v>
      </c>
      <c r="E1993" s="6" t="s">
        <v>228</v>
      </c>
      <c r="F1993" s="6">
        <v>600</v>
      </c>
      <c r="G1993" s="6">
        <f t="shared" si="38"/>
        <v>60000</v>
      </c>
      <c r="H1993" s="1">
        <v>100</v>
      </c>
    </row>
    <row r="1994" spans="1:8" ht="24" customHeight="1" x14ac:dyDescent="0.25">
      <c r="A1994" s="6">
        <v>4267</v>
      </c>
      <c r="B1994" s="6" t="s">
        <v>4993</v>
      </c>
      <c r="C1994" s="6" t="s">
        <v>4950</v>
      </c>
      <c r="D1994" s="6" t="s">
        <v>40</v>
      </c>
      <c r="E1994" s="6" t="s">
        <v>228</v>
      </c>
      <c r="F1994" s="6">
        <v>1500</v>
      </c>
      <c r="G1994" s="6">
        <f t="shared" si="38"/>
        <v>150000</v>
      </c>
      <c r="H1994" s="1">
        <v>100</v>
      </c>
    </row>
    <row r="1995" spans="1:8" ht="24" customHeight="1" x14ac:dyDescent="0.25">
      <c r="A1995" s="6">
        <v>4267</v>
      </c>
      <c r="B1995" s="6" t="s">
        <v>4994</v>
      </c>
      <c r="C1995" s="6" t="s">
        <v>4939</v>
      </c>
      <c r="D1995" s="6" t="s">
        <v>40</v>
      </c>
      <c r="E1995" s="6" t="s">
        <v>86</v>
      </c>
      <c r="F1995" s="6">
        <v>2000</v>
      </c>
      <c r="G1995" s="6">
        <f t="shared" si="38"/>
        <v>40000</v>
      </c>
      <c r="H1995" s="1">
        <v>20</v>
      </c>
    </row>
    <row r="1996" spans="1:8" ht="24" customHeight="1" x14ac:dyDescent="0.25">
      <c r="A1996" s="6">
        <v>4267</v>
      </c>
      <c r="B1996" s="6" t="s">
        <v>4995</v>
      </c>
      <c r="C1996" s="6" t="s">
        <v>1454</v>
      </c>
      <c r="D1996" s="6" t="s">
        <v>40</v>
      </c>
      <c r="E1996" s="6" t="s">
        <v>86</v>
      </c>
      <c r="F1996" s="6">
        <v>8500</v>
      </c>
      <c r="G1996" s="6">
        <f t="shared" si="38"/>
        <v>17000</v>
      </c>
      <c r="H1996" s="1">
        <v>2</v>
      </c>
    </row>
    <row r="1997" spans="1:8" ht="24" customHeight="1" x14ac:dyDescent="0.25">
      <c r="A1997" s="6">
        <v>4264</v>
      </c>
      <c r="B1997" s="6" t="s">
        <v>4996</v>
      </c>
      <c r="C1997" s="6" t="s">
        <v>4997</v>
      </c>
      <c r="D1997" s="6" t="s">
        <v>40</v>
      </c>
      <c r="E1997" s="6" t="s">
        <v>491</v>
      </c>
      <c r="F1997" s="6">
        <v>3000</v>
      </c>
      <c r="G1997" s="6">
        <f t="shared" si="38"/>
        <v>90000</v>
      </c>
      <c r="H1997" s="1">
        <v>30</v>
      </c>
    </row>
    <row r="1998" spans="1:8" ht="24" customHeight="1" x14ac:dyDescent="0.25">
      <c r="A1998" s="6">
        <v>4264</v>
      </c>
      <c r="B1998" s="6" t="s">
        <v>4998</v>
      </c>
      <c r="C1998" s="6" t="s">
        <v>4997</v>
      </c>
      <c r="D1998" s="6" t="s">
        <v>40</v>
      </c>
      <c r="E1998" s="6" t="s">
        <v>491</v>
      </c>
      <c r="F1998" s="6">
        <v>3000</v>
      </c>
      <c r="G1998" s="6">
        <f t="shared" si="38"/>
        <v>450000</v>
      </c>
      <c r="H1998" s="1">
        <v>150</v>
      </c>
    </row>
    <row r="1999" spans="1:8" ht="24" customHeight="1" x14ac:dyDescent="0.25">
      <c r="A1999" s="6">
        <v>4261</v>
      </c>
      <c r="B1999" s="6" t="s">
        <v>5648</v>
      </c>
      <c r="C1999" s="6" t="s">
        <v>813</v>
      </c>
      <c r="D1999" s="6" t="s">
        <v>40</v>
      </c>
      <c r="E1999" s="6" t="s">
        <v>86</v>
      </c>
      <c r="F1999" s="6">
        <v>10000</v>
      </c>
      <c r="G1999" s="6">
        <f t="shared" si="38"/>
        <v>100000</v>
      </c>
      <c r="H1999" s="1">
        <v>10</v>
      </c>
    </row>
    <row r="2000" spans="1:8" ht="24" customHeight="1" x14ac:dyDescent="0.25">
      <c r="A2000" s="6">
        <v>4261</v>
      </c>
      <c r="B2000" s="6" t="s">
        <v>5649</v>
      </c>
      <c r="C2000" s="6" t="s">
        <v>813</v>
      </c>
      <c r="D2000" s="6" t="s">
        <v>40</v>
      </c>
      <c r="E2000" s="6" t="s">
        <v>86</v>
      </c>
      <c r="F2000" s="6">
        <v>12000</v>
      </c>
      <c r="G2000" s="6">
        <f>H2000*F2000</f>
        <v>180000</v>
      </c>
      <c r="H2000" s="1">
        <v>15</v>
      </c>
    </row>
    <row r="2001" spans="1:8" ht="24" customHeight="1" x14ac:dyDescent="0.25">
      <c r="A2001" s="6" t="s">
        <v>764</v>
      </c>
      <c r="B2001" s="6" t="s">
        <v>6514</v>
      </c>
      <c r="C2001" s="6" t="s">
        <v>316</v>
      </c>
      <c r="D2001" s="6" t="s">
        <v>40</v>
      </c>
      <c r="E2001" s="6" t="s">
        <v>86</v>
      </c>
      <c r="F2001" s="6">
        <v>75000</v>
      </c>
      <c r="G2001" s="6">
        <f>H2001*F2001</f>
        <v>975000</v>
      </c>
      <c r="H2001" s="1">
        <v>13</v>
      </c>
    </row>
    <row r="2002" spans="1:8" ht="24" customHeight="1" x14ac:dyDescent="0.25">
      <c r="A2002" s="6" t="s">
        <v>764</v>
      </c>
      <c r="B2002" s="6" t="s">
        <v>6515</v>
      </c>
      <c r="C2002" s="6" t="s">
        <v>2232</v>
      </c>
      <c r="D2002" s="6" t="s">
        <v>40</v>
      </c>
      <c r="E2002" s="6" t="s">
        <v>86</v>
      </c>
      <c r="F2002" s="6">
        <v>525000</v>
      </c>
      <c r="G2002" s="6">
        <f>H2002*F2002</f>
        <v>525000</v>
      </c>
      <c r="H2002" s="1">
        <v>1</v>
      </c>
    </row>
    <row r="2003" spans="1:8" ht="24" customHeight="1" x14ac:dyDescent="0.25">
      <c r="A2003" s="6">
        <v>4264</v>
      </c>
      <c r="B2003" s="6" t="s">
        <v>6574</v>
      </c>
      <c r="C2003" s="6" t="s">
        <v>1069</v>
      </c>
      <c r="D2003" s="6" t="s">
        <v>40</v>
      </c>
      <c r="E2003" s="6" t="s">
        <v>86</v>
      </c>
      <c r="F2003" s="6">
        <v>39950</v>
      </c>
      <c r="G2003" s="6">
        <f>H2003*F2003</f>
        <v>159800</v>
      </c>
      <c r="H2003" s="1">
        <v>4</v>
      </c>
    </row>
    <row r="2004" spans="1:8" ht="24" customHeight="1" x14ac:dyDescent="0.25">
      <c r="A2004" s="6">
        <v>4264</v>
      </c>
      <c r="B2004" s="6" t="s">
        <v>6575</v>
      </c>
      <c r="C2004" s="6" t="s">
        <v>1069</v>
      </c>
      <c r="D2004" s="6" t="s">
        <v>40</v>
      </c>
      <c r="E2004" s="6" t="s">
        <v>86</v>
      </c>
      <c r="F2004" s="6">
        <v>29910</v>
      </c>
      <c r="G2004" s="6">
        <f>H2004*F2004</f>
        <v>119640</v>
      </c>
      <c r="H2004" s="1">
        <v>4</v>
      </c>
    </row>
    <row r="2005" spans="1:8" x14ac:dyDescent="0.25">
      <c r="A2005" s="28" t="s">
        <v>96</v>
      </c>
      <c r="B2005" s="29"/>
      <c r="C2005" s="29"/>
      <c r="D2005" s="29"/>
      <c r="E2005" s="29"/>
      <c r="F2005" s="29"/>
      <c r="G2005" s="29"/>
      <c r="H2005" s="30"/>
    </row>
    <row r="2006" spans="1:8" ht="24" customHeight="1" x14ac:dyDescent="0.25">
      <c r="A2006" s="6" t="s">
        <v>391</v>
      </c>
      <c r="B2006" s="6" t="s">
        <v>620</v>
      </c>
      <c r="C2006" s="6" t="s">
        <v>621</v>
      </c>
      <c r="D2006" s="6" t="s">
        <v>48</v>
      </c>
      <c r="E2006" s="6" t="s">
        <v>7</v>
      </c>
      <c r="F2006" s="6">
        <v>0</v>
      </c>
      <c r="G2006" s="6">
        <v>0</v>
      </c>
      <c r="H2006" s="1">
        <v>1</v>
      </c>
    </row>
    <row r="2007" spans="1:8" ht="24" customHeight="1" x14ac:dyDescent="0.25">
      <c r="A2007" s="6" t="s">
        <v>431</v>
      </c>
      <c r="B2007" s="6" t="s">
        <v>622</v>
      </c>
      <c r="C2007" s="6" t="s">
        <v>380</v>
      </c>
      <c r="D2007" s="6" t="s">
        <v>48</v>
      </c>
      <c r="E2007" s="6" t="s">
        <v>7</v>
      </c>
      <c r="F2007" s="6">
        <v>500000</v>
      </c>
      <c r="G2007" s="6">
        <v>500000</v>
      </c>
      <c r="H2007" s="1">
        <v>1</v>
      </c>
    </row>
    <row r="2008" spans="1:8" ht="24" customHeight="1" x14ac:dyDescent="0.25">
      <c r="A2008" s="6" t="s">
        <v>391</v>
      </c>
      <c r="B2008" s="6" t="s">
        <v>623</v>
      </c>
      <c r="C2008" s="6" t="s">
        <v>107</v>
      </c>
      <c r="D2008" s="6" t="s">
        <v>48</v>
      </c>
      <c r="E2008" s="6" t="s">
        <v>7</v>
      </c>
      <c r="F2008" s="6">
        <v>0</v>
      </c>
      <c r="G2008" s="6">
        <v>0</v>
      </c>
      <c r="H2008" s="1">
        <v>1</v>
      </c>
    </row>
    <row r="2009" spans="1:8" ht="24" customHeight="1" x14ac:dyDescent="0.25">
      <c r="A2009" s="6" t="s">
        <v>390</v>
      </c>
      <c r="B2009" s="6" t="s">
        <v>624</v>
      </c>
      <c r="C2009" s="6" t="s">
        <v>625</v>
      </c>
      <c r="D2009" s="6" t="s">
        <v>40</v>
      </c>
      <c r="E2009" s="6" t="s">
        <v>7</v>
      </c>
      <c r="F2009" s="6">
        <v>0</v>
      </c>
      <c r="G2009" s="6">
        <v>0</v>
      </c>
      <c r="H2009" s="1">
        <v>1</v>
      </c>
    </row>
    <row r="2010" spans="1:8" ht="24" customHeight="1" x14ac:dyDescent="0.25">
      <c r="A2010" s="6" t="s">
        <v>431</v>
      </c>
      <c r="B2010" s="6" t="s">
        <v>626</v>
      </c>
      <c r="C2010" s="6" t="s">
        <v>130</v>
      </c>
      <c r="D2010" s="6" t="s">
        <v>48</v>
      </c>
      <c r="E2010" s="6" t="s">
        <v>7</v>
      </c>
      <c r="F2010" s="6">
        <v>1000000</v>
      </c>
      <c r="G2010" s="6">
        <v>1000000</v>
      </c>
      <c r="H2010" s="1">
        <v>1</v>
      </c>
    </row>
    <row r="2011" spans="1:8" ht="24" customHeight="1" x14ac:dyDescent="0.25">
      <c r="A2011" s="6" t="s">
        <v>431</v>
      </c>
      <c r="B2011" s="6" t="s">
        <v>627</v>
      </c>
      <c r="C2011" s="6" t="s">
        <v>127</v>
      </c>
      <c r="D2011" s="6" t="s">
        <v>48</v>
      </c>
      <c r="E2011" s="6" t="s">
        <v>7</v>
      </c>
      <c r="F2011" s="6">
        <v>975000</v>
      </c>
      <c r="G2011" s="6">
        <v>975000</v>
      </c>
      <c r="H2011" s="1">
        <v>1</v>
      </c>
    </row>
    <row r="2012" spans="1:8" ht="24" customHeight="1" x14ac:dyDescent="0.25">
      <c r="A2012" s="6" t="s">
        <v>431</v>
      </c>
      <c r="B2012" s="6" t="s">
        <v>628</v>
      </c>
      <c r="C2012" s="6" t="s">
        <v>42</v>
      </c>
      <c r="D2012" s="6" t="s">
        <v>48</v>
      </c>
      <c r="E2012" s="6" t="s">
        <v>7</v>
      </c>
      <c r="F2012" s="6">
        <v>1000000</v>
      </c>
      <c r="G2012" s="6">
        <v>1000000</v>
      </c>
      <c r="H2012" s="1">
        <v>1</v>
      </c>
    </row>
    <row r="2013" spans="1:8" ht="24" customHeight="1" x14ac:dyDescent="0.25">
      <c r="A2013" s="6" t="s">
        <v>431</v>
      </c>
      <c r="B2013" s="6" t="s">
        <v>629</v>
      </c>
      <c r="C2013" s="6" t="s">
        <v>127</v>
      </c>
      <c r="D2013" s="6" t="s">
        <v>48</v>
      </c>
      <c r="E2013" s="6" t="s">
        <v>7</v>
      </c>
      <c r="F2013" s="6">
        <v>1950000</v>
      </c>
      <c r="G2013" s="6">
        <v>1950000</v>
      </c>
      <c r="H2013" s="1">
        <v>1</v>
      </c>
    </row>
    <row r="2014" spans="1:8" ht="24" customHeight="1" x14ac:dyDescent="0.25">
      <c r="A2014" s="6" t="s">
        <v>389</v>
      </c>
      <c r="B2014" s="6" t="s">
        <v>630</v>
      </c>
      <c r="C2014" s="6" t="s">
        <v>36</v>
      </c>
      <c r="D2014" s="6" t="s">
        <v>40</v>
      </c>
      <c r="E2014" s="6" t="s">
        <v>7</v>
      </c>
      <c r="F2014" s="6">
        <v>2280000</v>
      </c>
      <c r="G2014" s="6">
        <v>2280000</v>
      </c>
      <c r="H2014" s="1">
        <v>1</v>
      </c>
    </row>
    <row r="2015" spans="1:8" ht="24" customHeight="1" x14ac:dyDescent="0.25">
      <c r="A2015" s="6" t="s">
        <v>391</v>
      </c>
      <c r="B2015" s="6" t="s">
        <v>631</v>
      </c>
      <c r="C2015" s="6" t="s">
        <v>57</v>
      </c>
      <c r="D2015" s="6" t="s">
        <v>39</v>
      </c>
      <c r="E2015" s="6" t="s">
        <v>7</v>
      </c>
      <c r="F2015" s="6">
        <v>131000</v>
      </c>
      <c r="G2015" s="6">
        <v>131000</v>
      </c>
      <c r="H2015" s="1">
        <v>1</v>
      </c>
    </row>
    <row r="2016" spans="1:8" ht="24" customHeight="1" x14ac:dyDescent="0.25">
      <c r="A2016" s="6" t="s">
        <v>433</v>
      </c>
      <c r="B2016" s="6" t="s">
        <v>632</v>
      </c>
      <c r="C2016" s="6" t="s">
        <v>135</v>
      </c>
      <c r="D2016" s="6" t="s">
        <v>48</v>
      </c>
      <c r="E2016" s="6" t="s">
        <v>7</v>
      </c>
      <c r="F2016" s="6">
        <v>148000</v>
      </c>
      <c r="G2016" s="6">
        <v>148000</v>
      </c>
      <c r="H2016" s="1">
        <v>1</v>
      </c>
    </row>
    <row r="2017" spans="1:8" ht="24" customHeight="1" x14ac:dyDescent="0.25">
      <c r="A2017" s="6" t="s">
        <v>389</v>
      </c>
      <c r="B2017" s="6" t="s">
        <v>633</v>
      </c>
      <c r="C2017" s="6" t="s">
        <v>38</v>
      </c>
      <c r="D2017" s="6" t="s">
        <v>40</v>
      </c>
      <c r="E2017" s="6" t="s">
        <v>7</v>
      </c>
      <c r="F2017" s="6">
        <v>204000</v>
      </c>
      <c r="G2017" s="6">
        <v>204000</v>
      </c>
      <c r="H2017" s="1">
        <v>1</v>
      </c>
    </row>
    <row r="2018" spans="1:8" ht="24" customHeight="1" x14ac:dyDescent="0.25">
      <c r="A2018" s="6" t="s">
        <v>389</v>
      </c>
      <c r="B2018" s="6" t="s">
        <v>634</v>
      </c>
      <c r="C2018" s="6" t="s">
        <v>34</v>
      </c>
      <c r="D2018" s="6" t="s">
        <v>39</v>
      </c>
      <c r="E2018" s="6" t="s">
        <v>7</v>
      </c>
      <c r="F2018" s="6">
        <v>3000000</v>
      </c>
      <c r="G2018" s="6">
        <v>3000000</v>
      </c>
      <c r="H2018" s="1">
        <v>1</v>
      </c>
    </row>
    <row r="2019" spans="1:8" ht="24" customHeight="1" x14ac:dyDescent="0.25">
      <c r="A2019" s="6" t="s">
        <v>431</v>
      </c>
      <c r="B2019" s="6" t="s">
        <v>635</v>
      </c>
      <c r="C2019" s="6" t="s">
        <v>45</v>
      </c>
      <c r="D2019" s="6" t="s">
        <v>48</v>
      </c>
      <c r="E2019" s="6" t="s">
        <v>7</v>
      </c>
      <c r="F2019" s="6">
        <v>2100000</v>
      </c>
      <c r="G2019" s="6">
        <v>2100000</v>
      </c>
      <c r="H2019" s="1">
        <v>1</v>
      </c>
    </row>
    <row r="2020" spans="1:8" ht="24" customHeight="1" x14ac:dyDescent="0.25">
      <c r="A2020" s="6" t="s">
        <v>431</v>
      </c>
      <c r="B2020" s="6" t="s">
        <v>636</v>
      </c>
      <c r="C2020" s="6" t="s">
        <v>127</v>
      </c>
      <c r="D2020" s="6" t="s">
        <v>48</v>
      </c>
      <c r="E2020" s="6" t="s">
        <v>7</v>
      </c>
      <c r="F2020" s="6">
        <v>975000</v>
      </c>
      <c r="G2020" s="6">
        <v>975000</v>
      </c>
      <c r="H2020" s="1">
        <v>1</v>
      </c>
    </row>
    <row r="2021" spans="1:8" ht="24" customHeight="1" x14ac:dyDescent="0.25">
      <c r="A2021" s="6" t="s">
        <v>391</v>
      </c>
      <c r="B2021" s="6" t="s">
        <v>637</v>
      </c>
      <c r="C2021" s="6" t="s">
        <v>122</v>
      </c>
      <c r="D2021" s="6" t="s">
        <v>48</v>
      </c>
      <c r="E2021" s="6" t="s">
        <v>7</v>
      </c>
      <c r="F2021" s="6">
        <v>594000</v>
      </c>
      <c r="G2021" s="6">
        <v>594000</v>
      </c>
      <c r="H2021" s="1">
        <v>1</v>
      </c>
    </row>
    <row r="2022" spans="1:8" ht="24" customHeight="1" x14ac:dyDescent="0.25">
      <c r="A2022" s="6">
        <v>4232</v>
      </c>
      <c r="B2022" s="6" t="s">
        <v>1457</v>
      </c>
      <c r="C2022" s="6" t="s">
        <v>625</v>
      </c>
      <c r="D2022" s="6" t="s">
        <v>39</v>
      </c>
      <c r="E2022" s="6" t="s">
        <v>7</v>
      </c>
      <c r="F2022" s="6">
        <v>0</v>
      </c>
      <c r="G2022" s="6">
        <v>0</v>
      </c>
      <c r="H2022" s="1">
        <v>1</v>
      </c>
    </row>
    <row r="2023" spans="1:8" ht="24" customHeight="1" x14ac:dyDescent="0.25">
      <c r="A2023" s="6">
        <v>4239</v>
      </c>
      <c r="B2023" s="6" t="s">
        <v>1797</v>
      </c>
      <c r="C2023" s="6" t="s">
        <v>589</v>
      </c>
      <c r="D2023" s="6" t="s">
        <v>40</v>
      </c>
      <c r="E2023" s="6" t="s">
        <v>7</v>
      </c>
      <c r="F2023" s="6">
        <v>600000</v>
      </c>
      <c r="G2023" s="6">
        <v>600000</v>
      </c>
      <c r="H2023" s="1">
        <v>1</v>
      </c>
    </row>
    <row r="2024" spans="1:8" ht="24" customHeight="1" x14ac:dyDescent="0.25">
      <c r="A2024" s="6">
        <v>4232</v>
      </c>
      <c r="B2024" s="6" t="s">
        <v>1971</v>
      </c>
      <c r="C2024" s="6" t="s">
        <v>625</v>
      </c>
      <c r="D2024" s="6" t="s">
        <v>39</v>
      </c>
      <c r="E2024" s="6" t="s">
        <v>7</v>
      </c>
      <c r="F2024" s="6">
        <v>504000</v>
      </c>
      <c r="G2024" s="6">
        <v>504000</v>
      </c>
      <c r="H2024" s="1">
        <v>1</v>
      </c>
    </row>
    <row r="2025" spans="1:8" ht="24" customHeight="1" x14ac:dyDescent="0.25">
      <c r="A2025" s="6">
        <v>4241</v>
      </c>
      <c r="B2025" s="6" t="s">
        <v>2822</v>
      </c>
      <c r="C2025" s="6" t="s">
        <v>107</v>
      </c>
      <c r="D2025" s="6" t="s">
        <v>48</v>
      </c>
      <c r="E2025" s="6" t="s">
        <v>7</v>
      </c>
      <c r="F2025" s="6">
        <v>384000</v>
      </c>
      <c r="G2025" s="6">
        <v>384000</v>
      </c>
      <c r="H2025" s="1">
        <v>1</v>
      </c>
    </row>
    <row r="2026" spans="1:8" ht="24" customHeight="1" x14ac:dyDescent="0.25">
      <c r="A2026" s="6">
        <v>4241</v>
      </c>
      <c r="B2026" s="6" t="s">
        <v>2825</v>
      </c>
      <c r="C2026" s="6" t="s">
        <v>2826</v>
      </c>
      <c r="D2026" s="6" t="s">
        <v>39</v>
      </c>
      <c r="E2026" s="6" t="s">
        <v>7</v>
      </c>
      <c r="F2026" s="6">
        <v>40000</v>
      </c>
      <c r="G2026" s="6">
        <v>40000</v>
      </c>
      <c r="H2026" s="1">
        <v>1</v>
      </c>
    </row>
    <row r="2027" spans="1:8" ht="24" customHeight="1" x14ac:dyDescent="0.25">
      <c r="A2027" s="6">
        <v>4241</v>
      </c>
      <c r="B2027" s="6" t="s">
        <v>2827</v>
      </c>
      <c r="C2027" s="6" t="s">
        <v>2828</v>
      </c>
      <c r="D2027" s="6" t="s">
        <v>40</v>
      </c>
      <c r="E2027" s="6" t="s">
        <v>7</v>
      </c>
      <c r="F2027" s="6">
        <v>200000</v>
      </c>
      <c r="G2027" s="6">
        <v>200000</v>
      </c>
      <c r="H2027" s="1">
        <v>1</v>
      </c>
    </row>
    <row r="2028" spans="1:8" ht="24" customHeight="1" x14ac:dyDescent="0.25">
      <c r="A2028" s="6">
        <v>4241</v>
      </c>
      <c r="B2028" s="6" t="s">
        <v>2829</v>
      </c>
      <c r="C2028" s="6" t="s">
        <v>1753</v>
      </c>
      <c r="D2028" s="6" t="s">
        <v>40</v>
      </c>
      <c r="E2028" s="6" t="s">
        <v>7</v>
      </c>
      <c r="F2028" s="6">
        <v>1500000</v>
      </c>
      <c r="G2028" s="6">
        <v>1500000</v>
      </c>
      <c r="H2028" s="1">
        <v>1</v>
      </c>
    </row>
    <row r="2029" spans="1:8" ht="24" customHeight="1" x14ac:dyDescent="0.25">
      <c r="A2029" s="6">
        <v>4241</v>
      </c>
      <c r="B2029" s="6" t="s">
        <v>2830</v>
      </c>
      <c r="C2029" s="6" t="s">
        <v>132</v>
      </c>
      <c r="D2029" s="6" t="s">
        <v>48</v>
      </c>
      <c r="E2029" s="6" t="s">
        <v>7</v>
      </c>
      <c r="F2029" s="6">
        <v>384000</v>
      </c>
      <c r="G2029" s="6">
        <v>384000</v>
      </c>
      <c r="H2029" s="1">
        <v>1</v>
      </c>
    </row>
    <row r="2030" spans="1:8" ht="24" customHeight="1" x14ac:dyDescent="0.25">
      <c r="A2030" s="6">
        <v>4215</v>
      </c>
      <c r="B2030" s="6" t="s">
        <v>3113</v>
      </c>
      <c r="C2030" s="6" t="s">
        <v>2664</v>
      </c>
      <c r="D2030" s="6" t="s">
        <v>39</v>
      </c>
      <c r="E2030" s="6" t="s">
        <v>7</v>
      </c>
      <c r="F2030" s="6">
        <v>105000</v>
      </c>
      <c r="G2030" s="6">
        <v>105000</v>
      </c>
      <c r="H2030" s="1">
        <v>1</v>
      </c>
    </row>
    <row r="2031" spans="1:8" ht="24" customHeight="1" x14ac:dyDescent="0.25">
      <c r="A2031" s="6">
        <v>4215</v>
      </c>
      <c r="B2031" s="6" t="s">
        <v>3114</v>
      </c>
      <c r="C2031" s="6" t="s">
        <v>2664</v>
      </c>
      <c r="D2031" s="6" t="s">
        <v>39</v>
      </c>
      <c r="E2031" s="6" t="s">
        <v>7</v>
      </c>
      <c r="F2031" s="6">
        <v>105000</v>
      </c>
      <c r="G2031" s="6">
        <v>105000</v>
      </c>
      <c r="H2031" s="1">
        <v>1</v>
      </c>
    </row>
    <row r="2032" spans="1:8" ht="24" customHeight="1" x14ac:dyDescent="0.25">
      <c r="A2032" s="6" t="s">
        <v>3905</v>
      </c>
      <c r="B2032" s="6" t="s">
        <v>3902</v>
      </c>
      <c r="C2032" s="6" t="s">
        <v>516</v>
      </c>
      <c r="D2032" s="6" t="s">
        <v>40</v>
      </c>
      <c r="E2032" s="6" t="s">
        <v>7</v>
      </c>
      <c r="F2032" s="6">
        <v>120000</v>
      </c>
      <c r="G2032" s="6">
        <v>120000</v>
      </c>
      <c r="H2032" s="1">
        <v>1</v>
      </c>
    </row>
    <row r="2033" spans="1:8" ht="24" customHeight="1" x14ac:dyDescent="0.25">
      <c r="A2033" s="6" t="s">
        <v>3905</v>
      </c>
      <c r="B2033" s="6" t="s">
        <v>3903</v>
      </c>
      <c r="C2033" s="6" t="s">
        <v>516</v>
      </c>
      <c r="D2033" s="6" t="s">
        <v>40</v>
      </c>
      <c r="E2033" s="6" t="s">
        <v>7</v>
      </c>
      <c r="F2033" s="6">
        <v>70000</v>
      </c>
      <c r="G2033" s="6">
        <v>70000</v>
      </c>
      <c r="H2033" s="1">
        <v>1</v>
      </c>
    </row>
    <row r="2034" spans="1:8" ht="24" customHeight="1" x14ac:dyDescent="0.25">
      <c r="A2034" s="6" t="s">
        <v>391</v>
      </c>
      <c r="B2034" s="6" t="s">
        <v>3904</v>
      </c>
      <c r="C2034" s="6" t="s">
        <v>1753</v>
      </c>
      <c r="D2034" s="6" t="s">
        <v>40</v>
      </c>
      <c r="E2034" s="6" t="s">
        <v>7</v>
      </c>
      <c r="F2034" s="6">
        <v>1500000</v>
      </c>
      <c r="G2034" s="6">
        <v>1500000</v>
      </c>
      <c r="H2034" s="1">
        <v>1</v>
      </c>
    </row>
    <row r="2035" spans="1:8" ht="24" customHeight="1" x14ac:dyDescent="0.25">
      <c r="A2035" s="6">
        <v>4232</v>
      </c>
      <c r="B2035" s="6" t="s">
        <v>4115</v>
      </c>
      <c r="C2035" s="6" t="s">
        <v>4116</v>
      </c>
      <c r="D2035" s="6" t="s">
        <v>39</v>
      </c>
      <c r="E2035" s="6" t="s">
        <v>7</v>
      </c>
      <c r="F2035" s="6">
        <v>900000</v>
      </c>
      <c r="G2035" s="6">
        <v>900000</v>
      </c>
      <c r="H2035" s="1">
        <v>1</v>
      </c>
    </row>
    <row r="2036" spans="1:8" ht="24" customHeight="1" x14ac:dyDescent="0.25">
      <c r="A2036" s="6">
        <v>4222</v>
      </c>
      <c r="B2036" s="6" t="s">
        <v>4312</v>
      </c>
      <c r="C2036" s="6" t="s">
        <v>4082</v>
      </c>
      <c r="D2036" s="6" t="s">
        <v>39</v>
      </c>
      <c r="E2036" s="6" t="s">
        <v>7</v>
      </c>
      <c r="F2036" s="6">
        <v>300000</v>
      </c>
      <c r="G2036" s="6">
        <v>300000</v>
      </c>
      <c r="H2036" s="1">
        <v>1</v>
      </c>
    </row>
    <row r="2037" spans="1:8" ht="59.1" customHeight="1" x14ac:dyDescent="0.25">
      <c r="A2037" s="6">
        <v>4232</v>
      </c>
      <c r="B2037" s="6" t="s">
        <v>4322</v>
      </c>
      <c r="C2037" s="6" t="s">
        <v>4323</v>
      </c>
      <c r="D2037" s="6" t="s">
        <v>39</v>
      </c>
      <c r="E2037" s="6" t="s">
        <v>7</v>
      </c>
      <c r="F2037" s="6">
        <v>900000</v>
      </c>
      <c r="G2037" s="6">
        <v>900000</v>
      </c>
      <c r="H2037" s="1">
        <v>1</v>
      </c>
    </row>
    <row r="2038" spans="1:8" ht="24" customHeight="1" x14ac:dyDescent="0.25">
      <c r="A2038" s="6">
        <v>4232</v>
      </c>
      <c r="B2038" s="6" t="s">
        <v>4446</v>
      </c>
      <c r="C2038" s="6" t="s">
        <v>4447</v>
      </c>
      <c r="D2038" s="6" t="s">
        <v>39</v>
      </c>
      <c r="E2038" s="6" t="s">
        <v>7</v>
      </c>
      <c r="F2038" s="6">
        <v>900000</v>
      </c>
      <c r="G2038" s="6">
        <v>900000</v>
      </c>
      <c r="H2038" s="1">
        <v>1</v>
      </c>
    </row>
    <row r="2039" spans="1:8" ht="24" customHeight="1" x14ac:dyDescent="0.25">
      <c r="A2039" s="6">
        <v>5134</v>
      </c>
      <c r="B2039" s="6" t="s">
        <v>4909</v>
      </c>
      <c r="C2039" s="6" t="s">
        <v>107</v>
      </c>
      <c r="D2039" s="6" t="s">
        <v>39</v>
      </c>
      <c r="E2039" s="6" t="s">
        <v>7</v>
      </c>
      <c r="F2039" s="6">
        <v>245000</v>
      </c>
      <c r="G2039" s="6">
        <v>245000</v>
      </c>
      <c r="H2039" s="1">
        <v>1</v>
      </c>
    </row>
    <row r="2040" spans="1:8" ht="24" customHeight="1" x14ac:dyDescent="0.25">
      <c r="A2040" s="6">
        <v>4239</v>
      </c>
      <c r="B2040" s="6" t="s">
        <v>5127</v>
      </c>
      <c r="C2040" s="6" t="s">
        <v>617</v>
      </c>
      <c r="D2040" s="6" t="s">
        <v>40</v>
      </c>
      <c r="E2040" s="6" t="s">
        <v>7</v>
      </c>
      <c r="F2040" s="6">
        <v>450000</v>
      </c>
      <c r="G2040" s="6">
        <v>450000</v>
      </c>
      <c r="H2040" s="1">
        <v>1</v>
      </c>
    </row>
    <row r="2041" spans="1:8" ht="24" customHeight="1" x14ac:dyDescent="0.25">
      <c r="A2041" s="6">
        <v>4239</v>
      </c>
      <c r="B2041" s="6" t="s">
        <v>5128</v>
      </c>
      <c r="C2041" s="6" t="s">
        <v>617</v>
      </c>
      <c r="D2041" s="6" t="s">
        <v>40</v>
      </c>
      <c r="E2041" s="6" t="s">
        <v>7</v>
      </c>
      <c r="F2041" s="6">
        <v>1050000</v>
      </c>
      <c r="G2041" s="6">
        <v>1050000</v>
      </c>
      <c r="H2041" s="1">
        <v>1</v>
      </c>
    </row>
    <row r="2042" spans="1:8" ht="24" customHeight="1" x14ac:dyDescent="0.25">
      <c r="A2042" s="6">
        <v>4252</v>
      </c>
      <c r="B2042" s="6" t="s">
        <v>6635</v>
      </c>
      <c r="C2042" s="6" t="s">
        <v>127</v>
      </c>
      <c r="D2042" s="6" t="s">
        <v>48</v>
      </c>
      <c r="E2042" s="6" t="s">
        <v>7</v>
      </c>
      <c r="F2042" s="6">
        <v>975000</v>
      </c>
      <c r="G2042" s="6">
        <v>975000</v>
      </c>
      <c r="H2042" s="1">
        <v>1</v>
      </c>
    </row>
    <row r="2043" spans="1:8" ht="24" customHeight="1" x14ac:dyDescent="0.25">
      <c r="A2043" s="6">
        <v>4239</v>
      </c>
      <c r="B2043" s="6" t="s">
        <v>6923</v>
      </c>
      <c r="C2043" s="6" t="s">
        <v>589</v>
      </c>
      <c r="D2043" s="6" t="s">
        <v>40</v>
      </c>
      <c r="E2043" s="6" t="s">
        <v>7</v>
      </c>
      <c r="F2043" s="6">
        <v>3000000</v>
      </c>
      <c r="G2043" s="6">
        <v>3000000</v>
      </c>
      <c r="H2043" s="1">
        <v>1</v>
      </c>
    </row>
    <row r="2044" spans="1:8" ht="24" customHeight="1" x14ac:dyDescent="0.25">
      <c r="A2044" s="6">
        <v>4215</v>
      </c>
      <c r="B2044" s="6" t="s">
        <v>7401</v>
      </c>
      <c r="C2044" s="6" t="s">
        <v>2664</v>
      </c>
      <c r="D2044" s="6" t="s">
        <v>39</v>
      </c>
      <c r="E2044" s="6" t="s">
        <v>7</v>
      </c>
      <c r="F2044" s="6">
        <v>105000</v>
      </c>
      <c r="G2044" s="6">
        <v>105000</v>
      </c>
      <c r="H2044" s="1">
        <v>1</v>
      </c>
    </row>
    <row r="2045" spans="1:8" x14ac:dyDescent="0.25">
      <c r="A2045" s="35" t="s">
        <v>553</v>
      </c>
      <c r="B2045" s="36"/>
      <c r="C2045" s="36"/>
      <c r="D2045" s="36"/>
      <c r="E2045" s="36"/>
      <c r="F2045" s="36"/>
      <c r="G2045" s="36"/>
      <c r="H2045" s="36"/>
    </row>
    <row r="2046" spans="1:8" x14ac:dyDescent="0.25">
      <c r="A2046" s="28" t="s">
        <v>59</v>
      </c>
      <c r="B2046" s="29"/>
      <c r="C2046" s="29"/>
      <c r="D2046" s="29"/>
      <c r="E2046" s="29"/>
      <c r="F2046" s="29"/>
      <c r="G2046" s="29"/>
      <c r="H2046" s="30"/>
    </row>
    <row r="2047" spans="1:8" ht="24" customHeight="1" x14ac:dyDescent="0.25">
      <c r="A2047" s="6">
        <v>5134</v>
      </c>
      <c r="B2047" s="6" t="s">
        <v>1494</v>
      </c>
      <c r="C2047" s="6" t="s">
        <v>61</v>
      </c>
      <c r="D2047" s="6" t="s">
        <v>8</v>
      </c>
      <c r="E2047" s="6" t="s">
        <v>7</v>
      </c>
      <c r="F2047" s="6">
        <v>0</v>
      </c>
      <c r="G2047" s="6">
        <v>0</v>
      </c>
      <c r="H2047" s="1">
        <v>1</v>
      </c>
    </row>
    <row r="2048" spans="1:8" ht="24" customHeight="1" x14ac:dyDescent="0.25">
      <c r="A2048" s="6">
        <v>5134</v>
      </c>
      <c r="B2048" s="6" t="s">
        <v>1618</v>
      </c>
      <c r="C2048" s="6" t="s">
        <v>61</v>
      </c>
      <c r="D2048" s="6" t="s">
        <v>8</v>
      </c>
      <c r="E2048" s="6" t="s">
        <v>7</v>
      </c>
      <c r="F2048" s="6">
        <v>0</v>
      </c>
      <c r="G2048" s="6">
        <v>0</v>
      </c>
      <c r="H2048" s="1">
        <v>1</v>
      </c>
    </row>
    <row r="2049" spans="1:8" ht="24" customHeight="1" x14ac:dyDescent="0.25">
      <c r="A2049" s="6">
        <v>5134</v>
      </c>
      <c r="B2049" s="6" t="s">
        <v>2592</v>
      </c>
      <c r="C2049" s="6" t="s">
        <v>61</v>
      </c>
      <c r="D2049" s="6" t="s">
        <v>8</v>
      </c>
      <c r="E2049" s="6" t="s">
        <v>7</v>
      </c>
      <c r="F2049" s="6">
        <v>300000</v>
      </c>
      <c r="G2049" s="6">
        <v>300000</v>
      </c>
      <c r="H2049" s="1">
        <v>1</v>
      </c>
    </row>
    <row r="2050" spans="1:8" ht="24" customHeight="1" x14ac:dyDescent="0.25">
      <c r="A2050" s="6">
        <v>5134</v>
      </c>
      <c r="B2050" s="6" t="s">
        <v>3315</v>
      </c>
      <c r="C2050" s="6" t="s">
        <v>61</v>
      </c>
      <c r="D2050" s="6" t="s">
        <v>8</v>
      </c>
      <c r="E2050" s="6" t="s">
        <v>7</v>
      </c>
      <c r="F2050" s="6">
        <v>590000</v>
      </c>
      <c r="G2050" s="6">
        <v>590000</v>
      </c>
      <c r="H2050" s="1">
        <v>1</v>
      </c>
    </row>
    <row r="2051" spans="1:8" ht="24" customHeight="1" x14ac:dyDescent="0.25">
      <c r="A2051" s="6">
        <v>5134</v>
      </c>
      <c r="B2051" s="6" t="s">
        <v>3316</v>
      </c>
      <c r="C2051" s="6" t="s">
        <v>61</v>
      </c>
      <c r="D2051" s="6" t="s">
        <v>8</v>
      </c>
      <c r="E2051" s="6" t="s">
        <v>7</v>
      </c>
      <c r="F2051" s="6">
        <v>550000</v>
      </c>
      <c r="G2051" s="6">
        <v>550000</v>
      </c>
      <c r="H2051" s="1">
        <v>1</v>
      </c>
    </row>
    <row r="2052" spans="1:8" ht="24" customHeight="1" x14ac:dyDescent="0.25">
      <c r="A2052" s="6">
        <v>5134</v>
      </c>
      <c r="B2052" s="6" t="s">
        <v>3317</v>
      </c>
      <c r="C2052" s="6" t="s">
        <v>61</v>
      </c>
      <c r="D2052" s="6" t="s">
        <v>8</v>
      </c>
      <c r="E2052" s="6" t="s">
        <v>7</v>
      </c>
      <c r="F2052" s="6">
        <v>340000</v>
      </c>
      <c r="G2052" s="6">
        <v>340000</v>
      </c>
      <c r="H2052" s="1">
        <v>1</v>
      </c>
    </row>
    <row r="2053" spans="1:8" ht="24" customHeight="1" x14ac:dyDescent="0.25">
      <c r="A2053" s="6">
        <v>5134</v>
      </c>
      <c r="B2053" s="6" t="s">
        <v>3318</v>
      </c>
      <c r="C2053" s="6" t="s">
        <v>61</v>
      </c>
      <c r="D2053" s="6" t="s">
        <v>8</v>
      </c>
      <c r="E2053" s="6" t="s">
        <v>7</v>
      </c>
      <c r="F2053" s="6">
        <v>370000</v>
      </c>
      <c r="G2053" s="6">
        <v>370000</v>
      </c>
      <c r="H2053" s="1">
        <v>1</v>
      </c>
    </row>
    <row r="2054" spans="1:8" ht="24" customHeight="1" x14ac:dyDescent="0.25">
      <c r="A2054" s="6">
        <v>5134</v>
      </c>
      <c r="B2054" s="6" t="s">
        <v>3906</v>
      </c>
      <c r="C2054" s="6" t="s">
        <v>61</v>
      </c>
      <c r="D2054" s="6" t="s">
        <v>8</v>
      </c>
      <c r="E2054" s="6" t="s">
        <v>7</v>
      </c>
      <c r="F2054" s="6">
        <v>250000</v>
      </c>
      <c r="G2054" s="6">
        <v>250000</v>
      </c>
      <c r="H2054" s="1">
        <v>1</v>
      </c>
    </row>
    <row r="2055" spans="1:8" ht="24" customHeight="1" x14ac:dyDescent="0.25">
      <c r="A2055" s="6">
        <v>5134</v>
      </c>
      <c r="B2055" s="6" t="s">
        <v>4298</v>
      </c>
      <c r="C2055" s="6" t="s">
        <v>61</v>
      </c>
      <c r="D2055" s="6" t="s">
        <v>8</v>
      </c>
      <c r="E2055" s="6" t="s">
        <v>7</v>
      </c>
      <c r="F2055" s="6">
        <v>750000</v>
      </c>
      <c r="G2055" s="6">
        <v>750000</v>
      </c>
      <c r="H2055" s="1">
        <v>1</v>
      </c>
    </row>
    <row r="2056" spans="1:8" ht="24" customHeight="1" x14ac:dyDescent="0.25">
      <c r="A2056" s="6">
        <v>5134</v>
      </c>
      <c r="B2056" s="6" t="s">
        <v>4395</v>
      </c>
      <c r="C2056" s="6" t="s">
        <v>61</v>
      </c>
      <c r="D2056" s="6" t="s">
        <v>8</v>
      </c>
      <c r="E2056" s="6" t="s">
        <v>7</v>
      </c>
      <c r="F2056" s="6">
        <v>460000</v>
      </c>
      <c r="G2056" s="6">
        <v>460000</v>
      </c>
      <c r="H2056" s="1">
        <v>1</v>
      </c>
    </row>
    <row r="2057" spans="1:8" ht="24" customHeight="1" x14ac:dyDescent="0.25">
      <c r="A2057" s="6">
        <v>5134</v>
      </c>
      <c r="B2057" s="6" t="s">
        <v>4396</v>
      </c>
      <c r="C2057" s="6" t="s">
        <v>61</v>
      </c>
      <c r="D2057" s="6" t="s">
        <v>8</v>
      </c>
      <c r="E2057" s="6" t="s">
        <v>7</v>
      </c>
      <c r="F2057" s="6">
        <v>480000</v>
      </c>
      <c r="G2057" s="6">
        <v>480000</v>
      </c>
      <c r="H2057" s="1">
        <v>1</v>
      </c>
    </row>
    <row r="2058" spans="1:8" ht="24" customHeight="1" x14ac:dyDescent="0.25">
      <c r="A2058" s="6">
        <v>5134</v>
      </c>
      <c r="B2058" s="6" t="s">
        <v>4397</v>
      </c>
      <c r="C2058" s="6" t="s">
        <v>61</v>
      </c>
      <c r="D2058" s="6" t="s">
        <v>8</v>
      </c>
      <c r="E2058" s="6" t="s">
        <v>7</v>
      </c>
      <c r="F2058" s="6">
        <v>610000</v>
      </c>
      <c r="G2058" s="6">
        <v>610000</v>
      </c>
      <c r="H2058" s="1">
        <v>1</v>
      </c>
    </row>
    <row r="2059" spans="1:8" ht="24" customHeight="1" x14ac:dyDescent="0.25">
      <c r="A2059" s="6">
        <v>5134</v>
      </c>
      <c r="B2059" s="6" t="s">
        <v>4713</v>
      </c>
      <c r="C2059" s="6" t="s">
        <v>61</v>
      </c>
      <c r="D2059" s="6" t="s">
        <v>8</v>
      </c>
      <c r="E2059" s="6" t="s">
        <v>7</v>
      </c>
      <c r="F2059" s="6">
        <v>1550000</v>
      </c>
      <c r="G2059" s="6">
        <v>1550000</v>
      </c>
      <c r="H2059" s="1">
        <v>1</v>
      </c>
    </row>
    <row r="2060" spans="1:8" ht="24" customHeight="1" x14ac:dyDescent="0.25">
      <c r="A2060" s="6">
        <v>5134</v>
      </c>
      <c r="B2060" s="6" t="s">
        <v>6841</v>
      </c>
      <c r="C2060" s="6" t="s">
        <v>61</v>
      </c>
      <c r="D2060" s="6" t="s">
        <v>48</v>
      </c>
      <c r="E2060" s="6" t="s">
        <v>7</v>
      </c>
      <c r="F2060" s="6">
        <v>490000</v>
      </c>
      <c r="G2060" s="6">
        <v>490000</v>
      </c>
      <c r="H2060" s="1">
        <v>1</v>
      </c>
    </row>
    <row r="2061" spans="1:8" ht="24" customHeight="1" x14ac:dyDescent="0.25">
      <c r="A2061" s="6">
        <v>5134</v>
      </c>
      <c r="B2061" s="6" t="s">
        <v>6842</v>
      </c>
      <c r="C2061" s="6" t="s">
        <v>61</v>
      </c>
      <c r="D2061" s="6" t="s">
        <v>48</v>
      </c>
      <c r="E2061" s="6" t="s">
        <v>7</v>
      </c>
      <c r="F2061" s="6">
        <v>590000</v>
      </c>
      <c r="G2061" s="6">
        <v>590000</v>
      </c>
      <c r="H2061" s="1">
        <v>1</v>
      </c>
    </row>
    <row r="2062" spans="1:8" ht="24" customHeight="1" x14ac:dyDescent="0.25">
      <c r="A2062" s="6">
        <v>5134</v>
      </c>
      <c r="B2062" s="6" t="s">
        <v>6843</v>
      </c>
      <c r="C2062" s="6" t="s">
        <v>61</v>
      </c>
      <c r="D2062" s="6" t="s">
        <v>48</v>
      </c>
      <c r="E2062" s="6" t="s">
        <v>7</v>
      </c>
      <c r="F2062" s="6">
        <v>800000</v>
      </c>
      <c r="G2062" s="6">
        <v>800000</v>
      </c>
      <c r="H2062" s="1">
        <v>1</v>
      </c>
    </row>
    <row r="2063" spans="1:8" ht="24" customHeight="1" x14ac:dyDescent="0.25">
      <c r="A2063" s="6">
        <v>5134</v>
      </c>
      <c r="B2063" s="6" t="s">
        <v>6844</v>
      </c>
      <c r="C2063" s="6" t="s">
        <v>61</v>
      </c>
      <c r="D2063" s="6" t="s">
        <v>48</v>
      </c>
      <c r="E2063" s="6" t="s">
        <v>7</v>
      </c>
      <c r="F2063" s="6">
        <v>1170000</v>
      </c>
      <c r="G2063" s="6">
        <v>1170000</v>
      </c>
      <c r="H2063" s="1">
        <v>1</v>
      </c>
    </row>
    <row r="2064" spans="1:8" ht="24" customHeight="1" x14ac:dyDescent="0.25">
      <c r="A2064" s="6">
        <v>5134</v>
      </c>
      <c r="B2064" s="6" t="s">
        <v>6845</v>
      </c>
      <c r="C2064" s="6" t="s">
        <v>61</v>
      </c>
      <c r="D2064" s="6" t="s">
        <v>48</v>
      </c>
      <c r="E2064" s="6" t="s">
        <v>7</v>
      </c>
      <c r="F2064" s="6">
        <v>500000</v>
      </c>
      <c r="G2064" s="6">
        <v>500000</v>
      </c>
      <c r="H2064" s="1">
        <v>1</v>
      </c>
    </row>
    <row r="2065" spans="1:8" ht="24" customHeight="1" x14ac:dyDescent="0.25">
      <c r="A2065" s="6">
        <v>5134</v>
      </c>
      <c r="B2065" s="6" t="s">
        <v>6846</v>
      </c>
      <c r="C2065" s="6" t="s">
        <v>61</v>
      </c>
      <c r="D2065" s="6" t="s">
        <v>48</v>
      </c>
      <c r="E2065" s="6" t="s">
        <v>7</v>
      </c>
      <c r="F2065" s="6">
        <v>630000</v>
      </c>
      <c r="G2065" s="6">
        <v>630000</v>
      </c>
      <c r="H2065" s="1">
        <v>1</v>
      </c>
    </row>
    <row r="2066" spans="1:8" ht="24" customHeight="1" x14ac:dyDescent="0.25">
      <c r="A2066" s="6">
        <v>5134</v>
      </c>
      <c r="B2066" s="6" t="s">
        <v>6847</v>
      </c>
      <c r="C2066" s="6" t="s">
        <v>61</v>
      </c>
      <c r="D2066" s="6" t="s">
        <v>48</v>
      </c>
      <c r="E2066" s="6" t="s">
        <v>7</v>
      </c>
      <c r="F2066" s="6">
        <v>470000</v>
      </c>
      <c r="G2066" s="6">
        <v>470000</v>
      </c>
      <c r="H2066" s="1">
        <v>1</v>
      </c>
    </row>
    <row r="2067" spans="1:8" ht="24" customHeight="1" x14ac:dyDescent="0.25">
      <c r="A2067" s="6">
        <v>5134</v>
      </c>
      <c r="B2067" s="6" t="s">
        <v>6848</v>
      </c>
      <c r="C2067" s="6" t="s">
        <v>61</v>
      </c>
      <c r="D2067" s="6" t="s">
        <v>48</v>
      </c>
      <c r="E2067" s="6" t="s">
        <v>7</v>
      </c>
      <c r="F2067" s="6">
        <v>1200000</v>
      </c>
      <c r="G2067" s="6">
        <v>1200000</v>
      </c>
      <c r="H2067" s="1">
        <v>1</v>
      </c>
    </row>
    <row r="2068" spans="1:8" ht="24" customHeight="1" x14ac:dyDescent="0.25">
      <c r="A2068" s="6">
        <v>5134</v>
      </c>
      <c r="B2068" s="6" t="s">
        <v>6973</v>
      </c>
      <c r="C2068" s="6" t="s">
        <v>61</v>
      </c>
      <c r="D2068" s="6" t="s">
        <v>48</v>
      </c>
      <c r="E2068" s="6" t="s">
        <v>7</v>
      </c>
      <c r="F2068" s="6">
        <v>533000</v>
      </c>
      <c r="G2068" s="6">
        <v>533000</v>
      </c>
      <c r="H2068" s="1">
        <v>1</v>
      </c>
    </row>
    <row r="2069" spans="1:8" ht="24" customHeight="1" x14ac:dyDescent="0.25">
      <c r="A2069" s="6">
        <v>5134</v>
      </c>
      <c r="B2069" s="6" t="s">
        <v>6986</v>
      </c>
      <c r="C2069" s="6" t="s">
        <v>61</v>
      </c>
      <c r="D2069" s="6" t="s">
        <v>48</v>
      </c>
      <c r="E2069" s="6" t="s">
        <v>7</v>
      </c>
      <c r="F2069" s="6">
        <v>470000</v>
      </c>
      <c r="G2069" s="6">
        <v>470000</v>
      </c>
      <c r="H2069" s="1">
        <v>1</v>
      </c>
    </row>
    <row r="2070" spans="1:8" ht="24" customHeight="1" x14ac:dyDescent="0.25">
      <c r="A2070" s="6">
        <v>5134</v>
      </c>
      <c r="B2070" s="6" t="s">
        <v>7115</v>
      </c>
      <c r="C2070" s="6" t="s">
        <v>61</v>
      </c>
      <c r="D2070" s="6" t="s">
        <v>48</v>
      </c>
      <c r="E2070" s="6" t="s">
        <v>7</v>
      </c>
      <c r="F2070" s="6">
        <v>0</v>
      </c>
      <c r="G2070" s="6">
        <v>0</v>
      </c>
      <c r="H2070" s="1">
        <v>1</v>
      </c>
    </row>
    <row r="2071" spans="1:8" ht="24" customHeight="1" x14ac:dyDescent="0.25">
      <c r="A2071" s="6">
        <v>5134</v>
      </c>
      <c r="B2071" s="6" t="s">
        <v>7116</v>
      </c>
      <c r="C2071" s="6" t="s">
        <v>61</v>
      </c>
      <c r="D2071" s="6" t="s">
        <v>48</v>
      </c>
      <c r="E2071" s="6" t="s">
        <v>7</v>
      </c>
      <c r="F2071" s="6">
        <v>0</v>
      </c>
      <c r="G2071" s="6">
        <v>0</v>
      </c>
      <c r="H2071" s="1">
        <v>1</v>
      </c>
    </row>
    <row r="2072" spans="1:8" ht="24" customHeight="1" x14ac:dyDescent="0.25">
      <c r="A2072" s="6">
        <v>5134</v>
      </c>
      <c r="B2072" s="6" t="s">
        <v>7117</v>
      </c>
      <c r="C2072" s="6" t="s">
        <v>61</v>
      </c>
      <c r="D2072" s="6" t="s">
        <v>48</v>
      </c>
      <c r="E2072" s="6" t="s">
        <v>7</v>
      </c>
      <c r="F2072" s="6">
        <v>0</v>
      </c>
      <c r="G2072" s="6">
        <v>0</v>
      </c>
      <c r="H2072" s="1">
        <v>1</v>
      </c>
    </row>
    <row r="2073" spans="1:8" ht="24" customHeight="1" x14ac:dyDescent="0.25">
      <c r="A2073" s="6">
        <v>5134</v>
      </c>
      <c r="B2073" s="6" t="s">
        <v>7118</v>
      </c>
      <c r="C2073" s="6" t="s">
        <v>61</v>
      </c>
      <c r="D2073" s="6" t="s">
        <v>48</v>
      </c>
      <c r="E2073" s="6" t="s">
        <v>7</v>
      </c>
      <c r="F2073" s="6">
        <v>0</v>
      </c>
      <c r="G2073" s="6">
        <v>0</v>
      </c>
      <c r="H2073" s="1">
        <v>1</v>
      </c>
    </row>
    <row r="2074" spans="1:8" x14ac:dyDescent="0.25">
      <c r="A2074" s="28" t="s">
        <v>96</v>
      </c>
      <c r="B2074" s="29"/>
      <c r="C2074" s="29"/>
      <c r="D2074" s="29"/>
      <c r="E2074" s="29"/>
      <c r="F2074" s="29"/>
      <c r="G2074" s="29"/>
      <c r="H2074" s="30"/>
    </row>
    <row r="2075" spans="1:8" ht="24" customHeight="1" x14ac:dyDescent="0.25">
      <c r="A2075" s="6">
        <v>5134</v>
      </c>
      <c r="B2075" s="6" t="s">
        <v>1612</v>
      </c>
      <c r="C2075" s="6" t="s">
        <v>107</v>
      </c>
      <c r="D2075" s="6" t="s">
        <v>48</v>
      </c>
      <c r="E2075" s="6" t="s">
        <v>7</v>
      </c>
      <c r="F2075" s="6">
        <v>0</v>
      </c>
      <c r="G2075" s="6">
        <v>0</v>
      </c>
      <c r="H2075" s="1">
        <v>1</v>
      </c>
    </row>
    <row r="2076" spans="1:8" ht="42.75" customHeight="1" x14ac:dyDescent="0.25">
      <c r="A2076" s="6">
        <v>5134</v>
      </c>
      <c r="B2076" s="6" t="s">
        <v>1613</v>
      </c>
      <c r="C2076" s="6" t="s">
        <v>1614</v>
      </c>
      <c r="D2076" s="6" t="s">
        <v>48</v>
      </c>
      <c r="E2076" s="6" t="s">
        <v>7</v>
      </c>
      <c r="F2076" s="6">
        <v>170000</v>
      </c>
      <c r="G2076" s="6">
        <v>170000</v>
      </c>
      <c r="H2076" s="1">
        <v>1</v>
      </c>
    </row>
    <row r="2077" spans="1:8" ht="42.75" customHeight="1" x14ac:dyDescent="0.25">
      <c r="A2077" s="6">
        <v>5134</v>
      </c>
      <c r="B2077" s="6" t="s">
        <v>1615</v>
      </c>
      <c r="C2077" s="6" t="s">
        <v>1614</v>
      </c>
      <c r="D2077" s="6" t="s">
        <v>48</v>
      </c>
      <c r="E2077" s="6" t="s">
        <v>7</v>
      </c>
      <c r="F2077" s="6">
        <v>113000</v>
      </c>
      <c r="G2077" s="6">
        <v>113000</v>
      </c>
      <c r="H2077" s="1">
        <v>1</v>
      </c>
    </row>
    <row r="2078" spans="1:8" ht="42.75" customHeight="1" x14ac:dyDescent="0.25">
      <c r="A2078" s="6">
        <v>5134</v>
      </c>
      <c r="B2078" s="6" t="s">
        <v>1616</v>
      </c>
      <c r="C2078" s="6" t="s">
        <v>1614</v>
      </c>
      <c r="D2078" s="6" t="s">
        <v>48</v>
      </c>
      <c r="E2078" s="6" t="s">
        <v>7</v>
      </c>
      <c r="F2078" s="6">
        <v>116000</v>
      </c>
      <c r="G2078" s="6">
        <v>116000</v>
      </c>
      <c r="H2078" s="1">
        <v>1</v>
      </c>
    </row>
    <row r="2079" spans="1:8" ht="42.75" customHeight="1" x14ac:dyDescent="0.25">
      <c r="A2079" s="6">
        <v>5134</v>
      </c>
      <c r="B2079" s="6" t="s">
        <v>1617</v>
      </c>
      <c r="C2079" s="6" t="s">
        <v>1614</v>
      </c>
      <c r="D2079" s="6" t="s">
        <v>48</v>
      </c>
      <c r="E2079" s="6" t="s">
        <v>7</v>
      </c>
      <c r="F2079" s="6">
        <v>118000</v>
      </c>
      <c r="G2079" s="6">
        <v>118000</v>
      </c>
      <c r="H2079" s="1">
        <v>1</v>
      </c>
    </row>
    <row r="2080" spans="1:8" ht="42.75" customHeight="1" x14ac:dyDescent="0.25">
      <c r="A2080" s="6">
        <v>5134</v>
      </c>
      <c r="B2080" s="6" t="s">
        <v>2234</v>
      </c>
      <c r="C2080" s="6" t="s">
        <v>1614</v>
      </c>
      <c r="D2080" s="6" t="s">
        <v>48</v>
      </c>
      <c r="E2080" s="6" t="s">
        <v>7</v>
      </c>
      <c r="F2080" s="6">
        <v>210000</v>
      </c>
      <c r="G2080" s="6">
        <v>210000</v>
      </c>
      <c r="H2080" s="1">
        <v>1</v>
      </c>
    </row>
    <row r="2081" spans="1:8" ht="42.75" customHeight="1" x14ac:dyDescent="0.25">
      <c r="A2081" s="6">
        <v>5134</v>
      </c>
      <c r="B2081" s="6" t="s">
        <v>2235</v>
      </c>
      <c r="C2081" s="6" t="s">
        <v>1614</v>
      </c>
      <c r="D2081" s="6" t="s">
        <v>48</v>
      </c>
      <c r="E2081" s="6" t="s">
        <v>7</v>
      </c>
      <c r="F2081" s="6">
        <v>160000</v>
      </c>
      <c r="G2081" s="6">
        <v>160000</v>
      </c>
      <c r="H2081" s="1">
        <v>1</v>
      </c>
    </row>
    <row r="2082" spans="1:8" ht="19.5" customHeight="1" x14ac:dyDescent="0.25">
      <c r="A2082" s="6">
        <v>5134</v>
      </c>
      <c r="B2082" s="6" t="s">
        <v>2375</v>
      </c>
      <c r="C2082" s="6" t="s">
        <v>107</v>
      </c>
      <c r="D2082" s="6" t="s">
        <v>48</v>
      </c>
      <c r="E2082" s="6" t="s">
        <v>7</v>
      </c>
      <c r="F2082" s="6">
        <v>60500</v>
      </c>
      <c r="G2082" s="6">
        <v>60500</v>
      </c>
      <c r="H2082" s="1">
        <v>1</v>
      </c>
    </row>
    <row r="2083" spans="1:8" ht="19.5" customHeight="1" x14ac:dyDescent="0.25">
      <c r="A2083" s="6">
        <v>5134</v>
      </c>
      <c r="B2083" s="6" t="s">
        <v>2376</v>
      </c>
      <c r="C2083" s="6" t="s">
        <v>107</v>
      </c>
      <c r="D2083" s="6" t="s">
        <v>48</v>
      </c>
      <c r="E2083" s="6" t="s">
        <v>7</v>
      </c>
      <c r="F2083" s="6">
        <v>88000</v>
      </c>
      <c r="G2083" s="6">
        <v>88000</v>
      </c>
      <c r="H2083" s="1">
        <v>1</v>
      </c>
    </row>
    <row r="2084" spans="1:8" ht="19.5" customHeight="1" x14ac:dyDescent="0.25">
      <c r="A2084" s="6">
        <v>5134</v>
      </c>
      <c r="B2084" s="6" t="s">
        <v>2377</v>
      </c>
      <c r="C2084" s="6" t="s">
        <v>107</v>
      </c>
      <c r="D2084" s="6" t="s">
        <v>48</v>
      </c>
      <c r="E2084" s="6" t="s">
        <v>7</v>
      </c>
      <c r="F2084" s="6">
        <v>78000</v>
      </c>
      <c r="G2084" s="6">
        <v>78000</v>
      </c>
      <c r="H2084" s="1">
        <v>1</v>
      </c>
    </row>
    <row r="2085" spans="1:8" ht="38.85" customHeight="1" x14ac:dyDescent="0.25">
      <c r="A2085" s="6">
        <v>5134</v>
      </c>
      <c r="B2085" s="6" t="s">
        <v>3319</v>
      </c>
      <c r="C2085" s="6" t="s">
        <v>1614</v>
      </c>
      <c r="D2085" s="6" t="s">
        <v>48</v>
      </c>
      <c r="E2085" s="6" t="s">
        <v>7</v>
      </c>
      <c r="F2085" s="6">
        <v>130000</v>
      </c>
      <c r="G2085" s="6">
        <v>130000</v>
      </c>
      <c r="H2085" s="1">
        <v>1</v>
      </c>
    </row>
    <row r="2086" spans="1:8" ht="24.4" customHeight="1" x14ac:dyDescent="0.25">
      <c r="A2086" s="6">
        <v>5134</v>
      </c>
      <c r="B2086" s="6" t="s">
        <v>4178</v>
      </c>
      <c r="C2086" s="6" t="s">
        <v>107</v>
      </c>
      <c r="D2086" s="6" t="s">
        <v>48</v>
      </c>
      <c r="E2086" s="6" t="s">
        <v>7</v>
      </c>
      <c r="F2086" s="6">
        <v>770000</v>
      </c>
      <c r="G2086" s="6">
        <v>770000</v>
      </c>
      <c r="H2086" s="1">
        <v>1</v>
      </c>
    </row>
    <row r="2087" spans="1:8" ht="24.4" customHeight="1" x14ac:dyDescent="0.25">
      <c r="A2087" s="6">
        <v>5134</v>
      </c>
      <c r="B2087" s="6" t="s">
        <v>4265</v>
      </c>
      <c r="C2087" s="6" t="s">
        <v>107</v>
      </c>
      <c r="D2087" s="6" t="s">
        <v>48</v>
      </c>
      <c r="E2087" s="6" t="s">
        <v>7</v>
      </c>
      <c r="F2087" s="6">
        <v>1000000</v>
      </c>
      <c r="G2087" s="6">
        <v>1000000</v>
      </c>
      <c r="H2087" s="1">
        <v>1</v>
      </c>
    </row>
    <row r="2088" spans="1:8" ht="38.1" customHeight="1" x14ac:dyDescent="0.25">
      <c r="A2088" s="6">
        <v>5134</v>
      </c>
      <c r="B2088" s="6" t="s">
        <v>5031</v>
      </c>
      <c r="C2088" s="6" t="s">
        <v>1614</v>
      </c>
      <c r="D2088" s="6" t="s">
        <v>48</v>
      </c>
      <c r="E2088" s="6" t="s">
        <v>7</v>
      </c>
      <c r="F2088" s="6">
        <v>150000</v>
      </c>
      <c r="G2088" s="6">
        <v>150000</v>
      </c>
      <c r="H2088" s="1">
        <v>1</v>
      </c>
    </row>
    <row r="2089" spans="1:8" ht="38.1" customHeight="1" x14ac:dyDescent="0.25">
      <c r="A2089" s="6">
        <v>5134</v>
      </c>
      <c r="B2089" s="6" t="s">
        <v>5032</v>
      </c>
      <c r="C2089" s="6" t="s">
        <v>1614</v>
      </c>
      <c r="D2089" s="6" t="s">
        <v>48</v>
      </c>
      <c r="E2089" s="6" t="s">
        <v>7</v>
      </c>
      <c r="F2089" s="6">
        <v>160000</v>
      </c>
      <c r="G2089" s="6">
        <v>160000</v>
      </c>
      <c r="H2089" s="1">
        <v>1</v>
      </c>
    </row>
    <row r="2090" spans="1:8" ht="38.1" customHeight="1" x14ac:dyDescent="0.25">
      <c r="A2090" s="6">
        <v>5134</v>
      </c>
      <c r="B2090" s="6" t="s">
        <v>5033</v>
      </c>
      <c r="C2090" s="6" t="s">
        <v>1614</v>
      </c>
      <c r="D2090" s="6" t="s">
        <v>48</v>
      </c>
      <c r="E2090" s="6" t="s">
        <v>7</v>
      </c>
      <c r="F2090" s="6">
        <v>220000</v>
      </c>
      <c r="G2090" s="6">
        <v>220000</v>
      </c>
      <c r="H2090" s="1">
        <v>1</v>
      </c>
    </row>
    <row r="2091" spans="1:8" ht="38.1" customHeight="1" x14ac:dyDescent="0.25">
      <c r="A2091" s="6">
        <v>5134</v>
      </c>
      <c r="B2091" s="6" t="s">
        <v>5034</v>
      </c>
      <c r="C2091" s="6" t="s">
        <v>1614</v>
      </c>
      <c r="D2091" s="6" t="s">
        <v>48</v>
      </c>
      <c r="E2091" s="6" t="s">
        <v>7</v>
      </c>
      <c r="F2091" s="6">
        <v>170000</v>
      </c>
      <c r="G2091" s="6">
        <v>170000</v>
      </c>
      <c r="H2091" s="1">
        <v>1</v>
      </c>
    </row>
    <row r="2092" spans="1:8" ht="38.1" customHeight="1" x14ac:dyDescent="0.25">
      <c r="A2092" s="6">
        <v>5134</v>
      </c>
      <c r="B2092" s="6" t="s">
        <v>5035</v>
      </c>
      <c r="C2092" s="6" t="s">
        <v>1614</v>
      </c>
      <c r="D2092" s="6" t="s">
        <v>48</v>
      </c>
      <c r="E2092" s="6" t="s">
        <v>7</v>
      </c>
      <c r="F2092" s="6">
        <v>160000</v>
      </c>
      <c r="G2092" s="6">
        <v>160000</v>
      </c>
      <c r="H2092" s="1">
        <v>1</v>
      </c>
    </row>
    <row r="2093" spans="1:8" ht="38.1" customHeight="1" x14ac:dyDescent="0.25">
      <c r="A2093" s="6">
        <v>5134</v>
      </c>
      <c r="B2093" s="6" t="s">
        <v>5036</v>
      </c>
      <c r="C2093" s="6" t="s">
        <v>1614</v>
      </c>
      <c r="D2093" s="6" t="s">
        <v>48</v>
      </c>
      <c r="E2093" s="6" t="s">
        <v>7</v>
      </c>
      <c r="F2093" s="6">
        <v>200000</v>
      </c>
      <c r="G2093" s="6">
        <v>200000</v>
      </c>
      <c r="H2093" s="1">
        <v>1</v>
      </c>
    </row>
    <row r="2094" spans="1:8" ht="38.1" customHeight="1" x14ac:dyDescent="0.25">
      <c r="A2094" s="6">
        <v>5134</v>
      </c>
      <c r="B2094" s="6" t="s">
        <v>5037</v>
      </c>
      <c r="C2094" s="6" t="s">
        <v>1614</v>
      </c>
      <c r="D2094" s="6" t="s">
        <v>48</v>
      </c>
      <c r="E2094" s="6" t="s">
        <v>7</v>
      </c>
      <c r="F2094" s="6">
        <v>190000</v>
      </c>
      <c r="G2094" s="6">
        <v>190000</v>
      </c>
      <c r="H2094" s="1">
        <v>1</v>
      </c>
    </row>
    <row r="2095" spans="1:8" ht="38.1" customHeight="1" x14ac:dyDescent="0.25">
      <c r="A2095" s="6">
        <v>5134</v>
      </c>
      <c r="B2095" s="6" t="s">
        <v>5038</v>
      </c>
      <c r="C2095" s="6" t="s">
        <v>1614</v>
      </c>
      <c r="D2095" s="6" t="s">
        <v>48</v>
      </c>
      <c r="E2095" s="6" t="s">
        <v>7</v>
      </c>
      <c r="F2095" s="6">
        <v>180000</v>
      </c>
      <c r="G2095" s="6">
        <v>180000</v>
      </c>
      <c r="H2095" s="1">
        <v>1</v>
      </c>
    </row>
    <row r="2096" spans="1:8" ht="38.1" customHeight="1" x14ac:dyDescent="0.25">
      <c r="A2096" s="6">
        <v>5134</v>
      </c>
      <c r="B2096" s="6" t="s">
        <v>5039</v>
      </c>
      <c r="C2096" s="6" t="s">
        <v>1614</v>
      </c>
      <c r="D2096" s="6" t="s">
        <v>48</v>
      </c>
      <c r="E2096" s="6" t="s">
        <v>7</v>
      </c>
      <c r="F2096" s="6">
        <v>200000</v>
      </c>
      <c r="G2096" s="6">
        <v>200000</v>
      </c>
      <c r="H2096" s="1">
        <v>1</v>
      </c>
    </row>
    <row r="2097" spans="1:8" ht="24" customHeight="1" x14ac:dyDescent="0.25">
      <c r="A2097" s="6">
        <v>5134</v>
      </c>
      <c r="B2097" s="6" t="s">
        <v>5122</v>
      </c>
      <c r="C2097" s="6" t="s">
        <v>107</v>
      </c>
      <c r="D2097" s="6" t="s">
        <v>48</v>
      </c>
      <c r="E2097" s="6" t="s">
        <v>7</v>
      </c>
      <c r="F2097" s="6">
        <v>1000000</v>
      </c>
      <c r="G2097" s="6">
        <v>1000000</v>
      </c>
      <c r="H2097" s="1">
        <v>1</v>
      </c>
    </row>
    <row r="2098" spans="1:8" ht="38.1" customHeight="1" x14ac:dyDescent="0.25">
      <c r="A2098" s="6">
        <v>5134</v>
      </c>
      <c r="B2098" s="6" t="s">
        <v>6293</v>
      </c>
      <c r="C2098" s="6" t="s">
        <v>1614</v>
      </c>
      <c r="D2098" s="6" t="s">
        <v>48</v>
      </c>
      <c r="E2098" s="6" t="s">
        <v>7</v>
      </c>
      <c r="F2098" s="6">
        <v>220000</v>
      </c>
      <c r="G2098" s="6">
        <v>220000</v>
      </c>
      <c r="H2098" s="1">
        <v>1</v>
      </c>
    </row>
    <row r="2099" spans="1:8" ht="38.1" customHeight="1" x14ac:dyDescent="0.25">
      <c r="A2099" s="6">
        <v>5134</v>
      </c>
      <c r="B2099" s="6" t="s">
        <v>6294</v>
      </c>
      <c r="C2099" s="6" t="s">
        <v>1614</v>
      </c>
      <c r="D2099" s="6" t="s">
        <v>48</v>
      </c>
      <c r="E2099" s="6" t="s">
        <v>7</v>
      </c>
      <c r="F2099" s="6">
        <v>220000</v>
      </c>
      <c r="G2099" s="6">
        <v>220000</v>
      </c>
      <c r="H2099" s="1">
        <v>1</v>
      </c>
    </row>
    <row r="2100" spans="1:8" x14ac:dyDescent="0.25">
      <c r="A2100" s="35" t="s">
        <v>1552</v>
      </c>
      <c r="B2100" s="36"/>
      <c r="C2100" s="36"/>
      <c r="D2100" s="36"/>
      <c r="E2100" s="36"/>
      <c r="F2100" s="36"/>
      <c r="G2100" s="36"/>
      <c r="H2100" s="36"/>
    </row>
    <row r="2101" spans="1:8" x14ac:dyDescent="0.25">
      <c r="A2101" s="28" t="s">
        <v>59</v>
      </c>
      <c r="B2101" s="29"/>
      <c r="C2101" s="29"/>
      <c r="D2101" s="29"/>
      <c r="E2101" s="29"/>
      <c r="F2101" s="29"/>
      <c r="G2101" s="29"/>
      <c r="H2101" s="30"/>
    </row>
    <row r="2102" spans="1:8" ht="24" customHeight="1" x14ac:dyDescent="0.25">
      <c r="A2102" s="6">
        <v>4251</v>
      </c>
      <c r="B2102" s="6" t="s">
        <v>1634</v>
      </c>
      <c r="C2102" s="6" t="s">
        <v>575</v>
      </c>
      <c r="D2102" s="6" t="s">
        <v>48</v>
      </c>
      <c r="E2102" s="6" t="s">
        <v>7</v>
      </c>
      <c r="F2102" s="6">
        <v>14100000</v>
      </c>
      <c r="G2102" s="6">
        <v>14100000</v>
      </c>
      <c r="H2102" s="1">
        <v>1</v>
      </c>
    </row>
    <row r="2103" spans="1:8" x14ac:dyDescent="0.25">
      <c r="A2103" s="28" t="s">
        <v>96</v>
      </c>
      <c r="B2103" s="29"/>
      <c r="C2103" s="29"/>
      <c r="D2103" s="29"/>
      <c r="E2103" s="29"/>
      <c r="F2103" s="29"/>
      <c r="G2103" s="29"/>
      <c r="H2103" s="30"/>
    </row>
    <row r="2104" spans="1:8" ht="24" customHeight="1" x14ac:dyDescent="0.25">
      <c r="A2104" s="6">
        <v>4251</v>
      </c>
      <c r="B2104" s="6" t="s">
        <v>1635</v>
      </c>
      <c r="C2104" s="6" t="s">
        <v>88</v>
      </c>
      <c r="D2104" s="6" t="s">
        <v>115</v>
      </c>
      <c r="E2104" s="6" t="s">
        <v>7</v>
      </c>
      <c r="F2104" s="6">
        <v>78000</v>
      </c>
      <c r="G2104" s="6">
        <v>78000</v>
      </c>
      <c r="H2104" s="1">
        <v>1</v>
      </c>
    </row>
    <row r="2105" spans="1:8" x14ac:dyDescent="0.25">
      <c r="A2105" s="35" t="s">
        <v>545</v>
      </c>
      <c r="B2105" s="36"/>
      <c r="C2105" s="36"/>
      <c r="D2105" s="36"/>
      <c r="E2105" s="36"/>
      <c r="F2105" s="36"/>
      <c r="G2105" s="36"/>
      <c r="H2105" s="36"/>
    </row>
    <row r="2106" spans="1:8" x14ac:dyDescent="0.25">
      <c r="A2106" s="28" t="s">
        <v>59</v>
      </c>
      <c r="B2106" s="29"/>
      <c r="C2106" s="29"/>
      <c r="D2106" s="29"/>
      <c r="E2106" s="29"/>
      <c r="F2106" s="29"/>
      <c r="G2106" s="29"/>
      <c r="H2106" s="30"/>
    </row>
    <row r="2107" spans="1:8" ht="24" customHeight="1" x14ac:dyDescent="0.25">
      <c r="A2107" s="6">
        <v>4251</v>
      </c>
      <c r="B2107" s="6" t="s">
        <v>1584</v>
      </c>
      <c r="C2107" s="6" t="s">
        <v>393</v>
      </c>
      <c r="D2107" s="6" t="s">
        <v>8</v>
      </c>
      <c r="E2107" s="6" t="s">
        <v>7</v>
      </c>
      <c r="F2107" s="6">
        <v>104499600</v>
      </c>
      <c r="G2107" s="6">
        <v>104499600</v>
      </c>
      <c r="H2107" s="1">
        <v>1</v>
      </c>
    </row>
    <row r="2108" spans="1:8" ht="24" customHeight="1" x14ac:dyDescent="0.25">
      <c r="A2108" s="6">
        <v>4251</v>
      </c>
      <c r="B2108" s="6" t="s">
        <v>1584</v>
      </c>
      <c r="C2108" s="6" t="s">
        <v>393</v>
      </c>
      <c r="D2108" s="6" t="s">
        <v>8</v>
      </c>
      <c r="E2108" s="6" t="s">
        <v>7</v>
      </c>
      <c r="F2108" s="6">
        <v>8564890</v>
      </c>
      <c r="G2108" s="6">
        <v>8564890</v>
      </c>
      <c r="H2108" s="1">
        <v>1</v>
      </c>
    </row>
    <row r="2109" spans="1:8" x14ac:dyDescent="0.25">
      <c r="A2109" s="28" t="s">
        <v>96</v>
      </c>
      <c r="B2109" s="29"/>
      <c r="C2109" s="29"/>
      <c r="D2109" s="29"/>
      <c r="E2109" s="29"/>
      <c r="F2109" s="29"/>
      <c r="G2109" s="29"/>
      <c r="H2109" s="30"/>
    </row>
    <row r="2110" spans="1:8" ht="24" customHeight="1" x14ac:dyDescent="0.25">
      <c r="A2110" s="6">
        <v>4251</v>
      </c>
      <c r="B2110" s="6" t="s">
        <v>1585</v>
      </c>
      <c r="C2110" s="6" t="s">
        <v>88</v>
      </c>
      <c r="D2110" s="6" t="s">
        <v>8</v>
      </c>
      <c r="E2110" s="6" t="s">
        <v>7</v>
      </c>
      <c r="F2110" s="6">
        <v>230000</v>
      </c>
      <c r="G2110" s="6">
        <v>230000</v>
      </c>
      <c r="H2110" s="1">
        <v>1</v>
      </c>
    </row>
    <row r="2111" spans="1:8" x14ac:dyDescent="0.25">
      <c r="A2111" s="35" t="s">
        <v>1129</v>
      </c>
      <c r="B2111" s="36"/>
      <c r="C2111" s="36"/>
      <c r="D2111" s="36"/>
      <c r="E2111" s="36"/>
      <c r="F2111" s="36"/>
      <c r="G2111" s="36"/>
      <c r="H2111" s="36"/>
    </row>
    <row r="2112" spans="1:8" x14ac:dyDescent="0.25">
      <c r="A2112" s="28" t="s">
        <v>83</v>
      </c>
      <c r="B2112" s="29"/>
      <c r="C2112" s="29"/>
      <c r="D2112" s="29"/>
      <c r="E2112" s="29"/>
      <c r="F2112" s="29"/>
      <c r="G2112" s="29"/>
      <c r="H2112" s="30"/>
    </row>
    <row r="2113" spans="1:8" ht="24" customHeight="1" x14ac:dyDescent="0.25">
      <c r="A2113" s="6">
        <v>5129</v>
      </c>
      <c r="B2113" s="6" t="s">
        <v>4469</v>
      </c>
      <c r="C2113" s="6" t="s">
        <v>4470</v>
      </c>
      <c r="D2113" s="6" t="s">
        <v>40</v>
      </c>
      <c r="E2113" s="6" t="s">
        <v>86</v>
      </c>
      <c r="F2113" s="6">
        <v>121800</v>
      </c>
      <c r="G2113" s="6">
        <f>H2113*F2113</f>
        <v>730800</v>
      </c>
      <c r="H2113" s="1">
        <v>6</v>
      </c>
    </row>
    <row r="2114" spans="1:8" x14ac:dyDescent="0.25">
      <c r="A2114" s="35" t="s">
        <v>639</v>
      </c>
      <c r="B2114" s="36"/>
      <c r="C2114" s="36"/>
      <c r="D2114" s="36"/>
      <c r="E2114" s="36"/>
      <c r="F2114" s="36"/>
      <c r="G2114" s="36"/>
      <c r="H2114" s="36"/>
    </row>
    <row r="2115" spans="1:8" x14ac:dyDescent="0.25">
      <c r="A2115" s="28" t="s">
        <v>96</v>
      </c>
      <c r="B2115" s="29"/>
      <c r="C2115" s="29"/>
      <c r="D2115" s="29"/>
      <c r="E2115" s="29"/>
      <c r="F2115" s="29"/>
      <c r="G2115" s="29"/>
      <c r="H2115" s="30"/>
    </row>
    <row r="2116" spans="1:8" ht="24" customHeight="1" x14ac:dyDescent="0.25">
      <c r="A2116" s="6">
        <v>4213</v>
      </c>
      <c r="B2116" s="6" t="s">
        <v>640</v>
      </c>
      <c r="C2116" s="6" t="s">
        <v>641</v>
      </c>
      <c r="D2116" s="6" t="s">
        <v>48</v>
      </c>
      <c r="E2116" s="6" t="s">
        <v>7</v>
      </c>
      <c r="F2116" s="6">
        <v>1797850</v>
      </c>
      <c r="G2116" s="6">
        <v>1797850</v>
      </c>
      <c r="H2116" s="1">
        <v>1</v>
      </c>
    </row>
    <row r="2117" spans="1:8" x14ac:dyDescent="0.25">
      <c r="A2117" s="35" t="s">
        <v>5068</v>
      </c>
      <c r="B2117" s="36"/>
      <c r="C2117" s="36"/>
      <c r="D2117" s="36"/>
      <c r="E2117" s="36"/>
      <c r="F2117" s="36"/>
      <c r="G2117" s="36"/>
      <c r="H2117" s="36"/>
    </row>
    <row r="2118" spans="1:8" x14ac:dyDescent="0.25">
      <c r="A2118" s="28" t="s">
        <v>59</v>
      </c>
      <c r="B2118" s="29"/>
      <c r="C2118" s="29"/>
      <c r="D2118" s="29"/>
      <c r="E2118" s="29"/>
      <c r="F2118" s="29"/>
      <c r="G2118" s="29"/>
      <c r="H2118" s="30"/>
    </row>
    <row r="2119" spans="1:8" ht="24" customHeight="1" x14ac:dyDescent="0.25">
      <c r="A2119" s="6">
        <v>5113</v>
      </c>
      <c r="B2119" s="6" t="s">
        <v>5874</v>
      </c>
      <c r="C2119" s="6" t="s">
        <v>5875</v>
      </c>
      <c r="D2119" s="6" t="s">
        <v>48</v>
      </c>
      <c r="E2119" s="6" t="s">
        <v>7</v>
      </c>
      <c r="F2119" s="6">
        <v>5681532</v>
      </c>
      <c r="G2119" s="6">
        <v>5681532</v>
      </c>
      <c r="H2119" s="1">
        <v>1</v>
      </c>
    </row>
    <row r="2120" spans="1:8" x14ac:dyDescent="0.25">
      <c r="A2120" s="28" t="s">
        <v>96</v>
      </c>
      <c r="B2120" s="29"/>
      <c r="C2120" s="29"/>
      <c r="D2120" s="29"/>
      <c r="E2120" s="29"/>
      <c r="F2120" s="29"/>
      <c r="G2120" s="29"/>
      <c r="H2120" s="30"/>
    </row>
    <row r="2121" spans="1:8" ht="24" customHeight="1" x14ac:dyDescent="0.25">
      <c r="A2121" s="6">
        <v>5113</v>
      </c>
      <c r="B2121" s="6" t="s">
        <v>5876</v>
      </c>
      <c r="C2121" s="6" t="s">
        <v>88</v>
      </c>
      <c r="D2121" s="6" t="s">
        <v>115</v>
      </c>
      <c r="E2121" s="6" t="s">
        <v>7</v>
      </c>
      <c r="F2121" s="6">
        <v>111240</v>
      </c>
      <c r="G2121" s="6">
        <v>111240</v>
      </c>
      <c r="H2121" s="1">
        <v>1</v>
      </c>
    </row>
    <row r="2122" spans="1:8" ht="24" customHeight="1" x14ac:dyDescent="0.25">
      <c r="A2122" s="6">
        <v>5113</v>
      </c>
      <c r="B2122" s="6" t="s">
        <v>5877</v>
      </c>
      <c r="C2122" s="6" t="s">
        <v>1673</v>
      </c>
      <c r="D2122" s="6" t="s">
        <v>39</v>
      </c>
      <c r="E2122" s="6" t="s">
        <v>7</v>
      </c>
      <c r="F2122" s="6">
        <v>33372</v>
      </c>
      <c r="G2122" s="6">
        <v>33372</v>
      </c>
      <c r="H2122" s="1">
        <v>1</v>
      </c>
    </row>
    <row r="2123" spans="1:8" x14ac:dyDescent="0.25">
      <c r="A2123" s="35" t="s">
        <v>470</v>
      </c>
      <c r="B2123" s="36"/>
      <c r="C2123" s="36"/>
      <c r="D2123" s="36"/>
      <c r="E2123" s="36"/>
      <c r="F2123" s="36"/>
      <c r="G2123" s="36"/>
      <c r="H2123" s="36"/>
    </row>
    <row r="2124" spans="1:8" x14ac:dyDescent="0.25">
      <c r="A2124" s="28" t="s">
        <v>96</v>
      </c>
      <c r="B2124" s="29"/>
      <c r="C2124" s="29"/>
      <c r="D2124" s="29"/>
      <c r="E2124" s="29"/>
      <c r="F2124" s="29"/>
      <c r="G2124" s="29"/>
      <c r="H2124" s="30"/>
    </row>
    <row r="2125" spans="1:8" ht="24" customHeight="1" x14ac:dyDescent="0.25">
      <c r="A2125" s="6" t="s">
        <v>391</v>
      </c>
      <c r="B2125" s="6" t="s">
        <v>1256</v>
      </c>
      <c r="C2125" s="6" t="s">
        <v>107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24" customHeight="1" x14ac:dyDescent="0.25">
      <c r="A2126" s="6" t="s">
        <v>1258</v>
      </c>
      <c r="B2126" s="6" t="s">
        <v>1257</v>
      </c>
      <c r="C2126" s="6" t="s">
        <v>132</v>
      </c>
      <c r="D2126" s="6" t="s">
        <v>48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4" customHeight="1" x14ac:dyDescent="0.25">
      <c r="A2127" s="6">
        <v>5129</v>
      </c>
      <c r="B2127" s="6" t="s">
        <v>1468</v>
      </c>
      <c r="C2127" s="6" t="s">
        <v>132</v>
      </c>
      <c r="D2127" s="6" t="s">
        <v>48</v>
      </c>
      <c r="E2127" s="6" t="s">
        <v>7</v>
      </c>
      <c r="F2127" s="6">
        <v>1020000</v>
      </c>
      <c r="G2127" s="6">
        <v>1020000</v>
      </c>
      <c r="H2127" s="1">
        <v>1</v>
      </c>
    </row>
    <row r="2128" spans="1:8" ht="24" customHeight="1" x14ac:dyDescent="0.25">
      <c r="A2128" s="6">
        <v>5129</v>
      </c>
      <c r="B2128" s="6" t="s">
        <v>4508</v>
      </c>
      <c r="C2128" s="6" t="s">
        <v>132</v>
      </c>
      <c r="D2128" s="6" t="s">
        <v>48</v>
      </c>
      <c r="E2128" s="6" t="s">
        <v>7</v>
      </c>
      <c r="F2128" s="6">
        <v>1040000</v>
      </c>
      <c r="G2128" s="6">
        <v>1040000</v>
      </c>
      <c r="H2128" s="1">
        <v>1</v>
      </c>
    </row>
    <row r="2129" spans="1:8" x14ac:dyDescent="0.25">
      <c r="A2129" s="35" t="s">
        <v>1588</v>
      </c>
      <c r="B2129" s="36"/>
      <c r="C2129" s="36"/>
      <c r="D2129" s="36"/>
      <c r="E2129" s="36"/>
      <c r="F2129" s="36"/>
      <c r="G2129" s="36"/>
      <c r="H2129" s="36"/>
    </row>
    <row r="2130" spans="1:8" x14ac:dyDescent="0.25">
      <c r="A2130" s="28" t="s">
        <v>59</v>
      </c>
      <c r="B2130" s="29"/>
      <c r="C2130" s="29"/>
      <c r="D2130" s="29"/>
      <c r="E2130" s="29"/>
      <c r="F2130" s="29"/>
      <c r="G2130" s="29"/>
      <c r="H2130" s="30"/>
    </row>
    <row r="2131" spans="1:8" ht="24" customHeight="1" x14ac:dyDescent="0.25">
      <c r="A2131" s="6">
        <v>4861</v>
      </c>
      <c r="B2131" s="6" t="s">
        <v>1633</v>
      </c>
      <c r="C2131" s="6" t="s">
        <v>1590</v>
      </c>
      <c r="D2131" s="6" t="s">
        <v>48</v>
      </c>
      <c r="E2131" s="6" t="s">
        <v>7</v>
      </c>
      <c r="F2131" s="6">
        <v>10000000</v>
      </c>
      <c r="G2131" s="6">
        <v>10000000</v>
      </c>
      <c r="H2131" s="1">
        <v>1</v>
      </c>
    </row>
    <row r="2132" spans="1:8" ht="24" customHeight="1" x14ac:dyDescent="0.25">
      <c r="A2132" s="6">
        <v>4861</v>
      </c>
      <c r="B2132" s="6" t="s">
        <v>1633</v>
      </c>
      <c r="C2132" s="6" t="s">
        <v>1590</v>
      </c>
      <c r="D2132" s="6" t="s">
        <v>48</v>
      </c>
      <c r="E2132" s="6" t="s">
        <v>7</v>
      </c>
      <c r="F2132" s="6">
        <v>1000000</v>
      </c>
      <c r="G2132" s="6">
        <v>1000000</v>
      </c>
      <c r="H2132" s="1">
        <v>1</v>
      </c>
    </row>
    <row r="2133" spans="1:8" ht="24" customHeight="1" x14ac:dyDescent="0.25">
      <c r="A2133" s="6">
        <v>4861</v>
      </c>
      <c r="B2133" s="6" t="s">
        <v>6899</v>
      </c>
      <c r="C2133" s="6" t="s">
        <v>1590</v>
      </c>
      <c r="D2133" s="6" t="s">
        <v>48</v>
      </c>
      <c r="E2133" s="6" t="s">
        <v>7</v>
      </c>
      <c r="F2133" s="6">
        <v>2000000</v>
      </c>
      <c r="G2133" s="6">
        <v>2000000</v>
      </c>
      <c r="H2133" s="1">
        <v>1</v>
      </c>
    </row>
    <row r="2134" spans="1:8" x14ac:dyDescent="0.25">
      <c r="A2134" s="35" t="s">
        <v>111</v>
      </c>
      <c r="B2134" s="36"/>
      <c r="C2134" s="36"/>
      <c r="D2134" s="36"/>
      <c r="E2134" s="36"/>
      <c r="F2134" s="36"/>
      <c r="G2134" s="36"/>
      <c r="H2134" s="36"/>
    </row>
    <row r="2135" spans="1:8" x14ac:dyDescent="0.25">
      <c r="A2135" s="28" t="s">
        <v>59</v>
      </c>
      <c r="B2135" s="29"/>
      <c r="C2135" s="29"/>
      <c r="D2135" s="29"/>
      <c r="E2135" s="29"/>
      <c r="F2135" s="29"/>
      <c r="G2135" s="29"/>
      <c r="H2135" s="30"/>
    </row>
    <row r="2136" spans="1:8" ht="24" customHeight="1" x14ac:dyDescent="0.25">
      <c r="A2136" s="6">
        <v>4861</v>
      </c>
      <c r="B2136" s="6" t="s">
        <v>642</v>
      </c>
      <c r="C2136" s="6" t="s">
        <v>113</v>
      </c>
      <c r="D2136" s="6" t="s">
        <v>48</v>
      </c>
      <c r="E2136" s="6" t="s">
        <v>7</v>
      </c>
      <c r="F2136" s="6">
        <v>34300000</v>
      </c>
      <c r="G2136" s="6">
        <v>34300000</v>
      </c>
      <c r="H2136" s="1">
        <v>1</v>
      </c>
    </row>
    <row r="2137" spans="1:8" ht="24" customHeight="1" x14ac:dyDescent="0.25">
      <c r="A2137" s="6">
        <v>4861</v>
      </c>
      <c r="B2137" s="6" t="s">
        <v>5872</v>
      </c>
      <c r="C2137" s="6" t="s">
        <v>113</v>
      </c>
      <c r="D2137" s="6" t="s">
        <v>48</v>
      </c>
      <c r="E2137" s="6" t="s">
        <v>7</v>
      </c>
      <c r="F2137" s="6">
        <v>29400000</v>
      </c>
      <c r="G2137" s="6">
        <v>29400000</v>
      </c>
      <c r="H2137" s="1">
        <v>1</v>
      </c>
    </row>
    <row r="2138" spans="1:8" x14ac:dyDescent="0.25">
      <c r="A2138" s="28" t="s">
        <v>96</v>
      </c>
      <c r="B2138" s="29"/>
      <c r="C2138" s="29"/>
      <c r="D2138" s="29"/>
      <c r="E2138" s="29"/>
      <c r="F2138" s="29"/>
      <c r="G2138" s="29"/>
      <c r="H2138" s="30"/>
    </row>
    <row r="2139" spans="1:8" ht="24" customHeight="1" x14ac:dyDescent="0.25">
      <c r="A2139" s="6">
        <v>4861</v>
      </c>
      <c r="B2139" s="6" t="s">
        <v>643</v>
      </c>
      <c r="C2139" s="6" t="s">
        <v>81</v>
      </c>
      <c r="D2139" s="6" t="s">
        <v>48</v>
      </c>
      <c r="E2139" s="6" t="s">
        <v>7</v>
      </c>
      <c r="F2139" s="6">
        <v>25000000</v>
      </c>
      <c r="G2139" s="6">
        <v>25000000</v>
      </c>
      <c r="H2139" s="1">
        <v>1</v>
      </c>
    </row>
    <row r="2140" spans="1:8" ht="24" customHeight="1" x14ac:dyDescent="0.25">
      <c r="A2140" s="6">
        <v>4861</v>
      </c>
      <c r="B2140" s="6" t="s">
        <v>644</v>
      </c>
      <c r="C2140" s="6" t="s">
        <v>88</v>
      </c>
      <c r="D2140" s="6" t="s">
        <v>48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24" customHeight="1" x14ac:dyDescent="0.25">
      <c r="A2141" s="6">
        <v>4861</v>
      </c>
      <c r="B2141" s="6" t="s">
        <v>1172</v>
      </c>
      <c r="C2141" s="6" t="s">
        <v>88</v>
      </c>
      <c r="D2141" s="6" t="s">
        <v>115</v>
      </c>
      <c r="E2141" s="6" t="s">
        <v>7</v>
      </c>
      <c r="F2141" s="6">
        <v>450000</v>
      </c>
      <c r="G2141" s="6">
        <v>450000</v>
      </c>
      <c r="H2141" s="1">
        <v>1</v>
      </c>
    </row>
    <row r="2142" spans="1:8" ht="24" customHeight="1" x14ac:dyDescent="0.25">
      <c r="A2142" s="6">
        <v>4861</v>
      </c>
      <c r="B2142" s="6" t="s">
        <v>5095</v>
      </c>
      <c r="C2142" s="6" t="s">
        <v>81</v>
      </c>
      <c r="D2142" s="6" t="s">
        <v>48</v>
      </c>
      <c r="E2142" s="6" t="s">
        <v>7</v>
      </c>
      <c r="F2142" s="6">
        <v>13000000</v>
      </c>
      <c r="G2142" s="6">
        <v>13000000</v>
      </c>
      <c r="H2142" s="1">
        <v>1</v>
      </c>
    </row>
    <row r="2143" spans="1:8" ht="24" customHeight="1" x14ac:dyDescent="0.25">
      <c r="A2143" s="6">
        <v>4861</v>
      </c>
      <c r="B2143" s="6" t="s">
        <v>5873</v>
      </c>
      <c r="C2143" s="6" t="s">
        <v>88</v>
      </c>
      <c r="D2143" s="6" t="s">
        <v>115</v>
      </c>
      <c r="E2143" s="6" t="s">
        <v>7</v>
      </c>
      <c r="F2143" s="6">
        <v>600000</v>
      </c>
      <c r="G2143" s="6">
        <v>600000</v>
      </c>
      <c r="H2143" s="1">
        <v>1</v>
      </c>
    </row>
    <row r="2144" spans="1:8" x14ac:dyDescent="0.25">
      <c r="A2144" s="35" t="s">
        <v>1564</v>
      </c>
      <c r="B2144" s="36"/>
      <c r="C2144" s="36"/>
      <c r="D2144" s="36"/>
      <c r="E2144" s="36"/>
      <c r="F2144" s="36"/>
      <c r="G2144" s="36"/>
      <c r="H2144" s="36"/>
    </row>
    <row r="2145" spans="1:8" x14ac:dyDescent="0.25">
      <c r="A2145" s="28" t="s">
        <v>59</v>
      </c>
      <c r="B2145" s="29"/>
      <c r="C2145" s="29"/>
      <c r="D2145" s="29"/>
      <c r="E2145" s="29"/>
      <c r="F2145" s="29"/>
      <c r="G2145" s="29"/>
      <c r="H2145" s="30"/>
    </row>
    <row r="2146" spans="1:8" ht="24" customHeight="1" x14ac:dyDescent="0.25">
      <c r="A2146" s="6">
        <v>4251</v>
      </c>
      <c r="B2146" s="6" t="s">
        <v>5249</v>
      </c>
      <c r="C2146" s="6" t="s">
        <v>2263</v>
      </c>
      <c r="D2146" s="6" t="s">
        <v>48</v>
      </c>
      <c r="E2146" s="6" t="s">
        <v>7</v>
      </c>
      <c r="F2146" s="6">
        <v>13306488</v>
      </c>
      <c r="G2146" s="6">
        <v>13306488</v>
      </c>
      <c r="H2146" s="1">
        <v>1</v>
      </c>
    </row>
    <row r="2147" spans="1:8" x14ac:dyDescent="0.25">
      <c r="A2147" s="28" t="s">
        <v>96</v>
      </c>
      <c r="B2147" s="29"/>
      <c r="C2147" s="29"/>
      <c r="D2147" s="29"/>
      <c r="E2147" s="29"/>
      <c r="F2147" s="29"/>
      <c r="G2147" s="29"/>
      <c r="H2147" s="30"/>
    </row>
    <row r="2148" spans="1:8" ht="24" customHeight="1" x14ac:dyDescent="0.25">
      <c r="A2148" s="6">
        <v>4251</v>
      </c>
      <c r="B2148" s="6" t="s">
        <v>5595</v>
      </c>
      <c r="C2148" s="6" t="s">
        <v>88</v>
      </c>
      <c r="D2148" s="6" t="s">
        <v>115</v>
      </c>
      <c r="E2148" s="6"/>
      <c r="F2148" s="6">
        <v>260544</v>
      </c>
      <c r="G2148" s="6">
        <v>260544</v>
      </c>
      <c r="H2148" s="1">
        <v>1</v>
      </c>
    </row>
    <row r="2149" spans="1:8" x14ac:dyDescent="0.25">
      <c r="A2149" s="35" t="s">
        <v>519</v>
      </c>
      <c r="B2149" s="36"/>
      <c r="C2149" s="36"/>
      <c r="D2149" s="36"/>
      <c r="E2149" s="36"/>
      <c r="F2149" s="36"/>
      <c r="G2149" s="36"/>
      <c r="H2149" s="36"/>
    </row>
    <row r="2150" spans="1:8" x14ac:dyDescent="0.25">
      <c r="A2150" s="28" t="s">
        <v>96</v>
      </c>
      <c r="B2150" s="29"/>
      <c r="C2150" s="29"/>
      <c r="D2150" s="29"/>
      <c r="E2150" s="29"/>
      <c r="F2150" s="29"/>
      <c r="G2150" s="29"/>
      <c r="H2150" s="30"/>
    </row>
    <row r="2151" spans="1:8" ht="24" customHeight="1" x14ac:dyDescent="0.25">
      <c r="A2151" s="6">
        <v>4213</v>
      </c>
      <c r="B2151" s="6" t="s">
        <v>638</v>
      </c>
      <c r="C2151" s="6" t="s">
        <v>135</v>
      </c>
      <c r="D2151" s="6" t="s">
        <v>48</v>
      </c>
      <c r="E2151" s="6" t="s">
        <v>7</v>
      </c>
      <c r="F2151" s="6">
        <v>4200000</v>
      </c>
      <c r="G2151" s="6">
        <v>4200000</v>
      </c>
      <c r="H2151" s="1">
        <v>1</v>
      </c>
    </row>
    <row r="2152" spans="1:8" x14ac:dyDescent="0.25">
      <c r="A2152" s="35" t="s">
        <v>1691</v>
      </c>
      <c r="B2152" s="36"/>
      <c r="C2152" s="36"/>
      <c r="D2152" s="36"/>
      <c r="E2152" s="36"/>
      <c r="F2152" s="36"/>
      <c r="G2152" s="36"/>
      <c r="H2152" s="36"/>
    </row>
    <row r="2153" spans="1:8" x14ac:dyDescent="0.25">
      <c r="A2153" s="28" t="s">
        <v>59</v>
      </c>
      <c r="B2153" s="29"/>
      <c r="C2153" s="29"/>
      <c r="D2153" s="29"/>
      <c r="E2153" s="29"/>
      <c r="F2153" s="29"/>
      <c r="G2153" s="29"/>
      <c r="H2153" s="30"/>
    </row>
    <row r="2154" spans="1:8" ht="24" customHeight="1" x14ac:dyDescent="0.25">
      <c r="A2154" s="6">
        <v>5113</v>
      </c>
      <c r="B2154" s="6" t="s">
        <v>1692</v>
      </c>
      <c r="C2154" s="6" t="s">
        <v>1643</v>
      </c>
      <c r="D2154" s="6" t="s">
        <v>8</v>
      </c>
      <c r="E2154" s="6" t="s">
        <v>7</v>
      </c>
      <c r="F2154" s="6">
        <v>73871254</v>
      </c>
      <c r="G2154" s="6">
        <v>73871254</v>
      </c>
      <c r="H2154" s="1">
        <v>1</v>
      </c>
    </row>
    <row r="2155" spans="1:8" ht="24" customHeight="1" x14ac:dyDescent="0.25">
      <c r="A2155" s="6">
        <v>5113</v>
      </c>
      <c r="B2155" s="6" t="s">
        <v>1693</v>
      </c>
      <c r="C2155" s="6" t="s">
        <v>1643</v>
      </c>
      <c r="D2155" s="6" t="s">
        <v>8</v>
      </c>
      <c r="E2155" s="6" t="s">
        <v>7</v>
      </c>
      <c r="F2155" s="6">
        <v>80340856</v>
      </c>
      <c r="G2155" s="6">
        <v>80340856</v>
      </c>
      <c r="H2155" s="1">
        <v>1</v>
      </c>
    </row>
    <row r="2156" spans="1:8" ht="24" customHeight="1" x14ac:dyDescent="0.25">
      <c r="A2156" s="6">
        <v>5113</v>
      </c>
      <c r="B2156" s="6" t="s">
        <v>1694</v>
      </c>
      <c r="C2156" s="6" t="s">
        <v>1643</v>
      </c>
      <c r="D2156" s="6" t="s">
        <v>8</v>
      </c>
      <c r="E2156" s="6" t="s">
        <v>7</v>
      </c>
      <c r="F2156" s="6">
        <v>79850894</v>
      </c>
      <c r="G2156" s="6">
        <v>79850894</v>
      </c>
      <c r="H2156" s="1">
        <v>1</v>
      </c>
    </row>
    <row r="2157" spans="1:8" ht="24" customHeight="1" x14ac:dyDescent="0.25">
      <c r="A2157" s="6">
        <v>4251</v>
      </c>
      <c r="B2157" s="6" t="s">
        <v>1715</v>
      </c>
      <c r="C2157" s="6" t="s">
        <v>573</v>
      </c>
      <c r="D2157" s="6" t="s">
        <v>48</v>
      </c>
      <c r="E2157" s="6" t="s">
        <v>7</v>
      </c>
      <c r="F2157" s="6">
        <v>9804000</v>
      </c>
      <c r="G2157" s="6">
        <v>9804000</v>
      </c>
      <c r="H2157" s="1">
        <v>1</v>
      </c>
    </row>
    <row r="2158" spans="1:8" ht="24" customHeight="1" x14ac:dyDescent="0.25">
      <c r="A2158" s="6">
        <v>5113</v>
      </c>
      <c r="B2158" s="6" t="s">
        <v>6809</v>
      </c>
      <c r="C2158" s="6" t="s">
        <v>1643</v>
      </c>
      <c r="D2158" s="6" t="s">
        <v>48</v>
      </c>
      <c r="E2158" s="6" t="s">
        <v>7</v>
      </c>
      <c r="F2158" s="6">
        <v>35188596</v>
      </c>
      <c r="G2158" s="6">
        <v>35188596</v>
      </c>
      <c r="H2158" s="1">
        <v>1</v>
      </c>
    </row>
    <row r="2159" spans="1:8" ht="24" customHeight="1" x14ac:dyDescent="0.25">
      <c r="A2159" s="6">
        <v>5113</v>
      </c>
      <c r="B2159" s="6" t="s">
        <v>6810</v>
      </c>
      <c r="C2159" s="6" t="s">
        <v>1643</v>
      </c>
      <c r="D2159" s="6" t="s">
        <v>48</v>
      </c>
      <c r="E2159" s="6" t="s">
        <v>7</v>
      </c>
      <c r="F2159" s="6">
        <v>59818140</v>
      </c>
      <c r="G2159" s="6">
        <v>59818140</v>
      </c>
      <c r="H2159" s="1">
        <v>1</v>
      </c>
    </row>
    <row r="2160" spans="1:8" ht="24" customHeight="1" x14ac:dyDescent="0.25">
      <c r="A2160" s="6">
        <v>5113</v>
      </c>
      <c r="B2160" s="6" t="s">
        <v>6811</v>
      </c>
      <c r="C2160" s="6" t="s">
        <v>1643</v>
      </c>
      <c r="D2160" s="6" t="s">
        <v>48</v>
      </c>
      <c r="E2160" s="6" t="s">
        <v>7</v>
      </c>
      <c r="F2160" s="6">
        <v>64094916</v>
      </c>
      <c r="G2160" s="6">
        <v>64094916</v>
      </c>
      <c r="H2160" s="1">
        <v>1</v>
      </c>
    </row>
    <row r="2161" spans="1:8" ht="24" customHeight="1" x14ac:dyDescent="0.25">
      <c r="A2161" s="6">
        <v>5113</v>
      </c>
      <c r="B2161" s="6" t="s">
        <v>6812</v>
      </c>
      <c r="C2161" s="6" t="s">
        <v>1643</v>
      </c>
      <c r="D2161" s="6" t="s">
        <v>48</v>
      </c>
      <c r="E2161" s="6" t="s">
        <v>7</v>
      </c>
      <c r="F2161" s="6">
        <v>63420768</v>
      </c>
      <c r="G2161" s="6">
        <v>63420768</v>
      </c>
      <c r="H2161" s="1">
        <v>1</v>
      </c>
    </row>
    <row r="2162" spans="1:8" ht="24" customHeight="1" x14ac:dyDescent="0.25">
      <c r="A2162" s="1">
        <v>5113</v>
      </c>
      <c r="B2162" s="1" t="s">
        <v>7221</v>
      </c>
      <c r="C2162" s="1" t="s">
        <v>1643</v>
      </c>
      <c r="D2162" s="1" t="s">
        <v>48</v>
      </c>
      <c r="E2162" s="1" t="s">
        <v>7</v>
      </c>
      <c r="F2162" s="1">
        <v>89997108</v>
      </c>
      <c r="G2162" s="1">
        <v>89997108</v>
      </c>
      <c r="H2162" s="1">
        <v>1</v>
      </c>
    </row>
    <row r="2163" spans="1:8" ht="24" customHeight="1" x14ac:dyDescent="0.25">
      <c r="A2163" s="1">
        <v>5112</v>
      </c>
      <c r="B2163" s="1" t="s">
        <v>7298</v>
      </c>
      <c r="C2163" s="1" t="s">
        <v>1643</v>
      </c>
      <c r="D2163" s="1" t="s">
        <v>48</v>
      </c>
      <c r="E2163" s="1" t="s">
        <v>7</v>
      </c>
      <c r="F2163" s="1">
        <v>89997108</v>
      </c>
      <c r="G2163" s="1">
        <v>89997108</v>
      </c>
      <c r="H2163" s="1">
        <v>1</v>
      </c>
    </row>
    <row r="2164" spans="1:8" ht="24" customHeight="1" x14ac:dyDescent="0.25">
      <c r="A2164" s="1">
        <v>5113</v>
      </c>
      <c r="B2164" s="1" t="s">
        <v>7393</v>
      </c>
      <c r="C2164" s="1" t="s">
        <v>1643</v>
      </c>
      <c r="D2164" s="1" t="s">
        <v>8</v>
      </c>
      <c r="E2164" s="1" t="s">
        <v>7</v>
      </c>
      <c r="F2164" s="1">
        <v>89997108</v>
      </c>
      <c r="G2164" s="1">
        <v>89997108</v>
      </c>
      <c r="H2164" s="1">
        <v>1</v>
      </c>
    </row>
    <row r="2165" spans="1:8" x14ac:dyDescent="0.25">
      <c r="A2165" s="28" t="s">
        <v>96</v>
      </c>
      <c r="B2165" s="29"/>
      <c r="C2165" s="29"/>
      <c r="D2165" s="29"/>
      <c r="E2165" s="29"/>
      <c r="F2165" s="29"/>
      <c r="G2165" s="29"/>
      <c r="H2165" s="30"/>
    </row>
    <row r="2166" spans="1:8" ht="24" customHeight="1" x14ac:dyDescent="0.25">
      <c r="A2166" s="6">
        <v>5113</v>
      </c>
      <c r="B2166" s="6" t="s">
        <v>1695</v>
      </c>
      <c r="C2166" s="6" t="s">
        <v>88</v>
      </c>
      <c r="D2166" s="6" t="s">
        <v>8</v>
      </c>
      <c r="E2166" s="6" t="s">
        <v>7</v>
      </c>
      <c r="F2166" s="6">
        <v>1199412</v>
      </c>
      <c r="G2166" s="6">
        <v>1199412</v>
      </c>
      <c r="H2166" s="1">
        <v>1</v>
      </c>
    </row>
    <row r="2167" spans="1:8" ht="24" customHeight="1" x14ac:dyDescent="0.25">
      <c r="A2167" s="6">
        <v>5113</v>
      </c>
      <c r="B2167" s="6" t="s">
        <v>1696</v>
      </c>
      <c r="C2167" s="6" t="s">
        <v>88</v>
      </c>
      <c r="D2167" s="6" t="s">
        <v>8</v>
      </c>
      <c r="E2167" s="6" t="s">
        <v>7</v>
      </c>
      <c r="F2167" s="6">
        <v>1355484</v>
      </c>
      <c r="G2167" s="6">
        <v>1355484</v>
      </c>
      <c r="H2167" s="1">
        <v>1</v>
      </c>
    </row>
    <row r="2168" spans="1:8" ht="24" customHeight="1" x14ac:dyDescent="0.25">
      <c r="A2168" s="6">
        <v>5113</v>
      </c>
      <c r="B2168" s="6" t="s">
        <v>1697</v>
      </c>
      <c r="C2168" s="6" t="s">
        <v>88</v>
      </c>
      <c r="D2168" s="6" t="s">
        <v>8</v>
      </c>
      <c r="E2168" s="6" t="s">
        <v>7</v>
      </c>
      <c r="F2168" s="6">
        <v>1420992</v>
      </c>
      <c r="G2168" s="6">
        <v>1420992</v>
      </c>
      <c r="H2168" s="1">
        <v>1</v>
      </c>
    </row>
    <row r="2169" spans="1:8" ht="24" customHeight="1" x14ac:dyDescent="0.25">
      <c r="A2169" s="1">
        <v>5113</v>
      </c>
      <c r="B2169" s="1" t="s">
        <v>7222</v>
      </c>
      <c r="C2169" s="1" t="s">
        <v>88</v>
      </c>
      <c r="D2169" s="1" t="s">
        <v>48</v>
      </c>
      <c r="E2169" s="1" t="s">
        <v>7</v>
      </c>
      <c r="F2169" s="1">
        <v>1466772</v>
      </c>
      <c r="G2169" s="1">
        <v>1466772</v>
      </c>
      <c r="H2169" s="1">
        <v>1</v>
      </c>
    </row>
    <row r="2170" spans="1:8" ht="24" customHeight="1" x14ac:dyDescent="0.25">
      <c r="A2170" s="1">
        <v>5113</v>
      </c>
      <c r="B2170" s="1" t="s">
        <v>7223</v>
      </c>
      <c r="C2170" s="1" t="s">
        <v>1673</v>
      </c>
      <c r="D2170" s="1" t="s">
        <v>39</v>
      </c>
      <c r="E2170" s="1" t="s">
        <v>7</v>
      </c>
      <c r="F2170" s="1">
        <v>488928</v>
      </c>
      <c r="G2170" s="1">
        <v>488928</v>
      </c>
      <c r="H2170" s="1">
        <v>1</v>
      </c>
    </row>
    <row r="2171" spans="1:8" ht="24" customHeight="1" x14ac:dyDescent="0.25">
      <c r="A2171" s="6">
        <v>5113</v>
      </c>
      <c r="B2171" s="6" t="s">
        <v>1698</v>
      </c>
      <c r="C2171" s="6" t="s">
        <v>1673</v>
      </c>
      <c r="D2171" s="6" t="s">
        <v>39</v>
      </c>
      <c r="E2171" s="6" t="s">
        <v>7</v>
      </c>
      <c r="F2171" s="6">
        <v>399804</v>
      </c>
      <c r="G2171" s="6">
        <v>399804</v>
      </c>
      <c r="H2171" s="1">
        <v>1</v>
      </c>
    </row>
    <row r="2172" spans="1:8" ht="24" customHeight="1" x14ac:dyDescent="0.25">
      <c r="A2172" s="6">
        <v>5113</v>
      </c>
      <c r="B2172" s="6" t="s">
        <v>1699</v>
      </c>
      <c r="C2172" s="6" t="s">
        <v>1673</v>
      </c>
      <c r="D2172" s="6" t="s">
        <v>39</v>
      </c>
      <c r="E2172" s="6" t="s">
        <v>7</v>
      </c>
      <c r="F2172" s="6">
        <v>406644</v>
      </c>
      <c r="G2172" s="6">
        <v>406644</v>
      </c>
      <c r="H2172" s="1">
        <v>1</v>
      </c>
    </row>
    <row r="2173" spans="1:8" ht="24" customHeight="1" x14ac:dyDescent="0.25">
      <c r="A2173" s="6">
        <v>5113</v>
      </c>
      <c r="B2173" s="6" t="s">
        <v>1700</v>
      </c>
      <c r="C2173" s="6" t="s">
        <v>1673</v>
      </c>
      <c r="D2173" s="6" t="s">
        <v>39</v>
      </c>
      <c r="E2173" s="6" t="s">
        <v>7</v>
      </c>
      <c r="F2173" s="6">
        <v>473664</v>
      </c>
      <c r="G2173" s="6">
        <v>473664</v>
      </c>
      <c r="H2173" s="1">
        <v>1</v>
      </c>
    </row>
    <row r="2174" spans="1:8" ht="24" customHeight="1" x14ac:dyDescent="0.25">
      <c r="A2174" s="6">
        <v>4251</v>
      </c>
      <c r="B2174" s="6" t="s">
        <v>1716</v>
      </c>
      <c r="C2174" s="6" t="s">
        <v>88</v>
      </c>
      <c r="D2174" s="6" t="s">
        <v>115</v>
      </c>
      <c r="E2174" s="6" t="s">
        <v>7</v>
      </c>
      <c r="F2174" s="6">
        <v>196000</v>
      </c>
      <c r="G2174" s="6">
        <v>196000</v>
      </c>
      <c r="H2174" s="1">
        <v>1</v>
      </c>
    </row>
    <row r="2175" spans="1:8" ht="24" customHeight="1" x14ac:dyDescent="0.25">
      <c r="A2175" s="6">
        <v>5113</v>
      </c>
      <c r="B2175" s="6" t="s">
        <v>6801</v>
      </c>
      <c r="C2175" s="6" t="s">
        <v>1673</v>
      </c>
      <c r="D2175" s="6" t="s">
        <v>39</v>
      </c>
      <c r="E2175" s="6" t="s">
        <v>7</v>
      </c>
      <c r="F2175" s="6">
        <v>380184</v>
      </c>
      <c r="G2175" s="6">
        <v>380184</v>
      </c>
      <c r="H2175" s="1">
        <v>1</v>
      </c>
    </row>
    <row r="2176" spans="1:8" ht="24" customHeight="1" x14ac:dyDescent="0.25">
      <c r="A2176" s="6">
        <v>5113</v>
      </c>
      <c r="B2176" s="6" t="s">
        <v>6802</v>
      </c>
      <c r="C2176" s="6" t="s">
        <v>1673</v>
      </c>
      <c r="D2176" s="6" t="s">
        <v>39</v>
      </c>
      <c r="E2176" s="6" t="s">
        <v>7</v>
      </c>
      <c r="F2176" s="6">
        <v>372168</v>
      </c>
      <c r="G2176" s="6">
        <v>372168</v>
      </c>
      <c r="H2176" s="1">
        <v>1</v>
      </c>
    </row>
    <row r="2177" spans="1:8" ht="24" customHeight="1" x14ac:dyDescent="0.25">
      <c r="A2177" s="6">
        <v>5113</v>
      </c>
      <c r="B2177" s="6" t="s">
        <v>6803</v>
      </c>
      <c r="C2177" s="6" t="s">
        <v>88</v>
      </c>
      <c r="D2177" s="6" t="s">
        <v>48</v>
      </c>
      <c r="E2177" s="6" t="s">
        <v>7</v>
      </c>
      <c r="F2177" s="6">
        <v>977076</v>
      </c>
      <c r="G2177" s="6">
        <v>977076</v>
      </c>
      <c r="H2177" s="1">
        <v>1</v>
      </c>
    </row>
    <row r="2178" spans="1:8" ht="24" customHeight="1" x14ac:dyDescent="0.25">
      <c r="A2178" s="6">
        <v>5113</v>
      </c>
      <c r="B2178" s="6" t="s">
        <v>6804</v>
      </c>
      <c r="C2178" s="6" t="s">
        <v>1673</v>
      </c>
      <c r="D2178" s="6" t="s">
        <v>39</v>
      </c>
      <c r="E2178" s="6" t="s">
        <v>7</v>
      </c>
      <c r="F2178" s="6">
        <v>176568</v>
      </c>
      <c r="G2178" s="6">
        <v>176568</v>
      </c>
      <c r="H2178" s="1">
        <v>1</v>
      </c>
    </row>
    <row r="2179" spans="1:8" ht="24" customHeight="1" x14ac:dyDescent="0.25">
      <c r="A2179" s="6">
        <v>5113</v>
      </c>
      <c r="B2179" s="6" t="s">
        <v>6805</v>
      </c>
      <c r="C2179" s="6" t="s">
        <v>88</v>
      </c>
      <c r="D2179" s="6" t="s">
        <v>48</v>
      </c>
      <c r="E2179" s="6" t="s">
        <v>7</v>
      </c>
      <c r="F2179" s="6">
        <v>1140564</v>
      </c>
      <c r="G2179" s="6">
        <v>1140564</v>
      </c>
      <c r="H2179" s="1">
        <v>1</v>
      </c>
    </row>
    <row r="2180" spans="1:8" ht="24" customHeight="1" x14ac:dyDescent="0.25">
      <c r="A2180" s="6">
        <v>5113</v>
      </c>
      <c r="B2180" s="6" t="s">
        <v>6806</v>
      </c>
      <c r="C2180" s="6" t="s">
        <v>88</v>
      </c>
      <c r="D2180" s="6" t="s">
        <v>48</v>
      </c>
      <c r="E2180" s="6" t="s">
        <v>7</v>
      </c>
      <c r="F2180" s="6">
        <v>1128564</v>
      </c>
      <c r="G2180" s="6">
        <v>1128564</v>
      </c>
      <c r="H2180" s="1">
        <v>1</v>
      </c>
    </row>
    <row r="2181" spans="1:8" ht="24" customHeight="1" x14ac:dyDescent="0.25">
      <c r="A2181" s="6">
        <v>5113</v>
      </c>
      <c r="B2181" s="6" t="s">
        <v>6807</v>
      </c>
      <c r="C2181" s="6" t="s">
        <v>88</v>
      </c>
      <c r="D2181" s="6" t="s">
        <v>48</v>
      </c>
      <c r="E2181" s="6" t="s">
        <v>7</v>
      </c>
      <c r="F2181" s="6">
        <v>588552</v>
      </c>
      <c r="G2181" s="6">
        <v>588552</v>
      </c>
      <c r="H2181" s="1">
        <v>1</v>
      </c>
    </row>
    <row r="2182" spans="1:8" ht="24" customHeight="1" x14ac:dyDescent="0.25">
      <c r="A2182" s="6">
        <v>5113</v>
      </c>
      <c r="B2182" s="6" t="s">
        <v>6808</v>
      </c>
      <c r="C2182" s="6" t="s">
        <v>1673</v>
      </c>
      <c r="D2182" s="6" t="s">
        <v>39</v>
      </c>
      <c r="E2182" s="6" t="s">
        <v>7</v>
      </c>
      <c r="F2182" s="6">
        <v>293084</v>
      </c>
      <c r="G2182" s="6">
        <v>293084</v>
      </c>
      <c r="H2182" s="1">
        <v>1</v>
      </c>
    </row>
    <row r="2183" spans="1:8" ht="24" customHeight="1" x14ac:dyDescent="0.25">
      <c r="A2183" s="6">
        <v>5112</v>
      </c>
      <c r="B2183" s="6" t="s">
        <v>7299</v>
      </c>
      <c r="C2183" s="6" t="s">
        <v>88</v>
      </c>
      <c r="D2183" s="6" t="s">
        <v>48</v>
      </c>
      <c r="E2183" s="6" t="s">
        <v>7</v>
      </c>
      <c r="F2183" s="6">
        <v>1466772</v>
      </c>
      <c r="G2183" s="6">
        <v>1466772</v>
      </c>
      <c r="H2183" s="1">
        <v>1</v>
      </c>
    </row>
    <row r="2184" spans="1:8" ht="24" customHeight="1" x14ac:dyDescent="0.25">
      <c r="A2184" s="6">
        <v>5112</v>
      </c>
      <c r="B2184" s="6" t="s">
        <v>7300</v>
      </c>
      <c r="C2184" s="6" t="s">
        <v>1673</v>
      </c>
      <c r="D2184" s="6" t="s">
        <v>39</v>
      </c>
      <c r="E2184" s="6" t="s">
        <v>7</v>
      </c>
      <c r="F2184" s="6">
        <v>488928</v>
      </c>
      <c r="G2184" s="6">
        <v>488928</v>
      </c>
      <c r="H2184" s="1">
        <v>1</v>
      </c>
    </row>
    <row r="2185" spans="1:8" x14ac:dyDescent="0.25">
      <c r="A2185" s="28" t="s">
        <v>83</v>
      </c>
      <c r="B2185" s="29"/>
      <c r="C2185" s="29"/>
      <c r="D2185" s="29"/>
      <c r="E2185" s="29"/>
      <c r="F2185" s="29"/>
      <c r="G2185" s="29"/>
      <c r="H2185" s="30"/>
    </row>
    <row r="2186" spans="1:8" ht="24" customHeight="1" x14ac:dyDescent="0.25">
      <c r="A2186" s="6">
        <v>5129</v>
      </c>
      <c r="B2186" s="6" t="s">
        <v>2590</v>
      </c>
      <c r="C2186" s="6" t="s">
        <v>1131</v>
      </c>
      <c r="D2186" s="6" t="s">
        <v>40</v>
      </c>
      <c r="E2186" s="6" t="s">
        <v>86</v>
      </c>
      <c r="F2186" s="6">
        <v>45000</v>
      </c>
      <c r="G2186" s="6">
        <f>H2186*F2186</f>
        <v>900000</v>
      </c>
      <c r="H2186" s="1">
        <v>20</v>
      </c>
    </row>
    <row r="2187" spans="1:8" ht="24" customHeight="1" x14ac:dyDescent="0.25">
      <c r="A2187" s="6">
        <v>5129</v>
      </c>
      <c r="B2187" s="6" t="s">
        <v>2591</v>
      </c>
      <c r="C2187" s="6" t="s">
        <v>879</v>
      </c>
      <c r="D2187" s="6" t="s">
        <v>40</v>
      </c>
      <c r="E2187" s="6" t="s">
        <v>86</v>
      </c>
      <c r="F2187" s="6">
        <v>53333</v>
      </c>
      <c r="G2187" s="6">
        <f>H2187*F2187</f>
        <v>1599990</v>
      </c>
      <c r="H2187" s="1">
        <v>30</v>
      </c>
    </row>
    <row r="2188" spans="1:8" x14ac:dyDescent="0.25">
      <c r="A2188" s="35" t="s">
        <v>2468</v>
      </c>
      <c r="B2188" s="36"/>
      <c r="C2188" s="36"/>
      <c r="D2188" s="36"/>
      <c r="E2188" s="36"/>
      <c r="F2188" s="36"/>
      <c r="G2188" s="36"/>
      <c r="H2188" s="36"/>
    </row>
    <row r="2189" spans="1:8" x14ac:dyDescent="0.25">
      <c r="A2189" s="28" t="s">
        <v>59</v>
      </c>
      <c r="B2189" s="29"/>
      <c r="C2189" s="29"/>
      <c r="D2189" s="29"/>
      <c r="E2189" s="29"/>
      <c r="F2189" s="29"/>
      <c r="G2189" s="29"/>
      <c r="H2189" s="30"/>
    </row>
    <row r="2190" spans="1:8" ht="24" customHeight="1" x14ac:dyDescent="0.25">
      <c r="A2190" s="6">
        <v>4251</v>
      </c>
      <c r="B2190" s="6" t="s">
        <v>2469</v>
      </c>
      <c r="C2190" s="6" t="s">
        <v>1733</v>
      </c>
      <c r="D2190" s="6" t="s">
        <v>48</v>
      </c>
      <c r="E2190" s="6" t="s">
        <v>7</v>
      </c>
      <c r="F2190" s="6">
        <v>8184842</v>
      </c>
      <c r="G2190" s="6">
        <v>8184842</v>
      </c>
      <c r="H2190" s="1">
        <v>1</v>
      </c>
    </row>
    <row r="2191" spans="1:8" x14ac:dyDescent="0.25">
      <c r="A2191" s="28" t="s">
        <v>96</v>
      </c>
      <c r="B2191" s="29"/>
      <c r="C2191" s="29"/>
      <c r="D2191" s="29"/>
      <c r="E2191" s="29"/>
      <c r="F2191" s="29"/>
      <c r="G2191" s="29"/>
      <c r="H2191" s="30"/>
    </row>
    <row r="2192" spans="1:8" ht="24" customHeight="1" x14ac:dyDescent="0.25">
      <c r="A2192" s="6">
        <v>4251</v>
      </c>
      <c r="B2192" s="6" t="s">
        <v>2470</v>
      </c>
      <c r="C2192" s="6" t="s">
        <v>88</v>
      </c>
      <c r="D2192" s="6" t="s">
        <v>115</v>
      </c>
      <c r="E2192" s="6" t="s">
        <v>7</v>
      </c>
      <c r="F2192" s="6">
        <v>168000</v>
      </c>
      <c r="G2192" s="6">
        <v>168000</v>
      </c>
      <c r="H2192" s="1">
        <v>1</v>
      </c>
    </row>
    <row r="2193" spans="1:8" x14ac:dyDescent="0.25">
      <c r="A2193" s="35" t="s">
        <v>2760</v>
      </c>
      <c r="B2193" s="36"/>
      <c r="C2193" s="36"/>
      <c r="D2193" s="36"/>
      <c r="E2193" s="36"/>
      <c r="F2193" s="36"/>
      <c r="G2193" s="36"/>
      <c r="H2193" s="36"/>
    </row>
    <row r="2194" spans="1:8" x14ac:dyDescent="0.25">
      <c r="A2194" s="28" t="s">
        <v>83</v>
      </c>
      <c r="B2194" s="29"/>
      <c r="C2194" s="29"/>
      <c r="D2194" s="29"/>
      <c r="E2194" s="29"/>
      <c r="F2194" s="29"/>
      <c r="G2194" s="29"/>
      <c r="H2194" s="30"/>
    </row>
    <row r="2195" spans="1:8" ht="24" customHeight="1" x14ac:dyDescent="0.25">
      <c r="A2195" s="6">
        <v>4269</v>
      </c>
      <c r="B2195" s="6" t="s">
        <v>2761</v>
      </c>
      <c r="C2195" s="6" t="s">
        <v>2048</v>
      </c>
      <c r="D2195" s="6" t="s">
        <v>40</v>
      </c>
      <c r="E2195" s="6" t="s">
        <v>226</v>
      </c>
      <c r="F2195" s="6">
        <v>1350</v>
      </c>
      <c r="G2195" s="6">
        <f>H2195*F2195</f>
        <v>7425000</v>
      </c>
      <c r="H2195" s="1">
        <v>5500</v>
      </c>
    </row>
    <row r="2196" spans="1:8" x14ac:dyDescent="0.25">
      <c r="A2196" s="35" t="s">
        <v>2762</v>
      </c>
      <c r="B2196" s="36"/>
      <c r="C2196" s="36"/>
      <c r="D2196" s="36"/>
      <c r="E2196" s="36"/>
      <c r="F2196" s="36"/>
      <c r="G2196" s="36"/>
      <c r="H2196" s="36"/>
    </row>
    <row r="2197" spans="1:8" x14ac:dyDescent="0.25">
      <c r="A2197" s="28" t="s">
        <v>83</v>
      </c>
      <c r="B2197" s="29"/>
      <c r="C2197" s="29"/>
      <c r="D2197" s="29"/>
      <c r="E2197" s="29"/>
      <c r="F2197" s="29"/>
      <c r="G2197" s="29"/>
      <c r="H2197" s="30"/>
    </row>
    <row r="2198" spans="1:8" ht="24" customHeight="1" x14ac:dyDescent="0.25">
      <c r="A2198" s="6">
        <v>4269</v>
      </c>
      <c r="B2198" s="6" t="s">
        <v>2763</v>
      </c>
      <c r="C2198" s="6" t="s">
        <v>1141</v>
      </c>
      <c r="D2198" s="6" t="s">
        <v>40</v>
      </c>
      <c r="E2198" s="6" t="s">
        <v>226</v>
      </c>
      <c r="F2198" s="6">
        <v>1500</v>
      </c>
      <c r="G2198" s="6">
        <f>H2198*F2198</f>
        <v>4200000</v>
      </c>
      <c r="H2198" s="1">
        <v>2800</v>
      </c>
    </row>
    <row r="2199" spans="1:8" ht="24" customHeight="1" x14ac:dyDescent="0.25">
      <c r="A2199" s="6">
        <v>4269</v>
      </c>
      <c r="B2199" s="6" t="s">
        <v>2764</v>
      </c>
      <c r="C2199" s="6" t="s">
        <v>2209</v>
      </c>
      <c r="D2199" s="6" t="s">
        <v>40</v>
      </c>
      <c r="E2199" s="6" t="s">
        <v>226</v>
      </c>
      <c r="F2199" s="6">
        <v>16000</v>
      </c>
      <c r="G2199" s="6">
        <f>H2199*F2199</f>
        <v>51200000</v>
      </c>
      <c r="H2199" s="1">
        <v>3200</v>
      </c>
    </row>
    <row r="2200" spans="1:8" x14ac:dyDescent="0.25">
      <c r="A2200" s="35" t="s">
        <v>6483</v>
      </c>
      <c r="B2200" s="36"/>
      <c r="C2200" s="36"/>
      <c r="D2200" s="36"/>
      <c r="E2200" s="36"/>
      <c r="F2200" s="36"/>
      <c r="G2200" s="36"/>
      <c r="H2200" s="36"/>
    </row>
    <row r="2201" spans="1:8" x14ac:dyDescent="0.25">
      <c r="A2201" s="28" t="s">
        <v>59</v>
      </c>
      <c r="B2201" s="29"/>
      <c r="C2201" s="29"/>
      <c r="D2201" s="29"/>
      <c r="E2201" s="29"/>
      <c r="F2201" s="29"/>
      <c r="G2201" s="29"/>
      <c r="H2201" s="30"/>
    </row>
    <row r="2202" spans="1:8" ht="24" customHeight="1" x14ac:dyDescent="0.25">
      <c r="A2202" s="6">
        <v>4251</v>
      </c>
      <c r="B2202" s="6" t="s">
        <v>6484</v>
      </c>
      <c r="C2202" s="6" t="s">
        <v>1551</v>
      </c>
      <c r="D2202" s="6" t="s">
        <v>48</v>
      </c>
      <c r="E2202" s="6" t="s">
        <v>7</v>
      </c>
      <c r="F2202" s="6">
        <v>43166105</v>
      </c>
      <c r="G2202" s="6">
        <v>43166105</v>
      </c>
      <c r="H2202" s="1">
        <v>1</v>
      </c>
    </row>
    <row r="2203" spans="1:8" x14ac:dyDescent="0.25">
      <c r="A2203" s="28" t="s">
        <v>96</v>
      </c>
      <c r="B2203" s="29"/>
      <c r="C2203" s="29"/>
      <c r="D2203" s="29"/>
      <c r="E2203" s="29"/>
      <c r="F2203" s="29"/>
      <c r="G2203" s="29"/>
      <c r="H2203" s="30"/>
    </row>
    <row r="2204" spans="1:8" ht="24" customHeight="1" x14ac:dyDescent="0.25">
      <c r="A2204" s="6">
        <v>4251</v>
      </c>
      <c r="B2204" s="6" t="s">
        <v>6485</v>
      </c>
      <c r="C2204" s="6" t="s">
        <v>88</v>
      </c>
      <c r="D2204" s="6" t="s">
        <v>115</v>
      </c>
      <c r="E2204" s="6" t="s">
        <v>7</v>
      </c>
      <c r="F2204" s="6">
        <v>863300</v>
      </c>
      <c r="G2204" s="6">
        <v>863300</v>
      </c>
      <c r="H2204" s="1">
        <v>1</v>
      </c>
    </row>
    <row r="2205" spans="1:8" ht="24" customHeight="1" x14ac:dyDescent="0.25">
      <c r="A2205" s="6">
        <v>4251</v>
      </c>
      <c r="B2205" s="6" t="s">
        <v>6558</v>
      </c>
      <c r="C2205" s="6" t="s">
        <v>88</v>
      </c>
      <c r="D2205" s="6" t="s">
        <v>48</v>
      </c>
      <c r="E2205" s="6" t="s">
        <v>7</v>
      </c>
      <c r="F2205" s="6">
        <v>863300</v>
      </c>
      <c r="G2205" s="6">
        <v>863300</v>
      </c>
      <c r="H2205" s="1">
        <v>1</v>
      </c>
    </row>
    <row r="2206" spans="1:8" x14ac:dyDescent="0.25">
      <c r="A2206" s="35" t="s">
        <v>144</v>
      </c>
      <c r="B2206" s="36"/>
      <c r="C2206" s="36"/>
      <c r="D2206" s="36"/>
      <c r="E2206" s="36"/>
      <c r="F2206" s="36"/>
      <c r="G2206" s="36"/>
      <c r="H2206" s="36"/>
    </row>
    <row r="2207" spans="1:8" x14ac:dyDescent="0.25">
      <c r="A2207" s="28" t="s">
        <v>96</v>
      </c>
      <c r="B2207" s="29"/>
      <c r="C2207" s="29"/>
      <c r="D2207" s="29"/>
      <c r="E2207" s="29"/>
      <c r="F2207" s="29"/>
      <c r="G2207" s="29"/>
      <c r="H2207" s="30"/>
    </row>
    <row r="2208" spans="1:8" ht="24" customHeight="1" x14ac:dyDescent="0.25">
      <c r="A2208" s="6">
        <v>4239</v>
      </c>
      <c r="B2208" s="6" t="s">
        <v>1073</v>
      </c>
      <c r="C2208" s="6" t="s">
        <v>146</v>
      </c>
      <c r="D2208" s="6" t="s">
        <v>40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24" customHeight="1" x14ac:dyDescent="0.25">
      <c r="A2209" s="6">
        <v>4239</v>
      </c>
      <c r="B2209" s="6" t="s">
        <v>1074</v>
      </c>
      <c r="C2209" s="6" t="s">
        <v>146</v>
      </c>
      <c r="D2209" s="6" t="s">
        <v>40</v>
      </c>
      <c r="E2209" s="6" t="s">
        <v>7</v>
      </c>
      <c r="F2209" s="6">
        <v>246500</v>
      </c>
      <c r="G2209" s="6">
        <v>246500</v>
      </c>
      <c r="H2209" s="1">
        <v>1</v>
      </c>
    </row>
    <row r="2210" spans="1:8" ht="24" customHeight="1" x14ac:dyDescent="0.25">
      <c r="A2210" s="6">
        <v>4239</v>
      </c>
      <c r="B2210" s="6" t="s">
        <v>1075</v>
      </c>
      <c r="C2210" s="6" t="s">
        <v>146</v>
      </c>
      <c r="D2210" s="6" t="s">
        <v>40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24" customHeight="1" x14ac:dyDescent="0.25">
      <c r="A2211" s="6">
        <v>4239</v>
      </c>
      <c r="B2211" s="6" t="s">
        <v>1076</v>
      </c>
      <c r="C2211" s="6" t="s">
        <v>146</v>
      </c>
      <c r="D2211" s="6" t="s">
        <v>40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24" customHeight="1" x14ac:dyDescent="0.25">
      <c r="A2212" s="6">
        <v>4239</v>
      </c>
      <c r="B2212" s="6" t="s">
        <v>1077</v>
      </c>
      <c r="C2212" s="6" t="s">
        <v>146</v>
      </c>
      <c r="D2212" s="6" t="s">
        <v>40</v>
      </c>
      <c r="E2212" s="6" t="s">
        <v>7</v>
      </c>
      <c r="F2212" s="6">
        <v>1027000</v>
      </c>
      <c r="G2212" s="6">
        <v>1027000</v>
      </c>
      <c r="H2212" s="1">
        <v>1</v>
      </c>
    </row>
    <row r="2213" spans="1:8" ht="24" customHeight="1" x14ac:dyDescent="0.25">
      <c r="A2213" s="6">
        <v>4239</v>
      </c>
      <c r="B2213" s="6" t="s">
        <v>1078</v>
      </c>
      <c r="C2213" s="6" t="s">
        <v>146</v>
      </c>
      <c r="D2213" s="6" t="s">
        <v>40</v>
      </c>
      <c r="E2213" s="6" t="s">
        <v>7</v>
      </c>
      <c r="F2213" s="6">
        <v>160000</v>
      </c>
      <c r="G2213" s="6">
        <v>160000</v>
      </c>
      <c r="H2213" s="1">
        <v>1</v>
      </c>
    </row>
    <row r="2214" spans="1:8" ht="24" customHeight="1" x14ac:dyDescent="0.25">
      <c r="A2214" s="6">
        <v>4239</v>
      </c>
      <c r="B2214" s="6" t="s">
        <v>2756</v>
      </c>
      <c r="C2214" s="6" t="s">
        <v>146</v>
      </c>
      <c r="D2214" s="6" t="s">
        <v>40</v>
      </c>
      <c r="E2214" s="6" t="s">
        <v>7</v>
      </c>
      <c r="F2214" s="6">
        <v>427000</v>
      </c>
      <c r="G2214" s="6">
        <v>427000</v>
      </c>
      <c r="H2214" s="1">
        <v>1</v>
      </c>
    </row>
    <row r="2215" spans="1:8" ht="24" customHeight="1" x14ac:dyDescent="0.25">
      <c r="A2215" s="6">
        <v>4239</v>
      </c>
      <c r="B2215" s="6" t="s">
        <v>2757</v>
      </c>
      <c r="C2215" s="6" t="s">
        <v>146</v>
      </c>
      <c r="D2215" s="6" t="s">
        <v>40</v>
      </c>
      <c r="E2215" s="6" t="s">
        <v>7</v>
      </c>
      <c r="F2215" s="6">
        <v>133000</v>
      </c>
      <c r="G2215" s="6">
        <v>133000</v>
      </c>
      <c r="H2215" s="1">
        <v>1</v>
      </c>
    </row>
    <row r="2216" spans="1:8" ht="24" customHeight="1" x14ac:dyDescent="0.25">
      <c r="A2216" s="6">
        <v>4239</v>
      </c>
      <c r="B2216" s="6" t="s">
        <v>2798</v>
      </c>
      <c r="C2216" s="6" t="s">
        <v>146</v>
      </c>
      <c r="D2216" s="6" t="s">
        <v>40</v>
      </c>
      <c r="E2216" s="6" t="s">
        <v>7</v>
      </c>
      <c r="F2216" s="6">
        <v>250000</v>
      </c>
      <c r="G2216" s="6">
        <v>250000</v>
      </c>
      <c r="H2216" s="1">
        <v>1</v>
      </c>
    </row>
    <row r="2217" spans="1:8" ht="24" customHeight="1" x14ac:dyDescent="0.25">
      <c r="A2217" s="6">
        <v>4239</v>
      </c>
      <c r="B2217" s="6" t="s">
        <v>6186</v>
      </c>
      <c r="C2217" s="6" t="s">
        <v>146</v>
      </c>
      <c r="D2217" s="6" t="s">
        <v>40</v>
      </c>
      <c r="E2217" s="6" t="s">
        <v>7</v>
      </c>
      <c r="F2217" s="6">
        <v>1500000</v>
      </c>
      <c r="G2217" s="6">
        <v>1500000</v>
      </c>
      <c r="H2217" s="1">
        <v>1</v>
      </c>
    </row>
    <row r="2218" spans="1:8" x14ac:dyDescent="0.25">
      <c r="A2218" s="35" t="s">
        <v>1409</v>
      </c>
      <c r="B2218" s="36"/>
      <c r="C2218" s="36"/>
      <c r="D2218" s="36"/>
      <c r="E2218" s="36"/>
      <c r="F2218" s="36"/>
      <c r="G2218" s="36"/>
      <c r="H2218" s="36"/>
    </row>
    <row r="2219" spans="1:8" x14ac:dyDescent="0.25">
      <c r="A2219" s="28" t="s">
        <v>96</v>
      </c>
      <c r="B2219" s="29"/>
      <c r="C2219" s="29"/>
      <c r="D2219" s="29"/>
      <c r="E2219" s="29"/>
      <c r="F2219" s="29"/>
      <c r="G2219" s="29"/>
      <c r="H2219" s="30"/>
    </row>
    <row r="2220" spans="1:8" ht="24" customHeight="1" x14ac:dyDescent="0.25">
      <c r="A2220" s="6">
        <v>4239</v>
      </c>
      <c r="B2220" s="6" t="s">
        <v>1410</v>
      </c>
      <c r="C2220" s="6" t="s">
        <v>157</v>
      </c>
      <c r="D2220" s="6" t="s">
        <v>40</v>
      </c>
      <c r="E2220" s="6" t="s">
        <v>7</v>
      </c>
      <c r="F2220" s="6">
        <v>1280000</v>
      </c>
      <c r="G2220" s="6">
        <v>1280000</v>
      </c>
      <c r="H2220" s="1">
        <v>1</v>
      </c>
    </row>
    <row r="2221" spans="1:8" ht="24" customHeight="1" x14ac:dyDescent="0.25">
      <c r="A2221" s="6">
        <v>4239</v>
      </c>
      <c r="B2221" s="6" t="s">
        <v>1411</v>
      </c>
      <c r="C2221" s="6" t="s">
        <v>157</v>
      </c>
      <c r="D2221" s="6" t="s">
        <v>40</v>
      </c>
      <c r="E2221" s="6" t="s">
        <v>7</v>
      </c>
      <c r="F2221" s="6">
        <v>388800</v>
      </c>
      <c r="G2221" s="6">
        <v>388800</v>
      </c>
      <c r="H2221" s="1">
        <v>1</v>
      </c>
    </row>
    <row r="2222" spans="1:8" ht="24" customHeight="1" x14ac:dyDescent="0.25">
      <c r="A2222" s="6">
        <v>4239</v>
      </c>
      <c r="B2222" s="6" t="s">
        <v>1412</v>
      </c>
      <c r="C2222" s="6" t="s">
        <v>157</v>
      </c>
      <c r="D2222" s="6" t="s">
        <v>40</v>
      </c>
      <c r="E2222" s="6" t="s">
        <v>7</v>
      </c>
      <c r="F2222" s="6">
        <v>1667777</v>
      </c>
      <c r="G2222" s="6">
        <v>1667777</v>
      </c>
      <c r="H2222" s="1">
        <v>1</v>
      </c>
    </row>
    <row r="2223" spans="1:8" ht="24" customHeight="1" x14ac:dyDescent="0.25">
      <c r="A2223" s="6">
        <v>4239</v>
      </c>
      <c r="B2223" s="6" t="s">
        <v>1413</v>
      </c>
      <c r="C2223" s="6" t="s">
        <v>157</v>
      </c>
      <c r="D2223" s="6" t="s">
        <v>40</v>
      </c>
      <c r="E2223" s="6" t="s">
        <v>7</v>
      </c>
      <c r="F2223" s="6">
        <v>562900</v>
      </c>
      <c r="G2223" s="6">
        <v>562900</v>
      </c>
      <c r="H2223" s="1">
        <v>1</v>
      </c>
    </row>
    <row r="2224" spans="1:8" ht="24" customHeight="1" x14ac:dyDescent="0.25">
      <c r="A2224" s="6">
        <v>4239</v>
      </c>
      <c r="B2224" s="6" t="s">
        <v>1414</v>
      </c>
      <c r="C2224" s="6" t="s">
        <v>157</v>
      </c>
      <c r="D2224" s="6" t="s">
        <v>40</v>
      </c>
      <c r="E2224" s="6" t="s">
        <v>7</v>
      </c>
      <c r="F2224" s="6">
        <v>1448600</v>
      </c>
      <c r="G2224" s="6">
        <v>1448600</v>
      </c>
      <c r="H2224" s="1">
        <v>1</v>
      </c>
    </row>
    <row r="2225" spans="1:8" ht="24" customHeight="1" x14ac:dyDescent="0.25">
      <c r="A2225" s="6">
        <v>4239</v>
      </c>
      <c r="B2225" s="6" t="s">
        <v>2742</v>
      </c>
      <c r="C2225" s="6" t="s">
        <v>157</v>
      </c>
      <c r="D2225" s="6" t="s">
        <v>40</v>
      </c>
      <c r="E2225" s="6" t="s">
        <v>7</v>
      </c>
      <c r="F2225" s="6">
        <v>1500000</v>
      </c>
      <c r="G2225" s="6">
        <v>1500000</v>
      </c>
      <c r="H2225" s="1">
        <v>1</v>
      </c>
    </row>
    <row r="2226" spans="1:8" ht="24" customHeight="1" x14ac:dyDescent="0.25">
      <c r="A2226" s="6">
        <v>4239</v>
      </c>
      <c r="B2226" s="6" t="s">
        <v>2743</v>
      </c>
      <c r="C2226" s="6" t="s">
        <v>157</v>
      </c>
      <c r="D2226" s="6" t="s">
        <v>40</v>
      </c>
      <c r="E2226" s="6" t="s">
        <v>7</v>
      </c>
      <c r="F2226" s="6">
        <v>200000</v>
      </c>
      <c r="G2226" s="6">
        <v>200000</v>
      </c>
      <c r="H2226" s="1">
        <v>1</v>
      </c>
    </row>
    <row r="2227" spans="1:8" ht="24" customHeight="1" x14ac:dyDescent="0.25">
      <c r="A2227" s="6">
        <v>4239</v>
      </c>
      <c r="B2227" s="6" t="s">
        <v>2744</v>
      </c>
      <c r="C2227" s="6" t="s">
        <v>157</v>
      </c>
      <c r="D2227" s="6" t="s">
        <v>40</v>
      </c>
      <c r="E2227" s="6" t="s">
        <v>7</v>
      </c>
      <c r="F2227" s="6">
        <v>1200000</v>
      </c>
      <c r="G2227" s="6">
        <v>1200000</v>
      </c>
      <c r="H2227" s="1">
        <v>1</v>
      </c>
    </row>
    <row r="2228" spans="1:8" ht="24" customHeight="1" x14ac:dyDescent="0.25">
      <c r="A2228" s="6">
        <v>4239</v>
      </c>
      <c r="B2228" s="6" t="s">
        <v>2745</v>
      </c>
      <c r="C2228" s="6" t="s">
        <v>157</v>
      </c>
      <c r="D2228" s="6" t="s">
        <v>40</v>
      </c>
      <c r="E2228" s="6" t="s">
        <v>7</v>
      </c>
      <c r="F2228" s="6">
        <v>1000000</v>
      </c>
      <c r="G2228" s="6">
        <v>1000000</v>
      </c>
      <c r="H2228" s="1">
        <v>1</v>
      </c>
    </row>
    <row r="2229" spans="1:8" ht="24" customHeight="1" x14ac:dyDescent="0.25">
      <c r="A2229" s="6">
        <v>4239</v>
      </c>
      <c r="B2229" s="6" t="s">
        <v>2746</v>
      </c>
      <c r="C2229" s="6" t="s">
        <v>157</v>
      </c>
      <c r="D2229" s="6" t="s">
        <v>40</v>
      </c>
      <c r="E2229" s="6" t="s">
        <v>7</v>
      </c>
      <c r="F2229" s="6">
        <v>1000000</v>
      </c>
      <c r="G2229" s="6">
        <v>1000000</v>
      </c>
      <c r="H2229" s="1">
        <v>1</v>
      </c>
    </row>
    <row r="2230" spans="1:8" ht="24" customHeight="1" x14ac:dyDescent="0.25">
      <c r="A2230" s="6">
        <v>4239</v>
      </c>
      <c r="B2230" s="6" t="s">
        <v>2747</v>
      </c>
      <c r="C2230" s="6" t="s">
        <v>157</v>
      </c>
      <c r="D2230" s="6" t="s">
        <v>40</v>
      </c>
      <c r="E2230" s="6" t="s">
        <v>7</v>
      </c>
      <c r="F2230" s="6">
        <v>1500000</v>
      </c>
      <c r="G2230" s="6">
        <v>1500000</v>
      </c>
      <c r="H2230" s="1">
        <v>1</v>
      </c>
    </row>
    <row r="2231" spans="1:8" ht="24" customHeight="1" x14ac:dyDescent="0.25">
      <c r="A2231" s="6">
        <v>4239</v>
      </c>
      <c r="B2231" s="6" t="s">
        <v>3335</v>
      </c>
      <c r="C2231" s="6" t="s">
        <v>157</v>
      </c>
      <c r="D2231" s="6" t="s">
        <v>39</v>
      </c>
      <c r="E2231" s="6" t="s">
        <v>7</v>
      </c>
      <c r="F2231" s="6">
        <v>1500000</v>
      </c>
      <c r="G2231" s="6">
        <v>1500000</v>
      </c>
      <c r="H2231" s="1">
        <v>1</v>
      </c>
    </row>
    <row r="2232" spans="1:8" ht="24" customHeight="1" x14ac:dyDescent="0.25">
      <c r="A2232" s="6">
        <v>4239</v>
      </c>
      <c r="B2232" s="6" t="s">
        <v>3336</v>
      </c>
      <c r="C2232" s="6" t="s">
        <v>157</v>
      </c>
      <c r="D2232" s="6" t="s">
        <v>40</v>
      </c>
      <c r="E2232" s="6" t="s">
        <v>7</v>
      </c>
      <c r="F2232" s="6">
        <v>1000000</v>
      </c>
      <c r="G2232" s="6">
        <v>1000000</v>
      </c>
      <c r="H2232" s="1">
        <v>1</v>
      </c>
    </row>
    <row r="2233" spans="1:8" ht="24" customHeight="1" x14ac:dyDescent="0.25">
      <c r="A2233" s="6">
        <v>4239</v>
      </c>
      <c r="B2233" s="6" t="s">
        <v>3337</v>
      </c>
      <c r="C2233" s="6" t="s">
        <v>157</v>
      </c>
      <c r="D2233" s="6" t="s">
        <v>40</v>
      </c>
      <c r="E2233" s="6" t="s">
        <v>7</v>
      </c>
      <c r="F2233" s="6">
        <v>1200000</v>
      </c>
      <c r="G2233" s="6">
        <v>1200000</v>
      </c>
      <c r="H2233" s="1">
        <v>1</v>
      </c>
    </row>
    <row r="2234" spans="1:8" ht="24" customHeight="1" x14ac:dyDescent="0.25">
      <c r="A2234" s="6">
        <v>4239</v>
      </c>
      <c r="B2234" s="6" t="s">
        <v>3338</v>
      </c>
      <c r="C2234" s="6" t="s">
        <v>157</v>
      </c>
      <c r="D2234" s="6" t="s">
        <v>40</v>
      </c>
      <c r="E2234" s="6" t="s">
        <v>7</v>
      </c>
      <c r="F2234" s="6">
        <v>1500000</v>
      </c>
      <c r="G2234" s="6">
        <v>1500000</v>
      </c>
      <c r="H2234" s="1">
        <v>1</v>
      </c>
    </row>
    <row r="2235" spans="1:8" ht="24" customHeight="1" x14ac:dyDescent="0.25">
      <c r="A2235" s="6">
        <v>4239</v>
      </c>
      <c r="B2235" s="6" t="s">
        <v>3339</v>
      </c>
      <c r="C2235" s="6" t="s">
        <v>157</v>
      </c>
      <c r="D2235" s="6" t="s">
        <v>40</v>
      </c>
      <c r="E2235" s="6" t="s">
        <v>7</v>
      </c>
      <c r="F2235" s="6">
        <v>1000000</v>
      </c>
      <c r="G2235" s="6">
        <v>1000000</v>
      </c>
      <c r="H2235" s="1">
        <v>1</v>
      </c>
    </row>
    <row r="2236" spans="1:8" ht="24" customHeight="1" x14ac:dyDescent="0.25">
      <c r="A2236" s="6">
        <v>4239</v>
      </c>
      <c r="B2236" s="6" t="s">
        <v>3340</v>
      </c>
      <c r="C2236" s="6" t="s">
        <v>157</v>
      </c>
      <c r="D2236" s="6" t="s">
        <v>40</v>
      </c>
      <c r="E2236" s="6" t="s">
        <v>7</v>
      </c>
      <c r="F2236" s="6">
        <v>200000</v>
      </c>
      <c r="G2236" s="6">
        <v>200000</v>
      </c>
      <c r="H2236" s="1">
        <v>1</v>
      </c>
    </row>
    <row r="2237" spans="1:8" ht="24" customHeight="1" x14ac:dyDescent="0.25">
      <c r="A2237" s="6">
        <v>4239</v>
      </c>
      <c r="B2237" s="6" t="s">
        <v>6551</v>
      </c>
      <c r="C2237" s="6" t="s">
        <v>157</v>
      </c>
      <c r="D2237" s="6" t="s">
        <v>40</v>
      </c>
      <c r="E2237" s="6" t="s">
        <v>7</v>
      </c>
      <c r="F2237" s="6">
        <v>20000000</v>
      </c>
      <c r="G2237" s="6">
        <v>20000000</v>
      </c>
      <c r="H2237" s="1">
        <v>1</v>
      </c>
    </row>
    <row r="2238" spans="1:8" ht="24" customHeight="1" x14ac:dyDescent="0.25">
      <c r="A2238" s="6">
        <v>4239</v>
      </c>
      <c r="B2238" s="6" t="s">
        <v>6972</v>
      </c>
      <c r="C2238" s="6" t="s">
        <v>157</v>
      </c>
      <c r="D2238" s="6" t="s">
        <v>40</v>
      </c>
      <c r="E2238" s="6" t="s">
        <v>7</v>
      </c>
      <c r="F2238" s="6">
        <v>16000000</v>
      </c>
      <c r="G2238" s="6">
        <v>16000000</v>
      </c>
      <c r="H2238" s="1">
        <v>1</v>
      </c>
    </row>
    <row r="2239" spans="1:8" x14ac:dyDescent="0.25">
      <c r="A2239" s="28" t="s">
        <v>83</v>
      </c>
      <c r="B2239" s="29"/>
      <c r="C2239" s="29"/>
      <c r="D2239" s="29"/>
      <c r="E2239" s="29"/>
      <c r="F2239" s="29"/>
      <c r="G2239" s="29"/>
      <c r="H2239" s="30"/>
    </row>
    <row r="2240" spans="1:8" ht="24" customHeight="1" x14ac:dyDescent="0.25">
      <c r="A2240" s="6">
        <v>4267</v>
      </c>
      <c r="B2240" s="6" t="s">
        <v>6772</v>
      </c>
      <c r="C2240" s="6" t="s">
        <v>667</v>
      </c>
      <c r="D2240" s="6" t="s">
        <v>48</v>
      </c>
      <c r="E2240" s="6" t="s">
        <v>86</v>
      </c>
      <c r="F2240" s="6">
        <v>1500</v>
      </c>
      <c r="G2240" s="6">
        <v>3750000</v>
      </c>
      <c r="H2240" s="1">
        <v>2500</v>
      </c>
    </row>
    <row r="2241" spans="1:8" x14ac:dyDescent="0.25">
      <c r="A2241" s="35" t="s">
        <v>138</v>
      </c>
      <c r="B2241" s="36"/>
      <c r="C2241" s="36"/>
      <c r="D2241" s="36"/>
      <c r="E2241" s="36"/>
      <c r="F2241" s="36"/>
      <c r="G2241" s="36"/>
      <c r="H2241" s="36"/>
    </row>
    <row r="2242" spans="1:8" x14ac:dyDescent="0.25">
      <c r="A2242" s="28" t="s">
        <v>96</v>
      </c>
      <c r="B2242" s="29"/>
      <c r="C2242" s="29"/>
      <c r="D2242" s="29"/>
      <c r="E2242" s="29"/>
      <c r="F2242" s="29"/>
      <c r="G2242" s="29"/>
      <c r="H2242" s="30"/>
    </row>
    <row r="2243" spans="1:8" ht="24" customHeight="1" x14ac:dyDescent="0.25">
      <c r="A2243" s="6">
        <v>4239</v>
      </c>
      <c r="B2243" s="6" t="s">
        <v>826</v>
      </c>
      <c r="C2243" s="6" t="s">
        <v>140</v>
      </c>
      <c r="D2243" s="6" t="s">
        <v>39</v>
      </c>
      <c r="E2243" s="6" t="s">
        <v>7</v>
      </c>
      <c r="F2243" s="6">
        <v>910000</v>
      </c>
      <c r="G2243" s="6">
        <v>910000</v>
      </c>
      <c r="H2243" s="1">
        <v>1</v>
      </c>
    </row>
    <row r="2244" spans="1:8" x14ac:dyDescent="0.25">
      <c r="A2244" s="35" t="s">
        <v>4112</v>
      </c>
      <c r="B2244" s="36"/>
      <c r="C2244" s="36"/>
      <c r="D2244" s="36"/>
      <c r="E2244" s="36"/>
      <c r="F2244" s="36"/>
      <c r="G2244" s="36"/>
      <c r="H2244" s="36"/>
    </row>
    <row r="2245" spans="1:8" x14ac:dyDescent="0.25">
      <c r="A2245" s="28" t="s">
        <v>83</v>
      </c>
      <c r="B2245" s="29"/>
      <c r="C2245" s="29"/>
      <c r="D2245" s="29"/>
      <c r="E2245" s="29"/>
      <c r="F2245" s="29"/>
      <c r="G2245" s="29"/>
      <c r="H2245" s="30"/>
    </row>
    <row r="2246" spans="1:8" ht="24" customHeight="1" x14ac:dyDescent="0.25">
      <c r="A2246" s="6">
        <v>4261</v>
      </c>
      <c r="B2246" s="6" t="s">
        <v>4113</v>
      </c>
      <c r="C2246" s="6" t="s">
        <v>1785</v>
      </c>
      <c r="D2246" s="6" t="s">
        <v>40</v>
      </c>
      <c r="E2246" s="6" t="s">
        <v>86</v>
      </c>
      <c r="F2246" s="6">
        <v>2000</v>
      </c>
      <c r="G2246" s="6">
        <v>60</v>
      </c>
      <c r="H2246" s="1">
        <v>30</v>
      </c>
    </row>
    <row r="2247" spans="1:8" ht="24" customHeight="1" x14ac:dyDescent="0.25">
      <c r="A2247" s="6">
        <v>4261</v>
      </c>
      <c r="B2247" s="6" t="s">
        <v>4114</v>
      </c>
      <c r="C2247" s="6" t="s">
        <v>1796</v>
      </c>
      <c r="D2247" s="6" t="s">
        <v>40</v>
      </c>
      <c r="E2247" s="6" t="s">
        <v>86</v>
      </c>
      <c r="F2247" s="6">
        <v>2000</v>
      </c>
      <c r="G2247" s="6">
        <v>60</v>
      </c>
      <c r="H2247" s="1">
        <v>30</v>
      </c>
    </row>
    <row r="2248" spans="1:8" x14ac:dyDescent="0.25">
      <c r="A2248" s="35" t="s">
        <v>500</v>
      </c>
      <c r="B2248" s="36"/>
      <c r="C2248" s="36"/>
      <c r="D2248" s="36"/>
      <c r="E2248" s="36"/>
      <c r="F2248" s="36"/>
      <c r="G2248" s="36"/>
      <c r="H2248" s="36"/>
    </row>
    <row r="2249" spans="1:8" x14ac:dyDescent="0.25">
      <c r="A2249" s="28" t="s">
        <v>96</v>
      </c>
      <c r="B2249" s="29"/>
      <c r="C2249" s="29"/>
      <c r="D2249" s="29"/>
      <c r="E2249" s="29"/>
      <c r="F2249" s="29"/>
      <c r="G2249" s="29"/>
      <c r="H2249" s="30"/>
    </row>
    <row r="2250" spans="1:8" ht="24" customHeight="1" x14ac:dyDescent="0.25">
      <c r="A2250" s="6">
        <v>4239</v>
      </c>
      <c r="B2250" s="6" t="s">
        <v>827</v>
      </c>
      <c r="C2250" s="6" t="s">
        <v>140</v>
      </c>
      <c r="D2250" s="6" t="s">
        <v>39</v>
      </c>
      <c r="E2250" s="6" t="s">
        <v>7</v>
      </c>
      <c r="F2250" s="6">
        <v>637000</v>
      </c>
      <c r="G2250" s="6">
        <v>637000</v>
      </c>
      <c r="H2250" s="1">
        <v>1</v>
      </c>
    </row>
    <row r="2251" spans="1:8" x14ac:dyDescent="0.25">
      <c r="A2251" s="35" t="s">
        <v>1800</v>
      </c>
      <c r="B2251" s="36"/>
      <c r="C2251" s="36"/>
      <c r="D2251" s="36"/>
      <c r="E2251" s="36"/>
      <c r="F2251" s="36"/>
      <c r="G2251" s="36"/>
      <c r="H2251" s="36"/>
    </row>
    <row r="2252" spans="1:8" x14ac:dyDescent="0.25">
      <c r="A2252" s="28" t="s">
        <v>96</v>
      </c>
      <c r="B2252" s="29"/>
      <c r="C2252" s="29"/>
      <c r="D2252" s="29"/>
      <c r="E2252" s="29"/>
      <c r="F2252" s="29"/>
      <c r="G2252" s="29"/>
      <c r="H2252" s="30"/>
    </row>
    <row r="2253" spans="1:8" ht="24" customHeight="1" x14ac:dyDescent="0.25">
      <c r="A2253" s="6">
        <v>4239</v>
      </c>
      <c r="B2253" s="6" t="s">
        <v>1799</v>
      </c>
      <c r="C2253" s="6" t="s">
        <v>589</v>
      </c>
      <c r="D2253" s="6" t="s">
        <v>40</v>
      </c>
      <c r="E2253" s="6" t="s">
        <v>7</v>
      </c>
      <c r="F2253" s="6">
        <v>280000</v>
      </c>
      <c r="G2253" s="6">
        <v>280000</v>
      </c>
      <c r="H2253" s="1"/>
    </row>
    <row r="2254" spans="1:8" ht="24" customHeight="1" x14ac:dyDescent="0.25">
      <c r="A2254" s="6">
        <v>4239</v>
      </c>
      <c r="B2254" s="6" t="s">
        <v>1801</v>
      </c>
      <c r="C2254" s="6" t="s">
        <v>589</v>
      </c>
      <c r="D2254" s="6" t="s">
        <v>40</v>
      </c>
      <c r="E2254" s="6" t="s">
        <v>7</v>
      </c>
      <c r="F2254" s="6">
        <v>190000</v>
      </c>
      <c r="G2254" s="6">
        <v>190000</v>
      </c>
      <c r="H2254" s="1"/>
    </row>
    <row r="2255" spans="1:8" ht="24" customHeight="1" x14ac:dyDescent="0.25">
      <c r="A2255" s="6">
        <v>4239</v>
      </c>
      <c r="B2255" s="6" t="s">
        <v>1802</v>
      </c>
      <c r="C2255" s="6" t="s">
        <v>1803</v>
      </c>
      <c r="D2255" s="6" t="s">
        <v>40</v>
      </c>
      <c r="E2255" s="6" t="s">
        <v>86</v>
      </c>
      <c r="F2255" s="6">
        <v>15000</v>
      </c>
      <c r="G2255" s="6">
        <f>H2255*F2255</f>
        <v>6000000</v>
      </c>
      <c r="H2255" s="1">
        <v>400</v>
      </c>
    </row>
    <row r="2256" spans="1:8" ht="24" customHeight="1" x14ac:dyDescent="0.25">
      <c r="A2256" s="6">
        <v>4239</v>
      </c>
      <c r="B2256" s="6" t="s">
        <v>1804</v>
      </c>
      <c r="C2256" s="6" t="s">
        <v>589</v>
      </c>
      <c r="D2256" s="6" t="s">
        <v>40</v>
      </c>
      <c r="E2256" s="6" t="s">
        <v>7</v>
      </c>
      <c r="F2256" s="6">
        <v>150000</v>
      </c>
      <c r="G2256" s="6">
        <v>150000</v>
      </c>
      <c r="H2256" s="1"/>
    </row>
    <row r="2257" spans="1:8" ht="24" customHeight="1" x14ac:dyDescent="0.25">
      <c r="A2257" s="6">
        <v>4239</v>
      </c>
      <c r="B2257" s="6" t="s">
        <v>1805</v>
      </c>
      <c r="C2257" s="6" t="s">
        <v>589</v>
      </c>
      <c r="D2257" s="6" t="s">
        <v>40</v>
      </c>
      <c r="E2257" s="6" t="s">
        <v>7</v>
      </c>
      <c r="F2257" s="6">
        <v>375000</v>
      </c>
      <c r="G2257" s="6">
        <v>375000</v>
      </c>
      <c r="H2257" s="1"/>
    </row>
    <row r="2258" spans="1:8" ht="24" customHeight="1" x14ac:dyDescent="0.25">
      <c r="A2258" s="6">
        <v>4239</v>
      </c>
      <c r="B2258" s="6" t="s">
        <v>1806</v>
      </c>
      <c r="C2258" s="6" t="s">
        <v>589</v>
      </c>
      <c r="D2258" s="6" t="s">
        <v>40</v>
      </c>
      <c r="E2258" s="6" t="s">
        <v>7</v>
      </c>
      <c r="F2258" s="6">
        <v>250000</v>
      </c>
      <c r="G2258" s="6">
        <v>250000</v>
      </c>
      <c r="H2258" s="1"/>
    </row>
    <row r="2259" spans="1:8" x14ac:dyDescent="0.25">
      <c r="A2259" s="35" t="s">
        <v>1807</v>
      </c>
      <c r="B2259" s="36"/>
      <c r="C2259" s="36"/>
      <c r="D2259" s="36"/>
      <c r="E2259" s="36"/>
      <c r="F2259" s="36"/>
      <c r="G2259" s="36"/>
      <c r="H2259" s="36"/>
    </row>
    <row r="2260" spans="1:8" x14ac:dyDescent="0.25">
      <c r="A2260" s="28" t="s">
        <v>96</v>
      </c>
      <c r="B2260" s="29"/>
      <c r="C2260" s="29"/>
      <c r="D2260" s="29"/>
      <c r="E2260" s="29"/>
      <c r="F2260" s="29"/>
      <c r="G2260" s="29"/>
      <c r="H2260" s="30"/>
    </row>
    <row r="2261" spans="1:8" ht="24" customHeight="1" x14ac:dyDescent="0.25">
      <c r="A2261" s="6" t="s">
        <v>432</v>
      </c>
      <c r="B2261" s="6" t="s">
        <v>1808</v>
      </c>
      <c r="C2261" s="6" t="s">
        <v>589</v>
      </c>
      <c r="D2261" s="6" t="s">
        <v>40</v>
      </c>
      <c r="E2261" s="6" t="s">
        <v>7</v>
      </c>
      <c r="F2261" s="6">
        <v>250000</v>
      </c>
      <c r="G2261" s="6">
        <f>H2261*F2261</f>
        <v>250000</v>
      </c>
      <c r="H2261" s="1" t="s">
        <v>1339</v>
      </c>
    </row>
    <row r="2262" spans="1:8" ht="24" customHeight="1" x14ac:dyDescent="0.25">
      <c r="A2262" s="6" t="s">
        <v>1821</v>
      </c>
      <c r="B2262" s="6" t="s">
        <v>1809</v>
      </c>
      <c r="C2262" s="6" t="s">
        <v>1337</v>
      </c>
      <c r="D2262" s="6" t="s">
        <v>48</v>
      </c>
      <c r="E2262" s="6" t="s">
        <v>7</v>
      </c>
      <c r="F2262" s="6">
        <v>2000000</v>
      </c>
      <c r="G2262" s="6">
        <f t="shared" ref="G2262:G2270" si="39">H2262*F2262</f>
        <v>2000000</v>
      </c>
      <c r="H2262" s="1" t="s">
        <v>1339</v>
      </c>
    </row>
    <row r="2263" spans="1:8" ht="24" customHeight="1" x14ac:dyDescent="0.25">
      <c r="A2263" s="6" t="s">
        <v>432</v>
      </c>
      <c r="B2263" s="6" t="s">
        <v>1810</v>
      </c>
      <c r="C2263" s="6" t="s">
        <v>589</v>
      </c>
      <c r="D2263" s="6" t="s">
        <v>40</v>
      </c>
      <c r="E2263" s="6" t="s">
        <v>7</v>
      </c>
      <c r="F2263" s="6">
        <v>220000</v>
      </c>
      <c r="G2263" s="6">
        <f t="shared" si="39"/>
        <v>220000</v>
      </c>
      <c r="H2263" s="1" t="s">
        <v>1339</v>
      </c>
    </row>
    <row r="2264" spans="1:8" ht="24" customHeight="1" x14ac:dyDescent="0.25">
      <c r="A2264" s="6" t="s">
        <v>1821</v>
      </c>
      <c r="B2264" s="6" t="s">
        <v>1811</v>
      </c>
      <c r="C2264" s="6" t="s">
        <v>667</v>
      </c>
      <c r="D2264" s="6" t="s">
        <v>48</v>
      </c>
      <c r="E2264" s="6" t="s">
        <v>86</v>
      </c>
      <c r="F2264" s="6">
        <v>13000</v>
      </c>
      <c r="G2264" s="6">
        <f t="shared" si="39"/>
        <v>5200000</v>
      </c>
      <c r="H2264" s="1">
        <v>400</v>
      </c>
    </row>
    <row r="2265" spans="1:8" ht="24" customHeight="1" x14ac:dyDescent="0.25">
      <c r="A2265" s="6" t="s">
        <v>1258</v>
      </c>
      <c r="B2265" s="6" t="s">
        <v>1812</v>
      </c>
      <c r="C2265" s="6" t="s">
        <v>1813</v>
      </c>
      <c r="D2265" s="6" t="s">
        <v>40</v>
      </c>
      <c r="E2265" s="6" t="s">
        <v>86</v>
      </c>
      <c r="F2265" s="6">
        <v>265000</v>
      </c>
      <c r="G2265" s="6">
        <f t="shared" si="39"/>
        <v>530000</v>
      </c>
      <c r="H2265" s="1">
        <v>2</v>
      </c>
    </row>
    <row r="2266" spans="1:8" ht="24" customHeight="1" x14ac:dyDescent="0.25">
      <c r="A2266" s="6" t="s">
        <v>1258</v>
      </c>
      <c r="B2266" s="6" t="s">
        <v>1814</v>
      </c>
      <c r="C2266" s="6" t="s">
        <v>1815</v>
      </c>
      <c r="D2266" s="6" t="s">
        <v>40</v>
      </c>
      <c r="E2266" s="6" t="s">
        <v>86</v>
      </c>
      <c r="F2266" s="6">
        <v>180000</v>
      </c>
      <c r="G2266" s="6">
        <f t="shared" si="39"/>
        <v>360000</v>
      </c>
      <c r="H2266" s="1">
        <v>2</v>
      </c>
    </row>
    <row r="2267" spans="1:8" ht="24" customHeight="1" x14ac:dyDescent="0.25">
      <c r="A2267" s="6" t="s">
        <v>1258</v>
      </c>
      <c r="B2267" s="6" t="s">
        <v>1816</v>
      </c>
      <c r="C2267" s="6" t="s">
        <v>1817</v>
      </c>
      <c r="D2267" s="6" t="s">
        <v>40</v>
      </c>
      <c r="E2267" s="6" t="s">
        <v>86</v>
      </c>
      <c r="F2267" s="6">
        <v>360000</v>
      </c>
      <c r="G2267" s="6">
        <f t="shared" si="39"/>
        <v>360000</v>
      </c>
      <c r="H2267" s="1">
        <v>1</v>
      </c>
    </row>
    <row r="2268" spans="1:8" ht="24" customHeight="1" x14ac:dyDescent="0.25">
      <c r="A2268" s="6" t="s">
        <v>1798</v>
      </c>
      <c r="B2268" s="6" t="s">
        <v>1818</v>
      </c>
      <c r="C2268" s="6" t="s">
        <v>1793</v>
      </c>
      <c r="D2268" s="6" t="s">
        <v>40</v>
      </c>
      <c r="E2268" s="6" t="s">
        <v>86</v>
      </c>
      <c r="F2268" s="6">
        <v>1000</v>
      </c>
      <c r="G2268" s="6">
        <f t="shared" si="39"/>
        <v>420000</v>
      </c>
      <c r="H2268" s="1">
        <v>420</v>
      </c>
    </row>
    <row r="2269" spans="1:8" ht="24" customHeight="1" x14ac:dyDescent="0.25">
      <c r="A2269" s="6" t="s">
        <v>1798</v>
      </c>
      <c r="B2269" s="6" t="s">
        <v>1819</v>
      </c>
      <c r="C2269" s="6" t="s">
        <v>1793</v>
      </c>
      <c r="D2269" s="6" t="s">
        <v>40</v>
      </c>
      <c r="E2269" s="6" t="s">
        <v>86</v>
      </c>
      <c r="F2269" s="6">
        <v>1000</v>
      </c>
      <c r="G2269" s="6">
        <f t="shared" si="39"/>
        <v>420000</v>
      </c>
      <c r="H2269" s="1">
        <v>420</v>
      </c>
    </row>
    <row r="2270" spans="1:8" ht="24" customHeight="1" x14ac:dyDescent="0.25">
      <c r="A2270" s="6" t="s">
        <v>432</v>
      </c>
      <c r="B2270" s="6" t="s">
        <v>1820</v>
      </c>
      <c r="C2270" s="6" t="s">
        <v>589</v>
      </c>
      <c r="D2270" s="6" t="s">
        <v>40</v>
      </c>
      <c r="E2270" s="6" t="s">
        <v>7</v>
      </c>
      <c r="F2270" s="6">
        <v>220000</v>
      </c>
      <c r="G2270" s="6">
        <f t="shared" si="39"/>
        <v>220000</v>
      </c>
      <c r="H2270" s="1" t="s">
        <v>1339</v>
      </c>
    </row>
    <row r="2271" spans="1:8" x14ac:dyDescent="0.25">
      <c r="A2271" s="28" t="s">
        <v>83</v>
      </c>
      <c r="B2271" s="29"/>
      <c r="C2271" s="29"/>
      <c r="D2271" s="29"/>
      <c r="E2271" s="29"/>
      <c r="F2271" s="29"/>
      <c r="G2271" s="29"/>
      <c r="H2271" s="30"/>
    </row>
    <row r="2272" spans="1:8" ht="24" customHeight="1" x14ac:dyDescent="0.25">
      <c r="A2272" s="6">
        <v>4269</v>
      </c>
      <c r="B2272" s="6" t="s">
        <v>2450</v>
      </c>
      <c r="C2272" s="6" t="s">
        <v>1793</v>
      </c>
      <c r="D2272" s="6" t="s">
        <v>40</v>
      </c>
      <c r="E2272" s="6" t="s">
        <v>86</v>
      </c>
      <c r="F2272" s="6">
        <v>420</v>
      </c>
      <c r="G2272" s="6">
        <f>F2272*H2272</f>
        <v>420000</v>
      </c>
      <c r="H2272" s="1">
        <v>1000</v>
      </c>
    </row>
    <row r="2273" spans="1:8" ht="24" customHeight="1" x14ac:dyDescent="0.25">
      <c r="A2273" s="6">
        <v>4269</v>
      </c>
      <c r="B2273" s="6" t="s">
        <v>2451</v>
      </c>
      <c r="C2273" s="6" t="s">
        <v>1793</v>
      </c>
      <c r="D2273" s="6" t="s">
        <v>40</v>
      </c>
      <c r="E2273" s="6" t="s">
        <v>86</v>
      </c>
      <c r="F2273" s="6">
        <v>420</v>
      </c>
      <c r="G2273" s="6">
        <f>F2273*H2273</f>
        <v>420000</v>
      </c>
      <c r="H2273" s="1">
        <v>1000</v>
      </c>
    </row>
    <row r="2274" spans="1:8" x14ac:dyDescent="0.25">
      <c r="A2274" s="41" t="s">
        <v>18</v>
      </c>
      <c r="B2274" s="42"/>
      <c r="C2274" s="42"/>
      <c r="D2274" s="42"/>
      <c r="E2274" s="42"/>
      <c r="F2274" s="42"/>
      <c r="G2274" s="42"/>
      <c r="H2274" s="42"/>
    </row>
    <row r="2275" spans="1:8" x14ac:dyDescent="0.25">
      <c r="A2275" s="35" t="s">
        <v>9</v>
      </c>
      <c r="B2275" s="36"/>
      <c r="C2275" s="36"/>
      <c r="D2275" s="36"/>
      <c r="E2275" s="36"/>
      <c r="F2275" s="36"/>
      <c r="G2275" s="36"/>
      <c r="H2275" s="36"/>
    </row>
    <row r="2276" spans="1:8" x14ac:dyDescent="0.25">
      <c r="A2276" s="28" t="s">
        <v>83</v>
      </c>
      <c r="B2276" s="29"/>
      <c r="C2276" s="29"/>
      <c r="D2276" s="29"/>
      <c r="E2276" s="29"/>
      <c r="F2276" s="29"/>
      <c r="G2276" s="29"/>
      <c r="H2276" s="30"/>
    </row>
    <row r="2277" spans="1:8" ht="41.25" customHeight="1" x14ac:dyDescent="0.25">
      <c r="A2277" s="6">
        <v>4264</v>
      </c>
      <c r="B2277" s="6" t="s">
        <v>381</v>
      </c>
      <c r="C2277" s="6" t="s">
        <v>109</v>
      </c>
      <c r="D2277" s="6" t="s">
        <v>40</v>
      </c>
      <c r="E2277" s="6" t="s">
        <v>110</v>
      </c>
      <c r="F2277" s="6">
        <v>0</v>
      </c>
      <c r="G2277" s="6">
        <f t="shared" ref="G2277:G2283" si="40">H2277*F2277</f>
        <v>0</v>
      </c>
      <c r="H2277" s="1">
        <v>16000</v>
      </c>
    </row>
    <row r="2278" spans="1:8" ht="41.25" customHeight="1" x14ac:dyDescent="0.25">
      <c r="A2278" s="6">
        <v>4261</v>
      </c>
      <c r="B2278" s="6" t="s">
        <v>488</v>
      </c>
      <c r="C2278" s="6" t="s">
        <v>270</v>
      </c>
      <c r="D2278" s="6" t="s">
        <v>40</v>
      </c>
      <c r="E2278" s="6" t="s">
        <v>491</v>
      </c>
      <c r="F2278" s="6">
        <v>800</v>
      </c>
      <c r="G2278" s="6">
        <f t="shared" si="40"/>
        <v>1600000</v>
      </c>
      <c r="H2278" s="1">
        <v>2000</v>
      </c>
    </row>
    <row r="2279" spans="1:8" ht="41.25" customHeight="1" x14ac:dyDescent="0.25">
      <c r="A2279" s="6">
        <v>4261</v>
      </c>
      <c r="B2279" s="6" t="s">
        <v>489</v>
      </c>
      <c r="C2279" s="6" t="s">
        <v>490</v>
      </c>
      <c r="D2279" s="6" t="s">
        <v>40</v>
      </c>
      <c r="E2279" s="6" t="s">
        <v>491</v>
      </c>
      <c r="F2279" s="6">
        <v>1000</v>
      </c>
      <c r="G2279" s="6">
        <f t="shared" si="40"/>
        <v>100000</v>
      </c>
      <c r="H2279" s="1">
        <v>100</v>
      </c>
    </row>
    <row r="2280" spans="1:8" ht="41.25" customHeight="1" x14ac:dyDescent="0.25">
      <c r="A2280" s="1">
        <v>4261</v>
      </c>
      <c r="B2280" s="1" t="s">
        <v>7295</v>
      </c>
      <c r="C2280" s="1" t="s">
        <v>818</v>
      </c>
      <c r="D2280" s="1" t="s">
        <v>40</v>
      </c>
      <c r="E2280" s="1" t="s">
        <v>824</v>
      </c>
      <c r="F2280" s="1">
        <v>49000</v>
      </c>
      <c r="G2280" s="1">
        <f t="shared" si="40"/>
        <v>1862000</v>
      </c>
      <c r="H2280" s="1">
        <v>38</v>
      </c>
    </row>
    <row r="2281" spans="1:8" ht="41.25" customHeight="1" x14ac:dyDescent="0.25">
      <c r="A2281" s="6">
        <v>4267</v>
      </c>
      <c r="B2281" s="6" t="s">
        <v>492</v>
      </c>
      <c r="C2281" s="6" t="s">
        <v>493</v>
      </c>
      <c r="D2281" s="6" t="s">
        <v>40</v>
      </c>
      <c r="E2281" s="6" t="s">
        <v>86</v>
      </c>
      <c r="F2281" s="6">
        <v>0</v>
      </c>
      <c r="G2281" s="6">
        <f t="shared" si="40"/>
        <v>0</v>
      </c>
      <c r="H2281" s="1">
        <v>700</v>
      </c>
    </row>
    <row r="2282" spans="1:8" ht="41.25" customHeight="1" x14ac:dyDescent="0.25">
      <c r="A2282" s="6">
        <v>4267</v>
      </c>
      <c r="B2282" s="6" t="s">
        <v>494</v>
      </c>
      <c r="C2282" s="6" t="s">
        <v>205</v>
      </c>
      <c r="D2282" s="6" t="s">
        <v>40</v>
      </c>
      <c r="E2282" s="6" t="s">
        <v>86</v>
      </c>
      <c r="F2282" s="6">
        <v>0</v>
      </c>
      <c r="G2282" s="6">
        <f t="shared" si="40"/>
        <v>0</v>
      </c>
      <c r="H2282" s="1">
        <v>700</v>
      </c>
    </row>
    <row r="2283" spans="1:8" ht="19.5" customHeight="1" x14ac:dyDescent="0.25">
      <c r="A2283" s="6">
        <v>4267</v>
      </c>
      <c r="B2283" s="6" t="s">
        <v>495</v>
      </c>
      <c r="C2283" s="6" t="s">
        <v>124</v>
      </c>
      <c r="D2283" s="6" t="s">
        <v>40</v>
      </c>
      <c r="E2283" s="6" t="s">
        <v>110</v>
      </c>
      <c r="F2283" s="6">
        <v>6000</v>
      </c>
      <c r="G2283" s="6">
        <f t="shared" si="40"/>
        <v>36000000</v>
      </c>
      <c r="H2283" s="1">
        <v>6000</v>
      </c>
    </row>
    <row r="2284" spans="1:8" ht="19.5" customHeight="1" x14ac:dyDescent="0.25">
      <c r="A2284" s="6">
        <v>5129</v>
      </c>
      <c r="B2284" s="6" t="s">
        <v>1420</v>
      </c>
      <c r="C2284" s="6" t="s">
        <v>1421</v>
      </c>
      <c r="D2284" s="6" t="s">
        <v>40</v>
      </c>
      <c r="E2284" s="6" t="s">
        <v>86</v>
      </c>
      <c r="F2284" s="6">
        <v>93600</v>
      </c>
      <c r="G2284" s="6">
        <f t="shared" ref="G2284:G2347" si="41">H2284*F2284</f>
        <v>468000</v>
      </c>
      <c r="H2284" s="1">
        <v>5</v>
      </c>
    </row>
    <row r="2285" spans="1:8" ht="19.5" customHeight="1" x14ac:dyDescent="0.25">
      <c r="A2285" s="6">
        <v>5129</v>
      </c>
      <c r="B2285" s="6" t="s">
        <v>1422</v>
      </c>
      <c r="C2285" s="6" t="s">
        <v>1423</v>
      </c>
      <c r="D2285" s="6" t="s">
        <v>40</v>
      </c>
      <c r="E2285" s="6" t="s">
        <v>86</v>
      </c>
      <c r="F2285" s="6">
        <v>28800</v>
      </c>
      <c r="G2285" s="6">
        <f t="shared" si="41"/>
        <v>28800</v>
      </c>
      <c r="H2285" s="1">
        <v>1</v>
      </c>
    </row>
    <row r="2286" spans="1:8" ht="19.5" customHeight="1" x14ac:dyDescent="0.25">
      <c r="A2286" s="6">
        <v>5129</v>
      </c>
      <c r="B2286" s="6" t="s">
        <v>1424</v>
      </c>
      <c r="C2286" s="6" t="s">
        <v>1423</v>
      </c>
      <c r="D2286" s="6" t="s">
        <v>40</v>
      </c>
      <c r="E2286" s="6" t="s">
        <v>86</v>
      </c>
      <c r="F2286" s="6">
        <v>56400</v>
      </c>
      <c r="G2286" s="6">
        <f t="shared" si="41"/>
        <v>56400</v>
      </c>
      <c r="H2286" s="1">
        <v>1</v>
      </c>
    </row>
    <row r="2287" spans="1:8" ht="19.5" customHeight="1" x14ac:dyDescent="0.25">
      <c r="A2287" s="6">
        <v>5129</v>
      </c>
      <c r="B2287" s="6" t="s">
        <v>1425</v>
      </c>
      <c r="C2287" s="6" t="s">
        <v>1426</v>
      </c>
      <c r="D2287" s="6" t="s">
        <v>40</v>
      </c>
      <c r="E2287" s="6" t="s">
        <v>86</v>
      </c>
      <c r="F2287" s="6">
        <v>39600</v>
      </c>
      <c r="G2287" s="6">
        <f t="shared" si="41"/>
        <v>39600</v>
      </c>
      <c r="H2287" s="1">
        <v>1</v>
      </c>
    </row>
    <row r="2288" spans="1:8" ht="19.5" customHeight="1" x14ac:dyDescent="0.25">
      <c r="A2288" s="6">
        <v>5129</v>
      </c>
      <c r="B2288" s="6" t="s">
        <v>1427</v>
      </c>
      <c r="C2288" s="6" t="s">
        <v>1426</v>
      </c>
      <c r="D2288" s="6" t="s">
        <v>40</v>
      </c>
      <c r="E2288" s="6" t="s">
        <v>86</v>
      </c>
      <c r="F2288" s="6">
        <v>49200</v>
      </c>
      <c r="G2288" s="6">
        <f t="shared" si="41"/>
        <v>49200</v>
      </c>
      <c r="H2288" s="1">
        <v>1</v>
      </c>
    </row>
    <row r="2289" spans="1:8" ht="19.5" customHeight="1" x14ac:dyDescent="0.25">
      <c r="A2289" s="6">
        <v>5129</v>
      </c>
      <c r="B2289" s="6" t="s">
        <v>1428</v>
      </c>
      <c r="C2289" s="6" t="s">
        <v>1429</v>
      </c>
      <c r="D2289" s="6" t="s">
        <v>40</v>
      </c>
      <c r="E2289" s="6" t="s">
        <v>86</v>
      </c>
      <c r="F2289" s="6">
        <v>144000</v>
      </c>
      <c r="G2289" s="6">
        <f t="shared" si="41"/>
        <v>144000</v>
      </c>
      <c r="H2289" s="1">
        <v>1</v>
      </c>
    </row>
    <row r="2290" spans="1:8" ht="19.5" customHeight="1" x14ac:dyDescent="0.25">
      <c r="A2290" s="6">
        <v>5129</v>
      </c>
      <c r="B2290" s="6" t="s">
        <v>1430</v>
      </c>
      <c r="C2290" s="6" t="s">
        <v>1431</v>
      </c>
      <c r="D2290" s="6" t="s">
        <v>40</v>
      </c>
      <c r="E2290" s="6" t="s">
        <v>86</v>
      </c>
      <c r="F2290" s="6">
        <v>119102.39999999999</v>
      </c>
      <c r="G2290" s="6">
        <f t="shared" si="41"/>
        <v>119102.39999999999</v>
      </c>
      <c r="H2290" s="1">
        <v>1</v>
      </c>
    </row>
    <row r="2291" spans="1:8" ht="19.5" customHeight="1" x14ac:dyDescent="0.25">
      <c r="A2291" s="6">
        <v>5129</v>
      </c>
      <c r="B2291" s="6" t="s">
        <v>1432</v>
      </c>
      <c r="C2291" s="6" t="s">
        <v>1431</v>
      </c>
      <c r="D2291" s="6" t="s">
        <v>40</v>
      </c>
      <c r="E2291" s="6" t="s">
        <v>86</v>
      </c>
      <c r="F2291" s="6">
        <v>28500</v>
      </c>
      <c r="G2291" s="6">
        <f t="shared" si="41"/>
        <v>28500</v>
      </c>
      <c r="H2291" s="1">
        <v>1</v>
      </c>
    </row>
    <row r="2292" spans="1:8" ht="19.5" customHeight="1" x14ac:dyDescent="0.25">
      <c r="A2292" s="6">
        <v>5129</v>
      </c>
      <c r="B2292" s="6" t="s">
        <v>1433</v>
      </c>
      <c r="C2292" s="6" t="s">
        <v>1434</v>
      </c>
      <c r="D2292" s="6" t="s">
        <v>40</v>
      </c>
      <c r="E2292" s="6" t="s">
        <v>86</v>
      </c>
      <c r="F2292" s="6">
        <v>45000</v>
      </c>
      <c r="G2292" s="6">
        <f t="shared" si="41"/>
        <v>90000</v>
      </c>
      <c r="H2292" s="1">
        <v>2</v>
      </c>
    </row>
    <row r="2293" spans="1:8" ht="19.5" customHeight="1" x14ac:dyDescent="0.25">
      <c r="A2293" s="6">
        <v>5129</v>
      </c>
      <c r="B2293" s="6" t="s">
        <v>1435</v>
      </c>
      <c r="C2293" s="6" t="s">
        <v>1436</v>
      </c>
      <c r="D2293" s="6" t="s">
        <v>40</v>
      </c>
      <c r="E2293" s="6" t="s">
        <v>86</v>
      </c>
      <c r="F2293" s="6">
        <v>192000</v>
      </c>
      <c r="G2293" s="6">
        <f t="shared" si="41"/>
        <v>192000</v>
      </c>
      <c r="H2293" s="1">
        <v>1</v>
      </c>
    </row>
    <row r="2294" spans="1:8" ht="19.5" customHeight="1" x14ac:dyDescent="0.25">
      <c r="A2294" s="6">
        <v>5129</v>
      </c>
      <c r="B2294" s="6" t="s">
        <v>1437</v>
      </c>
      <c r="C2294" s="6" t="s">
        <v>1438</v>
      </c>
      <c r="D2294" s="6" t="s">
        <v>40</v>
      </c>
      <c r="E2294" s="6" t="s">
        <v>86</v>
      </c>
      <c r="F2294" s="6">
        <v>62400</v>
      </c>
      <c r="G2294" s="6">
        <f t="shared" si="41"/>
        <v>62400</v>
      </c>
      <c r="H2294" s="1">
        <v>1</v>
      </c>
    </row>
    <row r="2295" spans="1:8" ht="19.5" customHeight="1" x14ac:dyDescent="0.25">
      <c r="A2295" s="6">
        <v>4267</v>
      </c>
      <c r="B2295" s="6" t="s">
        <v>1439</v>
      </c>
      <c r="C2295" s="6" t="s">
        <v>1440</v>
      </c>
      <c r="D2295" s="6" t="s">
        <v>40</v>
      </c>
      <c r="E2295" s="6" t="s">
        <v>86</v>
      </c>
      <c r="F2295" s="6">
        <v>8040</v>
      </c>
      <c r="G2295" s="6">
        <f t="shared" si="41"/>
        <v>16080</v>
      </c>
      <c r="H2295" s="1">
        <v>2</v>
      </c>
    </row>
    <row r="2296" spans="1:8" ht="19.5" customHeight="1" x14ac:dyDescent="0.25">
      <c r="A2296" s="6">
        <v>4267</v>
      </c>
      <c r="B2296" s="6" t="s">
        <v>1441</v>
      </c>
      <c r="C2296" s="6" t="s">
        <v>1440</v>
      </c>
      <c r="D2296" s="6" t="s">
        <v>40</v>
      </c>
      <c r="E2296" s="6" t="s">
        <v>86</v>
      </c>
      <c r="F2296" s="6">
        <v>2184</v>
      </c>
      <c r="G2296" s="6">
        <f t="shared" si="41"/>
        <v>21840</v>
      </c>
      <c r="H2296" s="1">
        <v>10</v>
      </c>
    </row>
    <row r="2297" spans="1:8" ht="19.5" customHeight="1" x14ac:dyDescent="0.25">
      <c r="A2297" s="6">
        <v>4267</v>
      </c>
      <c r="B2297" s="6" t="s">
        <v>1442</v>
      </c>
      <c r="C2297" s="6" t="s">
        <v>1048</v>
      </c>
      <c r="D2297" s="6" t="s">
        <v>40</v>
      </c>
      <c r="E2297" s="6" t="s">
        <v>86</v>
      </c>
      <c r="F2297" s="6">
        <v>4680</v>
      </c>
      <c r="G2297" s="6">
        <f t="shared" si="41"/>
        <v>4680</v>
      </c>
      <c r="H2297" s="1">
        <v>1</v>
      </c>
    </row>
    <row r="2298" spans="1:8" ht="19.5" customHeight="1" x14ac:dyDescent="0.25">
      <c r="A2298" s="6">
        <v>4267</v>
      </c>
      <c r="B2298" s="6" t="s">
        <v>1443</v>
      </c>
      <c r="C2298" s="6" t="s">
        <v>1048</v>
      </c>
      <c r="D2298" s="6" t="s">
        <v>40</v>
      </c>
      <c r="E2298" s="6" t="s">
        <v>86</v>
      </c>
      <c r="F2298" s="6">
        <v>2904</v>
      </c>
      <c r="G2298" s="6">
        <f t="shared" si="41"/>
        <v>2904</v>
      </c>
      <c r="H2298" s="1">
        <v>1</v>
      </c>
    </row>
    <row r="2299" spans="1:8" ht="19.5" customHeight="1" x14ac:dyDescent="0.25">
      <c r="A2299" s="6">
        <v>4267</v>
      </c>
      <c r="B2299" s="6" t="s">
        <v>1444</v>
      </c>
      <c r="C2299" s="6" t="s">
        <v>912</v>
      </c>
      <c r="D2299" s="6" t="s">
        <v>40</v>
      </c>
      <c r="E2299" s="6" t="s">
        <v>86</v>
      </c>
      <c r="F2299" s="6">
        <v>1325.33</v>
      </c>
      <c r="G2299" s="6">
        <f t="shared" si="41"/>
        <v>59639.85</v>
      </c>
      <c r="H2299" s="1">
        <v>45</v>
      </c>
    </row>
    <row r="2300" spans="1:8" ht="19.5" customHeight="1" x14ac:dyDescent="0.25">
      <c r="A2300" s="6">
        <v>4267</v>
      </c>
      <c r="B2300" s="6" t="s">
        <v>1445</v>
      </c>
      <c r="C2300" s="6" t="s">
        <v>912</v>
      </c>
      <c r="D2300" s="6" t="s">
        <v>40</v>
      </c>
      <c r="E2300" s="6" t="s">
        <v>86</v>
      </c>
      <c r="F2300" s="6">
        <v>1466.6599999999999</v>
      </c>
      <c r="G2300" s="6">
        <f t="shared" si="41"/>
        <v>65999.7</v>
      </c>
      <c r="H2300" s="1">
        <v>45</v>
      </c>
    </row>
    <row r="2301" spans="1:8" ht="19.5" customHeight="1" x14ac:dyDescent="0.25">
      <c r="A2301" s="6">
        <v>4267</v>
      </c>
      <c r="B2301" s="6" t="s">
        <v>1446</v>
      </c>
      <c r="C2301" s="6" t="s">
        <v>1447</v>
      </c>
      <c r="D2301" s="6" t="s">
        <v>40</v>
      </c>
      <c r="E2301" s="6" t="s">
        <v>86</v>
      </c>
      <c r="F2301" s="6">
        <v>3390</v>
      </c>
      <c r="G2301" s="6">
        <f t="shared" si="41"/>
        <v>10170</v>
      </c>
      <c r="H2301" s="1">
        <v>3</v>
      </c>
    </row>
    <row r="2302" spans="1:8" ht="19.5" customHeight="1" x14ac:dyDescent="0.25">
      <c r="A2302" s="6">
        <v>4267</v>
      </c>
      <c r="B2302" s="6" t="s">
        <v>1448</v>
      </c>
      <c r="C2302" s="6" t="s">
        <v>1449</v>
      </c>
      <c r="D2302" s="6" t="s">
        <v>40</v>
      </c>
      <c r="E2302" s="6" t="s">
        <v>86</v>
      </c>
      <c r="F2302" s="6">
        <v>1256</v>
      </c>
      <c r="G2302" s="6">
        <f t="shared" si="41"/>
        <v>37680</v>
      </c>
      <c r="H2302" s="1">
        <v>30</v>
      </c>
    </row>
    <row r="2303" spans="1:8" ht="19.5" customHeight="1" x14ac:dyDescent="0.25">
      <c r="A2303" s="6">
        <v>4267</v>
      </c>
      <c r="B2303" s="6" t="s">
        <v>1450</v>
      </c>
      <c r="C2303" s="6" t="s">
        <v>1451</v>
      </c>
      <c r="D2303" s="6" t="s">
        <v>40</v>
      </c>
      <c r="E2303" s="6" t="s">
        <v>86</v>
      </c>
      <c r="F2303" s="6">
        <v>2280</v>
      </c>
      <c r="G2303" s="6">
        <f t="shared" si="41"/>
        <v>2280</v>
      </c>
      <c r="H2303" s="1">
        <v>1</v>
      </c>
    </row>
    <row r="2304" spans="1:8" ht="19.5" customHeight="1" x14ac:dyDescent="0.25">
      <c r="A2304" s="6">
        <v>4267</v>
      </c>
      <c r="B2304" s="6" t="s">
        <v>1452</v>
      </c>
      <c r="C2304" s="6" t="s">
        <v>1451</v>
      </c>
      <c r="D2304" s="6" t="s">
        <v>40</v>
      </c>
      <c r="E2304" s="6" t="s">
        <v>86</v>
      </c>
      <c r="F2304" s="6">
        <v>1680</v>
      </c>
      <c r="G2304" s="6">
        <f t="shared" si="41"/>
        <v>1680</v>
      </c>
      <c r="H2304" s="1">
        <v>1</v>
      </c>
    </row>
    <row r="2305" spans="1:8" ht="19.5" customHeight="1" x14ac:dyDescent="0.25">
      <c r="A2305" s="6">
        <v>4267</v>
      </c>
      <c r="B2305" s="6" t="s">
        <v>1453</v>
      </c>
      <c r="C2305" s="6" t="s">
        <v>1454</v>
      </c>
      <c r="D2305" s="6" t="s">
        <v>40</v>
      </c>
      <c r="E2305" s="6" t="s">
        <v>86</v>
      </c>
      <c r="F2305" s="6">
        <v>5080.8</v>
      </c>
      <c r="G2305" s="6">
        <f t="shared" si="41"/>
        <v>5080.8</v>
      </c>
      <c r="H2305" s="1">
        <v>1</v>
      </c>
    </row>
    <row r="2306" spans="1:8" ht="19.5" customHeight="1" x14ac:dyDescent="0.25">
      <c r="A2306" s="6">
        <v>4267</v>
      </c>
      <c r="B2306" s="6" t="s">
        <v>1455</v>
      </c>
      <c r="C2306" s="6" t="s">
        <v>1456</v>
      </c>
      <c r="D2306" s="6" t="s">
        <v>40</v>
      </c>
      <c r="E2306" s="6" t="s">
        <v>86</v>
      </c>
      <c r="F2306" s="6">
        <v>68880</v>
      </c>
      <c r="G2306" s="6">
        <f t="shared" si="41"/>
        <v>68880</v>
      </c>
      <c r="H2306" s="1">
        <v>1</v>
      </c>
    </row>
    <row r="2307" spans="1:8" ht="19.5" customHeight="1" x14ac:dyDescent="0.25">
      <c r="A2307" s="6">
        <v>4261</v>
      </c>
      <c r="B2307" s="6" t="s">
        <v>2276</v>
      </c>
      <c r="C2307" s="6" t="s">
        <v>730</v>
      </c>
      <c r="D2307" s="6" t="s">
        <v>40</v>
      </c>
      <c r="E2307" s="6" t="s">
        <v>86</v>
      </c>
      <c r="F2307" s="6">
        <v>250</v>
      </c>
      <c r="G2307" s="6">
        <f t="shared" si="41"/>
        <v>5000</v>
      </c>
      <c r="H2307" s="1">
        <v>20</v>
      </c>
    </row>
    <row r="2308" spans="1:8" ht="19.5" customHeight="1" x14ac:dyDescent="0.25">
      <c r="A2308" s="6">
        <v>4261</v>
      </c>
      <c r="B2308" s="6" t="s">
        <v>2277</v>
      </c>
      <c r="C2308" s="6" t="s">
        <v>2278</v>
      </c>
      <c r="D2308" s="6" t="s">
        <v>40</v>
      </c>
      <c r="E2308" s="6" t="s">
        <v>86</v>
      </c>
      <c r="F2308" s="6">
        <v>200</v>
      </c>
      <c r="G2308" s="6">
        <f t="shared" si="41"/>
        <v>6000</v>
      </c>
      <c r="H2308" s="1">
        <v>30</v>
      </c>
    </row>
    <row r="2309" spans="1:8" ht="19.5" customHeight="1" x14ac:dyDescent="0.25">
      <c r="A2309" s="6">
        <v>4261</v>
      </c>
      <c r="B2309" s="6" t="s">
        <v>2279</v>
      </c>
      <c r="C2309" s="6" t="s">
        <v>732</v>
      </c>
      <c r="D2309" s="6" t="s">
        <v>40</v>
      </c>
      <c r="E2309" s="6" t="s">
        <v>86</v>
      </c>
      <c r="F2309" s="6">
        <v>200</v>
      </c>
      <c r="G2309" s="6">
        <f t="shared" si="41"/>
        <v>10000</v>
      </c>
      <c r="H2309" s="1">
        <v>50</v>
      </c>
    </row>
    <row r="2310" spans="1:8" ht="19.5" customHeight="1" x14ac:dyDescent="0.25">
      <c r="A2310" s="6">
        <v>4261</v>
      </c>
      <c r="B2310" s="6" t="s">
        <v>2280</v>
      </c>
      <c r="C2310" s="6" t="s">
        <v>2149</v>
      </c>
      <c r="D2310" s="6" t="s">
        <v>40</v>
      </c>
      <c r="E2310" s="6" t="s">
        <v>86</v>
      </c>
      <c r="F2310" s="6">
        <v>5000</v>
      </c>
      <c r="G2310" s="6">
        <f t="shared" si="41"/>
        <v>100000</v>
      </c>
      <c r="H2310" s="1">
        <v>20</v>
      </c>
    </row>
    <row r="2311" spans="1:8" ht="19.5" customHeight="1" x14ac:dyDescent="0.25">
      <c r="A2311" s="6">
        <v>4261</v>
      </c>
      <c r="B2311" s="6" t="s">
        <v>2281</v>
      </c>
      <c r="C2311" s="6" t="s">
        <v>232</v>
      </c>
      <c r="D2311" s="6" t="s">
        <v>40</v>
      </c>
      <c r="E2311" s="6" t="s">
        <v>86</v>
      </c>
      <c r="F2311" s="6">
        <v>5500</v>
      </c>
      <c r="G2311" s="6">
        <f t="shared" si="41"/>
        <v>55000</v>
      </c>
      <c r="H2311" s="1">
        <v>10</v>
      </c>
    </row>
    <row r="2312" spans="1:8" ht="19.5" customHeight="1" x14ac:dyDescent="0.25">
      <c r="A2312" s="6">
        <v>4261</v>
      </c>
      <c r="B2312" s="6" t="s">
        <v>2282</v>
      </c>
      <c r="C2312" s="6" t="s">
        <v>234</v>
      </c>
      <c r="D2312" s="6" t="s">
        <v>40</v>
      </c>
      <c r="E2312" s="6" t="s">
        <v>86</v>
      </c>
      <c r="F2312" s="6">
        <v>100</v>
      </c>
      <c r="G2312" s="6">
        <f t="shared" si="41"/>
        <v>3000</v>
      </c>
      <c r="H2312" s="1">
        <v>30</v>
      </c>
    </row>
    <row r="2313" spans="1:8" ht="19.5" customHeight="1" x14ac:dyDescent="0.25">
      <c r="A2313" s="6">
        <v>4261</v>
      </c>
      <c r="B2313" s="6" t="s">
        <v>2283</v>
      </c>
      <c r="C2313" s="6" t="s">
        <v>787</v>
      </c>
      <c r="D2313" s="6" t="s">
        <v>40</v>
      </c>
      <c r="E2313" s="6" t="s">
        <v>86</v>
      </c>
      <c r="F2313" s="6">
        <v>1800</v>
      </c>
      <c r="G2313" s="6">
        <f t="shared" si="41"/>
        <v>5400</v>
      </c>
      <c r="H2313" s="1">
        <v>3</v>
      </c>
    </row>
    <row r="2314" spans="1:8" ht="19.5" customHeight="1" x14ac:dyDescent="0.25">
      <c r="A2314" s="6">
        <v>4261</v>
      </c>
      <c r="B2314" s="6" t="s">
        <v>2284</v>
      </c>
      <c r="C2314" s="6" t="s">
        <v>789</v>
      </c>
      <c r="D2314" s="6" t="s">
        <v>40</v>
      </c>
      <c r="E2314" s="6" t="s">
        <v>86</v>
      </c>
      <c r="F2314" s="6">
        <v>210</v>
      </c>
      <c r="G2314" s="6">
        <f t="shared" si="41"/>
        <v>4200</v>
      </c>
      <c r="H2314" s="1">
        <v>20</v>
      </c>
    </row>
    <row r="2315" spans="1:8" ht="19.5" customHeight="1" x14ac:dyDescent="0.25">
      <c r="A2315" s="6">
        <v>4261</v>
      </c>
      <c r="B2315" s="6" t="s">
        <v>2285</v>
      </c>
      <c r="C2315" s="6" t="s">
        <v>236</v>
      </c>
      <c r="D2315" s="6" t="s">
        <v>40</v>
      </c>
      <c r="E2315" s="6" t="s">
        <v>86</v>
      </c>
      <c r="F2315" s="6">
        <v>70</v>
      </c>
      <c r="G2315" s="6">
        <f t="shared" si="41"/>
        <v>28700</v>
      </c>
      <c r="H2315" s="1">
        <v>410</v>
      </c>
    </row>
    <row r="2316" spans="1:8" ht="19.5" customHeight="1" x14ac:dyDescent="0.25">
      <c r="A2316" s="6">
        <v>4261</v>
      </c>
      <c r="B2316" s="6" t="s">
        <v>2286</v>
      </c>
      <c r="C2316" s="6" t="s">
        <v>2287</v>
      </c>
      <c r="D2316" s="6" t="s">
        <v>40</v>
      </c>
      <c r="E2316" s="6" t="s">
        <v>86</v>
      </c>
      <c r="F2316" s="6">
        <v>250</v>
      </c>
      <c r="G2316" s="6">
        <f t="shared" si="41"/>
        <v>12500</v>
      </c>
      <c r="H2316" s="1">
        <v>50</v>
      </c>
    </row>
    <row r="2317" spans="1:8" ht="19.5" customHeight="1" x14ac:dyDescent="0.25">
      <c r="A2317" s="6">
        <v>4261</v>
      </c>
      <c r="B2317" s="6" t="s">
        <v>2288</v>
      </c>
      <c r="C2317" s="6" t="s">
        <v>1229</v>
      </c>
      <c r="D2317" s="6" t="s">
        <v>40</v>
      </c>
      <c r="E2317" s="6" t="s">
        <v>86</v>
      </c>
      <c r="F2317" s="6">
        <v>200</v>
      </c>
      <c r="G2317" s="6">
        <f t="shared" si="41"/>
        <v>20000</v>
      </c>
      <c r="H2317" s="1">
        <v>100</v>
      </c>
    </row>
    <row r="2318" spans="1:8" ht="19.5" customHeight="1" x14ac:dyDescent="0.25">
      <c r="A2318" s="6">
        <v>4261</v>
      </c>
      <c r="B2318" s="6" t="s">
        <v>2289</v>
      </c>
      <c r="C2318" s="6" t="s">
        <v>238</v>
      </c>
      <c r="D2318" s="6" t="s">
        <v>40</v>
      </c>
      <c r="E2318" s="6" t="s">
        <v>86</v>
      </c>
      <c r="F2318" s="6">
        <v>50</v>
      </c>
      <c r="G2318" s="6">
        <f t="shared" si="41"/>
        <v>10000</v>
      </c>
      <c r="H2318" s="1">
        <v>200</v>
      </c>
    </row>
    <row r="2319" spans="1:8" ht="27" customHeight="1" x14ac:dyDescent="0.25">
      <c r="A2319" s="6">
        <v>4261</v>
      </c>
      <c r="B2319" s="6" t="s">
        <v>2290</v>
      </c>
      <c r="C2319" s="6" t="s">
        <v>1224</v>
      </c>
      <c r="D2319" s="6" t="s">
        <v>40</v>
      </c>
      <c r="E2319" s="6" t="s">
        <v>86</v>
      </c>
      <c r="F2319" s="6">
        <v>300</v>
      </c>
      <c r="G2319" s="6">
        <f t="shared" si="41"/>
        <v>18000</v>
      </c>
      <c r="H2319" s="1">
        <v>60</v>
      </c>
    </row>
    <row r="2320" spans="1:8" ht="19.5" customHeight="1" x14ac:dyDescent="0.25">
      <c r="A2320" s="6">
        <v>4261</v>
      </c>
      <c r="B2320" s="6" t="s">
        <v>2291</v>
      </c>
      <c r="C2320" s="6" t="s">
        <v>240</v>
      </c>
      <c r="D2320" s="6" t="s">
        <v>40</v>
      </c>
      <c r="E2320" s="6" t="s">
        <v>86</v>
      </c>
      <c r="F2320" s="6">
        <v>100</v>
      </c>
      <c r="G2320" s="6">
        <f t="shared" si="41"/>
        <v>3000</v>
      </c>
      <c r="H2320" s="1">
        <v>30</v>
      </c>
    </row>
    <row r="2321" spans="1:8" ht="19.5" customHeight="1" x14ac:dyDescent="0.25">
      <c r="A2321" s="6">
        <v>4261</v>
      </c>
      <c r="B2321" s="6" t="s">
        <v>2292</v>
      </c>
      <c r="C2321" s="6" t="s">
        <v>737</v>
      </c>
      <c r="D2321" s="6" t="s">
        <v>40</v>
      </c>
      <c r="E2321" s="6" t="s">
        <v>86</v>
      </c>
      <c r="F2321" s="6">
        <v>250</v>
      </c>
      <c r="G2321" s="6">
        <f t="shared" si="41"/>
        <v>12500</v>
      </c>
      <c r="H2321" s="1">
        <v>50</v>
      </c>
    </row>
    <row r="2322" spans="1:8" ht="19.5" customHeight="1" x14ac:dyDescent="0.25">
      <c r="A2322" s="6">
        <v>4261</v>
      </c>
      <c r="B2322" s="6" t="s">
        <v>2293</v>
      </c>
      <c r="C2322" s="6" t="s">
        <v>1262</v>
      </c>
      <c r="D2322" s="6" t="s">
        <v>40</v>
      </c>
      <c r="E2322" s="6" t="s">
        <v>86</v>
      </c>
      <c r="F2322" s="6">
        <v>390</v>
      </c>
      <c r="G2322" s="6">
        <f t="shared" si="41"/>
        <v>5850</v>
      </c>
      <c r="H2322" s="1">
        <v>15</v>
      </c>
    </row>
    <row r="2323" spans="1:8" ht="19.5" customHeight="1" x14ac:dyDescent="0.25">
      <c r="A2323" s="6">
        <v>4261</v>
      </c>
      <c r="B2323" s="6" t="s">
        <v>2294</v>
      </c>
      <c r="C2323" s="6" t="s">
        <v>1262</v>
      </c>
      <c r="D2323" s="6" t="s">
        <v>40</v>
      </c>
      <c r="E2323" s="6" t="s">
        <v>86</v>
      </c>
      <c r="F2323" s="6">
        <v>100</v>
      </c>
      <c r="G2323" s="6">
        <f t="shared" si="41"/>
        <v>3000</v>
      </c>
      <c r="H2323" s="1">
        <v>30</v>
      </c>
    </row>
    <row r="2324" spans="1:8" ht="19.5" customHeight="1" x14ac:dyDescent="0.25">
      <c r="A2324" s="6">
        <v>4261</v>
      </c>
      <c r="B2324" s="6" t="s">
        <v>2295</v>
      </c>
      <c r="C2324" s="6" t="s">
        <v>2296</v>
      </c>
      <c r="D2324" s="6" t="s">
        <v>40</v>
      </c>
      <c r="E2324" s="6" t="s">
        <v>293</v>
      </c>
      <c r="F2324" s="6">
        <v>1800</v>
      </c>
      <c r="G2324" s="6">
        <f t="shared" si="41"/>
        <v>27000</v>
      </c>
      <c r="H2324" s="1">
        <v>15</v>
      </c>
    </row>
    <row r="2325" spans="1:8" ht="25.5" customHeight="1" x14ac:dyDescent="0.25">
      <c r="A2325" s="6">
        <v>4261</v>
      </c>
      <c r="B2325" s="6" t="s">
        <v>2297</v>
      </c>
      <c r="C2325" s="6" t="s">
        <v>1192</v>
      </c>
      <c r="D2325" s="6" t="s">
        <v>40</v>
      </c>
      <c r="E2325" s="6" t="s">
        <v>86</v>
      </c>
      <c r="F2325" s="6">
        <v>4300</v>
      </c>
      <c r="G2325" s="6">
        <f t="shared" si="41"/>
        <v>17200</v>
      </c>
      <c r="H2325" s="1">
        <v>4</v>
      </c>
    </row>
    <row r="2326" spans="1:8" ht="19.5" customHeight="1" x14ac:dyDescent="0.25">
      <c r="A2326" s="6">
        <v>4261</v>
      </c>
      <c r="B2326" s="6" t="s">
        <v>2298</v>
      </c>
      <c r="C2326" s="6" t="s">
        <v>1163</v>
      </c>
      <c r="D2326" s="6" t="s">
        <v>40</v>
      </c>
      <c r="E2326" s="6" t="s">
        <v>293</v>
      </c>
      <c r="F2326" s="6">
        <v>200</v>
      </c>
      <c r="G2326" s="6">
        <f t="shared" si="41"/>
        <v>8000</v>
      </c>
      <c r="H2326" s="1">
        <v>40</v>
      </c>
    </row>
    <row r="2327" spans="1:8" ht="25.5" customHeight="1" x14ac:dyDescent="0.25">
      <c r="A2327" s="6">
        <v>4261</v>
      </c>
      <c r="B2327" s="6" t="s">
        <v>2299</v>
      </c>
      <c r="C2327" s="6" t="s">
        <v>740</v>
      </c>
      <c r="D2327" s="6" t="s">
        <v>40</v>
      </c>
      <c r="E2327" s="6" t="s">
        <v>293</v>
      </c>
      <c r="F2327" s="6">
        <v>150</v>
      </c>
      <c r="G2327" s="6">
        <f t="shared" si="41"/>
        <v>6000</v>
      </c>
      <c r="H2327" s="1">
        <v>40</v>
      </c>
    </row>
    <row r="2328" spans="1:8" ht="19.5" customHeight="1" x14ac:dyDescent="0.25">
      <c r="A2328" s="6">
        <v>4261</v>
      </c>
      <c r="B2328" s="6" t="s">
        <v>2300</v>
      </c>
      <c r="C2328" s="6" t="s">
        <v>2177</v>
      </c>
      <c r="D2328" s="6" t="s">
        <v>40</v>
      </c>
      <c r="E2328" s="6" t="s">
        <v>293</v>
      </c>
      <c r="F2328" s="6">
        <v>150</v>
      </c>
      <c r="G2328" s="6">
        <f t="shared" si="41"/>
        <v>1500</v>
      </c>
      <c r="H2328" s="1">
        <v>10</v>
      </c>
    </row>
    <row r="2329" spans="1:8" ht="19.5" customHeight="1" x14ac:dyDescent="0.25">
      <c r="A2329" s="6">
        <v>4261</v>
      </c>
      <c r="B2329" s="6" t="s">
        <v>2301</v>
      </c>
      <c r="C2329" s="6" t="s">
        <v>256</v>
      </c>
      <c r="D2329" s="6" t="s">
        <v>40</v>
      </c>
      <c r="E2329" s="6" t="s">
        <v>86</v>
      </c>
      <c r="F2329" s="6">
        <v>900</v>
      </c>
      <c r="G2329" s="6">
        <f t="shared" si="41"/>
        <v>27000</v>
      </c>
      <c r="H2329" s="1">
        <v>30</v>
      </c>
    </row>
    <row r="2330" spans="1:8" ht="19.5" customHeight="1" x14ac:dyDescent="0.25">
      <c r="A2330" s="6">
        <v>4261</v>
      </c>
      <c r="B2330" s="6" t="s">
        <v>2302</v>
      </c>
      <c r="C2330" s="6" t="s">
        <v>256</v>
      </c>
      <c r="D2330" s="6" t="s">
        <v>40</v>
      </c>
      <c r="E2330" s="6" t="s">
        <v>86</v>
      </c>
      <c r="F2330" s="6">
        <v>350</v>
      </c>
      <c r="G2330" s="6">
        <f t="shared" si="41"/>
        <v>17500</v>
      </c>
      <c r="H2330" s="1">
        <v>50</v>
      </c>
    </row>
    <row r="2331" spans="1:8" ht="25.5" customHeight="1" x14ac:dyDescent="0.25">
      <c r="A2331" s="6">
        <v>4261</v>
      </c>
      <c r="B2331" s="6" t="s">
        <v>2303</v>
      </c>
      <c r="C2331" s="6" t="s">
        <v>258</v>
      </c>
      <c r="D2331" s="6" t="s">
        <v>40</v>
      </c>
      <c r="E2331" s="6" t="s">
        <v>86</v>
      </c>
      <c r="F2331" s="6">
        <v>10</v>
      </c>
      <c r="G2331" s="6">
        <f t="shared" si="41"/>
        <v>250000</v>
      </c>
      <c r="H2331" s="1">
        <v>25000</v>
      </c>
    </row>
    <row r="2332" spans="1:8" ht="27.75" customHeight="1" x14ac:dyDescent="0.25">
      <c r="A2332" s="6">
        <v>4261</v>
      </c>
      <c r="B2332" s="6" t="s">
        <v>2304</v>
      </c>
      <c r="C2332" s="6" t="s">
        <v>258</v>
      </c>
      <c r="D2332" s="6" t="s">
        <v>40</v>
      </c>
      <c r="E2332" s="6" t="s">
        <v>86</v>
      </c>
      <c r="F2332" s="6">
        <v>200</v>
      </c>
      <c r="G2332" s="6">
        <f t="shared" si="41"/>
        <v>4000</v>
      </c>
      <c r="H2332" s="1">
        <v>20</v>
      </c>
    </row>
    <row r="2333" spans="1:8" ht="19.5" customHeight="1" x14ac:dyDescent="0.25">
      <c r="A2333" s="6">
        <v>4261</v>
      </c>
      <c r="B2333" s="6" t="s">
        <v>2305</v>
      </c>
      <c r="C2333" s="6" t="s">
        <v>260</v>
      </c>
      <c r="D2333" s="6" t="s">
        <v>40</v>
      </c>
      <c r="E2333" s="6" t="s">
        <v>86</v>
      </c>
      <c r="F2333" s="6">
        <v>80</v>
      </c>
      <c r="G2333" s="6">
        <f t="shared" si="41"/>
        <v>32000</v>
      </c>
      <c r="H2333" s="1">
        <v>400</v>
      </c>
    </row>
    <row r="2334" spans="1:8" ht="19.5" customHeight="1" x14ac:dyDescent="0.25">
      <c r="A2334" s="6">
        <v>4261</v>
      </c>
      <c r="B2334" s="6" t="s">
        <v>2306</v>
      </c>
      <c r="C2334" s="6" t="s">
        <v>262</v>
      </c>
      <c r="D2334" s="6" t="s">
        <v>40</v>
      </c>
      <c r="E2334" s="6" t="s">
        <v>86</v>
      </c>
      <c r="F2334" s="6">
        <v>70</v>
      </c>
      <c r="G2334" s="6">
        <f t="shared" si="41"/>
        <v>3500</v>
      </c>
      <c r="H2334" s="1">
        <v>50</v>
      </c>
    </row>
    <row r="2335" spans="1:8" ht="19.5" customHeight="1" x14ac:dyDescent="0.25">
      <c r="A2335" s="6">
        <v>4261</v>
      </c>
      <c r="B2335" s="6" t="s">
        <v>2307</v>
      </c>
      <c r="C2335" s="6" t="s">
        <v>268</v>
      </c>
      <c r="D2335" s="6" t="s">
        <v>40</v>
      </c>
      <c r="E2335" s="6" t="s">
        <v>86</v>
      </c>
      <c r="F2335" s="6">
        <v>800</v>
      </c>
      <c r="G2335" s="6">
        <f t="shared" si="41"/>
        <v>8000</v>
      </c>
      <c r="H2335" s="1">
        <v>10</v>
      </c>
    </row>
    <row r="2336" spans="1:8" ht="19.5" customHeight="1" x14ac:dyDescent="0.25">
      <c r="A2336" s="6">
        <v>4261</v>
      </c>
      <c r="B2336" s="6" t="s">
        <v>2308</v>
      </c>
      <c r="C2336" s="6" t="s">
        <v>806</v>
      </c>
      <c r="D2336" s="6" t="s">
        <v>40</v>
      </c>
      <c r="E2336" s="6" t="s">
        <v>86</v>
      </c>
      <c r="F2336" s="6">
        <v>1500</v>
      </c>
      <c r="G2336" s="6">
        <f t="shared" si="41"/>
        <v>15000</v>
      </c>
      <c r="H2336" s="1">
        <v>10</v>
      </c>
    </row>
    <row r="2337" spans="1:8" ht="19.5" customHeight="1" x14ac:dyDescent="0.25">
      <c r="A2337" s="6">
        <v>4261</v>
      </c>
      <c r="B2337" s="6" t="s">
        <v>2309</v>
      </c>
      <c r="C2337" s="6" t="s">
        <v>2310</v>
      </c>
      <c r="D2337" s="6" t="s">
        <v>40</v>
      </c>
      <c r="E2337" s="6" t="s">
        <v>86</v>
      </c>
      <c r="F2337" s="6">
        <v>1500</v>
      </c>
      <c r="G2337" s="6">
        <f t="shared" si="41"/>
        <v>15000</v>
      </c>
      <c r="H2337" s="1">
        <v>10</v>
      </c>
    </row>
    <row r="2338" spans="1:8" ht="19.5" customHeight="1" x14ac:dyDescent="0.25">
      <c r="A2338" s="6">
        <v>4261</v>
      </c>
      <c r="B2338" s="6" t="s">
        <v>2311</v>
      </c>
      <c r="C2338" s="6" t="s">
        <v>274</v>
      </c>
      <c r="D2338" s="6" t="s">
        <v>40</v>
      </c>
      <c r="E2338" s="6" t="s">
        <v>86</v>
      </c>
      <c r="F2338" s="6">
        <v>200</v>
      </c>
      <c r="G2338" s="6">
        <f t="shared" si="41"/>
        <v>20000</v>
      </c>
      <c r="H2338" s="1">
        <v>100</v>
      </c>
    </row>
    <row r="2339" spans="1:8" ht="19.5" customHeight="1" x14ac:dyDescent="0.25">
      <c r="A2339" s="6">
        <v>4261</v>
      </c>
      <c r="B2339" s="6" t="s">
        <v>2312</v>
      </c>
      <c r="C2339" s="6" t="s">
        <v>1204</v>
      </c>
      <c r="D2339" s="6" t="s">
        <v>40</v>
      </c>
      <c r="E2339" s="6" t="s">
        <v>293</v>
      </c>
      <c r="F2339" s="6">
        <v>150</v>
      </c>
      <c r="G2339" s="6">
        <f t="shared" si="41"/>
        <v>75000</v>
      </c>
      <c r="H2339" s="1">
        <v>500</v>
      </c>
    </row>
    <row r="2340" spans="1:8" ht="19.5" customHeight="1" x14ac:dyDescent="0.25">
      <c r="A2340" s="6">
        <v>4261</v>
      </c>
      <c r="B2340" s="6" t="s">
        <v>2313</v>
      </c>
      <c r="C2340" s="6" t="s">
        <v>1218</v>
      </c>
      <c r="D2340" s="6" t="s">
        <v>40</v>
      </c>
      <c r="E2340" s="6" t="s">
        <v>86</v>
      </c>
      <c r="F2340" s="6">
        <v>700</v>
      </c>
      <c r="G2340" s="6">
        <f t="shared" si="41"/>
        <v>10500</v>
      </c>
      <c r="H2340" s="1">
        <v>15</v>
      </c>
    </row>
    <row r="2341" spans="1:8" ht="19.5" customHeight="1" x14ac:dyDescent="0.25">
      <c r="A2341" s="6">
        <v>4261</v>
      </c>
      <c r="B2341" s="6" t="s">
        <v>2314</v>
      </c>
      <c r="C2341" s="6" t="s">
        <v>752</v>
      </c>
      <c r="D2341" s="6" t="s">
        <v>40</v>
      </c>
      <c r="E2341" s="6" t="s">
        <v>86</v>
      </c>
      <c r="F2341" s="6">
        <v>3500</v>
      </c>
      <c r="G2341" s="6">
        <f t="shared" si="41"/>
        <v>17500</v>
      </c>
      <c r="H2341" s="1">
        <v>5</v>
      </c>
    </row>
    <row r="2342" spans="1:8" ht="19.5" customHeight="1" x14ac:dyDescent="0.25">
      <c r="A2342" s="6">
        <v>4261</v>
      </c>
      <c r="B2342" s="6" t="s">
        <v>2315</v>
      </c>
      <c r="C2342" s="6" t="s">
        <v>278</v>
      </c>
      <c r="D2342" s="6" t="s">
        <v>40</v>
      </c>
      <c r="E2342" s="6" t="s">
        <v>86</v>
      </c>
      <c r="F2342" s="6">
        <v>300</v>
      </c>
      <c r="G2342" s="6">
        <f t="shared" si="41"/>
        <v>6000</v>
      </c>
      <c r="H2342" s="1">
        <v>20</v>
      </c>
    </row>
    <row r="2343" spans="1:8" ht="25.5" customHeight="1" x14ac:dyDescent="0.25">
      <c r="A2343" s="6">
        <v>4261</v>
      </c>
      <c r="B2343" s="6" t="s">
        <v>2316</v>
      </c>
      <c r="C2343" s="6" t="s">
        <v>280</v>
      </c>
      <c r="D2343" s="6" t="s">
        <v>40</v>
      </c>
      <c r="E2343" s="6" t="s">
        <v>86</v>
      </c>
      <c r="F2343" s="6">
        <v>1500</v>
      </c>
      <c r="G2343" s="6">
        <f t="shared" si="41"/>
        <v>7500</v>
      </c>
      <c r="H2343" s="1">
        <v>5</v>
      </c>
    </row>
    <row r="2344" spans="1:8" ht="19.5" customHeight="1" x14ac:dyDescent="0.25">
      <c r="A2344" s="6">
        <v>4261</v>
      </c>
      <c r="B2344" s="6" t="s">
        <v>2317</v>
      </c>
      <c r="C2344" s="6" t="s">
        <v>2318</v>
      </c>
      <c r="D2344" s="6" t="s">
        <v>40</v>
      </c>
      <c r="E2344" s="6" t="s">
        <v>293</v>
      </c>
      <c r="F2344" s="6">
        <v>200</v>
      </c>
      <c r="G2344" s="6">
        <f t="shared" si="41"/>
        <v>20000</v>
      </c>
      <c r="H2344" s="1">
        <v>100</v>
      </c>
    </row>
    <row r="2345" spans="1:8" ht="19.5" customHeight="1" x14ac:dyDescent="0.25">
      <c r="A2345" s="6">
        <v>4261</v>
      </c>
      <c r="B2345" s="6" t="s">
        <v>2319</v>
      </c>
      <c r="C2345" s="6" t="s">
        <v>286</v>
      </c>
      <c r="D2345" s="6" t="s">
        <v>40</v>
      </c>
      <c r="E2345" s="6" t="s">
        <v>293</v>
      </c>
      <c r="F2345" s="6">
        <v>350</v>
      </c>
      <c r="G2345" s="6">
        <f t="shared" si="41"/>
        <v>28000</v>
      </c>
      <c r="H2345" s="1">
        <v>80</v>
      </c>
    </row>
    <row r="2346" spans="1:8" ht="19.5" customHeight="1" x14ac:dyDescent="0.25">
      <c r="A2346" s="6">
        <v>4261</v>
      </c>
      <c r="B2346" s="6" t="s">
        <v>2320</v>
      </c>
      <c r="C2346" s="6" t="s">
        <v>288</v>
      </c>
      <c r="D2346" s="6" t="s">
        <v>40</v>
      </c>
      <c r="E2346" s="6" t="s">
        <v>293</v>
      </c>
      <c r="F2346" s="6">
        <v>400</v>
      </c>
      <c r="G2346" s="6">
        <f t="shared" si="41"/>
        <v>4000</v>
      </c>
      <c r="H2346" s="1">
        <v>10</v>
      </c>
    </row>
    <row r="2347" spans="1:8" ht="19.5" customHeight="1" x14ac:dyDescent="0.25">
      <c r="A2347" s="6">
        <v>4261</v>
      </c>
      <c r="B2347" s="6" t="s">
        <v>2321</v>
      </c>
      <c r="C2347" s="6" t="s">
        <v>290</v>
      </c>
      <c r="D2347" s="6" t="s">
        <v>40</v>
      </c>
      <c r="E2347" s="6" t="s">
        <v>293</v>
      </c>
      <c r="F2347" s="6">
        <v>800</v>
      </c>
      <c r="G2347" s="6">
        <f t="shared" si="41"/>
        <v>8000</v>
      </c>
      <c r="H2347" s="1">
        <v>10</v>
      </c>
    </row>
    <row r="2348" spans="1:8" ht="19.5" customHeight="1" x14ac:dyDescent="0.25">
      <c r="A2348" s="6">
        <v>4261</v>
      </c>
      <c r="B2348" s="6" t="s">
        <v>2322</v>
      </c>
      <c r="C2348" s="6" t="s">
        <v>292</v>
      </c>
      <c r="D2348" s="6" t="s">
        <v>40</v>
      </c>
      <c r="E2348" s="6" t="s">
        <v>86</v>
      </c>
      <c r="F2348" s="6">
        <v>170</v>
      </c>
      <c r="G2348" s="6">
        <f>H2348*F2348</f>
        <v>8500</v>
      </c>
      <c r="H2348" s="1">
        <v>50</v>
      </c>
    </row>
    <row r="2349" spans="1:8" ht="19.5" customHeight="1" x14ac:dyDescent="0.25">
      <c r="A2349" s="6">
        <v>4269</v>
      </c>
      <c r="B2349" s="6" t="s">
        <v>7256</v>
      </c>
      <c r="C2349" s="6" t="s">
        <v>1071</v>
      </c>
      <c r="D2349" s="6" t="s">
        <v>40</v>
      </c>
      <c r="E2349" s="6" t="s">
        <v>86</v>
      </c>
      <c r="F2349" s="6">
        <v>33300</v>
      </c>
      <c r="G2349" s="6">
        <f>H2349*F2349</f>
        <v>199800</v>
      </c>
      <c r="H2349" s="6">
        <v>6</v>
      </c>
    </row>
    <row r="2350" spans="1:8" ht="19.5" customHeight="1" x14ac:dyDescent="0.25">
      <c r="A2350" s="6">
        <v>5122</v>
      </c>
      <c r="B2350" s="6" t="s">
        <v>2355</v>
      </c>
      <c r="C2350" s="6" t="s">
        <v>2356</v>
      </c>
      <c r="D2350" s="6" t="s">
        <v>40</v>
      </c>
      <c r="E2350" s="6" t="s">
        <v>86</v>
      </c>
      <c r="F2350" s="6">
        <v>30000</v>
      </c>
      <c r="G2350" s="6">
        <f t="shared" ref="G2350:G2395" si="42">H2350*F2350</f>
        <v>30000</v>
      </c>
      <c r="H2350" s="1">
        <v>1</v>
      </c>
    </row>
    <row r="2351" spans="1:8" ht="19.5" customHeight="1" x14ac:dyDescent="0.25">
      <c r="A2351" s="6">
        <v>5122</v>
      </c>
      <c r="B2351" s="6" t="s">
        <v>2357</v>
      </c>
      <c r="C2351" s="6" t="s">
        <v>2254</v>
      </c>
      <c r="D2351" s="6" t="s">
        <v>40</v>
      </c>
      <c r="E2351" s="6" t="s">
        <v>86</v>
      </c>
      <c r="F2351" s="6">
        <v>90000</v>
      </c>
      <c r="G2351" s="6">
        <f t="shared" si="42"/>
        <v>450000</v>
      </c>
      <c r="H2351" s="1">
        <v>5</v>
      </c>
    </row>
    <row r="2352" spans="1:8" ht="19.5" customHeight="1" x14ac:dyDescent="0.25">
      <c r="A2352" s="6">
        <v>5122</v>
      </c>
      <c r="B2352" s="6" t="s">
        <v>2358</v>
      </c>
      <c r="C2352" s="6" t="s">
        <v>2359</v>
      </c>
      <c r="D2352" s="6" t="s">
        <v>40</v>
      </c>
      <c r="E2352" s="6" t="s">
        <v>86</v>
      </c>
      <c r="F2352" s="6">
        <v>70000</v>
      </c>
      <c r="G2352" s="6">
        <f t="shared" si="42"/>
        <v>420000</v>
      </c>
      <c r="H2352" s="1">
        <v>6</v>
      </c>
    </row>
    <row r="2353" spans="1:8" ht="19.5" customHeight="1" x14ac:dyDescent="0.25">
      <c r="A2353" s="6">
        <v>5122</v>
      </c>
      <c r="B2353" s="6" t="s">
        <v>2360</v>
      </c>
      <c r="C2353" s="6" t="s">
        <v>2361</v>
      </c>
      <c r="D2353" s="6" t="s">
        <v>40</v>
      </c>
      <c r="E2353" s="6" t="s">
        <v>86</v>
      </c>
      <c r="F2353" s="6">
        <v>120000</v>
      </c>
      <c r="G2353" s="6">
        <f t="shared" si="42"/>
        <v>120000</v>
      </c>
      <c r="H2353" s="1">
        <v>1</v>
      </c>
    </row>
    <row r="2354" spans="1:8" ht="19.5" customHeight="1" x14ac:dyDescent="0.25">
      <c r="A2354" s="6">
        <v>5122</v>
      </c>
      <c r="B2354" s="6" t="s">
        <v>2362</v>
      </c>
      <c r="C2354" s="6" t="s">
        <v>2363</v>
      </c>
      <c r="D2354" s="6" t="s">
        <v>40</v>
      </c>
      <c r="E2354" s="6" t="s">
        <v>86</v>
      </c>
      <c r="F2354" s="6">
        <v>80000</v>
      </c>
      <c r="G2354" s="6">
        <f t="shared" si="42"/>
        <v>560000</v>
      </c>
      <c r="H2354" s="1">
        <v>7</v>
      </c>
    </row>
    <row r="2355" spans="1:8" ht="19.5" customHeight="1" x14ac:dyDescent="0.25">
      <c r="A2355" s="6">
        <v>5122</v>
      </c>
      <c r="B2355" s="6" t="s">
        <v>2364</v>
      </c>
      <c r="C2355" s="6" t="s">
        <v>2365</v>
      </c>
      <c r="D2355" s="6" t="s">
        <v>40</v>
      </c>
      <c r="E2355" s="6" t="s">
        <v>86</v>
      </c>
      <c r="F2355" s="6">
        <v>30000</v>
      </c>
      <c r="G2355" s="6">
        <f t="shared" si="42"/>
        <v>1500000</v>
      </c>
      <c r="H2355" s="1">
        <v>50</v>
      </c>
    </row>
    <row r="2356" spans="1:8" ht="19.5" customHeight="1" x14ac:dyDescent="0.25">
      <c r="A2356" s="6">
        <v>5122</v>
      </c>
      <c r="B2356" s="6" t="s">
        <v>2366</v>
      </c>
      <c r="C2356" s="6" t="s">
        <v>2367</v>
      </c>
      <c r="D2356" s="6" t="s">
        <v>40</v>
      </c>
      <c r="E2356" s="6" t="s">
        <v>86</v>
      </c>
      <c r="F2356" s="6">
        <v>13000</v>
      </c>
      <c r="G2356" s="6">
        <f t="shared" si="42"/>
        <v>260000</v>
      </c>
      <c r="H2356" s="1">
        <v>20</v>
      </c>
    </row>
    <row r="2357" spans="1:8" ht="19.5" customHeight="1" x14ac:dyDescent="0.25">
      <c r="A2357" s="6">
        <v>5122</v>
      </c>
      <c r="B2357" s="6" t="s">
        <v>2368</v>
      </c>
      <c r="C2357" s="6" t="s">
        <v>2369</v>
      </c>
      <c r="D2357" s="6" t="s">
        <v>40</v>
      </c>
      <c r="E2357" s="6" t="s">
        <v>86</v>
      </c>
      <c r="F2357" s="6">
        <v>25000</v>
      </c>
      <c r="G2357" s="6">
        <f t="shared" si="42"/>
        <v>250000</v>
      </c>
      <c r="H2357" s="1">
        <v>10</v>
      </c>
    </row>
    <row r="2358" spans="1:8" ht="19.5" customHeight="1" x14ac:dyDescent="0.25">
      <c r="A2358" s="6">
        <v>5122</v>
      </c>
      <c r="B2358" s="6" t="s">
        <v>2370</v>
      </c>
      <c r="C2358" s="6" t="s">
        <v>2371</v>
      </c>
      <c r="D2358" s="6" t="s">
        <v>40</v>
      </c>
      <c r="E2358" s="6" t="s">
        <v>86</v>
      </c>
      <c r="F2358" s="6">
        <v>80000</v>
      </c>
      <c r="G2358" s="6">
        <f t="shared" si="42"/>
        <v>480000</v>
      </c>
      <c r="H2358" s="1">
        <v>6</v>
      </c>
    </row>
    <row r="2359" spans="1:8" ht="19.5" customHeight="1" x14ac:dyDescent="0.25">
      <c r="A2359" s="6">
        <v>5122</v>
      </c>
      <c r="B2359" s="6" t="s">
        <v>2372</v>
      </c>
      <c r="C2359" s="6" t="s">
        <v>207</v>
      </c>
      <c r="D2359" s="6" t="s">
        <v>40</v>
      </c>
      <c r="E2359" s="6" t="s">
        <v>86</v>
      </c>
      <c r="F2359" s="6">
        <v>7000</v>
      </c>
      <c r="G2359" s="6">
        <f t="shared" si="42"/>
        <v>35000</v>
      </c>
      <c r="H2359" s="1">
        <v>5</v>
      </c>
    </row>
    <row r="2360" spans="1:8" ht="19.5" customHeight="1" x14ac:dyDescent="0.25">
      <c r="A2360" s="6">
        <v>4267</v>
      </c>
      <c r="B2360" s="6" t="s">
        <v>2800</v>
      </c>
      <c r="C2360" s="6" t="s">
        <v>195</v>
      </c>
      <c r="D2360" s="6" t="s">
        <v>40</v>
      </c>
      <c r="E2360" s="6" t="s">
        <v>225</v>
      </c>
      <c r="F2360" s="6">
        <v>300</v>
      </c>
      <c r="G2360" s="6">
        <f t="shared" si="42"/>
        <v>798000</v>
      </c>
      <c r="H2360" s="1">
        <v>2660</v>
      </c>
    </row>
    <row r="2361" spans="1:8" ht="19.5" customHeight="1" x14ac:dyDescent="0.25">
      <c r="A2361" s="6">
        <v>4267</v>
      </c>
      <c r="B2361" s="6" t="s">
        <v>2801</v>
      </c>
      <c r="C2361" s="6" t="s">
        <v>2802</v>
      </c>
      <c r="D2361" s="6" t="s">
        <v>40</v>
      </c>
      <c r="E2361" s="6" t="s">
        <v>86</v>
      </c>
      <c r="F2361" s="6">
        <v>150</v>
      </c>
      <c r="G2361" s="6">
        <f t="shared" si="42"/>
        <v>75000</v>
      </c>
      <c r="H2361" s="1">
        <v>500</v>
      </c>
    </row>
    <row r="2362" spans="1:8" ht="19.5" customHeight="1" x14ac:dyDescent="0.25">
      <c r="A2362" s="6">
        <v>4267</v>
      </c>
      <c r="B2362" s="6" t="s">
        <v>2803</v>
      </c>
      <c r="C2362" s="6" t="s">
        <v>205</v>
      </c>
      <c r="D2362" s="6" t="s">
        <v>40</v>
      </c>
      <c r="E2362" s="6" t="s">
        <v>86</v>
      </c>
      <c r="F2362" s="6">
        <v>600</v>
      </c>
      <c r="G2362" s="6">
        <f t="shared" si="42"/>
        <v>360000</v>
      </c>
      <c r="H2362" s="1">
        <v>600</v>
      </c>
    </row>
    <row r="2363" spans="1:8" ht="19.5" customHeight="1" x14ac:dyDescent="0.25">
      <c r="A2363" s="6">
        <v>4267</v>
      </c>
      <c r="B2363" s="6" t="s">
        <v>2804</v>
      </c>
      <c r="C2363" s="6" t="s">
        <v>205</v>
      </c>
      <c r="D2363" s="6" t="s">
        <v>40</v>
      </c>
      <c r="E2363" s="6" t="s">
        <v>86</v>
      </c>
      <c r="F2363" s="6">
        <v>350</v>
      </c>
      <c r="G2363" s="6">
        <f t="shared" si="42"/>
        <v>245000</v>
      </c>
      <c r="H2363" s="1">
        <v>700</v>
      </c>
    </row>
    <row r="2364" spans="1:8" ht="19.5" customHeight="1" x14ac:dyDescent="0.25">
      <c r="A2364" s="6">
        <v>4267</v>
      </c>
      <c r="B2364" s="6" t="s">
        <v>2805</v>
      </c>
      <c r="C2364" s="6" t="s">
        <v>1134</v>
      </c>
      <c r="D2364" s="6" t="s">
        <v>40</v>
      </c>
      <c r="E2364" s="6" t="s">
        <v>86</v>
      </c>
      <c r="F2364" s="6">
        <v>1000</v>
      </c>
      <c r="G2364" s="6">
        <f t="shared" si="42"/>
        <v>20000</v>
      </c>
      <c r="H2364" s="1">
        <v>20</v>
      </c>
    </row>
    <row r="2365" spans="1:8" ht="19.5" customHeight="1" x14ac:dyDescent="0.25">
      <c r="A2365" s="6">
        <v>4267</v>
      </c>
      <c r="B2365" s="6" t="s">
        <v>2806</v>
      </c>
      <c r="C2365" s="6" t="s">
        <v>1267</v>
      </c>
      <c r="D2365" s="6" t="s">
        <v>40</v>
      </c>
      <c r="E2365" s="6" t="s">
        <v>86</v>
      </c>
      <c r="F2365" s="6">
        <v>10</v>
      </c>
      <c r="G2365" s="6">
        <f t="shared" si="42"/>
        <v>30000</v>
      </c>
      <c r="H2365" s="1">
        <v>3000</v>
      </c>
    </row>
    <row r="2366" spans="1:8" ht="19.5" customHeight="1" x14ac:dyDescent="0.25">
      <c r="A2366" s="6">
        <v>4267</v>
      </c>
      <c r="B2366" s="6" t="s">
        <v>2807</v>
      </c>
      <c r="C2366" s="6" t="s">
        <v>881</v>
      </c>
      <c r="D2366" s="6" t="s">
        <v>40</v>
      </c>
      <c r="E2366" s="6" t="s">
        <v>86</v>
      </c>
      <c r="F2366" s="6">
        <v>400</v>
      </c>
      <c r="G2366" s="6">
        <f t="shared" si="42"/>
        <v>16000</v>
      </c>
      <c r="H2366" s="1">
        <v>40</v>
      </c>
    </row>
    <row r="2367" spans="1:8" ht="19.5" customHeight="1" x14ac:dyDescent="0.25">
      <c r="A2367" s="6">
        <v>4267</v>
      </c>
      <c r="B2367" s="6" t="s">
        <v>2808</v>
      </c>
      <c r="C2367" s="6" t="s">
        <v>2809</v>
      </c>
      <c r="D2367" s="6" t="s">
        <v>40</v>
      </c>
      <c r="E2367" s="6" t="s">
        <v>86</v>
      </c>
      <c r="F2367" s="6">
        <v>1000</v>
      </c>
      <c r="G2367" s="6">
        <f t="shared" si="42"/>
        <v>15000</v>
      </c>
      <c r="H2367" s="1">
        <v>15</v>
      </c>
    </row>
    <row r="2368" spans="1:8" ht="19.5" customHeight="1" x14ac:dyDescent="0.25">
      <c r="A2368" s="6">
        <v>4267</v>
      </c>
      <c r="B2368" s="6" t="s">
        <v>2810</v>
      </c>
      <c r="C2368" s="6" t="s">
        <v>215</v>
      </c>
      <c r="D2368" s="6" t="s">
        <v>40</v>
      </c>
      <c r="E2368" s="6" t="s">
        <v>110</v>
      </c>
      <c r="F2368" s="6">
        <v>800</v>
      </c>
      <c r="G2368" s="6">
        <f t="shared" si="42"/>
        <v>120000</v>
      </c>
      <c r="H2368" s="1">
        <v>150</v>
      </c>
    </row>
    <row r="2369" spans="1:8" ht="19.5" customHeight="1" x14ac:dyDescent="0.25">
      <c r="A2369" s="6">
        <v>4267</v>
      </c>
      <c r="B2369" s="6" t="s">
        <v>2811</v>
      </c>
      <c r="C2369" s="6" t="s">
        <v>889</v>
      </c>
      <c r="D2369" s="6" t="s">
        <v>40</v>
      </c>
      <c r="E2369" s="6" t="s">
        <v>110</v>
      </c>
      <c r="F2369" s="6">
        <v>1000</v>
      </c>
      <c r="G2369" s="6">
        <f t="shared" si="42"/>
        <v>15000</v>
      </c>
      <c r="H2369" s="1">
        <v>15</v>
      </c>
    </row>
    <row r="2370" spans="1:8" ht="19.5" customHeight="1" x14ac:dyDescent="0.25">
      <c r="A2370" s="6">
        <v>4267</v>
      </c>
      <c r="B2370" s="6" t="s">
        <v>2812</v>
      </c>
      <c r="C2370" s="6" t="s">
        <v>216</v>
      </c>
      <c r="D2370" s="6" t="s">
        <v>40</v>
      </c>
      <c r="E2370" s="6" t="s">
        <v>110</v>
      </c>
      <c r="F2370" s="6">
        <v>500</v>
      </c>
      <c r="G2370" s="6">
        <f t="shared" si="42"/>
        <v>15000</v>
      </c>
      <c r="H2370" s="1">
        <v>30</v>
      </c>
    </row>
    <row r="2371" spans="1:8" ht="19.5" customHeight="1" x14ac:dyDescent="0.25">
      <c r="A2371" s="6">
        <v>4267</v>
      </c>
      <c r="B2371" s="6" t="s">
        <v>2813</v>
      </c>
      <c r="C2371" s="6" t="s">
        <v>891</v>
      </c>
      <c r="D2371" s="6" t="s">
        <v>40</v>
      </c>
      <c r="E2371" s="6" t="s">
        <v>86</v>
      </c>
      <c r="F2371" s="6">
        <v>300</v>
      </c>
      <c r="G2371" s="6">
        <f t="shared" si="42"/>
        <v>7500</v>
      </c>
      <c r="H2371" s="1">
        <v>25</v>
      </c>
    </row>
    <row r="2372" spans="1:8" ht="19.5" customHeight="1" x14ac:dyDescent="0.25">
      <c r="A2372" s="6">
        <v>4267</v>
      </c>
      <c r="B2372" s="6" t="s">
        <v>2814</v>
      </c>
      <c r="C2372" s="6" t="s">
        <v>217</v>
      </c>
      <c r="D2372" s="6" t="s">
        <v>40</v>
      </c>
      <c r="E2372" s="6" t="s">
        <v>86</v>
      </c>
      <c r="F2372" s="6">
        <v>800</v>
      </c>
      <c r="G2372" s="6">
        <f t="shared" si="42"/>
        <v>16000</v>
      </c>
      <c r="H2372" s="1">
        <v>20</v>
      </c>
    </row>
    <row r="2373" spans="1:8" ht="19.5" customHeight="1" x14ac:dyDescent="0.25">
      <c r="A2373" s="6">
        <v>4267</v>
      </c>
      <c r="B2373" s="6" t="s">
        <v>2815</v>
      </c>
      <c r="C2373" s="6" t="s">
        <v>2576</v>
      </c>
      <c r="D2373" s="6" t="s">
        <v>40</v>
      </c>
      <c r="E2373" s="6" t="s">
        <v>86</v>
      </c>
      <c r="F2373" s="6">
        <v>1000</v>
      </c>
      <c r="G2373" s="6">
        <f t="shared" si="42"/>
        <v>12000</v>
      </c>
      <c r="H2373" s="1">
        <v>12</v>
      </c>
    </row>
    <row r="2374" spans="1:8" ht="19.5" customHeight="1" x14ac:dyDescent="0.25">
      <c r="A2374" s="6">
        <v>5122</v>
      </c>
      <c r="B2374" s="6" t="s">
        <v>3480</v>
      </c>
      <c r="C2374" s="6" t="s">
        <v>3481</v>
      </c>
      <c r="D2374" s="6" t="s">
        <v>40</v>
      </c>
      <c r="E2374" s="6" t="s">
        <v>86</v>
      </c>
      <c r="F2374" s="6">
        <v>30000</v>
      </c>
      <c r="G2374" s="6">
        <f t="shared" si="42"/>
        <v>30000</v>
      </c>
      <c r="H2374" s="1">
        <v>1</v>
      </c>
    </row>
    <row r="2375" spans="1:8" ht="19.5" customHeight="1" x14ac:dyDescent="0.25">
      <c r="A2375" s="6">
        <v>5122</v>
      </c>
      <c r="B2375" s="6" t="s">
        <v>3482</v>
      </c>
      <c r="C2375" s="6" t="s">
        <v>762</v>
      </c>
      <c r="D2375" s="6" t="s">
        <v>40</v>
      </c>
      <c r="E2375" s="6" t="s">
        <v>86</v>
      </c>
      <c r="F2375" s="6">
        <v>160000</v>
      </c>
      <c r="G2375" s="6">
        <f t="shared" si="42"/>
        <v>160000</v>
      </c>
      <c r="H2375" s="1">
        <v>1</v>
      </c>
    </row>
    <row r="2376" spans="1:8" ht="19.5" customHeight="1" x14ac:dyDescent="0.25">
      <c r="A2376" s="6">
        <v>5122</v>
      </c>
      <c r="B2376" s="6" t="s">
        <v>3483</v>
      </c>
      <c r="C2376" s="6" t="s">
        <v>2361</v>
      </c>
      <c r="D2376" s="6" t="s">
        <v>40</v>
      </c>
      <c r="E2376" s="6" t="s">
        <v>86</v>
      </c>
      <c r="F2376" s="6">
        <v>22000</v>
      </c>
      <c r="G2376" s="6">
        <f t="shared" si="42"/>
        <v>22000</v>
      </c>
      <c r="H2376" s="1">
        <v>1</v>
      </c>
    </row>
    <row r="2377" spans="1:8" ht="19.5" customHeight="1" x14ac:dyDescent="0.25">
      <c r="A2377" s="6">
        <v>5122</v>
      </c>
      <c r="B2377" s="6" t="s">
        <v>3484</v>
      </c>
      <c r="C2377" s="6" t="s">
        <v>2371</v>
      </c>
      <c r="D2377" s="6" t="s">
        <v>40</v>
      </c>
      <c r="E2377" s="6" t="s">
        <v>86</v>
      </c>
      <c r="F2377" s="6">
        <v>95000</v>
      </c>
      <c r="G2377" s="6">
        <f t="shared" si="42"/>
        <v>95000</v>
      </c>
      <c r="H2377" s="1">
        <v>1</v>
      </c>
    </row>
    <row r="2378" spans="1:8" ht="19.5" customHeight="1" x14ac:dyDescent="0.25">
      <c r="A2378" s="6">
        <v>5122</v>
      </c>
      <c r="B2378" s="6" t="s">
        <v>3485</v>
      </c>
      <c r="C2378" s="6" t="s">
        <v>3486</v>
      </c>
      <c r="D2378" s="6" t="s">
        <v>40</v>
      </c>
      <c r="E2378" s="6" t="s">
        <v>86</v>
      </c>
      <c r="F2378" s="6">
        <v>1330000</v>
      </c>
      <c r="G2378" s="6">
        <f t="shared" si="42"/>
        <v>1330000</v>
      </c>
      <c r="H2378" s="1">
        <v>1</v>
      </c>
    </row>
    <row r="2379" spans="1:8" ht="19.5" customHeight="1" x14ac:dyDescent="0.25">
      <c r="A2379" s="6">
        <v>4264</v>
      </c>
      <c r="B2379" s="6" t="s">
        <v>3863</v>
      </c>
      <c r="C2379" s="6" t="s">
        <v>1745</v>
      </c>
      <c r="D2379" s="6" t="s">
        <v>40</v>
      </c>
      <c r="E2379" s="6" t="s">
        <v>86</v>
      </c>
      <c r="F2379" s="6">
        <v>24500</v>
      </c>
      <c r="G2379" s="6">
        <f t="shared" si="42"/>
        <v>98000</v>
      </c>
      <c r="H2379" s="1">
        <v>4</v>
      </c>
    </row>
    <row r="2380" spans="1:8" ht="19.5" customHeight="1" x14ac:dyDescent="0.25">
      <c r="A2380" s="6">
        <v>4264</v>
      </c>
      <c r="B2380" s="6" t="s">
        <v>3864</v>
      </c>
      <c r="C2380" s="6" t="s">
        <v>1745</v>
      </c>
      <c r="D2380" s="6" t="s">
        <v>40</v>
      </c>
      <c r="E2380" s="6" t="s">
        <v>86</v>
      </c>
      <c r="F2380" s="6">
        <v>23500</v>
      </c>
      <c r="G2380" s="6">
        <f t="shared" si="42"/>
        <v>94000</v>
      </c>
      <c r="H2380" s="1">
        <v>4</v>
      </c>
    </row>
    <row r="2381" spans="1:8" ht="19.5" customHeight="1" x14ac:dyDescent="0.25">
      <c r="A2381" s="6">
        <v>4264</v>
      </c>
      <c r="B2381" s="6" t="s">
        <v>3865</v>
      </c>
      <c r="C2381" s="6" t="s">
        <v>1745</v>
      </c>
      <c r="D2381" s="6" t="s">
        <v>40</v>
      </c>
      <c r="E2381" s="6" t="s">
        <v>86</v>
      </c>
      <c r="F2381" s="6">
        <v>22000</v>
      </c>
      <c r="G2381" s="6">
        <f t="shared" si="42"/>
        <v>88000</v>
      </c>
      <c r="H2381" s="1">
        <v>4</v>
      </c>
    </row>
    <row r="2382" spans="1:8" ht="19.5" customHeight="1" x14ac:dyDescent="0.25">
      <c r="A2382" s="6">
        <v>4269</v>
      </c>
      <c r="B2382" s="6" t="s">
        <v>3947</v>
      </c>
      <c r="C2382" s="6" t="s">
        <v>320</v>
      </c>
      <c r="D2382" s="6" t="s">
        <v>40</v>
      </c>
      <c r="E2382" s="6" t="s">
        <v>86</v>
      </c>
      <c r="F2382" s="6">
        <v>300</v>
      </c>
      <c r="G2382" s="6">
        <f t="shared" si="42"/>
        <v>60000</v>
      </c>
      <c r="H2382" s="1">
        <v>200</v>
      </c>
    </row>
    <row r="2383" spans="1:8" ht="19.5" customHeight="1" x14ac:dyDescent="0.25">
      <c r="A2383" s="6">
        <v>4269</v>
      </c>
      <c r="B2383" s="6" t="s">
        <v>3948</v>
      </c>
      <c r="C2383" s="6" t="s">
        <v>320</v>
      </c>
      <c r="D2383" s="6" t="s">
        <v>40</v>
      </c>
      <c r="E2383" s="6" t="s">
        <v>86</v>
      </c>
      <c r="F2383" s="6">
        <v>600</v>
      </c>
      <c r="G2383" s="6">
        <f t="shared" si="42"/>
        <v>60000</v>
      </c>
      <c r="H2383" s="1">
        <v>100</v>
      </c>
    </row>
    <row r="2384" spans="1:8" ht="19.5" customHeight="1" x14ac:dyDescent="0.25">
      <c r="A2384" s="6">
        <v>4269</v>
      </c>
      <c r="B2384" s="6" t="s">
        <v>3949</v>
      </c>
      <c r="C2384" s="6" t="s">
        <v>312</v>
      </c>
      <c r="D2384" s="6" t="s">
        <v>40</v>
      </c>
      <c r="E2384" s="6" t="s">
        <v>86</v>
      </c>
      <c r="F2384" s="6">
        <v>30000</v>
      </c>
      <c r="G2384" s="6">
        <f t="shared" si="42"/>
        <v>480000</v>
      </c>
      <c r="H2384" s="1">
        <v>16</v>
      </c>
    </row>
    <row r="2385" spans="1:8" ht="19.5" customHeight="1" x14ac:dyDescent="0.25">
      <c r="A2385" s="6">
        <v>5122</v>
      </c>
      <c r="B2385" s="6" t="s">
        <v>4152</v>
      </c>
      <c r="C2385" s="6" t="s">
        <v>4153</v>
      </c>
      <c r="D2385" s="6" t="s">
        <v>40</v>
      </c>
      <c r="E2385" s="6" t="s">
        <v>86</v>
      </c>
      <c r="F2385" s="6">
        <v>10000</v>
      </c>
      <c r="G2385" s="6">
        <f t="shared" si="42"/>
        <v>80000</v>
      </c>
      <c r="H2385" s="1">
        <v>8</v>
      </c>
    </row>
    <row r="2386" spans="1:8" ht="19.5" customHeight="1" x14ac:dyDescent="0.25">
      <c r="A2386" s="6">
        <v>5122</v>
      </c>
      <c r="B2386" s="6" t="s">
        <v>4154</v>
      </c>
      <c r="C2386" s="6" t="s">
        <v>2022</v>
      </c>
      <c r="D2386" s="6" t="s">
        <v>40</v>
      </c>
      <c r="E2386" s="6" t="s">
        <v>824</v>
      </c>
      <c r="F2386" s="6">
        <v>170000</v>
      </c>
      <c r="G2386" s="6">
        <f t="shared" si="42"/>
        <v>170000</v>
      </c>
      <c r="H2386" s="1">
        <v>1</v>
      </c>
    </row>
    <row r="2387" spans="1:8" ht="19.5" customHeight="1" x14ac:dyDescent="0.25">
      <c r="A2387" s="6">
        <v>5122</v>
      </c>
      <c r="B2387" s="6" t="s">
        <v>4281</v>
      </c>
      <c r="C2387" s="6" t="s">
        <v>2252</v>
      </c>
      <c r="D2387" s="6" t="s">
        <v>40</v>
      </c>
      <c r="E2387" s="6" t="s">
        <v>86</v>
      </c>
      <c r="F2387" s="6">
        <v>52000</v>
      </c>
      <c r="G2387" s="6">
        <f t="shared" si="42"/>
        <v>1040000</v>
      </c>
      <c r="H2387" s="1">
        <v>20</v>
      </c>
    </row>
    <row r="2388" spans="1:8" ht="19.5" customHeight="1" x14ac:dyDescent="0.25">
      <c r="A2388" s="6">
        <v>5122</v>
      </c>
      <c r="B2388" s="6" t="s">
        <v>4282</v>
      </c>
      <c r="C2388" s="6" t="s">
        <v>762</v>
      </c>
      <c r="D2388" s="6" t="s">
        <v>40</v>
      </c>
      <c r="E2388" s="6" t="s">
        <v>86</v>
      </c>
      <c r="F2388" s="6">
        <v>220000</v>
      </c>
      <c r="G2388" s="6">
        <f t="shared" si="42"/>
        <v>220000</v>
      </c>
      <c r="H2388" s="1">
        <v>1</v>
      </c>
    </row>
    <row r="2389" spans="1:8" ht="19.5" customHeight="1" x14ac:dyDescent="0.25">
      <c r="A2389" s="6">
        <v>5122</v>
      </c>
      <c r="B2389" s="6" t="s">
        <v>4283</v>
      </c>
      <c r="C2389" s="6" t="s">
        <v>4284</v>
      </c>
      <c r="D2389" s="6" t="s">
        <v>40</v>
      </c>
      <c r="E2389" s="6" t="s">
        <v>86</v>
      </c>
      <c r="F2389" s="6">
        <v>150000</v>
      </c>
      <c r="G2389" s="6">
        <f t="shared" si="42"/>
        <v>150000</v>
      </c>
      <c r="H2389" s="1">
        <v>1</v>
      </c>
    </row>
    <row r="2390" spans="1:8" ht="19.5" customHeight="1" x14ac:dyDescent="0.25">
      <c r="A2390" s="6">
        <v>5122</v>
      </c>
      <c r="B2390" s="6" t="s">
        <v>4285</v>
      </c>
      <c r="C2390" s="6" t="s">
        <v>2256</v>
      </c>
      <c r="D2390" s="6" t="s">
        <v>40</v>
      </c>
      <c r="E2390" s="6" t="s">
        <v>226</v>
      </c>
      <c r="F2390" s="6">
        <v>7000</v>
      </c>
      <c r="G2390" s="6">
        <f t="shared" si="42"/>
        <v>455000</v>
      </c>
      <c r="H2390" s="1">
        <v>65</v>
      </c>
    </row>
    <row r="2391" spans="1:8" ht="19.5" customHeight="1" x14ac:dyDescent="0.25">
      <c r="A2391" s="6">
        <v>4264</v>
      </c>
      <c r="B2391" s="6" t="s">
        <v>4764</v>
      </c>
      <c r="C2391" s="6" t="s">
        <v>109</v>
      </c>
      <c r="D2391" s="6" t="s">
        <v>40</v>
      </c>
      <c r="E2391" s="6" t="s">
        <v>110</v>
      </c>
      <c r="F2391" s="6">
        <v>470</v>
      </c>
      <c r="G2391" s="6">
        <f t="shared" si="42"/>
        <v>7520000</v>
      </c>
      <c r="H2391" s="1">
        <v>16000</v>
      </c>
    </row>
    <row r="2392" spans="1:8" ht="19.5" customHeight="1" x14ac:dyDescent="0.25">
      <c r="A2392" s="6">
        <v>5122</v>
      </c>
      <c r="B2392" s="6" t="s">
        <v>4825</v>
      </c>
      <c r="C2392" s="6" t="s">
        <v>927</v>
      </c>
      <c r="D2392" s="6" t="s">
        <v>40</v>
      </c>
      <c r="E2392" s="6" t="s">
        <v>86</v>
      </c>
      <c r="F2392" s="6">
        <v>330000</v>
      </c>
      <c r="G2392" s="6">
        <f t="shared" si="42"/>
        <v>3960000</v>
      </c>
      <c r="H2392" s="1">
        <v>12</v>
      </c>
    </row>
    <row r="2393" spans="1:8" ht="19.5" customHeight="1" x14ac:dyDescent="0.25">
      <c r="A2393" s="6">
        <v>5122</v>
      </c>
      <c r="B2393" s="6" t="s">
        <v>4826</v>
      </c>
      <c r="C2393" s="6" t="s">
        <v>2698</v>
      </c>
      <c r="D2393" s="6" t="s">
        <v>40</v>
      </c>
      <c r="E2393" s="6" t="s">
        <v>86</v>
      </c>
      <c r="F2393" s="6">
        <v>140000</v>
      </c>
      <c r="G2393" s="6">
        <f t="shared" si="42"/>
        <v>280000</v>
      </c>
      <c r="H2393" s="1">
        <v>2</v>
      </c>
    </row>
    <row r="2394" spans="1:8" ht="19.5" customHeight="1" x14ac:dyDescent="0.25">
      <c r="A2394" s="6">
        <v>5122</v>
      </c>
      <c r="B2394" s="6" t="s">
        <v>4827</v>
      </c>
      <c r="C2394" s="6" t="s">
        <v>2698</v>
      </c>
      <c r="D2394" s="6" t="s">
        <v>40</v>
      </c>
      <c r="E2394" s="6" t="s">
        <v>86</v>
      </c>
      <c r="F2394" s="6">
        <v>140000</v>
      </c>
      <c r="G2394" s="6">
        <f t="shared" si="42"/>
        <v>140000</v>
      </c>
      <c r="H2394" s="1">
        <v>1</v>
      </c>
    </row>
    <row r="2395" spans="1:8" ht="19.5" customHeight="1" x14ac:dyDescent="0.25">
      <c r="A2395" s="6">
        <v>5122</v>
      </c>
      <c r="B2395" s="6" t="s">
        <v>4828</v>
      </c>
      <c r="C2395" s="6" t="s">
        <v>929</v>
      </c>
      <c r="D2395" s="6" t="s">
        <v>40</v>
      </c>
      <c r="E2395" s="6" t="s">
        <v>86</v>
      </c>
      <c r="F2395" s="6">
        <v>100000</v>
      </c>
      <c r="G2395" s="6">
        <f t="shared" si="42"/>
        <v>400000</v>
      </c>
      <c r="H2395" s="1">
        <v>4</v>
      </c>
    </row>
    <row r="2396" spans="1:8" ht="19.5" customHeight="1" x14ac:dyDescent="0.25">
      <c r="A2396" s="6">
        <v>5122</v>
      </c>
      <c r="B2396" s="6" t="s">
        <v>4829</v>
      </c>
      <c r="C2396" s="6" t="s">
        <v>2254</v>
      </c>
      <c r="D2396" s="6" t="s">
        <v>40</v>
      </c>
      <c r="E2396" s="6" t="s">
        <v>86</v>
      </c>
      <c r="F2396" s="6">
        <v>150000</v>
      </c>
      <c r="G2396" s="6">
        <f>H2396*F2396</f>
        <v>300000</v>
      </c>
      <c r="H2396" s="1">
        <v>2</v>
      </c>
    </row>
    <row r="2397" spans="1:8" ht="19.5" customHeight="1" x14ac:dyDescent="0.25">
      <c r="A2397" s="6">
        <v>5122</v>
      </c>
      <c r="B2397" s="6" t="s">
        <v>5092</v>
      </c>
      <c r="C2397" s="6" t="s">
        <v>929</v>
      </c>
      <c r="D2397" s="6" t="s">
        <v>40</v>
      </c>
      <c r="E2397" s="6" t="s">
        <v>86</v>
      </c>
      <c r="F2397" s="6">
        <v>89000</v>
      </c>
      <c r="G2397" s="6">
        <f>H2397*F2397</f>
        <v>267000</v>
      </c>
      <c r="H2397" s="1">
        <v>3</v>
      </c>
    </row>
    <row r="2398" spans="1:8" ht="19.5" customHeight="1" x14ac:dyDescent="0.25">
      <c r="A2398" s="6">
        <v>5122</v>
      </c>
      <c r="B2398" s="6" t="s">
        <v>5093</v>
      </c>
      <c r="C2398" s="6" t="s">
        <v>929</v>
      </c>
      <c r="D2398" s="6" t="s">
        <v>40</v>
      </c>
      <c r="E2398" s="6" t="s">
        <v>86</v>
      </c>
      <c r="F2398" s="6">
        <v>133000</v>
      </c>
      <c r="G2398" s="6">
        <f>H2398*F2398</f>
        <v>133000</v>
      </c>
      <c r="H2398" s="1">
        <v>1</v>
      </c>
    </row>
    <row r="2399" spans="1:8" ht="19.5" customHeight="1" x14ac:dyDescent="0.25">
      <c r="A2399" s="6">
        <v>5122</v>
      </c>
      <c r="B2399" s="6" t="s">
        <v>5572</v>
      </c>
      <c r="C2399" s="6" t="s">
        <v>5573</v>
      </c>
      <c r="D2399" s="6" t="s">
        <v>40</v>
      </c>
      <c r="E2399" s="6" t="s">
        <v>86</v>
      </c>
      <c r="F2399" s="6">
        <v>12000</v>
      </c>
      <c r="G2399" s="6">
        <f>H2399*F2399</f>
        <v>12000</v>
      </c>
      <c r="H2399" s="1">
        <v>1</v>
      </c>
    </row>
    <row r="2400" spans="1:8" ht="19.5" customHeight="1" x14ac:dyDescent="0.25">
      <c r="A2400" s="6">
        <v>5122</v>
      </c>
      <c r="B2400" s="6" t="s">
        <v>5574</v>
      </c>
      <c r="C2400" s="6" t="s">
        <v>5575</v>
      </c>
      <c r="D2400" s="6" t="s">
        <v>40</v>
      </c>
      <c r="E2400" s="6" t="s">
        <v>824</v>
      </c>
      <c r="F2400" s="6">
        <v>258000</v>
      </c>
      <c r="G2400" s="6">
        <f>H2400*F2400</f>
        <v>258000</v>
      </c>
      <c r="H2400" s="1">
        <v>1</v>
      </c>
    </row>
    <row r="2401" spans="1:8" ht="19.5" customHeight="1" x14ac:dyDescent="0.25">
      <c r="A2401" s="6">
        <v>4267</v>
      </c>
      <c r="B2401" s="6" t="s">
        <v>6217</v>
      </c>
      <c r="C2401" s="6" t="s">
        <v>1855</v>
      </c>
      <c r="D2401" s="6" t="s">
        <v>40</v>
      </c>
      <c r="E2401" s="6" t="s">
        <v>86</v>
      </c>
      <c r="F2401" s="6">
        <v>6000</v>
      </c>
      <c r="G2401" s="6">
        <f t="shared" ref="G2401:G2406" si="43">H2401*F2401</f>
        <v>30000</v>
      </c>
      <c r="H2401" s="1">
        <v>5</v>
      </c>
    </row>
    <row r="2402" spans="1:8" ht="19.5" customHeight="1" x14ac:dyDescent="0.25">
      <c r="A2402" s="6">
        <v>4267</v>
      </c>
      <c r="B2402" s="6" t="s">
        <v>6218</v>
      </c>
      <c r="C2402" s="6" t="s">
        <v>1855</v>
      </c>
      <c r="D2402" s="6" t="s">
        <v>40</v>
      </c>
      <c r="E2402" s="6" t="s">
        <v>86</v>
      </c>
      <c r="F2402" s="6">
        <v>5000</v>
      </c>
      <c r="G2402" s="6">
        <f t="shared" si="43"/>
        <v>50000</v>
      </c>
      <c r="H2402" s="1">
        <v>10</v>
      </c>
    </row>
    <row r="2403" spans="1:8" ht="19.5" customHeight="1" x14ac:dyDescent="0.25">
      <c r="A2403" s="6">
        <v>4267</v>
      </c>
      <c r="B2403" s="6" t="s">
        <v>6219</v>
      </c>
      <c r="C2403" s="6" t="s">
        <v>3515</v>
      </c>
      <c r="D2403" s="6" t="s">
        <v>40</v>
      </c>
      <c r="E2403" s="6" t="s">
        <v>86</v>
      </c>
      <c r="F2403" s="6">
        <v>27000</v>
      </c>
      <c r="G2403" s="6">
        <f t="shared" si="43"/>
        <v>27000</v>
      </c>
      <c r="H2403" s="1">
        <v>1</v>
      </c>
    </row>
    <row r="2404" spans="1:8" ht="19.5" customHeight="1" x14ac:dyDescent="0.25">
      <c r="A2404" s="6">
        <v>4267</v>
      </c>
      <c r="B2404" s="6" t="s">
        <v>6220</v>
      </c>
      <c r="C2404" s="6" t="s">
        <v>208</v>
      </c>
      <c r="D2404" s="6" t="s">
        <v>40</v>
      </c>
      <c r="E2404" s="6" t="s">
        <v>86</v>
      </c>
      <c r="F2404" s="6">
        <v>1500</v>
      </c>
      <c r="G2404" s="6">
        <f t="shared" si="43"/>
        <v>192000</v>
      </c>
      <c r="H2404" s="1">
        <v>128</v>
      </c>
    </row>
    <row r="2405" spans="1:8" ht="19.5" customHeight="1" x14ac:dyDescent="0.25">
      <c r="A2405" s="6">
        <v>4267</v>
      </c>
      <c r="B2405" s="6" t="s">
        <v>6221</v>
      </c>
      <c r="C2405" s="6" t="s">
        <v>6222</v>
      </c>
      <c r="D2405" s="6" t="s">
        <v>40</v>
      </c>
      <c r="E2405" s="6" t="s">
        <v>86</v>
      </c>
      <c r="F2405" s="6">
        <v>6000</v>
      </c>
      <c r="G2405" s="6">
        <f t="shared" si="43"/>
        <v>120000</v>
      </c>
      <c r="H2405" s="1">
        <v>20</v>
      </c>
    </row>
    <row r="2406" spans="1:8" ht="19.5" customHeight="1" x14ac:dyDescent="0.25">
      <c r="A2406" s="6">
        <v>4267</v>
      </c>
      <c r="B2406" s="6" t="s">
        <v>6223</v>
      </c>
      <c r="C2406" s="6" t="s">
        <v>1895</v>
      </c>
      <c r="D2406" s="6" t="s">
        <v>40</v>
      </c>
      <c r="E2406" s="6" t="s">
        <v>86</v>
      </c>
      <c r="F2406" s="6">
        <v>500</v>
      </c>
      <c r="G2406" s="6">
        <f t="shared" si="43"/>
        <v>50000</v>
      </c>
      <c r="H2406" s="1">
        <v>100</v>
      </c>
    </row>
    <row r="2407" spans="1:8" ht="19.5" customHeight="1" x14ac:dyDescent="0.25">
      <c r="A2407" s="6">
        <v>4267</v>
      </c>
      <c r="B2407" s="6" t="s">
        <v>6224</v>
      </c>
      <c r="C2407" s="6" t="s">
        <v>5454</v>
      </c>
      <c r="D2407" s="6" t="s">
        <v>40</v>
      </c>
      <c r="E2407" s="6" t="s">
        <v>86</v>
      </c>
      <c r="F2407" s="6">
        <v>4000</v>
      </c>
      <c r="G2407" s="6">
        <f t="shared" ref="G2407:G2414" si="44">H2407*F2407</f>
        <v>80000</v>
      </c>
      <c r="H2407" s="1">
        <v>20</v>
      </c>
    </row>
    <row r="2408" spans="1:8" ht="19.5" customHeight="1" x14ac:dyDescent="0.25">
      <c r="A2408" s="6">
        <v>5122</v>
      </c>
      <c r="B2408" s="6" t="s">
        <v>6534</v>
      </c>
      <c r="C2408" s="6" t="s">
        <v>6535</v>
      </c>
      <c r="D2408" s="6" t="s">
        <v>40</v>
      </c>
      <c r="E2408" s="6" t="s">
        <v>86</v>
      </c>
      <c r="F2408" s="6">
        <v>28000</v>
      </c>
      <c r="G2408" s="6">
        <f t="shared" si="44"/>
        <v>28000</v>
      </c>
      <c r="H2408" s="1">
        <v>1</v>
      </c>
    </row>
    <row r="2409" spans="1:8" ht="19.5" customHeight="1" x14ac:dyDescent="0.25">
      <c r="A2409" s="6">
        <v>5122</v>
      </c>
      <c r="B2409" s="6" t="s">
        <v>6536</v>
      </c>
      <c r="C2409" s="6" t="s">
        <v>2254</v>
      </c>
      <c r="D2409" s="6" t="s">
        <v>40</v>
      </c>
      <c r="E2409" s="6" t="s">
        <v>86</v>
      </c>
      <c r="F2409" s="6">
        <v>77000</v>
      </c>
      <c r="G2409" s="6">
        <f t="shared" si="44"/>
        <v>77000</v>
      </c>
      <c r="H2409" s="1">
        <v>1</v>
      </c>
    </row>
    <row r="2410" spans="1:8" ht="19.5" customHeight="1" x14ac:dyDescent="0.25">
      <c r="A2410" s="6">
        <v>5122</v>
      </c>
      <c r="B2410" s="6" t="s">
        <v>6537</v>
      </c>
      <c r="C2410" s="6" t="s">
        <v>2361</v>
      </c>
      <c r="D2410" s="6" t="s">
        <v>40</v>
      </c>
      <c r="E2410" s="6" t="s">
        <v>86</v>
      </c>
      <c r="F2410" s="6">
        <v>95000</v>
      </c>
      <c r="G2410" s="6">
        <f t="shared" si="44"/>
        <v>95000</v>
      </c>
      <c r="H2410" s="1">
        <v>1</v>
      </c>
    </row>
    <row r="2411" spans="1:8" ht="19.5" customHeight="1" x14ac:dyDescent="0.25">
      <c r="A2411" s="6">
        <v>4264</v>
      </c>
      <c r="B2411" s="6" t="s">
        <v>6766</v>
      </c>
      <c r="C2411" s="6" t="s">
        <v>4997</v>
      </c>
      <c r="D2411" s="6" t="s">
        <v>40</v>
      </c>
      <c r="E2411" s="6" t="s">
        <v>110</v>
      </c>
      <c r="F2411" s="6">
        <v>3000</v>
      </c>
      <c r="G2411" s="6">
        <f t="shared" si="44"/>
        <v>150000</v>
      </c>
      <c r="H2411" s="1">
        <v>50</v>
      </c>
    </row>
    <row r="2412" spans="1:8" ht="19.5" customHeight="1" x14ac:dyDescent="0.25">
      <c r="A2412" s="6">
        <v>4264</v>
      </c>
      <c r="B2412" s="6" t="s">
        <v>6767</v>
      </c>
      <c r="C2412" s="6" t="s">
        <v>1745</v>
      </c>
      <c r="D2412" s="6" t="s">
        <v>40</v>
      </c>
      <c r="E2412" s="6" t="s">
        <v>86</v>
      </c>
      <c r="F2412" s="6">
        <v>24900</v>
      </c>
      <c r="G2412" s="6">
        <f t="shared" si="44"/>
        <v>99600</v>
      </c>
      <c r="H2412" s="1">
        <v>4</v>
      </c>
    </row>
    <row r="2413" spans="1:8" ht="19.5" customHeight="1" x14ac:dyDescent="0.25">
      <c r="A2413" s="6">
        <v>4264</v>
      </c>
      <c r="B2413" s="6" t="s">
        <v>6768</v>
      </c>
      <c r="C2413" s="6" t="s">
        <v>1745</v>
      </c>
      <c r="D2413" s="6" t="s">
        <v>40</v>
      </c>
      <c r="E2413" s="6" t="s">
        <v>86</v>
      </c>
      <c r="F2413" s="6">
        <v>24900</v>
      </c>
      <c r="G2413" s="6">
        <f t="shared" si="44"/>
        <v>99600</v>
      </c>
      <c r="H2413" s="1">
        <v>4</v>
      </c>
    </row>
    <row r="2414" spans="1:8" ht="19.5" customHeight="1" x14ac:dyDescent="0.25">
      <c r="A2414" s="6">
        <v>4269</v>
      </c>
      <c r="B2414" s="6" t="s">
        <v>6771</v>
      </c>
      <c r="C2414" s="6" t="s">
        <v>1071</v>
      </c>
      <c r="D2414" s="6" t="s">
        <v>40</v>
      </c>
      <c r="E2414" s="6" t="s">
        <v>86</v>
      </c>
      <c r="F2414" s="6">
        <v>24900</v>
      </c>
      <c r="G2414" s="6">
        <f t="shared" si="44"/>
        <v>199200</v>
      </c>
      <c r="H2414" s="1">
        <v>8</v>
      </c>
    </row>
    <row r="2415" spans="1:8" ht="15" customHeight="1" x14ac:dyDescent="0.25">
      <c r="A2415" s="28" t="s">
        <v>59</v>
      </c>
      <c r="B2415" s="29"/>
      <c r="C2415" s="29"/>
      <c r="D2415" s="29"/>
      <c r="E2415" s="29"/>
      <c r="F2415" s="29"/>
      <c r="G2415" s="29"/>
      <c r="H2415" s="30"/>
    </row>
    <row r="2416" spans="1:8" ht="27.75" customHeight="1" x14ac:dyDescent="0.25">
      <c r="A2416" s="6">
        <v>4251</v>
      </c>
      <c r="B2416" s="6" t="s">
        <v>6638</v>
      </c>
      <c r="C2416" s="6" t="s">
        <v>573</v>
      </c>
      <c r="D2416" s="6" t="s">
        <v>48</v>
      </c>
      <c r="E2416" s="6" t="s">
        <v>7</v>
      </c>
      <c r="F2416" s="6">
        <v>7350000</v>
      </c>
      <c r="G2416" s="6">
        <v>7350000</v>
      </c>
      <c r="H2416" s="1">
        <v>1</v>
      </c>
    </row>
    <row r="2417" spans="1:8" ht="15" customHeight="1" x14ac:dyDescent="0.25">
      <c r="A2417" s="28" t="s">
        <v>96</v>
      </c>
      <c r="B2417" s="29"/>
      <c r="C2417" s="29"/>
      <c r="D2417" s="29"/>
      <c r="E2417" s="29"/>
      <c r="F2417" s="29"/>
      <c r="G2417" s="29"/>
      <c r="H2417" s="30"/>
    </row>
    <row r="2418" spans="1:8" ht="41.25" customHeight="1" x14ac:dyDescent="0.25">
      <c r="A2418" s="6">
        <v>4252</v>
      </c>
      <c r="B2418" s="6" t="s">
        <v>370</v>
      </c>
      <c r="C2418" s="6" t="s">
        <v>50</v>
      </c>
      <c r="D2418" s="6" t="s">
        <v>48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41.25" customHeight="1" x14ac:dyDescent="0.25">
      <c r="A2419" s="6">
        <v>4252</v>
      </c>
      <c r="B2419" s="6" t="s">
        <v>371</v>
      </c>
      <c r="C2419" s="6" t="s">
        <v>50</v>
      </c>
      <c r="D2419" s="6" t="s">
        <v>48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41.25" customHeight="1" x14ac:dyDescent="0.25">
      <c r="A2420" s="6">
        <v>4252</v>
      </c>
      <c r="B2420" s="6" t="s">
        <v>372</v>
      </c>
      <c r="C2420" s="6" t="s">
        <v>50</v>
      </c>
      <c r="D2420" s="6" t="s">
        <v>48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41.25" customHeight="1" x14ac:dyDescent="0.25">
      <c r="A2421" s="6">
        <v>4252</v>
      </c>
      <c r="B2421" s="6" t="s">
        <v>373</v>
      </c>
      <c r="C2421" s="6" t="s">
        <v>50</v>
      </c>
      <c r="D2421" s="6" t="s">
        <v>48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41.25" customHeight="1" x14ac:dyDescent="0.25">
      <c r="A2422" s="6">
        <v>4252</v>
      </c>
      <c r="B2422" s="6" t="s">
        <v>374</v>
      </c>
      <c r="C2422" s="6" t="s">
        <v>42</v>
      </c>
      <c r="D2422" s="6" t="s">
        <v>48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41.25" customHeight="1" x14ac:dyDescent="0.25">
      <c r="A2423" s="6">
        <v>4252</v>
      </c>
      <c r="B2423" s="6" t="s">
        <v>375</v>
      </c>
      <c r="C2423" s="6" t="s">
        <v>42</v>
      </c>
      <c r="D2423" s="6" t="s">
        <v>48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41.25" customHeight="1" x14ac:dyDescent="0.25">
      <c r="A2424" s="6">
        <v>4252</v>
      </c>
      <c r="B2424" s="6" t="s">
        <v>376</v>
      </c>
      <c r="C2424" s="6" t="s">
        <v>45</v>
      </c>
      <c r="D2424" s="6" t="s">
        <v>48</v>
      </c>
      <c r="E2424" s="6" t="s">
        <v>7</v>
      </c>
      <c r="F2424" s="6">
        <v>0</v>
      </c>
      <c r="G2424" s="6">
        <v>0</v>
      </c>
      <c r="H2424" s="1">
        <v>1</v>
      </c>
    </row>
    <row r="2425" spans="1:8" ht="41.25" customHeight="1" x14ac:dyDescent="0.25">
      <c r="A2425" s="6">
        <v>4252</v>
      </c>
      <c r="B2425" s="6" t="s">
        <v>377</v>
      </c>
      <c r="C2425" s="6" t="s">
        <v>183</v>
      </c>
      <c r="D2425" s="6" t="s">
        <v>48</v>
      </c>
      <c r="E2425" s="6" t="s">
        <v>7</v>
      </c>
      <c r="F2425" s="6">
        <v>0</v>
      </c>
      <c r="G2425" s="6">
        <v>0</v>
      </c>
      <c r="H2425" s="1">
        <v>1</v>
      </c>
    </row>
    <row r="2426" spans="1:8" ht="51" customHeight="1" x14ac:dyDescent="0.25">
      <c r="A2426" s="6">
        <v>4252</v>
      </c>
      <c r="B2426" s="6" t="s">
        <v>378</v>
      </c>
      <c r="C2426" s="6" t="s">
        <v>47</v>
      </c>
      <c r="D2426" s="6" t="s">
        <v>48</v>
      </c>
      <c r="E2426" s="6" t="s">
        <v>7</v>
      </c>
      <c r="F2426" s="6">
        <v>0</v>
      </c>
      <c r="G2426" s="6">
        <v>0</v>
      </c>
      <c r="H2426" s="1">
        <v>1</v>
      </c>
    </row>
    <row r="2427" spans="1:8" ht="41.25" customHeight="1" x14ac:dyDescent="0.25">
      <c r="A2427" s="6">
        <v>4252</v>
      </c>
      <c r="B2427" s="6" t="s">
        <v>379</v>
      </c>
      <c r="C2427" s="6" t="s">
        <v>380</v>
      </c>
      <c r="D2427" s="6" t="s">
        <v>48</v>
      </c>
      <c r="E2427" s="6" t="s">
        <v>7</v>
      </c>
      <c r="F2427" s="6">
        <v>0</v>
      </c>
      <c r="G2427" s="6">
        <v>0</v>
      </c>
      <c r="H2427" s="1">
        <v>1</v>
      </c>
    </row>
    <row r="2428" spans="1:8" ht="41.25" customHeight="1" x14ac:dyDescent="0.25">
      <c r="A2428" s="6" t="s">
        <v>389</v>
      </c>
      <c r="B2428" s="6" t="s">
        <v>382</v>
      </c>
      <c r="C2428" s="6" t="s">
        <v>34</v>
      </c>
      <c r="D2428" s="6" t="s">
        <v>39</v>
      </c>
      <c r="E2428" s="6" t="s">
        <v>7</v>
      </c>
      <c r="F2428" s="6">
        <v>4000000</v>
      </c>
      <c r="G2428" s="6">
        <v>4000000</v>
      </c>
      <c r="H2428" s="1">
        <v>1</v>
      </c>
    </row>
    <row r="2429" spans="1:8" ht="41.25" customHeight="1" x14ac:dyDescent="0.25">
      <c r="A2429" s="6" t="s">
        <v>389</v>
      </c>
      <c r="B2429" s="6" t="s">
        <v>383</v>
      </c>
      <c r="C2429" s="6" t="s">
        <v>36</v>
      </c>
      <c r="D2429" s="6" t="s">
        <v>40</v>
      </c>
      <c r="E2429" s="6" t="s">
        <v>7</v>
      </c>
      <c r="F2429" s="6">
        <v>2536000</v>
      </c>
      <c r="G2429" s="6">
        <v>2536000</v>
      </c>
      <c r="H2429" s="1">
        <v>1</v>
      </c>
    </row>
    <row r="2430" spans="1:8" ht="41.25" customHeight="1" x14ac:dyDescent="0.25">
      <c r="A2430" s="6" t="s">
        <v>390</v>
      </c>
      <c r="B2430" s="6" t="s">
        <v>1547</v>
      </c>
      <c r="C2430" s="6" t="s">
        <v>384</v>
      </c>
      <c r="D2430" s="6" t="s">
        <v>48</v>
      </c>
      <c r="E2430" s="6" t="s">
        <v>7</v>
      </c>
      <c r="F2430" s="6">
        <v>200000</v>
      </c>
      <c r="G2430" s="6">
        <v>200000</v>
      </c>
      <c r="H2430" s="1">
        <v>1</v>
      </c>
    </row>
    <row r="2431" spans="1:8" ht="41.25" customHeight="1" x14ac:dyDescent="0.25">
      <c r="A2431" s="6" t="s">
        <v>389</v>
      </c>
      <c r="B2431" s="6" t="s">
        <v>385</v>
      </c>
      <c r="C2431" s="6" t="s">
        <v>38</v>
      </c>
      <c r="D2431" s="6" t="s">
        <v>40</v>
      </c>
      <c r="E2431" s="6" t="s">
        <v>7</v>
      </c>
      <c r="F2431" s="6">
        <v>300000</v>
      </c>
      <c r="G2431" s="6">
        <v>300000</v>
      </c>
      <c r="H2431" s="1">
        <v>1</v>
      </c>
    </row>
    <row r="2432" spans="1:8" ht="47.25" customHeight="1" x14ac:dyDescent="0.25">
      <c r="A2432" s="6" t="s">
        <v>391</v>
      </c>
      <c r="B2432" s="6" t="s">
        <v>386</v>
      </c>
      <c r="C2432" s="6" t="s">
        <v>387</v>
      </c>
      <c r="D2432" s="6" t="s">
        <v>48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41.25" customHeight="1" x14ac:dyDescent="0.25">
      <c r="A2433" s="6" t="s">
        <v>391</v>
      </c>
      <c r="B2433" s="6" t="s">
        <v>388</v>
      </c>
      <c r="C2433" s="6" t="s">
        <v>57</v>
      </c>
      <c r="D2433" s="6" t="s">
        <v>39</v>
      </c>
      <c r="E2433" s="6" t="s">
        <v>7</v>
      </c>
      <c r="F2433" s="6">
        <v>0</v>
      </c>
      <c r="G2433" s="6">
        <v>0</v>
      </c>
      <c r="H2433" s="1">
        <v>1</v>
      </c>
    </row>
    <row r="2434" spans="1:8" ht="41.25" customHeight="1" x14ac:dyDescent="0.25">
      <c r="A2434" s="6">
        <v>4241</v>
      </c>
      <c r="B2434" s="6" t="s">
        <v>7205</v>
      </c>
      <c r="C2434" s="6" t="s">
        <v>2826</v>
      </c>
      <c r="D2434" s="6" t="s">
        <v>39</v>
      </c>
      <c r="E2434" s="6" t="s">
        <v>7</v>
      </c>
      <c r="F2434" s="6">
        <v>75000</v>
      </c>
      <c r="G2434" s="6">
        <v>75000</v>
      </c>
      <c r="H2434" s="6">
        <v>1</v>
      </c>
    </row>
    <row r="2435" spans="1:8" ht="25.5" customHeight="1" x14ac:dyDescent="0.25">
      <c r="A2435" s="6">
        <v>4213</v>
      </c>
      <c r="B2435" s="6" t="s">
        <v>836</v>
      </c>
      <c r="C2435" s="6" t="s">
        <v>135</v>
      </c>
      <c r="D2435" s="6" t="s">
        <v>48</v>
      </c>
      <c r="E2435" s="6" t="s">
        <v>7</v>
      </c>
      <c r="F2435" s="6">
        <v>188000</v>
      </c>
      <c r="G2435" s="6">
        <v>188000</v>
      </c>
      <c r="H2435" s="1">
        <v>1</v>
      </c>
    </row>
    <row r="2436" spans="1:8" ht="25.5" customHeight="1" x14ac:dyDescent="0.25">
      <c r="A2436" s="6">
        <v>4252</v>
      </c>
      <c r="B2436" s="6" t="s">
        <v>1649</v>
      </c>
      <c r="C2436" s="6" t="s">
        <v>50</v>
      </c>
      <c r="D2436" s="6" t="s">
        <v>48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25.5" customHeight="1" x14ac:dyDescent="0.25">
      <c r="A2437" s="6">
        <v>4252</v>
      </c>
      <c r="B2437" s="6" t="s">
        <v>49</v>
      </c>
      <c r="C2437" s="6" t="s">
        <v>50</v>
      </c>
      <c r="D2437" s="6" t="s">
        <v>48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25.5" customHeight="1" x14ac:dyDescent="0.25">
      <c r="A2438" s="6">
        <v>4252</v>
      </c>
      <c r="B2438" s="6" t="s">
        <v>51</v>
      </c>
      <c r="C2438" s="6" t="s">
        <v>50</v>
      </c>
      <c r="D2438" s="6" t="s">
        <v>48</v>
      </c>
      <c r="E2438" s="6" t="s">
        <v>7</v>
      </c>
      <c r="F2438" s="6">
        <v>0</v>
      </c>
      <c r="G2438" s="6">
        <v>0</v>
      </c>
      <c r="H2438" s="1">
        <v>1</v>
      </c>
    </row>
    <row r="2439" spans="1:8" ht="25.5" customHeight="1" x14ac:dyDescent="0.25">
      <c r="A2439" s="6">
        <v>4252</v>
      </c>
      <c r="B2439" s="6" t="s">
        <v>52</v>
      </c>
      <c r="C2439" s="6" t="s">
        <v>50</v>
      </c>
      <c r="D2439" s="6" t="s">
        <v>48</v>
      </c>
      <c r="E2439" s="6" t="s">
        <v>7</v>
      </c>
      <c r="F2439" s="6">
        <v>0</v>
      </c>
      <c r="G2439" s="6">
        <v>0</v>
      </c>
      <c r="H2439" s="1">
        <v>1</v>
      </c>
    </row>
    <row r="2440" spans="1:8" ht="25.5" customHeight="1" x14ac:dyDescent="0.25">
      <c r="A2440" s="6">
        <v>4252</v>
      </c>
      <c r="B2440" s="6" t="s">
        <v>2243</v>
      </c>
      <c r="C2440" s="6" t="s">
        <v>42</v>
      </c>
      <c r="D2440" s="6" t="s">
        <v>48</v>
      </c>
      <c r="E2440" s="6" t="s">
        <v>7</v>
      </c>
      <c r="F2440" s="6">
        <v>600000</v>
      </c>
      <c r="G2440" s="6">
        <v>600000</v>
      </c>
      <c r="H2440" s="1">
        <v>1</v>
      </c>
    </row>
    <row r="2441" spans="1:8" ht="25.5" customHeight="1" x14ac:dyDescent="0.25">
      <c r="A2441" s="6">
        <v>4252</v>
      </c>
      <c r="B2441" s="6" t="s">
        <v>2244</v>
      </c>
      <c r="C2441" s="6" t="s">
        <v>42</v>
      </c>
      <c r="D2441" s="6" t="s">
        <v>48</v>
      </c>
      <c r="E2441" s="6" t="s">
        <v>7</v>
      </c>
      <c r="F2441" s="6">
        <v>700000</v>
      </c>
      <c r="G2441" s="6">
        <v>700000</v>
      </c>
      <c r="H2441" s="1">
        <v>1</v>
      </c>
    </row>
    <row r="2442" spans="1:8" ht="25.5" customHeight="1" x14ac:dyDescent="0.25">
      <c r="A2442" s="6">
        <v>4252</v>
      </c>
      <c r="B2442" s="6" t="s">
        <v>2245</v>
      </c>
      <c r="C2442" s="6" t="s">
        <v>45</v>
      </c>
      <c r="D2442" s="6" t="s">
        <v>48</v>
      </c>
      <c r="E2442" s="6" t="s">
        <v>7</v>
      </c>
      <c r="F2442" s="6">
        <v>100000</v>
      </c>
      <c r="G2442" s="6">
        <v>100000</v>
      </c>
      <c r="H2442" s="1">
        <v>1</v>
      </c>
    </row>
    <row r="2443" spans="1:8" ht="25.5" customHeight="1" x14ac:dyDescent="0.25">
      <c r="A2443" s="6">
        <v>4252</v>
      </c>
      <c r="B2443" s="6" t="s">
        <v>2246</v>
      </c>
      <c r="C2443" s="6" t="s">
        <v>183</v>
      </c>
      <c r="D2443" s="6" t="s">
        <v>48</v>
      </c>
      <c r="E2443" s="6" t="s">
        <v>7</v>
      </c>
      <c r="F2443" s="6">
        <v>300000</v>
      </c>
      <c r="G2443" s="6">
        <v>300000</v>
      </c>
      <c r="H2443" s="1">
        <v>1</v>
      </c>
    </row>
    <row r="2444" spans="1:8" ht="46.15" customHeight="1" x14ac:dyDescent="0.25">
      <c r="A2444" s="6">
        <v>4252</v>
      </c>
      <c r="B2444" s="6" t="s">
        <v>2247</v>
      </c>
      <c r="C2444" s="6" t="s">
        <v>47</v>
      </c>
      <c r="D2444" s="6" t="s">
        <v>48</v>
      </c>
      <c r="E2444" s="6" t="s">
        <v>7</v>
      </c>
      <c r="F2444" s="6">
        <v>200000</v>
      </c>
      <c r="G2444" s="6">
        <v>200000</v>
      </c>
      <c r="H2444" s="1">
        <v>1</v>
      </c>
    </row>
    <row r="2445" spans="1:8" ht="38.85" customHeight="1" x14ac:dyDescent="0.25">
      <c r="A2445" s="6">
        <v>4252</v>
      </c>
      <c r="B2445" s="6" t="s">
        <v>2248</v>
      </c>
      <c r="C2445" s="6" t="s">
        <v>380</v>
      </c>
      <c r="D2445" s="6" t="s">
        <v>48</v>
      </c>
      <c r="E2445" s="6" t="s">
        <v>7</v>
      </c>
      <c r="F2445" s="6">
        <v>100000</v>
      </c>
      <c r="G2445" s="6">
        <v>100000</v>
      </c>
      <c r="H2445" s="1">
        <v>1</v>
      </c>
    </row>
    <row r="2446" spans="1:8" ht="24" customHeight="1" x14ac:dyDescent="0.25">
      <c r="A2446" s="6">
        <v>4215</v>
      </c>
      <c r="B2446" s="6" t="s">
        <v>2492</v>
      </c>
      <c r="C2446" s="6" t="s">
        <v>948</v>
      </c>
      <c r="D2446" s="6" t="s">
        <v>39</v>
      </c>
      <c r="E2446" s="6" t="s">
        <v>7</v>
      </c>
      <c r="F2446" s="6">
        <v>105000</v>
      </c>
      <c r="G2446" s="6">
        <v>105000</v>
      </c>
      <c r="H2446" s="1">
        <v>1</v>
      </c>
    </row>
    <row r="2447" spans="1:8" ht="24" customHeight="1" x14ac:dyDescent="0.25">
      <c r="A2447" s="6">
        <v>4215</v>
      </c>
      <c r="B2447" s="6" t="s">
        <v>2602</v>
      </c>
      <c r="C2447" s="6" t="s">
        <v>948</v>
      </c>
      <c r="D2447" s="6" t="s">
        <v>39</v>
      </c>
      <c r="E2447" s="6" t="s">
        <v>7</v>
      </c>
      <c r="F2447" s="6">
        <v>105000</v>
      </c>
      <c r="G2447" s="6">
        <v>105000</v>
      </c>
      <c r="H2447" s="1">
        <v>1</v>
      </c>
    </row>
    <row r="2448" spans="1:8" ht="24" customHeight="1" x14ac:dyDescent="0.25">
      <c r="A2448" s="6">
        <v>4241</v>
      </c>
      <c r="B2448" s="6" t="s">
        <v>3065</v>
      </c>
      <c r="C2448" s="6" t="s">
        <v>57</v>
      </c>
      <c r="D2448" s="6" t="s">
        <v>39</v>
      </c>
      <c r="E2448" s="6" t="s">
        <v>7</v>
      </c>
      <c r="F2448" s="6">
        <v>74600</v>
      </c>
      <c r="G2448" s="6">
        <v>74600</v>
      </c>
      <c r="H2448" s="1">
        <v>1</v>
      </c>
    </row>
    <row r="2449" spans="1:8" ht="24" customHeight="1" x14ac:dyDescent="0.25">
      <c r="A2449" s="6">
        <v>4252</v>
      </c>
      <c r="B2449" s="6" t="s">
        <v>3321</v>
      </c>
      <c r="C2449" s="6" t="s">
        <v>50</v>
      </c>
      <c r="D2449" s="6" t="s">
        <v>48</v>
      </c>
      <c r="E2449" s="6" t="s">
        <v>7</v>
      </c>
      <c r="F2449" s="6">
        <v>1000000</v>
      </c>
      <c r="G2449" s="6">
        <v>1000000</v>
      </c>
      <c r="H2449" s="1">
        <v>1</v>
      </c>
    </row>
    <row r="2450" spans="1:8" ht="24" customHeight="1" x14ac:dyDescent="0.25">
      <c r="A2450" s="6">
        <v>4251</v>
      </c>
      <c r="B2450" s="6" t="s">
        <v>6639</v>
      </c>
      <c r="C2450" s="6" t="s">
        <v>88</v>
      </c>
      <c r="D2450" s="6" t="s">
        <v>48</v>
      </c>
      <c r="E2450" s="6" t="s">
        <v>7</v>
      </c>
      <c r="F2450" s="6">
        <v>150000</v>
      </c>
      <c r="G2450" s="6">
        <v>150000</v>
      </c>
      <c r="H2450" s="1">
        <v>1</v>
      </c>
    </row>
    <row r="2451" spans="1:8" ht="24" customHeight="1" x14ac:dyDescent="0.25">
      <c r="A2451" s="6">
        <v>4239</v>
      </c>
      <c r="B2451" s="6" t="s">
        <v>7302</v>
      </c>
      <c r="C2451" s="6" t="s">
        <v>589</v>
      </c>
      <c r="D2451" s="6" t="s">
        <v>40</v>
      </c>
      <c r="E2451" s="6" t="s">
        <v>7</v>
      </c>
      <c r="F2451" s="6">
        <v>3400000</v>
      </c>
      <c r="G2451" s="6">
        <v>3400000</v>
      </c>
      <c r="H2451" s="1">
        <v>1</v>
      </c>
    </row>
    <row r="2452" spans="1:8" ht="24" customHeight="1" x14ac:dyDescent="0.25">
      <c r="A2452" s="6">
        <v>4234</v>
      </c>
      <c r="B2452" s="6" t="s">
        <v>6924</v>
      </c>
      <c r="C2452" s="6" t="s">
        <v>516</v>
      </c>
      <c r="D2452" s="6" t="s">
        <v>40</v>
      </c>
      <c r="E2452" s="6" t="s">
        <v>86</v>
      </c>
      <c r="F2452" s="6">
        <v>12000</v>
      </c>
      <c r="G2452" s="6">
        <f>H2452*F2452</f>
        <v>336000</v>
      </c>
      <c r="H2452" s="1">
        <v>28</v>
      </c>
    </row>
    <row r="2453" spans="1:8" ht="24" customHeight="1" x14ac:dyDescent="0.25">
      <c r="A2453" s="6">
        <v>4234</v>
      </c>
      <c r="B2453" s="6" t="s">
        <v>6925</v>
      </c>
      <c r="C2453" s="6" t="s">
        <v>516</v>
      </c>
      <c r="D2453" s="6" t="s">
        <v>40</v>
      </c>
      <c r="E2453" s="6" t="s">
        <v>86</v>
      </c>
      <c r="F2453" s="6">
        <v>10000</v>
      </c>
      <c r="G2453" s="6">
        <f>H2453*F2453</f>
        <v>30000</v>
      </c>
      <c r="H2453" s="1">
        <v>3</v>
      </c>
    </row>
    <row r="2454" spans="1:8" ht="24" customHeight="1" x14ac:dyDescent="0.25">
      <c r="A2454" s="6">
        <v>4234</v>
      </c>
      <c r="B2454" s="6" t="s">
        <v>7028</v>
      </c>
      <c r="C2454" s="6" t="s">
        <v>516</v>
      </c>
      <c r="D2454" s="6" t="s">
        <v>40</v>
      </c>
      <c r="E2454" s="6" t="s">
        <v>7</v>
      </c>
      <c r="F2454" s="6">
        <v>336000</v>
      </c>
      <c r="G2454" s="6">
        <v>336000</v>
      </c>
      <c r="H2454" s="1" t="s">
        <v>1339</v>
      </c>
    </row>
    <row r="2455" spans="1:8" ht="24" customHeight="1" x14ac:dyDescent="0.25">
      <c r="A2455" s="6">
        <v>4234</v>
      </c>
      <c r="B2455" s="6" t="s">
        <v>7029</v>
      </c>
      <c r="C2455" s="6" t="s">
        <v>516</v>
      </c>
      <c r="D2455" s="6" t="s">
        <v>40</v>
      </c>
      <c r="E2455" s="6" t="s">
        <v>7</v>
      </c>
      <c r="F2455" s="6">
        <v>30000</v>
      </c>
      <c r="G2455" s="6">
        <v>30000</v>
      </c>
      <c r="H2455" s="1" t="s">
        <v>1339</v>
      </c>
    </row>
    <row r="2456" spans="1:8" ht="24" customHeight="1" x14ac:dyDescent="0.25">
      <c r="A2456" s="6">
        <v>4234</v>
      </c>
      <c r="B2456" s="6" t="s">
        <v>7038</v>
      </c>
      <c r="C2456" s="6" t="s">
        <v>516</v>
      </c>
      <c r="D2456" s="6" t="s">
        <v>40</v>
      </c>
      <c r="E2456" s="6" t="s">
        <v>86</v>
      </c>
      <c r="F2456" s="6">
        <v>12000</v>
      </c>
      <c r="G2456" s="6">
        <f>H2456*F2456</f>
        <v>336000</v>
      </c>
      <c r="H2456" s="1">
        <v>28</v>
      </c>
    </row>
    <row r="2457" spans="1:8" ht="24" customHeight="1" x14ac:dyDescent="0.25">
      <c r="A2457" s="6">
        <v>4234</v>
      </c>
      <c r="B2457" s="6" t="s">
        <v>7039</v>
      </c>
      <c r="C2457" s="6" t="s">
        <v>516</v>
      </c>
      <c r="D2457" s="6" t="s">
        <v>40</v>
      </c>
      <c r="E2457" s="6" t="s">
        <v>86</v>
      </c>
      <c r="F2457" s="6">
        <v>10000</v>
      </c>
      <c r="G2457" s="6">
        <f>H2457*F2457</f>
        <v>30000</v>
      </c>
      <c r="H2457" s="1">
        <v>3</v>
      </c>
    </row>
    <row r="2458" spans="1:8" ht="15" customHeight="1" x14ac:dyDescent="0.25">
      <c r="A2458" s="35" t="s">
        <v>553</v>
      </c>
      <c r="B2458" s="36"/>
      <c r="C2458" s="36"/>
      <c r="D2458" s="36"/>
      <c r="E2458" s="36"/>
      <c r="F2458" s="36"/>
      <c r="G2458" s="36"/>
      <c r="H2458" s="37"/>
    </row>
    <row r="2459" spans="1:8" ht="15" customHeight="1" x14ac:dyDescent="0.25">
      <c r="A2459" s="28" t="s">
        <v>59</v>
      </c>
      <c r="B2459" s="29"/>
      <c r="C2459" s="29"/>
      <c r="D2459" s="29"/>
      <c r="E2459" s="29"/>
      <c r="F2459" s="29"/>
      <c r="G2459" s="29"/>
      <c r="H2459" s="30"/>
    </row>
    <row r="2460" spans="1:8" ht="24" customHeight="1" x14ac:dyDescent="0.25">
      <c r="A2460" s="6">
        <v>5134</v>
      </c>
      <c r="B2460" s="6" t="s">
        <v>554</v>
      </c>
      <c r="C2460" s="6" t="s">
        <v>61</v>
      </c>
      <c r="D2460" s="6" t="s">
        <v>8</v>
      </c>
      <c r="E2460" s="6" t="s">
        <v>7</v>
      </c>
      <c r="F2460" s="6">
        <v>0</v>
      </c>
      <c r="G2460" s="6">
        <v>0</v>
      </c>
      <c r="H2460" s="1">
        <v>1</v>
      </c>
    </row>
    <row r="2461" spans="1:8" ht="24" customHeight="1" x14ac:dyDescent="0.25">
      <c r="A2461" s="6">
        <v>5134</v>
      </c>
      <c r="B2461" s="6" t="s">
        <v>555</v>
      </c>
      <c r="C2461" s="6" t="s">
        <v>61</v>
      </c>
      <c r="D2461" s="6" t="s">
        <v>8</v>
      </c>
      <c r="E2461" s="6" t="s">
        <v>7</v>
      </c>
      <c r="F2461" s="6">
        <v>0</v>
      </c>
      <c r="G2461" s="6">
        <v>0</v>
      </c>
      <c r="H2461" s="1">
        <v>1</v>
      </c>
    </row>
    <row r="2462" spans="1:8" ht="24" customHeight="1" x14ac:dyDescent="0.25">
      <c r="A2462" s="6">
        <v>5134</v>
      </c>
      <c r="B2462" s="6" t="s">
        <v>556</v>
      </c>
      <c r="C2462" s="6" t="s">
        <v>61</v>
      </c>
      <c r="D2462" s="6" t="s">
        <v>8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24" customHeight="1" x14ac:dyDescent="0.25">
      <c r="A2463" s="6">
        <v>5134</v>
      </c>
      <c r="B2463" s="6" t="s">
        <v>557</v>
      </c>
      <c r="C2463" s="6" t="s">
        <v>61</v>
      </c>
      <c r="D2463" s="6" t="s">
        <v>8</v>
      </c>
      <c r="E2463" s="6" t="s">
        <v>7</v>
      </c>
      <c r="F2463" s="6">
        <v>0</v>
      </c>
      <c r="G2463" s="6">
        <v>0</v>
      </c>
      <c r="H2463" s="1">
        <v>1</v>
      </c>
    </row>
    <row r="2464" spans="1:8" ht="24" customHeight="1" x14ac:dyDescent="0.25">
      <c r="A2464" s="6">
        <v>5134</v>
      </c>
      <c r="B2464" s="6" t="s">
        <v>558</v>
      </c>
      <c r="C2464" s="6" t="s">
        <v>61</v>
      </c>
      <c r="D2464" s="6" t="s">
        <v>8</v>
      </c>
      <c r="E2464" s="6" t="s">
        <v>7</v>
      </c>
      <c r="F2464" s="6">
        <v>0</v>
      </c>
      <c r="G2464" s="6">
        <v>0</v>
      </c>
      <c r="H2464" s="1">
        <v>1</v>
      </c>
    </row>
    <row r="2465" spans="1:8" ht="24" customHeight="1" x14ac:dyDescent="0.25">
      <c r="A2465" s="6">
        <v>5134</v>
      </c>
      <c r="B2465" s="6" t="s">
        <v>559</v>
      </c>
      <c r="C2465" s="6" t="s">
        <v>61</v>
      </c>
      <c r="D2465" s="6" t="s">
        <v>8</v>
      </c>
      <c r="E2465" s="6" t="s">
        <v>7</v>
      </c>
      <c r="F2465" s="6">
        <v>0</v>
      </c>
      <c r="G2465" s="6">
        <v>0</v>
      </c>
      <c r="H2465" s="1">
        <v>1</v>
      </c>
    </row>
    <row r="2466" spans="1:8" ht="24" customHeight="1" x14ac:dyDescent="0.25">
      <c r="A2466" s="6">
        <v>5134</v>
      </c>
      <c r="B2466" s="6" t="s">
        <v>560</v>
      </c>
      <c r="C2466" s="6" t="s">
        <v>61</v>
      </c>
      <c r="D2466" s="6" t="s">
        <v>8</v>
      </c>
      <c r="E2466" s="6" t="s">
        <v>7</v>
      </c>
      <c r="F2466" s="6">
        <v>0</v>
      </c>
      <c r="G2466" s="6">
        <v>0</v>
      </c>
      <c r="H2466" s="1">
        <v>1</v>
      </c>
    </row>
    <row r="2467" spans="1:8" ht="24" customHeight="1" x14ac:dyDescent="0.25">
      <c r="A2467" s="6">
        <v>5134</v>
      </c>
      <c r="B2467" s="6" t="s">
        <v>561</v>
      </c>
      <c r="C2467" s="6" t="s">
        <v>61</v>
      </c>
      <c r="D2467" s="6" t="s">
        <v>8</v>
      </c>
      <c r="E2467" s="6" t="s">
        <v>7</v>
      </c>
      <c r="F2467" s="6">
        <v>0</v>
      </c>
      <c r="G2467" s="6">
        <v>0</v>
      </c>
      <c r="H2467" s="1">
        <v>1</v>
      </c>
    </row>
    <row r="2468" spans="1:8" ht="24" customHeight="1" x14ac:dyDescent="0.25">
      <c r="A2468" s="6">
        <v>5134</v>
      </c>
      <c r="B2468" s="6" t="s">
        <v>562</v>
      </c>
      <c r="C2468" s="6" t="s">
        <v>61</v>
      </c>
      <c r="D2468" s="6" t="s">
        <v>8</v>
      </c>
      <c r="E2468" s="6" t="s">
        <v>7</v>
      </c>
      <c r="F2468" s="6">
        <v>0</v>
      </c>
      <c r="G2468" s="6">
        <v>0</v>
      </c>
      <c r="H2468" s="1">
        <v>1</v>
      </c>
    </row>
    <row r="2469" spans="1:8" ht="24" customHeight="1" x14ac:dyDescent="0.25">
      <c r="A2469" s="6">
        <v>5134</v>
      </c>
      <c r="B2469" s="6" t="s">
        <v>1499</v>
      </c>
      <c r="C2469" s="6" t="s">
        <v>61</v>
      </c>
      <c r="D2469" s="6" t="s">
        <v>8</v>
      </c>
      <c r="E2469" s="6" t="s">
        <v>7</v>
      </c>
      <c r="F2469" s="6">
        <v>0</v>
      </c>
      <c r="G2469" s="6">
        <v>0</v>
      </c>
      <c r="H2469" s="1">
        <v>1</v>
      </c>
    </row>
    <row r="2470" spans="1:8" ht="24" customHeight="1" x14ac:dyDescent="0.25">
      <c r="A2470" s="6">
        <v>5134</v>
      </c>
      <c r="B2470" s="6" t="s">
        <v>1500</v>
      </c>
      <c r="C2470" s="6" t="s">
        <v>61</v>
      </c>
      <c r="D2470" s="6" t="s">
        <v>8</v>
      </c>
      <c r="E2470" s="6" t="s">
        <v>7</v>
      </c>
      <c r="F2470" s="6">
        <v>0</v>
      </c>
      <c r="G2470" s="6">
        <v>0</v>
      </c>
      <c r="H2470" s="1">
        <v>1</v>
      </c>
    </row>
    <row r="2471" spans="1:8" ht="24" customHeight="1" x14ac:dyDescent="0.25">
      <c r="A2471" s="6">
        <v>5134</v>
      </c>
      <c r="B2471" s="6" t="s">
        <v>1501</v>
      </c>
      <c r="C2471" s="6" t="s">
        <v>61</v>
      </c>
      <c r="D2471" s="6" t="s">
        <v>8</v>
      </c>
      <c r="E2471" s="6" t="s">
        <v>7</v>
      </c>
      <c r="F2471" s="6">
        <v>0</v>
      </c>
      <c r="G2471" s="6">
        <v>0</v>
      </c>
      <c r="H2471" s="1">
        <v>1</v>
      </c>
    </row>
    <row r="2472" spans="1:8" ht="24" customHeight="1" x14ac:dyDescent="0.25">
      <c r="A2472" s="6">
        <v>5134</v>
      </c>
      <c r="B2472" s="6" t="s">
        <v>1502</v>
      </c>
      <c r="C2472" s="6" t="s">
        <v>61</v>
      </c>
      <c r="D2472" s="6" t="s">
        <v>8</v>
      </c>
      <c r="E2472" s="6" t="s">
        <v>7</v>
      </c>
      <c r="F2472" s="6">
        <v>0</v>
      </c>
      <c r="G2472" s="6">
        <v>0</v>
      </c>
      <c r="H2472" s="1">
        <v>1</v>
      </c>
    </row>
    <row r="2473" spans="1:8" ht="24" customHeight="1" x14ac:dyDescent="0.25">
      <c r="A2473" s="6">
        <v>5134</v>
      </c>
      <c r="B2473" s="6" t="s">
        <v>1503</v>
      </c>
      <c r="C2473" s="6" t="s">
        <v>61</v>
      </c>
      <c r="D2473" s="6" t="s">
        <v>8</v>
      </c>
      <c r="E2473" s="6" t="s">
        <v>7</v>
      </c>
      <c r="F2473" s="6">
        <v>0</v>
      </c>
      <c r="G2473" s="6">
        <v>0</v>
      </c>
      <c r="H2473" s="1">
        <v>1</v>
      </c>
    </row>
    <row r="2474" spans="1:8" ht="24" customHeight="1" x14ac:dyDescent="0.25">
      <c r="A2474" s="6">
        <v>5134</v>
      </c>
      <c r="B2474" s="6" t="s">
        <v>1504</v>
      </c>
      <c r="C2474" s="6" t="s">
        <v>61</v>
      </c>
      <c r="D2474" s="6" t="s">
        <v>8</v>
      </c>
      <c r="E2474" s="6" t="s">
        <v>7</v>
      </c>
      <c r="F2474" s="6">
        <v>0</v>
      </c>
      <c r="G2474" s="6">
        <v>0</v>
      </c>
      <c r="H2474" s="1">
        <v>1</v>
      </c>
    </row>
    <row r="2475" spans="1:8" ht="24" customHeight="1" x14ac:dyDescent="0.25">
      <c r="A2475" s="6">
        <v>5134</v>
      </c>
      <c r="B2475" s="6" t="s">
        <v>1511</v>
      </c>
      <c r="C2475" s="6" t="s">
        <v>61</v>
      </c>
      <c r="D2475" s="6" t="s">
        <v>8</v>
      </c>
      <c r="E2475" s="6" t="s">
        <v>7</v>
      </c>
      <c r="F2475" s="6">
        <v>200000</v>
      </c>
      <c r="G2475" s="6">
        <v>200000</v>
      </c>
      <c r="H2475" s="1">
        <v>1</v>
      </c>
    </row>
    <row r="2476" spans="1:8" ht="24" customHeight="1" x14ac:dyDescent="0.25">
      <c r="A2476" s="6">
        <v>5134</v>
      </c>
      <c r="B2476" s="6" t="s">
        <v>1512</v>
      </c>
      <c r="C2476" s="6" t="s">
        <v>61</v>
      </c>
      <c r="D2476" s="6" t="s">
        <v>8</v>
      </c>
      <c r="E2476" s="6" t="s">
        <v>7</v>
      </c>
      <c r="F2476" s="6">
        <v>250000</v>
      </c>
      <c r="G2476" s="6">
        <v>250000</v>
      </c>
      <c r="H2476" s="1">
        <v>1</v>
      </c>
    </row>
    <row r="2477" spans="1:8" ht="24" customHeight="1" x14ac:dyDescent="0.25">
      <c r="A2477" s="6">
        <v>5134</v>
      </c>
      <c r="B2477" s="6" t="s">
        <v>1513</v>
      </c>
      <c r="C2477" s="6" t="s">
        <v>61</v>
      </c>
      <c r="D2477" s="6" t="s">
        <v>8</v>
      </c>
      <c r="E2477" s="6" t="s">
        <v>7</v>
      </c>
      <c r="F2477" s="6">
        <v>450000</v>
      </c>
      <c r="G2477" s="6">
        <v>450000</v>
      </c>
      <c r="H2477" s="1">
        <v>1</v>
      </c>
    </row>
    <row r="2478" spans="1:8" ht="24" customHeight="1" x14ac:dyDescent="0.25">
      <c r="A2478" s="6">
        <v>5134</v>
      </c>
      <c r="B2478" s="6" t="s">
        <v>1514</v>
      </c>
      <c r="C2478" s="6" t="s">
        <v>61</v>
      </c>
      <c r="D2478" s="6" t="s">
        <v>8</v>
      </c>
      <c r="E2478" s="6" t="s">
        <v>7</v>
      </c>
      <c r="F2478" s="6">
        <v>300000</v>
      </c>
      <c r="G2478" s="6">
        <v>300000</v>
      </c>
      <c r="H2478" s="1">
        <v>1</v>
      </c>
    </row>
    <row r="2479" spans="1:8" ht="24" customHeight="1" x14ac:dyDescent="0.25">
      <c r="A2479" s="6">
        <v>5134</v>
      </c>
      <c r="B2479" s="6" t="s">
        <v>1515</v>
      </c>
      <c r="C2479" s="6" t="s">
        <v>61</v>
      </c>
      <c r="D2479" s="6" t="s">
        <v>8</v>
      </c>
      <c r="E2479" s="6" t="s">
        <v>7</v>
      </c>
      <c r="F2479" s="6">
        <v>300000</v>
      </c>
      <c r="G2479" s="6">
        <v>300000</v>
      </c>
      <c r="H2479" s="1">
        <v>1</v>
      </c>
    </row>
    <row r="2480" spans="1:8" ht="24" customHeight="1" x14ac:dyDescent="0.25">
      <c r="A2480" s="6">
        <v>5134</v>
      </c>
      <c r="B2480" s="6" t="s">
        <v>1516</v>
      </c>
      <c r="C2480" s="6" t="s">
        <v>61</v>
      </c>
      <c r="D2480" s="6" t="s">
        <v>8</v>
      </c>
      <c r="E2480" s="6" t="s">
        <v>7</v>
      </c>
      <c r="F2480" s="6">
        <v>250000</v>
      </c>
      <c r="G2480" s="6">
        <v>250000</v>
      </c>
      <c r="H2480" s="1">
        <v>1</v>
      </c>
    </row>
    <row r="2481" spans="1:8" ht="24" customHeight="1" x14ac:dyDescent="0.25">
      <c r="A2481" s="6">
        <v>5134</v>
      </c>
      <c r="B2481" s="6" t="s">
        <v>1517</v>
      </c>
      <c r="C2481" s="6" t="s">
        <v>61</v>
      </c>
      <c r="D2481" s="6" t="s">
        <v>8</v>
      </c>
      <c r="E2481" s="6" t="s">
        <v>7</v>
      </c>
      <c r="F2481" s="6">
        <v>300000</v>
      </c>
      <c r="G2481" s="6">
        <v>300000</v>
      </c>
      <c r="H2481" s="1">
        <v>1</v>
      </c>
    </row>
    <row r="2482" spans="1:8" ht="24" customHeight="1" x14ac:dyDescent="0.25">
      <c r="A2482" s="6">
        <v>5134</v>
      </c>
      <c r="B2482" s="6" t="s">
        <v>1518</v>
      </c>
      <c r="C2482" s="6" t="s">
        <v>61</v>
      </c>
      <c r="D2482" s="6" t="s">
        <v>8</v>
      </c>
      <c r="E2482" s="6" t="s">
        <v>7</v>
      </c>
      <c r="F2482" s="6">
        <v>300000</v>
      </c>
      <c r="G2482" s="6">
        <v>300000</v>
      </c>
      <c r="H2482" s="1">
        <v>1</v>
      </c>
    </row>
    <row r="2483" spans="1:8" ht="24" customHeight="1" x14ac:dyDescent="0.25">
      <c r="A2483" s="6">
        <v>5134</v>
      </c>
      <c r="B2483" s="6" t="s">
        <v>1519</v>
      </c>
      <c r="C2483" s="6" t="s">
        <v>61</v>
      </c>
      <c r="D2483" s="6" t="s">
        <v>8</v>
      </c>
      <c r="E2483" s="6" t="s">
        <v>7</v>
      </c>
      <c r="F2483" s="6">
        <v>250000</v>
      </c>
      <c r="G2483" s="6">
        <v>250000</v>
      </c>
      <c r="H2483" s="1">
        <v>1</v>
      </c>
    </row>
    <row r="2484" spans="1:8" ht="24" customHeight="1" x14ac:dyDescent="0.25">
      <c r="A2484" s="6">
        <v>5134</v>
      </c>
      <c r="B2484" s="6" t="s">
        <v>1520</v>
      </c>
      <c r="C2484" s="6" t="s">
        <v>61</v>
      </c>
      <c r="D2484" s="6" t="s">
        <v>8</v>
      </c>
      <c r="E2484" s="6" t="s">
        <v>7</v>
      </c>
      <c r="F2484" s="6">
        <v>350000</v>
      </c>
      <c r="G2484" s="6">
        <v>350000</v>
      </c>
      <c r="H2484" s="1">
        <v>1</v>
      </c>
    </row>
    <row r="2485" spans="1:8" ht="24" customHeight="1" x14ac:dyDescent="0.25">
      <c r="A2485" s="6">
        <v>5134</v>
      </c>
      <c r="B2485" s="6" t="s">
        <v>1521</v>
      </c>
      <c r="C2485" s="6" t="s">
        <v>61</v>
      </c>
      <c r="D2485" s="6" t="s">
        <v>8</v>
      </c>
      <c r="E2485" s="6" t="s">
        <v>7</v>
      </c>
      <c r="F2485" s="6">
        <v>300000</v>
      </c>
      <c r="G2485" s="6">
        <v>300000</v>
      </c>
      <c r="H2485" s="1">
        <v>1</v>
      </c>
    </row>
    <row r="2486" spans="1:8" ht="24" customHeight="1" x14ac:dyDescent="0.25">
      <c r="A2486" s="6">
        <v>5134</v>
      </c>
      <c r="B2486" s="6" t="s">
        <v>1522</v>
      </c>
      <c r="C2486" s="6" t="s">
        <v>61</v>
      </c>
      <c r="D2486" s="6" t="s">
        <v>8</v>
      </c>
      <c r="E2486" s="6" t="s">
        <v>7</v>
      </c>
      <c r="F2486" s="6">
        <v>400000</v>
      </c>
      <c r="G2486" s="6">
        <v>400000</v>
      </c>
      <c r="H2486" s="1">
        <v>1</v>
      </c>
    </row>
    <row r="2487" spans="1:8" ht="24" customHeight="1" x14ac:dyDescent="0.25">
      <c r="A2487" s="6">
        <v>5134</v>
      </c>
      <c r="B2487" s="6" t="s">
        <v>1523</v>
      </c>
      <c r="C2487" s="6" t="s">
        <v>61</v>
      </c>
      <c r="D2487" s="6" t="s">
        <v>8</v>
      </c>
      <c r="E2487" s="6" t="s">
        <v>7</v>
      </c>
      <c r="F2487" s="6">
        <v>200000</v>
      </c>
      <c r="G2487" s="6">
        <v>200000</v>
      </c>
      <c r="H2487" s="1">
        <v>1</v>
      </c>
    </row>
    <row r="2488" spans="1:8" ht="24" customHeight="1" x14ac:dyDescent="0.25">
      <c r="A2488" s="6">
        <v>5134</v>
      </c>
      <c r="B2488" s="6" t="s">
        <v>1524</v>
      </c>
      <c r="C2488" s="6" t="s">
        <v>61</v>
      </c>
      <c r="D2488" s="6" t="s">
        <v>8</v>
      </c>
      <c r="E2488" s="6" t="s">
        <v>7</v>
      </c>
      <c r="F2488" s="6">
        <v>200000</v>
      </c>
      <c r="G2488" s="6">
        <v>200000</v>
      </c>
      <c r="H2488" s="1">
        <v>1</v>
      </c>
    </row>
    <row r="2489" spans="1:8" ht="24" customHeight="1" x14ac:dyDescent="0.25">
      <c r="A2489" s="6">
        <v>5134</v>
      </c>
      <c r="B2489" s="6" t="s">
        <v>1525</v>
      </c>
      <c r="C2489" s="6" t="s">
        <v>61</v>
      </c>
      <c r="D2489" s="6" t="s">
        <v>8</v>
      </c>
      <c r="E2489" s="6" t="s">
        <v>7</v>
      </c>
      <c r="F2489" s="6">
        <v>200000</v>
      </c>
      <c r="G2489" s="6">
        <v>200000</v>
      </c>
      <c r="H2489" s="1">
        <v>1</v>
      </c>
    </row>
    <row r="2490" spans="1:8" ht="24" customHeight="1" x14ac:dyDescent="0.25">
      <c r="A2490" s="6">
        <v>5134</v>
      </c>
      <c r="B2490" s="6" t="s">
        <v>1713</v>
      </c>
      <c r="C2490" s="6" t="s">
        <v>61</v>
      </c>
      <c r="D2490" s="6" t="s">
        <v>8</v>
      </c>
      <c r="E2490" s="6" t="s">
        <v>7</v>
      </c>
      <c r="F2490" s="6">
        <v>200000</v>
      </c>
      <c r="G2490" s="6">
        <v>200000</v>
      </c>
      <c r="H2490" s="1">
        <v>1</v>
      </c>
    </row>
    <row r="2491" spans="1:8" ht="24" customHeight="1" x14ac:dyDescent="0.25">
      <c r="A2491" s="6">
        <v>5134</v>
      </c>
      <c r="B2491" s="6" t="s">
        <v>1714</v>
      </c>
      <c r="C2491" s="6" t="s">
        <v>61</v>
      </c>
      <c r="D2491" s="6" t="s">
        <v>8</v>
      </c>
      <c r="E2491" s="6" t="s">
        <v>7</v>
      </c>
      <c r="F2491" s="6">
        <v>200000</v>
      </c>
      <c r="G2491" s="6">
        <v>200000</v>
      </c>
      <c r="H2491" s="1">
        <v>1</v>
      </c>
    </row>
    <row r="2492" spans="1:8" ht="24" customHeight="1" x14ac:dyDescent="0.25">
      <c r="A2492" s="6">
        <v>5134</v>
      </c>
      <c r="B2492" s="6" t="s">
        <v>6237</v>
      </c>
      <c r="C2492" s="6" t="s">
        <v>61</v>
      </c>
      <c r="D2492" s="6" t="s">
        <v>8</v>
      </c>
      <c r="E2492" s="6" t="s">
        <v>7</v>
      </c>
      <c r="F2492" s="6">
        <v>330000</v>
      </c>
      <c r="G2492" s="6">
        <v>330000</v>
      </c>
      <c r="H2492" s="1">
        <v>1</v>
      </c>
    </row>
    <row r="2493" spans="1:8" ht="24" customHeight="1" x14ac:dyDescent="0.25">
      <c r="A2493" s="6">
        <v>5134</v>
      </c>
      <c r="B2493" s="6" t="s">
        <v>6238</v>
      </c>
      <c r="C2493" s="6" t="s">
        <v>61</v>
      </c>
      <c r="D2493" s="6" t="s">
        <v>8</v>
      </c>
      <c r="E2493" s="6" t="s">
        <v>7</v>
      </c>
      <c r="F2493" s="6">
        <v>250000</v>
      </c>
      <c r="G2493" s="6">
        <v>250000</v>
      </c>
      <c r="H2493" s="1">
        <v>1</v>
      </c>
    </row>
    <row r="2494" spans="1:8" ht="24" customHeight="1" x14ac:dyDescent="0.25">
      <c r="A2494" s="6">
        <v>5134</v>
      </c>
      <c r="B2494" s="6" t="s">
        <v>6239</v>
      </c>
      <c r="C2494" s="6" t="s">
        <v>61</v>
      </c>
      <c r="D2494" s="6" t="s">
        <v>8</v>
      </c>
      <c r="E2494" s="6" t="s">
        <v>7</v>
      </c>
      <c r="F2494" s="6">
        <v>280000</v>
      </c>
      <c r="G2494" s="6">
        <v>280000</v>
      </c>
      <c r="H2494" s="1">
        <v>1</v>
      </c>
    </row>
    <row r="2495" spans="1:8" ht="24" customHeight="1" x14ac:dyDescent="0.25">
      <c r="A2495" s="6">
        <v>5134</v>
      </c>
      <c r="B2495" s="6" t="s">
        <v>6240</v>
      </c>
      <c r="C2495" s="6" t="s">
        <v>61</v>
      </c>
      <c r="D2495" s="6" t="s">
        <v>8</v>
      </c>
      <c r="E2495" s="6" t="s">
        <v>7</v>
      </c>
      <c r="F2495" s="6">
        <v>320000</v>
      </c>
      <c r="G2495" s="6">
        <v>320000</v>
      </c>
      <c r="H2495" s="1">
        <v>1</v>
      </c>
    </row>
    <row r="2496" spans="1:8" ht="24" customHeight="1" x14ac:dyDescent="0.25">
      <c r="A2496" s="6">
        <v>5134</v>
      </c>
      <c r="B2496" s="6" t="s">
        <v>6241</v>
      </c>
      <c r="C2496" s="6" t="s">
        <v>61</v>
      </c>
      <c r="D2496" s="6" t="s">
        <v>8</v>
      </c>
      <c r="E2496" s="6" t="s">
        <v>7</v>
      </c>
      <c r="F2496" s="6">
        <v>350000</v>
      </c>
      <c r="G2496" s="6">
        <v>350000</v>
      </c>
      <c r="H2496" s="1">
        <v>1</v>
      </c>
    </row>
    <row r="2497" spans="1:8" ht="24" customHeight="1" x14ac:dyDescent="0.25">
      <c r="A2497" s="6">
        <v>5134</v>
      </c>
      <c r="B2497" s="6" t="s">
        <v>6242</v>
      </c>
      <c r="C2497" s="6" t="s">
        <v>61</v>
      </c>
      <c r="D2497" s="6" t="s">
        <v>8</v>
      </c>
      <c r="E2497" s="6" t="s">
        <v>7</v>
      </c>
      <c r="F2497" s="6">
        <v>270000</v>
      </c>
      <c r="G2497" s="6">
        <v>270000</v>
      </c>
      <c r="H2497" s="1">
        <v>1</v>
      </c>
    </row>
    <row r="2498" spans="1:8" ht="24" customHeight="1" x14ac:dyDescent="0.25">
      <c r="A2498" s="6">
        <v>5134</v>
      </c>
      <c r="B2498" s="6" t="s">
        <v>6243</v>
      </c>
      <c r="C2498" s="6" t="s">
        <v>61</v>
      </c>
      <c r="D2498" s="6" t="s">
        <v>8</v>
      </c>
      <c r="E2498" s="6" t="s">
        <v>7</v>
      </c>
      <c r="F2498" s="6">
        <v>320000</v>
      </c>
      <c r="G2498" s="6">
        <v>320000</v>
      </c>
      <c r="H2498" s="1">
        <v>1</v>
      </c>
    </row>
    <row r="2499" spans="1:8" ht="24" customHeight="1" x14ac:dyDescent="0.25">
      <c r="A2499" s="6">
        <v>5134</v>
      </c>
      <c r="B2499" s="6" t="s">
        <v>6244</v>
      </c>
      <c r="C2499" s="6" t="s">
        <v>61</v>
      </c>
      <c r="D2499" s="6" t="s">
        <v>8</v>
      </c>
      <c r="E2499" s="6" t="s">
        <v>7</v>
      </c>
      <c r="F2499" s="6">
        <v>280000</v>
      </c>
      <c r="G2499" s="6">
        <v>280000</v>
      </c>
      <c r="H2499" s="1">
        <v>1</v>
      </c>
    </row>
    <row r="2500" spans="1:8" ht="24" customHeight="1" x14ac:dyDescent="0.25">
      <c r="A2500" s="6">
        <v>5134</v>
      </c>
      <c r="B2500" s="6" t="s">
        <v>6245</v>
      </c>
      <c r="C2500" s="6" t="s">
        <v>61</v>
      </c>
      <c r="D2500" s="6" t="s">
        <v>8</v>
      </c>
      <c r="E2500" s="6" t="s">
        <v>7</v>
      </c>
      <c r="F2500" s="6">
        <v>350000</v>
      </c>
      <c r="G2500" s="6">
        <v>350000</v>
      </c>
      <c r="H2500" s="1">
        <v>1</v>
      </c>
    </row>
    <row r="2501" spans="1:8" ht="24" customHeight="1" x14ac:dyDescent="0.25">
      <c r="A2501" s="6">
        <v>5134</v>
      </c>
      <c r="B2501" s="6" t="s">
        <v>6246</v>
      </c>
      <c r="C2501" s="6" t="s">
        <v>61</v>
      </c>
      <c r="D2501" s="6" t="s">
        <v>8</v>
      </c>
      <c r="E2501" s="6" t="s">
        <v>7</v>
      </c>
      <c r="F2501" s="6">
        <v>350000</v>
      </c>
      <c r="G2501" s="6">
        <v>350000</v>
      </c>
      <c r="H2501" s="1">
        <v>1</v>
      </c>
    </row>
    <row r="2502" spans="1:8" ht="24" customHeight="1" x14ac:dyDescent="0.25">
      <c r="A2502" s="6">
        <v>5134</v>
      </c>
      <c r="B2502" s="6" t="s">
        <v>6247</v>
      </c>
      <c r="C2502" s="6" t="s">
        <v>61</v>
      </c>
      <c r="D2502" s="6" t="s">
        <v>8</v>
      </c>
      <c r="E2502" s="6" t="s">
        <v>7</v>
      </c>
      <c r="F2502" s="6">
        <v>290000</v>
      </c>
      <c r="G2502" s="6">
        <v>290000</v>
      </c>
      <c r="H2502" s="1">
        <v>1</v>
      </c>
    </row>
    <row r="2503" spans="1:8" ht="24" customHeight="1" x14ac:dyDescent="0.25">
      <c r="A2503" s="6">
        <v>5134</v>
      </c>
      <c r="B2503" s="6" t="s">
        <v>6248</v>
      </c>
      <c r="C2503" s="6" t="s">
        <v>61</v>
      </c>
      <c r="D2503" s="6" t="s">
        <v>8</v>
      </c>
      <c r="E2503" s="6" t="s">
        <v>7</v>
      </c>
      <c r="F2503" s="6">
        <v>280000</v>
      </c>
      <c r="G2503" s="6">
        <v>280000</v>
      </c>
      <c r="H2503" s="1">
        <v>1</v>
      </c>
    </row>
    <row r="2504" spans="1:8" ht="24" customHeight="1" x14ac:dyDescent="0.25">
      <c r="A2504" s="6">
        <v>5134</v>
      </c>
      <c r="B2504" s="6" t="s">
        <v>6249</v>
      </c>
      <c r="C2504" s="6" t="s">
        <v>61</v>
      </c>
      <c r="D2504" s="6" t="s">
        <v>8</v>
      </c>
      <c r="E2504" s="6" t="s">
        <v>7</v>
      </c>
      <c r="F2504" s="6">
        <v>250000</v>
      </c>
      <c r="G2504" s="6">
        <v>250000</v>
      </c>
      <c r="H2504" s="1">
        <v>1</v>
      </c>
    </row>
    <row r="2505" spans="1:8" ht="15" customHeight="1" x14ac:dyDescent="0.25">
      <c r="A2505" s="28" t="s">
        <v>96</v>
      </c>
      <c r="B2505" s="29"/>
      <c r="C2505" s="29"/>
      <c r="D2505" s="29"/>
      <c r="E2505" s="29"/>
      <c r="F2505" s="29"/>
      <c r="G2505" s="29"/>
      <c r="H2505" s="30"/>
    </row>
    <row r="2506" spans="1:8" ht="24" customHeight="1" x14ac:dyDescent="0.25">
      <c r="A2506" s="6">
        <v>5134</v>
      </c>
      <c r="B2506" s="6" t="s">
        <v>2233</v>
      </c>
      <c r="C2506" s="6" t="s">
        <v>107</v>
      </c>
      <c r="D2506" s="6" t="s">
        <v>48</v>
      </c>
      <c r="E2506" s="6" t="s">
        <v>7</v>
      </c>
      <c r="F2506" s="6">
        <v>800000</v>
      </c>
      <c r="G2506" s="6">
        <v>800000</v>
      </c>
      <c r="H2506" s="1">
        <v>1</v>
      </c>
    </row>
    <row r="2507" spans="1:8" ht="15" customHeight="1" x14ac:dyDescent="0.25">
      <c r="A2507" s="35" t="s">
        <v>4789</v>
      </c>
      <c r="B2507" s="36"/>
      <c r="C2507" s="36"/>
      <c r="D2507" s="36"/>
      <c r="E2507" s="36"/>
      <c r="F2507" s="36"/>
      <c r="G2507" s="36"/>
      <c r="H2507" s="37"/>
    </row>
    <row r="2508" spans="1:8" ht="15" customHeight="1" x14ac:dyDescent="0.25">
      <c r="A2508" s="28" t="s">
        <v>59</v>
      </c>
      <c r="B2508" s="29"/>
      <c r="C2508" s="29"/>
      <c r="D2508" s="29"/>
      <c r="E2508" s="29"/>
      <c r="F2508" s="29"/>
      <c r="G2508" s="29"/>
      <c r="H2508" s="30"/>
    </row>
    <row r="2509" spans="1:8" ht="24" customHeight="1" x14ac:dyDescent="0.25">
      <c r="A2509" s="6">
        <v>5112</v>
      </c>
      <c r="B2509" s="6" t="s">
        <v>4790</v>
      </c>
      <c r="C2509" s="6" t="s">
        <v>4238</v>
      </c>
      <c r="D2509" s="6" t="s">
        <v>48</v>
      </c>
      <c r="E2509" s="6" t="s">
        <v>7</v>
      </c>
      <c r="F2509" s="6">
        <v>43542000</v>
      </c>
      <c r="G2509" s="6">
        <v>43542000</v>
      </c>
      <c r="H2509" s="1">
        <v>1</v>
      </c>
    </row>
    <row r="2510" spans="1:8" ht="15" customHeight="1" x14ac:dyDescent="0.25">
      <c r="A2510" s="28" t="s">
        <v>96</v>
      </c>
      <c r="B2510" s="29"/>
      <c r="C2510" s="29"/>
      <c r="D2510" s="29"/>
      <c r="E2510" s="29"/>
      <c r="F2510" s="29"/>
      <c r="G2510" s="29"/>
      <c r="H2510" s="30"/>
    </row>
    <row r="2511" spans="1:8" ht="24" customHeight="1" x14ac:dyDescent="0.25">
      <c r="A2511" s="6">
        <v>5112</v>
      </c>
      <c r="B2511" s="6" t="s">
        <v>4791</v>
      </c>
      <c r="C2511" s="6" t="s">
        <v>88</v>
      </c>
      <c r="D2511" s="6" t="s">
        <v>115</v>
      </c>
      <c r="E2511" s="6" t="s">
        <v>7</v>
      </c>
      <c r="F2511" s="6">
        <v>882450</v>
      </c>
      <c r="G2511" s="6">
        <v>882450</v>
      </c>
      <c r="H2511" s="1">
        <v>1</v>
      </c>
    </row>
    <row r="2512" spans="1:8" ht="24" customHeight="1" x14ac:dyDescent="0.25">
      <c r="A2512" s="6">
        <v>5112</v>
      </c>
      <c r="B2512" s="6" t="s">
        <v>4792</v>
      </c>
      <c r="C2512" s="6" t="s">
        <v>1673</v>
      </c>
      <c r="D2512" s="6" t="s">
        <v>39</v>
      </c>
      <c r="E2512" s="6" t="s">
        <v>7</v>
      </c>
      <c r="F2512" s="6">
        <v>264734</v>
      </c>
      <c r="G2512" s="6">
        <v>264734</v>
      </c>
      <c r="H2512" s="1">
        <v>1</v>
      </c>
    </row>
    <row r="2513" spans="1:8" ht="15" customHeight="1" x14ac:dyDescent="0.25">
      <c r="A2513" s="35" t="s">
        <v>3291</v>
      </c>
      <c r="B2513" s="36"/>
      <c r="C2513" s="36"/>
      <c r="D2513" s="36"/>
      <c r="E2513" s="36"/>
      <c r="F2513" s="36"/>
      <c r="G2513" s="36"/>
      <c r="H2513" s="37"/>
    </row>
    <row r="2514" spans="1:8" ht="15" customHeight="1" x14ac:dyDescent="0.25">
      <c r="A2514" s="28" t="s">
        <v>83</v>
      </c>
      <c r="B2514" s="29"/>
      <c r="C2514" s="29"/>
      <c r="D2514" s="29"/>
      <c r="E2514" s="29"/>
      <c r="F2514" s="29"/>
      <c r="G2514" s="29"/>
      <c r="H2514" s="30"/>
    </row>
    <row r="2515" spans="1:8" ht="24" customHeight="1" x14ac:dyDescent="0.25">
      <c r="A2515" s="6">
        <v>5129</v>
      </c>
      <c r="B2515" s="6" t="s">
        <v>3292</v>
      </c>
      <c r="C2515" s="6" t="s">
        <v>1131</v>
      </c>
      <c r="D2515" s="6" t="s">
        <v>40</v>
      </c>
      <c r="E2515" s="6" t="s">
        <v>86</v>
      </c>
      <c r="F2515" s="6">
        <v>60000</v>
      </c>
      <c r="G2515" s="6">
        <f>H2515*F2515</f>
        <v>2040000</v>
      </c>
      <c r="H2515" s="1">
        <v>34</v>
      </c>
    </row>
    <row r="2516" spans="1:8" ht="24" customHeight="1" x14ac:dyDescent="0.25">
      <c r="A2516" s="6">
        <v>5129</v>
      </c>
      <c r="B2516" s="6" t="s">
        <v>3293</v>
      </c>
      <c r="C2516" s="6" t="s">
        <v>1131</v>
      </c>
      <c r="D2516" s="6" t="s">
        <v>40</v>
      </c>
      <c r="E2516" s="6" t="s">
        <v>86</v>
      </c>
      <c r="F2516" s="6">
        <v>120000</v>
      </c>
      <c r="G2516" s="6">
        <f>H2516*F2516</f>
        <v>4560000</v>
      </c>
      <c r="H2516" s="1">
        <v>38</v>
      </c>
    </row>
    <row r="2517" spans="1:8" ht="24" customHeight="1" x14ac:dyDescent="0.25">
      <c r="A2517" s="6">
        <v>5129</v>
      </c>
      <c r="B2517" s="6" t="s">
        <v>3294</v>
      </c>
      <c r="C2517" s="6" t="s">
        <v>879</v>
      </c>
      <c r="D2517" s="6" t="s">
        <v>40</v>
      </c>
      <c r="E2517" s="6" t="s">
        <v>86</v>
      </c>
      <c r="F2517" s="6">
        <v>30000</v>
      </c>
      <c r="G2517" s="6">
        <f>H2517*F2517</f>
        <v>1350000</v>
      </c>
      <c r="H2517" s="1">
        <v>45</v>
      </c>
    </row>
    <row r="2518" spans="1:8" ht="24" customHeight="1" x14ac:dyDescent="0.25">
      <c r="A2518" s="6">
        <v>5129</v>
      </c>
      <c r="B2518" s="6" t="s">
        <v>5652</v>
      </c>
      <c r="C2518" s="6" t="s">
        <v>879</v>
      </c>
      <c r="D2518" s="6" t="s">
        <v>40</v>
      </c>
      <c r="E2518" s="6" t="s">
        <v>86</v>
      </c>
      <c r="F2518" s="6">
        <v>30000</v>
      </c>
      <c r="G2518" s="6">
        <f>H2518*F2518</f>
        <v>690000</v>
      </c>
      <c r="H2518" s="1">
        <v>23</v>
      </c>
    </row>
    <row r="2519" spans="1:8" ht="24" customHeight="1" x14ac:dyDescent="0.25">
      <c r="A2519" s="6">
        <v>5129</v>
      </c>
      <c r="B2519" s="6" t="s">
        <v>6692</v>
      </c>
      <c r="C2519" s="6" t="s">
        <v>1131</v>
      </c>
      <c r="D2519" s="6" t="s">
        <v>40</v>
      </c>
      <c r="E2519" s="6" t="s">
        <v>86</v>
      </c>
      <c r="F2519" s="6">
        <v>60000</v>
      </c>
      <c r="G2519" s="6">
        <f>H2519*F2519</f>
        <v>4560000</v>
      </c>
      <c r="H2519" s="1">
        <v>76</v>
      </c>
    </row>
    <row r="2520" spans="1:8" ht="15" customHeight="1" x14ac:dyDescent="0.25">
      <c r="A2520" s="35" t="s">
        <v>2026</v>
      </c>
      <c r="B2520" s="36"/>
      <c r="C2520" s="36"/>
      <c r="D2520" s="36"/>
      <c r="E2520" s="36"/>
      <c r="F2520" s="36"/>
      <c r="G2520" s="36"/>
      <c r="H2520" s="37"/>
    </row>
    <row r="2521" spans="1:8" ht="15" customHeight="1" x14ac:dyDescent="0.25">
      <c r="A2521" s="28" t="s">
        <v>59</v>
      </c>
      <c r="B2521" s="29"/>
      <c r="C2521" s="29"/>
      <c r="D2521" s="29"/>
      <c r="E2521" s="29"/>
      <c r="F2521" s="29"/>
      <c r="G2521" s="29"/>
      <c r="H2521" s="30"/>
    </row>
    <row r="2522" spans="1:8" ht="24" customHeight="1" x14ac:dyDescent="0.25">
      <c r="A2522" s="6">
        <v>4251</v>
      </c>
      <c r="B2522" s="6" t="s">
        <v>2027</v>
      </c>
      <c r="C2522" s="6" t="s">
        <v>575</v>
      </c>
      <c r="D2522" s="6" t="s">
        <v>48</v>
      </c>
      <c r="E2522" s="6" t="s">
        <v>7</v>
      </c>
      <c r="F2522" s="6">
        <v>58799750</v>
      </c>
      <c r="G2522" s="6">
        <v>58799750</v>
      </c>
      <c r="H2522" s="1">
        <v>1</v>
      </c>
    </row>
    <row r="2523" spans="1:8" ht="15" customHeight="1" x14ac:dyDescent="0.25">
      <c r="A2523" s="28" t="s">
        <v>96</v>
      </c>
      <c r="B2523" s="29"/>
      <c r="C2523" s="29"/>
      <c r="D2523" s="29"/>
      <c r="E2523" s="29"/>
      <c r="F2523" s="29"/>
      <c r="G2523" s="29"/>
      <c r="H2523" s="30"/>
    </row>
    <row r="2524" spans="1:8" ht="24" customHeight="1" x14ac:dyDescent="0.25">
      <c r="A2524" s="6">
        <v>4251</v>
      </c>
      <c r="B2524" s="6" t="s">
        <v>2028</v>
      </c>
      <c r="C2524" s="6" t="s">
        <v>88</v>
      </c>
      <c r="D2524" s="6" t="s">
        <v>115</v>
      </c>
      <c r="E2524" s="6" t="s">
        <v>7</v>
      </c>
      <c r="F2524" s="6">
        <v>1175995</v>
      </c>
      <c r="G2524" s="6">
        <v>1175995</v>
      </c>
      <c r="H2524" s="1">
        <v>1</v>
      </c>
    </row>
    <row r="2525" spans="1:8" ht="15" customHeight="1" x14ac:dyDescent="0.25">
      <c r="A2525" s="35" t="s">
        <v>545</v>
      </c>
      <c r="B2525" s="36"/>
      <c r="C2525" s="36"/>
      <c r="D2525" s="36"/>
      <c r="E2525" s="36"/>
      <c r="F2525" s="36"/>
      <c r="G2525" s="36"/>
      <c r="H2525" s="37"/>
    </row>
    <row r="2526" spans="1:8" ht="15" customHeight="1" x14ac:dyDescent="0.25">
      <c r="A2526" s="28" t="s">
        <v>59</v>
      </c>
      <c r="B2526" s="29"/>
      <c r="C2526" s="29"/>
      <c r="D2526" s="29"/>
      <c r="E2526" s="29"/>
      <c r="F2526" s="29"/>
      <c r="G2526" s="29"/>
      <c r="H2526" s="30"/>
    </row>
    <row r="2527" spans="1:8" ht="24" customHeight="1" x14ac:dyDescent="0.25">
      <c r="A2527" s="6">
        <v>4251</v>
      </c>
      <c r="B2527" s="6" t="s">
        <v>546</v>
      </c>
      <c r="C2527" s="6" t="s">
        <v>393</v>
      </c>
      <c r="D2527" s="6" t="s">
        <v>8</v>
      </c>
      <c r="E2527" s="6" t="s">
        <v>7</v>
      </c>
      <c r="F2527" s="6">
        <v>0</v>
      </c>
      <c r="G2527" s="6">
        <v>0</v>
      </c>
      <c r="H2527" s="1">
        <v>1</v>
      </c>
    </row>
    <row r="2528" spans="1:8" ht="24" customHeight="1" x14ac:dyDescent="0.25">
      <c r="A2528" s="6">
        <v>4251</v>
      </c>
      <c r="B2528" s="6" t="s">
        <v>1636</v>
      </c>
      <c r="C2528" s="6" t="s">
        <v>393</v>
      </c>
      <c r="D2528" s="6" t="s">
        <v>8</v>
      </c>
      <c r="E2528" s="6" t="s">
        <v>7</v>
      </c>
      <c r="F2528" s="6">
        <v>96360000</v>
      </c>
      <c r="G2528" s="6">
        <v>96360000</v>
      </c>
      <c r="H2528" s="1">
        <v>1</v>
      </c>
    </row>
    <row r="2529" spans="1:8" ht="24" customHeight="1" x14ac:dyDescent="0.25">
      <c r="A2529" s="6">
        <v>4251</v>
      </c>
      <c r="B2529" s="6" t="s">
        <v>1636</v>
      </c>
      <c r="C2529" s="6" t="s">
        <v>393</v>
      </c>
      <c r="D2529" s="6" t="s">
        <v>8</v>
      </c>
      <c r="E2529" s="6" t="s">
        <v>7</v>
      </c>
      <c r="F2529" s="6">
        <v>9636000</v>
      </c>
      <c r="G2529" s="6">
        <v>9636000</v>
      </c>
      <c r="H2529" s="1">
        <v>1</v>
      </c>
    </row>
    <row r="2530" spans="1:8" ht="15" customHeight="1" x14ac:dyDescent="0.25">
      <c r="A2530" s="28" t="s">
        <v>96</v>
      </c>
      <c r="B2530" s="29"/>
      <c r="C2530" s="29"/>
      <c r="D2530" s="29"/>
      <c r="E2530" s="29"/>
      <c r="F2530" s="29"/>
      <c r="G2530" s="29"/>
      <c r="H2530" s="30"/>
    </row>
    <row r="2531" spans="1:8" ht="24" customHeight="1" x14ac:dyDescent="0.25">
      <c r="A2531" s="6">
        <v>4251</v>
      </c>
      <c r="B2531" s="6" t="s">
        <v>547</v>
      </c>
      <c r="C2531" s="6" t="s">
        <v>88</v>
      </c>
      <c r="D2531" s="6" t="s">
        <v>8</v>
      </c>
      <c r="E2531" s="6" t="s">
        <v>7</v>
      </c>
      <c r="F2531" s="6">
        <v>210000</v>
      </c>
      <c r="G2531" s="6">
        <v>210000</v>
      </c>
      <c r="H2531" s="1">
        <v>1</v>
      </c>
    </row>
    <row r="2532" spans="1:8" ht="15" customHeight="1" x14ac:dyDescent="0.25">
      <c r="A2532" s="35" t="s">
        <v>1552</v>
      </c>
      <c r="B2532" s="36"/>
      <c r="C2532" s="36"/>
      <c r="D2532" s="36"/>
      <c r="E2532" s="36"/>
      <c r="F2532" s="36"/>
      <c r="G2532" s="36"/>
      <c r="H2532" s="37"/>
    </row>
    <row r="2533" spans="1:8" ht="15" customHeight="1" x14ac:dyDescent="0.25">
      <c r="A2533" s="28" t="s">
        <v>59</v>
      </c>
      <c r="B2533" s="29"/>
      <c r="C2533" s="29"/>
      <c r="D2533" s="29"/>
      <c r="E2533" s="29"/>
      <c r="F2533" s="29"/>
      <c r="G2533" s="29"/>
      <c r="H2533" s="30"/>
    </row>
    <row r="2534" spans="1:8" ht="24" customHeight="1" x14ac:dyDescent="0.25">
      <c r="A2534" s="6">
        <v>4251</v>
      </c>
      <c r="B2534" s="6" t="s">
        <v>2038</v>
      </c>
      <c r="C2534" s="6" t="s">
        <v>575</v>
      </c>
      <c r="D2534" s="6" t="s">
        <v>48</v>
      </c>
      <c r="E2534" s="6" t="s">
        <v>7</v>
      </c>
      <c r="F2534" s="6">
        <v>24497472</v>
      </c>
      <c r="G2534" s="6">
        <v>24497472</v>
      </c>
      <c r="H2534" s="1">
        <v>1</v>
      </c>
    </row>
    <row r="2535" spans="1:8" ht="15" customHeight="1" x14ac:dyDescent="0.25">
      <c r="A2535" s="28" t="s">
        <v>96</v>
      </c>
      <c r="B2535" s="29"/>
      <c r="C2535" s="29"/>
      <c r="D2535" s="29"/>
      <c r="E2535" s="29"/>
      <c r="F2535" s="29"/>
      <c r="G2535" s="29"/>
      <c r="H2535" s="30"/>
    </row>
    <row r="2536" spans="1:8" ht="24" customHeight="1" x14ac:dyDescent="0.25">
      <c r="A2536" s="6">
        <v>4251</v>
      </c>
      <c r="B2536" s="6" t="s">
        <v>2039</v>
      </c>
      <c r="C2536" s="6" t="s">
        <v>88</v>
      </c>
      <c r="D2536" s="6" t="s">
        <v>115</v>
      </c>
      <c r="E2536" s="6" t="s">
        <v>7</v>
      </c>
      <c r="F2536" s="6">
        <v>489950</v>
      </c>
      <c r="G2536" s="6">
        <v>489950</v>
      </c>
      <c r="H2536" s="1">
        <v>1</v>
      </c>
    </row>
    <row r="2537" spans="1:8" ht="15" customHeight="1" x14ac:dyDescent="0.25">
      <c r="A2537" s="35" t="s">
        <v>1929</v>
      </c>
      <c r="B2537" s="36"/>
      <c r="C2537" s="36"/>
      <c r="D2537" s="36"/>
      <c r="E2537" s="36"/>
      <c r="F2537" s="36"/>
      <c r="G2537" s="36"/>
      <c r="H2537" s="37"/>
    </row>
    <row r="2538" spans="1:8" ht="15" customHeight="1" x14ac:dyDescent="0.25">
      <c r="A2538" s="28" t="s">
        <v>59</v>
      </c>
      <c r="B2538" s="29"/>
      <c r="C2538" s="29"/>
      <c r="D2538" s="29"/>
      <c r="E2538" s="29"/>
      <c r="F2538" s="29"/>
      <c r="G2538" s="29"/>
      <c r="H2538" s="30"/>
    </row>
    <row r="2539" spans="1:8" ht="24" customHeight="1" x14ac:dyDescent="0.25">
      <c r="A2539" s="6">
        <v>4251</v>
      </c>
      <c r="B2539" s="6" t="s">
        <v>5119</v>
      </c>
      <c r="C2539" s="6" t="s">
        <v>573</v>
      </c>
      <c r="D2539" s="6" t="s">
        <v>48</v>
      </c>
      <c r="E2539" s="6" t="s">
        <v>7</v>
      </c>
      <c r="F2539" s="6">
        <v>1960000</v>
      </c>
      <c r="G2539" s="6">
        <v>1960000</v>
      </c>
      <c r="H2539" s="1">
        <v>1</v>
      </c>
    </row>
    <row r="2540" spans="1:8" ht="15" customHeight="1" x14ac:dyDescent="0.25">
      <c r="A2540" s="28" t="s">
        <v>96</v>
      </c>
      <c r="B2540" s="29"/>
      <c r="C2540" s="29"/>
      <c r="D2540" s="29"/>
      <c r="E2540" s="29"/>
      <c r="F2540" s="29"/>
      <c r="G2540" s="29"/>
      <c r="H2540" s="30"/>
    </row>
    <row r="2541" spans="1:8" ht="24" customHeight="1" x14ac:dyDescent="0.25">
      <c r="A2541" s="6">
        <v>4251</v>
      </c>
      <c r="B2541" s="6" t="s">
        <v>5120</v>
      </c>
      <c r="C2541" s="6" t="s">
        <v>88</v>
      </c>
      <c r="D2541" s="6" t="s">
        <v>115</v>
      </c>
      <c r="E2541" s="6" t="s">
        <v>7</v>
      </c>
      <c r="F2541" s="6">
        <v>40000</v>
      </c>
      <c r="G2541" s="6">
        <v>40000</v>
      </c>
      <c r="H2541" s="1">
        <v>1</v>
      </c>
    </row>
    <row r="2542" spans="1:8" ht="15" customHeight="1" x14ac:dyDescent="0.25">
      <c r="A2542" s="35" t="s">
        <v>470</v>
      </c>
      <c r="B2542" s="36"/>
      <c r="C2542" s="36"/>
      <c r="D2542" s="36"/>
      <c r="E2542" s="36"/>
      <c r="F2542" s="36"/>
      <c r="G2542" s="36"/>
      <c r="H2542" s="37"/>
    </row>
    <row r="2543" spans="1:8" ht="15" customHeight="1" x14ac:dyDescent="0.25">
      <c r="A2543" s="28" t="s">
        <v>83</v>
      </c>
      <c r="B2543" s="29"/>
      <c r="C2543" s="29"/>
      <c r="D2543" s="29"/>
      <c r="E2543" s="29"/>
      <c r="F2543" s="29"/>
      <c r="G2543" s="29"/>
      <c r="H2543" s="30"/>
    </row>
    <row r="2544" spans="1:8" ht="24" customHeight="1" x14ac:dyDescent="0.25">
      <c r="A2544" s="6">
        <v>5129</v>
      </c>
      <c r="B2544" s="6" t="s">
        <v>471</v>
      </c>
      <c r="C2544" s="6" t="s">
        <v>472</v>
      </c>
      <c r="D2544" s="6" t="s">
        <v>48</v>
      </c>
      <c r="E2544" s="6" t="s">
        <v>86</v>
      </c>
      <c r="F2544" s="6">
        <v>742560</v>
      </c>
      <c r="G2544" s="6">
        <f>F2544*H2544</f>
        <v>742560</v>
      </c>
      <c r="H2544" s="1">
        <v>1</v>
      </c>
    </row>
    <row r="2545" spans="1:8" ht="24" customHeight="1" x14ac:dyDescent="0.25">
      <c r="A2545" s="6">
        <v>5129</v>
      </c>
      <c r="B2545" s="6" t="s">
        <v>473</v>
      </c>
      <c r="C2545" s="6" t="s">
        <v>472</v>
      </c>
      <c r="D2545" s="6" t="s">
        <v>48</v>
      </c>
      <c r="E2545" s="6" t="s">
        <v>86</v>
      </c>
      <c r="F2545" s="6">
        <v>0</v>
      </c>
      <c r="G2545" s="6">
        <f>F2545*H2545</f>
        <v>0</v>
      </c>
      <c r="H2545" s="1">
        <v>1</v>
      </c>
    </row>
    <row r="2546" spans="1:8" ht="24" customHeight="1" x14ac:dyDescent="0.25">
      <c r="A2546" s="6">
        <v>5129</v>
      </c>
      <c r="B2546" s="6" t="s">
        <v>474</v>
      </c>
      <c r="C2546" s="6" t="s">
        <v>472</v>
      </c>
      <c r="D2546" s="6" t="s">
        <v>48</v>
      </c>
      <c r="E2546" s="6" t="s">
        <v>86</v>
      </c>
      <c r="F2546" s="6">
        <v>0</v>
      </c>
      <c r="G2546" s="6">
        <f t="shared" ref="G2546:G2559" si="45">F2546*H2546</f>
        <v>0</v>
      </c>
      <c r="H2546" s="1">
        <v>1</v>
      </c>
    </row>
    <row r="2547" spans="1:8" ht="24" customHeight="1" x14ac:dyDescent="0.25">
      <c r="A2547" s="6">
        <v>5129</v>
      </c>
      <c r="B2547" s="6" t="s">
        <v>475</v>
      </c>
      <c r="C2547" s="6" t="s">
        <v>472</v>
      </c>
      <c r="D2547" s="6" t="s">
        <v>48</v>
      </c>
      <c r="E2547" s="6" t="s">
        <v>86</v>
      </c>
      <c r="F2547" s="6">
        <v>0</v>
      </c>
      <c r="G2547" s="6">
        <f t="shared" si="45"/>
        <v>0</v>
      </c>
      <c r="H2547" s="1">
        <v>1</v>
      </c>
    </row>
    <row r="2548" spans="1:8" ht="24" customHeight="1" x14ac:dyDescent="0.25">
      <c r="A2548" s="6">
        <v>5129</v>
      </c>
      <c r="B2548" s="6" t="s">
        <v>476</v>
      </c>
      <c r="C2548" s="6" t="s">
        <v>472</v>
      </c>
      <c r="D2548" s="6" t="s">
        <v>48</v>
      </c>
      <c r="E2548" s="6" t="s">
        <v>86</v>
      </c>
      <c r="F2548" s="6">
        <v>0</v>
      </c>
      <c r="G2548" s="6">
        <f t="shared" si="45"/>
        <v>0</v>
      </c>
      <c r="H2548" s="1">
        <v>1</v>
      </c>
    </row>
    <row r="2549" spans="1:8" ht="24" customHeight="1" x14ac:dyDescent="0.25">
      <c r="A2549" s="6">
        <v>5129</v>
      </c>
      <c r="B2549" s="6" t="s">
        <v>477</v>
      </c>
      <c r="C2549" s="6" t="s">
        <v>472</v>
      </c>
      <c r="D2549" s="6" t="s">
        <v>48</v>
      </c>
      <c r="E2549" s="6" t="s">
        <v>86</v>
      </c>
      <c r="F2549" s="6">
        <v>0</v>
      </c>
      <c r="G2549" s="6">
        <f t="shared" si="45"/>
        <v>0</v>
      </c>
      <c r="H2549" s="1">
        <v>1</v>
      </c>
    </row>
    <row r="2550" spans="1:8" ht="24" customHeight="1" x14ac:dyDescent="0.25">
      <c r="A2550" s="6">
        <v>5129</v>
      </c>
      <c r="B2550" s="6" t="s">
        <v>478</v>
      </c>
      <c r="C2550" s="6" t="s">
        <v>472</v>
      </c>
      <c r="D2550" s="6" t="s">
        <v>48</v>
      </c>
      <c r="E2550" s="6" t="s">
        <v>86</v>
      </c>
      <c r="F2550" s="6">
        <v>0</v>
      </c>
      <c r="G2550" s="6">
        <f t="shared" si="45"/>
        <v>0</v>
      </c>
      <c r="H2550" s="1">
        <v>1</v>
      </c>
    </row>
    <row r="2551" spans="1:8" ht="24" customHeight="1" x14ac:dyDescent="0.25">
      <c r="A2551" s="6">
        <v>5129</v>
      </c>
      <c r="B2551" s="6" t="s">
        <v>479</v>
      </c>
      <c r="C2551" s="6" t="s">
        <v>472</v>
      </c>
      <c r="D2551" s="6" t="s">
        <v>48</v>
      </c>
      <c r="E2551" s="6" t="s">
        <v>86</v>
      </c>
      <c r="F2551" s="6">
        <v>0</v>
      </c>
      <c r="G2551" s="6">
        <f t="shared" si="45"/>
        <v>0</v>
      </c>
      <c r="H2551" s="1">
        <v>1</v>
      </c>
    </row>
    <row r="2552" spans="1:8" ht="24" customHeight="1" x14ac:dyDescent="0.25">
      <c r="A2552" s="6">
        <v>5129</v>
      </c>
      <c r="B2552" s="6" t="s">
        <v>480</v>
      </c>
      <c r="C2552" s="6" t="s">
        <v>472</v>
      </c>
      <c r="D2552" s="6" t="s">
        <v>48</v>
      </c>
      <c r="E2552" s="6" t="s">
        <v>86</v>
      </c>
      <c r="F2552" s="6">
        <v>0</v>
      </c>
      <c r="G2552" s="6">
        <f t="shared" si="45"/>
        <v>0</v>
      </c>
      <c r="H2552" s="1">
        <v>1</v>
      </c>
    </row>
    <row r="2553" spans="1:8" ht="24" customHeight="1" x14ac:dyDescent="0.25">
      <c r="A2553" s="6">
        <v>5129</v>
      </c>
      <c r="B2553" s="6" t="s">
        <v>481</v>
      </c>
      <c r="C2553" s="6" t="s">
        <v>472</v>
      </c>
      <c r="D2553" s="6" t="s">
        <v>48</v>
      </c>
      <c r="E2553" s="6" t="s">
        <v>86</v>
      </c>
      <c r="F2553" s="6">
        <v>0</v>
      </c>
      <c r="G2553" s="6">
        <f t="shared" si="45"/>
        <v>0</v>
      </c>
      <c r="H2553" s="1">
        <v>1</v>
      </c>
    </row>
    <row r="2554" spans="1:8" ht="24" customHeight="1" x14ac:dyDescent="0.25">
      <c r="A2554" s="6">
        <v>5129</v>
      </c>
      <c r="B2554" s="6" t="s">
        <v>482</v>
      </c>
      <c r="C2554" s="6" t="s">
        <v>472</v>
      </c>
      <c r="D2554" s="6" t="s">
        <v>48</v>
      </c>
      <c r="E2554" s="6" t="s">
        <v>86</v>
      </c>
      <c r="F2554" s="6">
        <v>0</v>
      </c>
      <c r="G2554" s="6">
        <f t="shared" si="45"/>
        <v>0</v>
      </c>
      <c r="H2554" s="1">
        <v>1</v>
      </c>
    </row>
    <row r="2555" spans="1:8" ht="24" customHeight="1" x14ac:dyDescent="0.25">
      <c r="A2555" s="6">
        <v>5129</v>
      </c>
      <c r="B2555" s="6" t="s">
        <v>483</v>
      </c>
      <c r="C2555" s="6" t="s">
        <v>472</v>
      </c>
      <c r="D2555" s="6" t="s">
        <v>48</v>
      </c>
      <c r="E2555" s="6" t="s">
        <v>86</v>
      </c>
      <c r="F2555" s="6">
        <v>0</v>
      </c>
      <c r="G2555" s="6">
        <f t="shared" si="45"/>
        <v>0</v>
      </c>
      <c r="H2555" s="1">
        <v>1</v>
      </c>
    </row>
    <row r="2556" spans="1:8" ht="24" customHeight="1" x14ac:dyDescent="0.25">
      <c r="A2556" s="6">
        <v>5129</v>
      </c>
      <c r="B2556" s="6" t="s">
        <v>484</v>
      </c>
      <c r="C2556" s="6" t="s">
        <v>472</v>
      </c>
      <c r="D2556" s="6" t="s">
        <v>48</v>
      </c>
      <c r="E2556" s="6" t="s">
        <v>86</v>
      </c>
      <c r="F2556" s="6">
        <v>0</v>
      </c>
      <c r="G2556" s="6">
        <f t="shared" si="45"/>
        <v>0</v>
      </c>
      <c r="H2556" s="1">
        <v>2</v>
      </c>
    </row>
    <row r="2557" spans="1:8" ht="24" customHeight="1" x14ac:dyDescent="0.25">
      <c r="A2557" s="6">
        <v>5129</v>
      </c>
      <c r="B2557" s="6" t="s">
        <v>485</v>
      </c>
      <c r="C2557" s="6" t="s">
        <v>472</v>
      </c>
      <c r="D2557" s="6" t="s">
        <v>48</v>
      </c>
      <c r="E2557" s="6" t="s">
        <v>86</v>
      </c>
      <c r="F2557" s="6">
        <v>0</v>
      </c>
      <c r="G2557" s="6">
        <f t="shared" si="45"/>
        <v>0</v>
      </c>
      <c r="H2557" s="1">
        <v>2</v>
      </c>
    </row>
    <row r="2558" spans="1:8" ht="24" customHeight="1" x14ac:dyDescent="0.25">
      <c r="A2558" s="6">
        <v>5129</v>
      </c>
      <c r="B2558" s="6" t="s">
        <v>486</v>
      </c>
      <c r="C2558" s="6" t="s">
        <v>472</v>
      </c>
      <c r="D2558" s="6" t="s">
        <v>48</v>
      </c>
      <c r="E2558" s="6" t="s">
        <v>86</v>
      </c>
      <c r="F2558" s="6">
        <v>0</v>
      </c>
      <c r="G2558" s="6">
        <f t="shared" si="45"/>
        <v>0</v>
      </c>
      <c r="H2558" s="1">
        <v>5</v>
      </c>
    </row>
    <row r="2559" spans="1:8" ht="24" customHeight="1" x14ac:dyDescent="0.25">
      <c r="A2559" s="6">
        <v>5129</v>
      </c>
      <c r="B2559" s="6" t="s">
        <v>487</v>
      </c>
      <c r="C2559" s="6" t="s">
        <v>472</v>
      </c>
      <c r="D2559" s="6" t="s">
        <v>48</v>
      </c>
      <c r="E2559" s="6" t="s">
        <v>86</v>
      </c>
      <c r="F2559" s="6">
        <v>0</v>
      </c>
      <c r="G2559" s="6">
        <f t="shared" si="45"/>
        <v>0</v>
      </c>
      <c r="H2559" s="1">
        <v>480</v>
      </c>
    </row>
    <row r="2560" spans="1:8" ht="24" customHeight="1" x14ac:dyDescent="0.25">
      <c r="A2560" s="6">
        <v>5129</v>
      </c>
      <c r="B2560" s="6" t="s">
        <v>471</v>
      </c>
      <c r="C2560" s="6" t="s">
        <v>472</v>
      </c>
      <c r="D2560" s="6" t="s">
        <v>48</v>
      </c>
      <c r="E2560" s="6" t="s">
        <v>86</v>
      </c>
      <c r="F2560" s="6">
        <v>0</v>
      </c>
      <c r="G2560" s="6">
        <f t="shared" ref="G2560:G2571" si="46">F2560*H2560</f>
        <v>0</v>
      </c>
      <c r="H2560" s="1">
        <v>1</v>
      </c>
    </row>
    <row r="2561" spans="1:8" ht="24" customHeight="1" x14ac:dyDescent="0.25">
      <c r="A2561" s="6">
        <v>5129</v>
      </c>
      <c r="B2561" s="6" t="s">
        <v>1526</v>
      </c>
      <c r="C2561" s="6" t="s">
        <v>472</v>
      </c>
      <c r="D2561" s="6" t="s">
        <v>48</v>
      </c>
      <c r="E2561" s="6" t="s">
        <v>86</v>
      </c>
      <c r="F2561" s="6">
        <v>50400</v>
      </c>
      <c r="G2561" s="6">
        <f t="shared" si="46"/>
        <v>50400</v>
      </c>
      <c r="H2561" s="1">
        <v>1</v>
      </c>
    </row>
    <row r="2562" spans="1:8" ht="24" customHeight="1" x14ac:dyDescent="0.25">
      <c r="A2562" s="6">
        <v>5129</v>
      </c>
      <c r="B2562" s="6" t="s">
        <v>1527</v>
      </c>
      <c r="C2562" s="6" t="s">
        <v>472</v>
      </c>
      <c r="D2562" s="6" t="s">
        <v>48</v>
      </c>
      <c r="E2562" s="6" t="s">
        <v>86</v>
      </c>
      <c r="F2562" s="6">
        <v>25200</v>
      </c>
      <c r="G2562" s="6">
        <f t="shared" si="46"/>
        <v>25200</v>
      </c>
      <c r="H2562" s="1">
        <v>1</v>
      </c>
    </row>
    <row r="2563" spans="1:8" ht="24" customHeight="1" x14ac:dyDescent="0.25">
      <c r="A2563" s="6">
        <v>5129</v>
      </c>
      <c r="B2563" s="6" t="s">
        <v>1528</v>
      </c>
      <c r="C2563" s="6" t="s">
        <v>472</v>
      </c>
      <c r="D2563" s="6" t="s">
        <v>48</v>
      </c>
      <c r="E2563" s="6" t="s">
        <v>86</v>
      </c>
      <c r="F2563" s="6">
        <v>21000</v>
      </c>
      <c r="G2563" s="6">
        <f t="shared" si="46"/>
        <v>21000</v>
      </c>
      <c r="H2563" s="1">
        <v>1</v>
      </c>
    </row>
    <row r="2564" spans="1:8" ht="24" customHeight="1" x14ac:dyDescent="0.25">
      <c r="A2564" s="6">
        <v>5129</v>
      </c>
      <c r="B2564" s="6" t="s">
        <v>1529</v>
      </c>
      <c r="C2564" s="6" t="s">
        <v>472</v>
      </c>
      <c r="D2564" s="6" t="s">
        <v>48</v>
      </c>
      <c r="E2564" s="6" t="s">
        <v>86</v>
      </c>
      <c r="F2564" s="6">
        <v>175</v>
      </c>
      <c r="G2564" s="6">
        <f t="shared" si="46"/>
        <v>5600</v>
      </c>
      <c r="H2564" s="1">
        <v>32</v>
      </c>
    </row>
    <row r="2565" spans="1:8" ht="24" customHeight="1" x14ac:dyDescent="0.25">
      <c r="A2565" s="6">
        <v>5129</v>
      </c>
      <c r="B2565" s="6" t="s">
        <v>1530</v>
      </c>
      <c r="C2565" s="6" t="s">
        <v>472</v>
      </c>
      <c r="D2565" s="6" t="s">
        <v>48</v>
      </c>
      <c r="E2565" s="6" t="s">
        <v>86</v>
      </c>
      <c r="F2565" s="6">
        <v>30975</v>
      </c>
      <c r="G2565" s="6">
        <f t="shared" si="46"/>
        <v>30975</v>
      </c>
      <c r="H2565" s="1">
        <v>1</v>
      </c>
    </row>
    <row r="2566" spans="1:8" ht="24" customHeight="1" x14ac:dyDescent="0.25">
      <c r="A2566" s="6">
        <v>5129</v>
      </c>
      <c r="B2566" s="6" t="s">
        <v>473</v>
      </c>
      <c r="C2566" s="6" t="s">
        <v>472</v>
      </c>
      <c r="D2566" s="6" t="s">
        <v>48</v>
      </c>
      <c r="E2566" s="6" t="s">
        <v>86</v>
      </c>
      <c r="F2566" s="6">
        <v>60750</v>
      </c>
      <c r="G2566" s="6">
        <f t="shared" si="46"/>
        <v>60750</v>
      </c>
      <c r="H2566" s="1">
        <v>1</v>
      </c>
    </row>
    <row r="2567" spans="1:8" ht="24" customHeight="1" x14ac:dyDescent="0.25">
      <c r="A2567" s="6">
        <v>5129</v>
      </c>
      <c r="B2567" s="6" t="s">
        <v>1531</v>
      </c>
      <c r="C2567" s="6" t="s">
        <v>472</v>
      </c>
      <c r="D2567" s="6" t="s">
        <v>48</v>
      </c>
      <c r="E2567" s="6" t="s">
        <v>86</v>
      </c>
      <c r="F2567" s="6">
        <v>39600</v>
      </c>
      <c r="G2567" s="6">
        <f t="shared" si="46"/>
        <v>39600</v>
      </c>
      <c r="H2567" s="1">
        <v>1</v>
      </c>
    </row>
    <row r="2568" spans="1:8" ht="24" customHeight="1" x14ac:dyDescent="0.25">
      <c r="A2568" s="6">
        <v>5129</v>
      </c>
      <c r="B2568" s="6" t="s">
        <v>1532</v>
      </c>
      <c r="C2568" s="6" t="s">
        <v>472</v>
      </c>
      <c r="D2568" s="6" t="s">
        <v>48</v>
      </c>
      <c r="E2568" s="6" t="s">
        <v>86</v>
      </c>
      <c r="F2568" s="6">
        <v>182000</v>
      </c>
      <c r="G2568" s="6">
        <f t="shared" si="46"/>
        <v>182000</v>
      </c>
      <c r="H2568" s="1">
        <v>1</v>
      </c>
    </row>
    <row r="2569" spans="1:8" ht="24" customHeight="1" x14ac:dyDescent="0.25">
      <c r="A2569" s="6">
        <v>5129</v>
      </c>
      <c r="B2569" s="6" t="s">
        <v>1533</v>
      </c>
      <c r="C2569" s="6" t="s">
        <v>472</v>
      </c>
      <c r="D2569" s="6" t="s">
        <v>48</v>
      </c>
      <c r="E2569" s="6" t="s">
        <v>86</v>
      </c>
      <c r="F2569" s="6">
        <v>154000</v>
      </c>
      <c r="G2569" s="6">
        <f t="shared" si="46"/>
        <v>308000</v>
      </c>
      <c r="H2569" s="1">
        <v>2</v>
      </c>
    </row>
    <row r="2570" spans="1:8" ht="24" customHeight="1" x14ac:dyDescent="0.25">
      <c r="A2570" s="6">
        <v>5129</v>
      </c>
      <c r="B2570" s="6" t="s">
        <v>1534</v>
      </c>
      <c r="C2570" s="6" t="s">
        <v>472</v>
      </c>
      <c r="D2570" s="6" t="s">
        <v>48</v>
      </c>
      <c r="E2570" s="6" t="s">
        <v>86</v>
      </c>
      <c r="F2570" s="6">
        <v>394800</v>
      </c>
      <c r="G2570" s="6">
        <f t="shared" si="46"/>
        <v>1579200</v>
      </c>
      <c r="H2570" s="1">
        <v>4</v>
      </c>
    </row>
    <row r="2571" spans="1:8" ht="24" customHeight="1" x14ac:dyDescent="0.25">
      <c r="A2571" s="6">
        <v>5129</v>
      </c>
      <c r="B2571" s="6" t="s">
        <v>1535</v>
      </c>
      <c r="C2571" s="6" t="s">
        <v>472</v>
      </c>
      <c r="D2571" s="6" t="s">
        <v>48</v>
      </c>
      <c r="E2571" s="6" t="s">
        <v>86</v>
      </c>
      <c r="F2571" s="6">
        <v>453600</v>
      </c>
      <c r="G2571" s="6">
        <f t="shared" si="46"/>
        <v>453600</v>
      </c>
      <c r="H2571" s="1">
        <v>1</v>
      </c>
    </row>
    <row r="2572" spans="1:8" ht="15" customHeight="1" x14ac:dyDescent="0.25">
      <c r="A2572" s="35" t="s">
        <v>541</v>
      </c>
      <c r="B2572" s="36"/>
      <c r="C2572" s="36"/>
      <c r="D2572" s="36"/>
      <c r="E2572" s="36"/>
      <c r="F2572" s="36"/>
      <c r="G2572" s="36"/>
      <c r="H2572" s="37"/>
    </row>
    <row r="2573" spans="1:8" ht="15" customHeight="1" x14ac:dyDescent="0.25">
      <c r="A2573" s="28" t="s">
        <v>59</v>
      </c>
      <c r="B2573" s="29"/>
      <c r="C2573" s="29"/>
      <c r="D2573" s="29"/>
      <c r="E2573" s="29"/>
      <c r="F2573" s="29"/>
      <c r="G2573" s="29"/>
      <c r="H2573" s="30"/>
    </row>
    <row r="2574" spans="1:8" ht="24" customHeight="1" x14ac:dyDescent="0.25">
      <c r="A2574" s="6">
        <v>4861</v>
      </c>
      <c r="B2574" s="6" t="s">
        <v>542</v>
      </c>
      <c r="C2574" s="6" t="s">
        <v>113</v>
      </c>
      <c r="D2574" s="6" t="s">
        <v>48</v>
      </c>
      <c r="E2574" s="6" t="s">
        <v>7</v>
      </c>
      <c r="F2574" s="6">
        <v>24500000</v>
      </c>
      <c r="G2574" s="6">
        <v>24500000</v>
      </c>
      <c r="H2574" s="1">
        <v>1</v>
      </c>
    </row>
    <row r="2575" spans="1:8" ht="24" customHeight="1" x14ac:dyDescent="0.25">
      <c r="A2575" s="6">
        <v>4861</v>
      </c>
      <c r="B2575" s="6" t="s">
        <v>542</v>
      </c>
      <c r="C2575" s="6" t="s">
        <v>113</v>
      </c>
      <c r="D2575" s="6" t="s">
        <v>48</v>
      </c>
      <c r="E2575" s="6" t="s">
        <v>7</v>
      </c>
      <c r="F2575" s="6">
        <v>2000000</v>
      </c>
      <c r="G2575" s="6">
        <v>2000</v>
      </c>
      <c r="H2575" s="1">
        <v>1</v>
      </c>
    </row>
    <row r="2576" spans="1:8" ht="24" customHeight="1" x14ac:dyDescent="0.25">
      <c r="A2576" s="6">
        <v>4861</v>
      </c>
      <c r="B2576" s="6" t="s">
        <v>5028</v>
      </c>
      <c r="C2576" s="6" t="s">
        <v>113</v>
      </c>
      <c r="D2576" s="6" t="s">
        <v>48</v>
      </c>
      <c r="E2576" s="6" t="s">
        <v>7</v>
      </c>
      <c r="F2576" s="6">
        <v>18620000</v>
      </c>
      <c r="G2576" s="6">
        <v>18620000</v>
      </c>
      <c r="H2576" s="1">
        <v>1</v>
      </c>
    </row>
    <row r="2577" spans="1:8" x14ac:dyDescent="0.25">
      <c r="A2577" s="28" t="s">
        <v>96</v>
      </c>
      <c r="B2577" s="29"/>
      <c r="C2577" s="29"/>
      <c r="D2577" s="29"/>
      <c r="E2577" s="29"/>
      <c r="F2577" s="29"/>
      <c r="G2577" s="29"/>
      <c r="H2577" s="30"/>
    </row>
    <row r="2578" spans="1:8" ht="24" customHeight="1" x14ac:dyDescent="0.25">
      <c r="A2578" s="6">
        <v>4861</v>
      </c>
      <c r="B2578" s="6" t="s">
        <v>543</v>
      </c>
      <c r="C2578" s="6" t="s">
        <v>81</v>
      </c>
      <c r="D2578" s="6" t="s">
        <v>48</v>
      </c>
      <c r="E2578" s="6" t="s">
        <v>7</v>
      </c>
      <c r="F2578" s="6">
        <v>13000000</v>
      </c>
      <c r="G2578" s="6">
        <v>13000000</v>
      </c>
      <c r="H2578" s="1">
        <v>1</v>
      </c>
    </row>
    <row r="2579" spans="1:8" ht="24" customHeight="1" x14ac:dyDescent="0.25">
      <c r="A2579" s="6">
        <v>4861</v>
      </c>
      <c r="B2579" s="6" t="s">
        <v>544</v>
      </c>
      <c r="C2579" s="6" t="s">
        <v>88</v>
      </c>
      <c r="D2579" s="6" t="s">
        <v>115</v>
      </c>
      <c r="E2579" s="6" t="s">
        <v>7</v>
      </c>
      <c r="F2579" s="6">
        <v>184000</v>
      </c>
      <c r="G2579" s="6">
        <v>184000</v>
      </c>
      <c r="H2579" s="1">
        <v>1</v>
      </c>
    </row>
    <row r="2580" spans="1:8" ht="24" customHeight="1" x14ac:dyDescent="0.25">
      <c r="A2580" s="6">
        <v>4861</v>
      </c>
      <c r="B2580" s="6" t="s">
        <v>5029</v>
      </c>
      <c r="C2580" s="6" t="s">
        <v>81</v>
      </c>
      <c r="D2580" s="6" t="s">
        <v>48</v>
      </c>
      <c r="E2580" s="6" t="s">
        <v>7</v>
      </c>
      <c r="F2580" s="6">
        <v>12000000</v>
      </c>
      <c r="G2580" s="6">
        <v>12000000</v>
      </c>
      <c r="H2580" s="1">
        <v>1</v>
      </c>
    </row>
    <row r="2581" spans="1:8" ht="24" customHeight="1" x14ac:dyDescent="0.25">
      <c r="A2581" s="6">
        <v>4861</v>
      </c>
      <c r="B2581" s="6" t="s">
        <v>5030</v>
      </c>
      <c r="C2581" s="6" t="s">
        <v>88</v>
      </c>
      <c r="D2581" s="6" t="s">
        <v>115</v>
      </c>
      <c r="E2581" s="6" t="s">
        <v>7</v>
      </c>
      <c r="F2581" s="6">
        <v>380000</v>
      </c>
      <c r="G2581" s="6">
        <v>380000</v>
      </c>
      <c r="H2581" s="1">
        <v>1</v>
      </c>
    </row>
    <row r="2582" spans="1:8" ht="15" customHeight="1" x14ac:dyDescent="0.25">
      <c r="A2582" s="35" t="s">
        <v>4419</v>
      </c>
      <c r="B2582" s="36"/>
      <c r="C2582" s="36"/>
      <c r="D2582" s="36"/>
      <c r="E2582" s="36"/>
      <c r="F2582" s="36"/>
      <c r="G2582" s="36"/>
      <c r="H2582" s="37"/>
    </row>
    <row r="2583" spans="1:8" ht="15" customHeight="1" x14ac:dyDescent="0.25">
      <c r="A2583" s="28" t="s">
        <v>59</v>
      </c>
      <c r="B2583" s="29"/>
      <c r="C2583" s="29"/>
      <c r="D2583" s="29"/>
      <c r="E2583" s="29"/>
      <c r="F2583" s="29"/>
      <c r="G2583" s="29"/>
      <c r="H2583" s="30"/>
    </row>
    <row r="2584" spans="1:8" ht="24" customHeight="1" x14ac:dyDescent="0.25">
      <c r="A2584" s="6">
        <v>5112</v>
      </c>
      <c r="B2584" s="6" t="s">
        <v>4420</v>
      </c>
      <c r="C2584" s="6" t="s">
        <v>2263</v>
      </c>
      <c r="D2584" s="6" t="s">
        <v>48</v>
      </c>
      <c r="E2584" s="6" t="s">
        <v>7</v>
      </c>
      <c r="F2584" s="6">
        <v>11755080</v>
      </c>
      <c r="G2584" s="6">
        <v>11755080</v>
      </c>
      <c r="H2584" s="1">
        <v>1</v>
      </c>
    </row>
    <row r="2585" spans="1:8" ht="24" customHeight="1" x14ac:dyDescent="0.25">
      <c r="A2585" s="6">
        <v>5112</v>
      </c>
      <c r="B2585" s="6" t="s">
        <v>4420</v>
      </c>
      <c r="C2585" s="6" t="s">
        <v>2263</v>
      </c>
      <c r="D2585" s="6" t="s">
        <v>48</v>
      </c>
      <c r="E2585" s="6" t="s">
        <v>7</v>
      </c>
      <c r="F2585" s="6">
        <v>1174896</v>
      </c>
      <c r="G2585" s="6">
        <v>1174896</v>
      </c>
      <c r="H2585" s="1">
        <v>1</v>
      </c>
    </row>
    <row r="2586" spans="1:8" ht="15" customHeight="1" x14ac:dyDescent="0.25">
      <c r="A2586" s="28" t="s">
        <v>96</v>
      </c>
      <c r="B2586" s="29"/>
      <c r="C2586" s="29"/>
      <c r="D2586" s="29"/>
      <c r="E2586" s="29"/>
      <c r="F2586" s="29"/>
      <c r="G2586" s="29"/>
      <c r="H2586" s="30"/>
    </row>
    <row r="2587" spans="1:8" ht="24" customHeight="1" x14ac:dyDescent="0.25">
      <c r="A2587" s="6">
        <v>5112</v>
      </c>
      <c r="B2587" s="6" t="s">
        <v>4421</v>
      </c>
      <c r="C2587" s="6" t="s">
        <v>88</v>
      </c>
      <c r="D2587" s="6" t="s">
        <v>115</v>
      </c>
      <c r="E2587" s="6" t="s">
        <v>7</v>
      </c>
      <c r="F2587" s="6">
        <v>235100</v>
      </c>
      <c r="G2587" s="6">
        <v>235100</v>
      </c>
      <c r="H2587" s="1">
        <v>1</v>
      </c>
    </row>
    <row r="2588" spans="1:8" ht="15" customHeight="1" x14ac:dyDescent="0.25">
      <c r="A2588" s="35" t="s">
        <v>2046</v>
      </c>
      <c r="B2588" s="36"/>
      <c r="C2588" s="36"/>
      <c r="D2588" s="36"/>
      <c r="E2588" s="36"/>
      <c r="F2588" s="36"/>
      <c r="G2588" s="36"/>
      <c r="H2588" s="37"/>
    </row>
    <row r="2589" spans="1:8" ht="15" customHeight="1" x14ac:dyDescent="0.25">
      <c r="A2589" s="28" t="s">
        <v>83</v>
      </c>
      <c r="B2589" s="29"/>
      <c r="C2589" s="29"/>
      <c r="D2589" s="29"/>
      <c r="E2589" s="29"/>
      <c r="F2589" s="29"/>
      <c r="G2589" s="29"/>
      <c r="H2589" s="30"/>
    </row>
    <row r="2590" spans="1:8" ht="24" customHeight="1" x14ac:dyDescent="0.25">
      <c r="A2590" s="6">
        <v>4269</v>
      </c>
      <c r="B2590" s="6" t="s">
        <v>2047</v>
      </c>
      <c r="C2590" s="6" t="s">
        <v>2048</v>
      </c>
      <c r="D2590" s="6" t="s">
        <v>40</v>
      </c>
      <c r="E2590" s="6" t="s">
        <v>226</v>
      </c>
      <c r="F2590" s="6">
        <v>1150</v>
      </c>
      <c r="G2590" s="6">
        <f>H2590*F2590</f>
        <v>1150000</v>
      </c>
      <c r="H2590" s="1">
        <v>1000</v>
      </c>
    </row>
    <row r="2591" spans="1:8" ht="24" customHeight="1" x14ac:dyDescent="0.25">
      <c r="A2591" s="6">
        <v>4269</v>
      </c>
      <c r="B2591" s="6" t="s">
        <v>2049</v>
      </c>
      <c r="C2591" s="6" t="s">
        <v>2048</v>
      </c>
      <c r="D2591" s="6" t="s">
        <v>40</v>
      </c>
      <c r="E2591" s="6" t="s">
        <v>226</v>
      </c>
      <c r="F2591" s="6">
        <v>1300</v>
      </c>
      <c r="G2591" s="6">
        <f>H2591*F2591</f>
        <v>4349800</v>
      </c>
      <c r="H2591" s="1">
        <v>3346</v>
      </c>
    </row>
    <row r="2592" spans="1:8" ht="15" customHeight="1" x14ac:dyDescent="0.25">
      <c r="A2592" s="35" t="s">
        <v>2816</v>
      </c>
      <c r="B2592" s="36"/>
      <c r="C2592" s="36"/>
      <c r="D2592" s="36"/>
      <c r="E2592" s="36"/>
      <c r="F2592" s="36"/>
      <c r="G2592" s="36"/>
      <c r="H2592" s="37"/>
    </row>
    <row r="2593" spans="1:8" ht="15" customHeight="1" x14ac:dyDescent="0.25">
      <c r="A2593" s="28" t="s">
        <v>59</v>
      </c>
      <c r="B2593" s="29"/>
      <c r="C2593" s="29"/>
      <c r="D2593" s="29"/>
      <c r="E2593" s="29"/>
      <c r="F2593" s="29"/>
      <c r="G2593" s="29"/>
      <c r="H2593" s="30"/>
    </row>
    <row r="2594" spans="1:8" ht="24" customHeight="1" x14ac:dyDescent="0.25">
      <c r="A2594" s="6">
        <v>4251</v>
      </c>
      <c r="B2594" s="6" t="s">
        <v>2237</v>
      </c>
      <c r="C2594" s="6" t="s">
        <v>573</v>
      </c>
      <c r="D2594" s="6" t="s">
        <v>48</v>
      </c>
      <c r="E2594" s="6" t="s">
        <v>7</v>
      </c>
      <c r="F2594" s="6">
        <v>27439200</v>
      </c>
      <c r="G2594" s="6">
        <v>27439200</v>
      </c>
      <c r="H2594" s="1">
        <v>1</v>
      </c>
    </row>
    <row r="2595" spans="1:8" ht="24" customHeight="1" x14ac:dyDescent="0.25">
      <c r="A2595" s="6">
        <v>5113</v>
      </c>
      <c r="B2595" s="6" t="s">
        <v>2748</v>
      </c>
      <c r="C2595" s="6" t="s">
        <v>1643</v>
      </c>
      <c r="D2595" s="6" t="s">
        <v>48</v>
      </c>
      <c r="E2595" s="6" t="s">
        <v>7</v>
      </c>
      <c r="F2595" s="6">
        <v>43830.152000000002</v>
      </c>
      <c r="G2595" s="6">
        <v>43830.152000000002</v>
      </c>
      <c r="H2595" s="1">
        <v>1</v>
      </c>
    </row>
    <row r="2596" spans="1:8" ht="24" customHeight="1" x14ac:dyDescent="0.25">
      <c r="A2596" s="6">
        <v>5113</v>
      </c>
      <c r="B2596" s="6" t="s">
        <v>2749</v>
      </c>
      <c r="C2596" s="6" t="s">
        <v>1643</v>
      </c>
      <c r="D2596" s="6" t="s">
        <v>48</v>
      </c>
      <c r="E2596" s="6" t="s">
        <v>7</v>
      </c>
      <c r="F2596" s="6">
        <v>52041000</v>
      </c>
      <c r="G2596" s="6">
        <v>52041000</v>
      </c>
      <c r="H2596" s="1">
        <v>1</v>
      </c>
    </row>
    <row r="2597" spans="1:8" ht="24" customHeight="1" x14ac:dyDescent="0.25">
      <c r="A2597" s="6">
        <v>4251</v>
      </c>
      <c r="B2597" s="6" t="s">
        <v>2843</v>
      </c>
      <c r="C2597" s="6" t="s">
        <v>1728</v>
      </c>
      <c r="D2597" s="6" t="s">
        <v>8</v>
      </c>
      <c r="E2597" s="6" t="s">
        <v>7</v>
      </c>
      <c r="F2597" s="6">
        <v>117850000</v>
      </c>
      <c r="G2597" s="6">
        <v>117850000</v>
      </c>
      <c r="H2597" s="1">
        <v>1</v>
      </c>
    </row>
    <row r="2598" spans="1:8" ht="24" customHeight="1" x14ac:dyDescent="0.25">
      <c r="A2598" s="6">
        <v>4251</v>
      </c>
      <c r="B2598" s="6" t="s">
        <v>4765</v>
      </c>
      <c r="C2598" s="6" t="s">
        <v>1643</v>
      </c>
      <c r="D2598" s="6" t="s">
        <v>48</v>
      </c>
      <c r="E2598" s="6" t="s">
        <v>7</v>
      </c>
      <c r="F2598" s="6">
        <v>31171000</v>
      </c>
      <c r="G2598" s="6">
        <v>31171000</v>
      </c>
      <c r="H2598" s="1">
        <v>1</v>
      </c>
    </row>
    <row r="2599" spans="1:8" ht="24" customHeight="1" x14ac:dyDescent="0.25">
      <c r="A2599" s="6">
        <v>4251</v>
      </c>
      <c r="B2599" s="6" t="s">
        <v>4766</v>
      </c>
      <c r="C2599" s="6" t="s">
        <v>1643</v>
      </c>
      <c r="D2599" s="6" t="s">
        <v>48</v>
      </c>
      <c r="E2599" s="6" t="s">
        <v>7</v>
      </c>
      <c r="F2599" s="6">
        <v>11564000</v>
      </c>
      <c r="G2599" s="6">
        <v>11564000</v>
      </c>
      <c r="H2599" s="1">
        <v>1</v>
      </c>
    </row>
    <row r="2600" spans="1:8" ht="24" customHeight="1" x14ac:dyDescent="0.25">
      <c r="A2600" s="6">
        <v>4251</v>
      </c>
      <c r="B2600" s="6" t="s">
        <v>4767</v>
      </c>
      <c r="C2600" s="6" t="s">
        <v>1643</v>
      </c>
      <c r="D2600" s="6" t="s">
        <v>48</v>
      </c>
      <c r="E2600" s="6" t="s">
        <v>7</v>
      </c>
      <c r="F2600" s="6">
        <v>27236000</v>
      </c>
      <c r="G2600" s="6">
        <v>27236000</v>
      </c>
      <c r="H2600" s="1">
        <v>1</v>
      </c>
    </row>
    <row r="2601" spans="1:8" ht="24" customHeight="1" x14ac:dyDescent="0.25">
      <c r="A2601" s="6">
        <v>4251</v>
      </c>
      <c r="B2601" s="6" t="s">
        <v>4768</v>
      </c>
      <c r="C2601" s="6" t="s">
        <v>1643</v>
      </c>
      <c r="D2601" s="6" t="s">
        <v>48</v>
      </c>
      <c r="E2601" s="6" t="s">
        <v>7</v>
      </c>
      <c r="F2601" s="6">
        <v>47067000</v>
      </c>
      <c r="G2601" s="6">
        <v>47067000</v>
      </c>
      <c r="H2601" s="1">
        <v>1</v>
      </c>
    </row>
    <row r="2602" spans="1:8" ht="24" customHeight="1" x14ac:dyDescent="0.25">
      <c r="A2602" s="6">
        <v>4251</v>
      </c>
      <c r="B2602" s="6" t="s">
        <v>4769</v>
      </c>
      <c r="C2602" s="6" t="s">
        <v>1643</v>
      </c>
      <c r="D2602" s="6" t="s">
        <v>48</v>
      </c>
      <c r="E2602" s="6" t="s">
        <v>7</v>
      </c>
      <c r="F2602" s="6">
        <v>26983000</v>
      </c>
      <c r="G2602" s="6">
        <v>26983000</v>
      </c>
      <c r="H2602" s="1">
        <v>1</v>
      </c>
    </row>
    <row r="2603" spans="1:8" ht="24" customHeight="1" x14ac:dyDescent="0.25">
      <c r="A2603" s="6">
        <v>5112</v>
      </c>
      <c r="B2603" s="6" t="s">
        <v>4855</v>
      </c>
      <c r="C2603" s="6" t="s">
        <v>1643</v>
      </c>
      <c r="D2603" s="6" t="s">
        <v>48</v>
      </c>
      <c r="E2603" s="6" t="s">
        <v>7</v>
      </c>
      <c r="F2603" s="6">
        <v>18943000</v>
      </c>
      <c r="G2603" s="6">
        <v>18943000</v>
      </c>
      <c r="H2603" s="1">
        <v>1</v>
      </c>
    </row>
    <row r="2604" spans="1:8" ht="24" customHeight="1" x14ac:dyDescent="0.25">
      <c r="A2604" s="6">
        <v>5112</v>
      </c>
      <c r="B2604" s="6" t="s">
        <v>4856</v>
      </c>
      <c r="C2604" s="6" t="s">
        <v>1643</v>
      </c>
      <c r="D2604" s="6" t="s">
        <v>48</v>
      </c>
      <c r="E2604" s="6" t="s">
        <v>7</v>
      </c>
      <c r="F2604" s="6">
        <v>18936000</v>
      </c>
      <c r="G2604" s="6">
        <v>18936000</v>
      </c>
      <c r="H2604" s="1">
        <v>1</v>
      </c>
    </row>
    <row r="2605" spans="1:8" ht="24" customHeight="1" x14ac:dyDescent="0.25">
      <c r="A2605" s="6">
        <v>5112</v>
      </c>
      <c r="B2605" s="6" t="s">
        <v>4857</v>
      </c>
      <c r="C2605" s="6" t="s">
        <v>1643</v>
      </c>
      <c r="D2605" s="6" t="s">
        <v>48</v>
      </c>
      <c r="E2605" s="6" t="s">
        <v>7</v>
      </c>
      <c r="F2605" s="6">
        <v>18953000</v>
      </c>
      <c r="G2605" s="6">
        <v>18953000</v>
      </c>
      <c r="H2605" s="1">
        <v>1</v>
      </c>
    </row>
    <row r="2606" spans="1:8" ht="15" customHeight="1" x14ac:dyDescent="0.25">
      <c r="A2606" s="28" t="s">
        <v>96</v>
      </c>
      <c r="B2606" s="29"/>
      <c r="C2606" s="29"/>
      <c r="D2606" s="29"/>
      <c r="E2606" s="29"/>
      <c r="F2606" s="29"/>
      <c r="G2606" s="29"/>
      <c r="H2606" s="30"/>
    </row>
    <row r="2607" spans="1:8" ht="24" customHeight="1" x14ac:dyDescent="0.25">
      <c r="A2607" s="6">
        <v>4251</v>
      </c>
      <c r="B2607" s="6" t="s">
        <v>2238</v>
      </c>
      <c r="C2607" s="6" t="s">
        <v>88</v>
      </c>
      <c r="D2607" s="6" t="s">
        <v>115</v>
      </c>
      <c r="E2607" s="6" t="s">
        <v>7</v>
      </c>
      <c r="F2607" s="6">
        <v>548800</v>
      </c>
      <c r="G2607" s="6">
        <v>548800</v>
      </c>
      <c r="H2607" s="1">
        <v>1</v>
      </c>
    </row>
    <row r="2608" spans="1:8" ht="24" customHeight="1" x14ac:dyDescent="0.25">
      <c r="A2608" s="6">
        <v>5113</v>
      </c>
      <c r="B2608" s="6" t="s">
        <v>2750</v>
      </c>
      <c r="C2608" s="6" t="s">
        <v>88</v>
      </c>
      <c r="D2608" s="6" t="s">
        <v>115</v>
      </c>
      <c r="E2608" s="6" t="s">
        <v>7</v>
      </c>
      <c r="F2608" s="6">
        <v>950331</v>
      </c>
      <c r="G2608" s="6">
        <v>950331</v>
      </c>
      <c r="H2608" s="1">
        <v>1</v>
      </c>
    </row>
    <row r="2609" spans="1:8" ht="24" customHeight="1" x14ac:dyDescent="0.25">
      <c r="A2609" s="6">
        <v>5113</v>
      </c>
      <c r="B2609" s="6" t="s">
        <v>2751</v>
      </c>
      <c r="C2609" s="6" t="s">
        <v>88</v>
      </c>
      <c r="D2609" s="6" t="s">
        <v>115</v>
      </c>
      <c r="E2609" s="6" t="s">
        <v>7</v>
      </c>
      <c r="F2609" s="6">
        <v>1054700</v>
      </c>
      <c r="G2609" s="6">
        <v>1054700</v>
      </c>
      <c r="H2609" s="1">
        <v>1</v>
      </c>
    </row>
    <row r="2610" spans="1:8" ht="24" customHeight="1" x14ac:dyDescent="0.25">
      <c r="A2610" s="6">
        <v>5113</v>
      </c>
      <c r="B2610" s="6" t="s">
        <v>2752</v>
      </c>
      <c r="C2610" s="6" t="s">
        <v>1673</v>
      </c>
      <c r="D2610" s="6" t="s">
        <v>39</v>
      </c>
      <c r="E2610" s="6" t="s">
        <v>7</v>
      </c>
      <c r="F2610" s="6">
        <v>285100</v>
      </c>
      <c r="G2610" s="6">
        <v>285100</v>
      </c>
      <c r="H2610" s="1">
        <v>1</v>
      </c>
    </row>
    <row r="2611" spans="1:8" ht="24" customHeight="1" x14ac:dyDescent="0.25">
      <c r="A2611" s="6">
        <v>5113</v>
      </c>
      <c r="B2611" s="6" t="s">
        <v>2753</v>
      </c>
      <c r="C2611" s="6" t="s">
        <v>1673</v>
      </c>
      <c r="D2611" s="6" t="s">
        <v>39</v>
      </c>
      <c r="E2611" s="6" t="s">
        <v>7</v>
      </c>
      <c r="F2611" s="6">
        <v>316410</v>
      </c>
      <c r="G2611" s="6">
        <v>316410</v>
      </c>
      <c r="H2611" s="1">
        <v>1</v>
      </c>
    </row>
    <row r="2612" spans="1:8" ht="24" customHeight="1" x14ac:dyDescent="0.25">
      <c r="A2612" s="6">
        <v>4251</v>
      </c>
      <c r="B2612" s="6" t="s">
        <v>2844</v>
      </c>
      <c r="C2612" s="6" t="s">
        <v>88</v>
      </c>
      <c r="D2612" s="6" t="s">
        <v>8</v>
      </c>
      <c r="E2612" s="6" t="s">
        <v>7</v>
      </c>
      <c r="F2612" s="6">
        <v>1767600</v>
      </c>
      <c r="G2612" s="6">
        <v>1767600</v>
      </c>
      <c r="H2612" s="1">
        <v>1</v>
      </c>
    </row>
    <row r="2613" spans="1:8" ht="24" customHeight="1" x14ac:dyDescent="0.25">
      <c r="A2613" s="6">
        <v>5113</v>
      </c>
      <c r="B2613" s="6" t="s">
        <v>4770</v>
      </c>
      <c r="C2613" s="6" t="s">
        <v>88</v>
      </c>
      <c r="D2613" s="6" t="s">
        <v>115</v>
      </c>
      <c r="E2613" s="6" t="s">
        <v>7</v>
      </c>
      <c r="F2613" s="6">
        <v>631720</v>
      </c>
      <c r="G2613" s="6">
        <v>631720</v>
      </c>
      <c r="H2613" s="1">
        <v>1</v>
      </c>
    </row>
    <row r="2614" spans="1:8" ht="24" customHeight="1" x14ac:dyDescent="0.25">
      <c r="A2614" s="6">
        <v>5113</v>
      </c>
      <c r="B2614" s="6" t="s">
        <v>4771</v>
      </c>
      <c r="C2614" s="6" t="s">
        <v>88</v>
      </c>
      <c r="D2614" s="6" t="s">
        <v>115</v>
      </c>
      <c r="E2614" s="6" t="s">
        <v>7</v>
      </c>
      <c r="F2614" s="6">
        <v>233211</v>
      </c>
      <c r="G2614" s="6">
        <v>233211</v>
      </c>
      <c r="H2614" s="1">
        <v>1</v>
      </c>
    </row>
    <row r="2615" spans="1:8" ht="24" customHeight="1" x14ac:dyDescent="0.25">
      <c r="A2615" s="6">
        <v>5113</v>
      </c>
      <c r="B2615" s="6" t="s">
        <v>4772</v>
      </c>
      <c r="C2615" s="6" t="s">
        <v>88</v>
      </c>
      <c r="D2615" s="6" t="s">
        <v>115</v>
      </c>
      <c r="E2615" s="6" t="s">
        <v>7</v>
      </c>
      <c r="F2615" s="6">
        <v>549277</v>
      </c>
      <c r="G2615" s="6">
        <v>549277</v>
      </c>
      <c r="H2615" s="1">
        <v>1</v>
      </c>
    </row>
    <row r="2616" spans="1:8" ht="24" customHeight="1" x14ac:dyDescent="0.25">
      <c r="A2616" s="6">
        <v>5113</v>
      </c>
      <c r="B2616" s="6" t="s">
        <v>4773</v>
      </c>
      <c r="C2616" s="6" t="s">
        <v>88</v>
      </c>
      <c r="D2616" s="6" t="s">
        <v>115</v>
      </c>
      <c r="E2616" s="6" t="s">
        <v>7</v>
      </c>
      <c r="F2616" s="6">
        <v>953874</v>
      </c>
      <c r="G2616" s="6">
        <v>953874</v>
      </c>
      <c r="H2616" s="1">
        <v>1</v>
      </c>
    </row>
    <row r="2617" spans="1:8" ht="24" customHeight="1" x14ac:dyDescent="0.25">
      <c r="A2617" s="6">
        <v>5113</v>
      </c>
      <c r="B2617" s="6" t="s">
        <v>4774</v>
      </c>
      <c r="C2617" s="6" t="s">
        <v>88</v>
      </c>
      <c r="D2617" s="6" t="s">
        <v>115</v>
      </c>
      <c r="E2617" s="6" t="s">
        <v>7</v>
      </c>
      <c r="F2617" s="6">
        <v>544179</v>
      </c>
      <c r="G2617" s="6">
        <v>544179</v>
      </c>
      <c r="H2617" s="1">
        <v>1</v>
      </c>
    </row>
    <row r="2618" spans="1:8" ht="24" customHeight="1" x14ac:dyDescent="0.25">
      <c r="A2618" s="6">
        <v>5113</v>
      </c>
      <c r="B2618" s="6" t="s">
        <v>4775</v>
      </c>
      <c r="C2618" s="6" t="s">
        <v>1673</v>
      </c>
      <c r="D2618" s="6" t="s">
        <v>39</v>
      </c>
      <c r="E2618" s="6" t="s">
        <v>7</v>
      </c>
      <c r="F2618" s="6">
        <v>189516</v>
      </c>
      <c r="G2618" s="6">
        <v>189516</v>
      </c>
      <c r="H2618" s="1">
        <v>1</v>
      </c>
    </row>
    <row r="2619" spans="1:8" ht="24" customHeight="1" x14ac:dyDescent="0.25">
      <c r="A2619" s="6">
        <v>5113</v>
      </c>
      <c r="B2619" s="6" t="s">
        <v>4776</v>
      </c>
      <c r="C2619" s="6" t="s">
        <v>1673</v>
      </c>
      <c r="D2619" s="6" t="s">
        <v>39</v>
      </c>
      <c r="E2619" s="6" t="s">
        <v>7</v>
      </c>
      <c r="F2619" s="6">
        <v>69963</v>
      </c>
      <c r="G2619" s="6">
        <v>69963</v>
      </c>
      <c r="H2619" s="1">
        <v>1</v>
      </c>
    </row>
    <row r="2620" spans="1:8" ht="24" customHeight="1" x14ac:dyDescent="0.25">
      <c r="A2620" s="6">
        <v>5113</v>
      </c>
      <c r="B2620" s="6" t="s">
        <v>4777</v>
      </c>
      <c r="C2620" s="6" t="s">
        <v>1673</v>
      </c>
      <c r="D2620" s="6" t="s">
        <v>39</v>
      </c>
      <c r="E2620" s="6" t="s">
        <v>7</v>
      </c>
      <c r="F2620" s="6">
        <v>164783</v>
      </c>
      <c r="G2620" s="6">
        <v>164783</v>
      </c>
      <c r="H2620" s="1">
        <v>1</v>
      </c>
    </row>
    <row r="2621" spans="1:8" ht="24" customHeight="1" x14ac:dyDescent="0.25">
      <c r="A2621" s="6">
        <v>5113</v>
      </c>
      <c r="B2621" s="6" t="s">
        <v>4778</v>
      </c>
      <c r="C2621" s="6" t="s">
        <v>1673</v>
      </c>
      <c r="D2621" s="6" t="s">
        <v>39</v>
      </c>
      <c r="E2621" s="6" t="s">
        <v>7</v>
      </c>
      <c r="F2621" s="6">
        <v>286162</v>
      </c>
      <c r="G2621" s="6">
        <v>286162</v>
      </c>
      <c r="H2621" s="1">
        <v>1</v>
      </c>
    </row>
    <row r="2622" spans="1:8" ht="24" customHeight="1" x14ac:dyDescent="0.25">
      <c r="A2622" s="6">
        <v>5113</v>
      </c>
      <c r="B2622" s="6" t="s">
        <v>4779</v>
      </c>
      <c r="C2622" s="6" t="s">
        <v>1673</v>
      </c>
      <c r="D2622" s="6" t="s">
        <v>39</v>
      </c>
      <c r="E2622" s="6" t="s">
        <v>7</v>
      </c>
      <c r="F2622" s="6">
        <v>163254</v>
      </c>
      <c r="G2622" s="6">
        <v>163254</v>
      </c>
      <c r="H2622" s="1">
        <v>1</v>
      </c>
    </row>
    <row r="2623" spans="1:8" ht="24" customHeight="1" x14ac:dyDescent="0.25">
      <c r="A2623" s="6">
        <v>5112</v>
      </c>
      <c r="B2623" s="6" t="s">
        <v>4858</v>
      </c>
      <c r="C2623" s="6" t="s">
        <v>88</v>
      </c>
      <c r="D2623" s="6" t="s">
        <v>4864</v>
      </c>
      <c r="E2623" s="6" t="s">
        <v>7</v>
      </c>
      <c r="F2623" s="6">
        <v>382237</v>
      </c>
      <c r="G2623" s="6">
        <v>382237</v>
      </c>
      <c r="H2623" s="1">
        <v>1</v>
      </c>
    </row>
    <row r="2624" spans="1:8" ht="24" customHeight="1" x14ac:dyDescent="0.25">
      <c r="A2624" s="6">
        <v>5112</v>
      </c>
      <c r="B2624" s="6" t="s">
        <v>4859</v>
      </c>
      <c r="C2624" s="6" t="s">
        <v>88</v>
      </c>
      <c r="D2624" s="6" t="s">
        <v>4864</v>
      </c>
      <c r="E2624" s="6" t="s">
        <v>7</v>
      </c>
      <c r="F2624" s="6">
        <v>382022</v>
      </c>
      <c r="G2624" s="6">
        <v>382022</v>
      </c>
      <c r="H2624" s="1">
        <v>1</v>
      </c>
    </row>
    <row r="2625" spans="1:8" ht="24" customHeight="1" x14ac:dyDescent="0.25">
      <c r="A2625" s="6">
        <v>5112</v>
      </c>
      <c r="B2625" s="6" t="s">
        <v>4860</v>
      </c>
      <c r="C2625" s="6" t="s">
        <v>88</v>
      </c>
      <c r="D2625" s="6" t="s">
        <v>4864</v>
      </c>
      <c r="E2625" s="6" t="s">
        <v>7</v>
      </c>
      <c r="F2625" s="6">
        <v>381887</v>
      </c>
      <c r="G2625" s="6">
        <v>381887</v>
      </c>
      <c r="H2625" s="1">
        <v>1</v>
      </c>
    </row>
    <row r="2626" spans="1:8" ht="24" customHeight="1" x14ac:dyDescent="0.25">
      <c r="A2626" s="6">
        <v>5112</v>
      </c>
      <c r="B2626" s="6" t="s">
        <v>4861</v>
      </c>
      <c r="C2626" s="6" t="s">
        <v>1673</v>
      </c>
      <c r="D2626" s="6" t="s">
        <v>4865</v>
      </c>
      <c r="E2626" s="6" t="s">
        <v>7</v>
      </c>
      <c r="F2626" s="6">
        <v>114671</v>
      </c>
      <c r="G2626" s="6">
        <v>114671</v>
      </c>
      <c r="H2626" s="1">
        <v>1</v>
      </c>
    </row>
    <row r="2627" spans="1:8" ht="24" customHeight="1" x14ac:dyDescent="0.25">
      <c r="A2627" s="6">
        <v>5112</v>
      </c>
      <c r="B2627" s="6" t="s">
        <v>4862</v>
      </c>
      <c r="C2627" s="6" t="s">
        <v>1673</v>
      </c>
      <c r="D2627" s="6" t="s">
        <v>4865</v>
      </c>
      <c r="E2627" s="6" t="s">
        <v>7</v>
      </c>
      <c r="F2627" s="6">
        <v>114566</v>
      </c>
      <c r="G2627" s="6">
        <v>114566</v>
      </c>
      <c r="H2627" s="1">
        <v>1</v>
      </c>
    </row>
    <row r="2628" spans="1:8" ht="24" customHeight="1" x14ac:dyDescent="0.25">
      <c r="A2628" s="6">
        <v>5112</v>
      </c>
      <c r="B2628" s="6" t="s">
        <v>4863</v>
      </c>
      <c r="C2628" s="6" t="s">
        <v>1673</v>
      </c>
      <c r="D2628" s="6" t="s">
        <v>4865</v>
      </c>
      <c r="E2628" s="6" t="s">
        <v>7</v>
      </c>
      <c r="F2628" s="6">
        <v>114607</v>
      </c>
      <c r="G2628" s="6">
        <v>114607</v>
      </c>
      <c r="H2628" s="1">
        <v>1</v>
      </c>
    </row>
    <row r="2629" spans="1:8" ht="15" customHeight="1" x14ac:dyDescent="0.25">
      <c r="A2629" s="38" t="s">
        <v>83</v>
      </c>
      <c r="B2629" s="39"/>
      <c r="C2629" s="39"/>
      <c r="D2629" s="39"/>
      <c r="E2629" s="39"/>
      <c r="F2629" s="39"/>
      <c r="G2629" s="39"/>
      <c r="H2629" s="40"/>
    </row>
    <row r="2630" spans="1:8" ht="20.85" customHeight="1" x14ac:dyDescent="0.25">
      <c r="A2630" s="6">
        <v>5129</v>
      </c>
      <c r="B2630" s="6" t="s">
        <v>3511</v>
      </c>
      <c r="C2630" s="6" t="s">
        <v>1131</v>
      </c>
      <c r="D2630" s="6" t="s">
        <v>40</v>
      </c>
      <c r="E2630" s="6" t="s">
        <v>86</v>
      </c>
      <c r="F2630" s="6">
        <v>60000</v>
      </c>
      <c r="G2630" s="6">
        <f t="shared" ref="G2630:G2640" si="47">H2630*F2630</f>
        <v>4200000</v>
      </c>
      <c r="H2630" s="1">
        <v>70</v>
      </c>
    </row>
    <row r="2631" spans="1:8" ht="20.85" customHeight="1" x14ac:dyDescent="0.25">
      <c r="A2631" s="6">
        <v>5129</v>
      </c>
      <c r="B2631" s="6" t="s">
        <v>3510</v>
      </c>
      <c r="C2631" s="6" t="s">
        <v>879</v>
      </c>
      <c r="D2631" s="6" t="s">
        <v>40</v>
      </c>
      <c r="E2631" s="6" t="s">
        <v>86</v>
      </c>
      <c r="F2631" s="6">
        <v>30000</v>
      </c>
      <c r="G2631" s="6">
        <f t="shared" si="47"/>
        <v>690000</v>
      </c>
      <c r="H2631" s="1">
        <v>23</v>
      </c>
    </row>
    <row r="2632" spans="1:8" ht="20.85" customHeight="1" x14ac:dyDescent="0.25">
      <c r="A2632" s="6">
        <v>5129</v>
      </c>
      <c r="B2632" s="6" t="s">
        <v>3295</v>
      </c>
      <c r="C2632" s="6" t="s">
        <v>3296</v>
      </c>
      <c r="D2632" s="6" t="s">
        <v>40</v>
      </c>
      <c r="E2632" s="6" t="s">
        <v>86</v>
      </c>
      <c r="F2632" s="6">
        <v>110000</v>
      </c>
      <c r="G2632" s="6">
        <f t="shared" si="47"/>
        <v>1100000</v>
      </c>
      <c r="H2632" s="1">
        <v>10</v>
      </c>
    </row>
    <row r="2633" spans="1:8" ht="20.85" customHeight="1" x14ac:dyDescent="0.25">
      <c r="A2633" s="6">
        <v>5129</v>
      </c>
      <c r="B2633" s="6" t="s">
        <v>3297</v>
      </c>
      <c r="C2633" s="6" t="s">
        <v>3296</v>
      </c>
      <c r="D2633" s="6" t="s">
        <v>40</v>
      </c>
      <c r="E2633" s="6" t="s">
        <v>86</v>
      </c>
      <c r="F2633" s="6">
        <v>170000</v>
      </c>
      <c r="G2633" s="6">
        <f t="shared" si="47"/>
        <v>510000</v>
      </c>
      <c r="H2633" s="1">
        <v>3</v>
      </c>
    </row>
    <row r="2634" spans="1:8" ht="20.85" customHeight="1" x14ac:dyDescent="0.25">
      <c r="A2634" s="6">
        <v>5129</v>
      </c>
      <c r="B2634" s="6" t="s">
        <v>3298</v>
      </c>
      <c r="C2634" s="6" t="s">
        <v>3296</v>
      </c>
      <c r="D2634" s="6" t="s">
        <v>40</v>
      </c>
      <c r="E2634" s="6" t="s">
        <v>86</v>
      </c>
      <c r="F2634" s="6">
        <v>180000</v>
      </c>
      <c r="G2634" s="6">
        <f t="shared" si="47"/>
        <v>720000</v>
      </c>
      <c r="H2634" s="1">
        <v>4</v>
      </c>
    </row>
    <row r="2635" spans="1:8" ht="20.85" customHeight="1" x14ac:dyDescent="0.25">
      <c r="A2635" s="6">
        <v>5129</v>
      </c>
      <c r="B2635" s="6" t="s">
        <v>3299</v>
      </c>
      <c r="C2635" s="6" t="s">
        <v>3296</v>
      </c>
      <c r="D2635" s="6" t="s">
        <v>40</v>
      </c>
      <c r="E2635" s="6" t="s">
        <v>86</v>
      </c>
      <c r="F2635" s="6">
        <v>90000</v>
      </c>
      <c r="G2635" s="6">
        <f t="shared" si="47"/>
        <v>900000</v>
      </c>
      <c r="H2635" s="1">
        <v>10</v>
      </c>
    </row>
    <row r="2636" spans="1:8" ht="20.85" customHeight="1" x14ac:dyDescent="0.25">
      <c r="A2636" s="6">
        <v>5129</v>
      </c>
      <c r="B2636" s="6" t="s">
        <v>3300</v>
      </c>
      <c r="C2636" s="6" t="s">
        <v>3296</v>
      </c>
      <c r="D2636" s="6" t="s">
        <v>40</v>
      </c>
      <c r="E2636" s="6" t="s">
        <v>86</v>
      </c>
      <c r="F2636" s="6">
        <v>120000</v>
      </c>
      <c r="G2636" s="6">
        <f t="shared" si="47"/>
        <v>360000</v>
      </c>
      <c r="H2636" s="1">
        <v>3</v>
      </c>
    </row>
    <row r="2637" spans="1:8" ht="20.85" customHeight="1" x14ac:dyDescent="0.25">
      <c r="A2637" s="6">
        <v>5129</v>
      </c>
      <c r="B2637" s="6" t="s">
        <v>3301</v>
      </c>
      <c r="C2637" s="6" t="s">
        <v>3296</v>
      </c>
      <c r="D2637" s="6" t="s">
        <v>40</v>
      </c>
      <c r="E2637" s="6" t="s">
        <v>86</v>
      </c>
      <c r="F2637" s="6">
        <v>150000</v>
      </c>
      <c r="G2637" s="6">
        <f t="shared" si="47"/>
        <v>600000</v>
      </c>
      <c r="H2637" s="1">
        <v>4</v>
      </c>
    </row>
    <row r="2638" spans="1:8" ht="20.85" customHeight="1" x14ac:dyDescent="0.25">
      <c r="A2638" s="6">
        <v>5129</v>
      </c>
      <c r="B2638" s="6" t="s">
        <v>3302</v>
      </c>
      <c r="C2638" s="6" t="s">
        <v>3296</v>
      </c>
      <c r="D2638" s="6" t="s">
        <v>40</v>
      </c>
      <c r="E2638" s="6" t="s">
        <v>86</v>
      </c>
      <c r="F2638" s="6">
        <v>30000</v>
      </c>
      <c r="G2638" s="6">
        <f t="shared" si="47"/>
        <v>300000</v>
      </c>
      <c r="H2638" s="1">
        <v>10</v>
      </c>
    </row>
    <row r="2639" spans="1:8" ht="20.85" customHeight="1" x14ac:dyDescent="0.25">
      <c r="A2639" s="6">
        <v>5129</v>
      </c>
      <c r="B2639" s="6" t="s">
        <v>3303</v>
      </c>
      <c r="C2639" s="6" t="s">
        <v>3296</v>
      </c>
      <c r="D2639" s="6" t="s">
        <v>40</v>
      </c>
      <c r="E2639" s="6" t="s">
        <v>86</v>
      </c>
      <c r="F2639" s="6">
        <v>30000</v>
      </c>
      <c r="G2639" s="6">
        <f t="shared" si="47"/>
        <v>300000</v>
      </c>
      <c r="H2639" s="1">
        <v>10</v>
      </c>
    </row>
    <row r="2640" spans="1:8" ht="20.85" customHeight="1" x14ac:dyDescent="0.25">
      <c r="A2640" s="6">
        <v>5129</v>
      </c>
      <c r="B2640" s="6" t="s">
        <v>3304</v>
      </c>
      <c r="C2640" s="6" t="s">
        <v>3296</v>
      </c>
      <c r="D2640" s="6" t="s">
        <v>40</v>
      </c>
      <c r="E2640" s="6" t="s">
        <v>86</v>
      </c>
      <c r="F2640" s="6">
        <v>30000</v>
      </c>
      <c r="G2640" s="6">
        <f t="shared" si="47"/>
        <v>150000</v>
      </c>
      <c r="H2640" s="1">
        <v>5</v>
      </c>
    </row>
    <row r="2641" spans="1:8" ht="20.85" customHeight="1" x14ac:dyDescent="0.25">
      <c r="A2641" s="6">
        <v>5129</v>
      </c>
      <c r="B2641" s="6" t="s">
        <v>4482</v>
      </c>
      <c r="C2641" s="6" t="s">
        <v>3296</v>
      </c>
      <c r="D2641" s="6" t="s">
        <v>40</v>
      </c>
      <c r="E2641" s="6" t="s">
        <v>86</v>
      </c>
      <c r="F2641" s="6">
        <v>350000</v>
      </c>
      <c r="G2641" s="6">
        <f>H2641*F2641</f>
        <v>700000</v>
      </c>
      <c r="H2641" s="1">
        <v>2</v>
      </c>
    </row>
    <row r="2642" spans="1:8" ht="20.85" customHeight="1" x14ac:dyDescent="0.25">
      <c r="A2642" s="6">
        <v>5129</v>
      </c>
      <c r="B2642" s="6" t="s">
        <v>4483</v>
      </c>
      <c r="C2642" s="6" t="s">
        <v>3296</v>
      </c>
      <c r="D2642" s="6" t="s">
        <v>40</v>
      </c>
      <c r="E2642" s="6" t="s">
        <v>86</v>
      </c>
      <c r="F2642" s="6">
        <v>528000</v>
      </c>
      <c r="G2642" s="6">
        <v>528000</v>
      </c>
      <c r="H2642" s="1">
        <v>1</v>
      </c>
    </row>
    <row r="2643" spans="1:8" ht="20.85" customHeight="1" x14ac:dyDescent="0.25">
      <c r="A2643" s="6">
        <v>5129</v>
      </c>
      <c r="B2643" s="6" t="s">
        <v>4484</v>
      </c>
      <c r="C2643" s="6" t="s">
        <v>3296</v>
      </c>
      <c r="D2643" s="6" t="s">
        <v>40</v>
      </c>
      <c r="E2643" s="6" t="s">
        <v>86</v>
      </c>
      <c r="F2643" s="6">
        <v>576000</v>
      </c>
      <c r="G2643" s="6">
        <v>576000</v>
      </c>
      <c r="H2643" s="1">
        <v>1</v>
      </c>
    </row>
    <row r="2644" spans="1:8" ht="20.85" customHeight="1" x14ac:dyDescent="0.25">
      <c r="A2644" s="6">
        <v>5129</v>
      </c>
      <c r="B2644" s="6" t="s">
        <v>4485</v>
      </c>
      <c r="C2644" s="6" t="s">
        <v>3296</v>
      </c>
      <c r="D2644" s="6" t="s">
        <v>40</v>
      </c>
      <c r="E2644" s="6" t="s">
        <v>86</v>
      </c>
      <c r="F2644" s="6">
        <v>430000</v>
      </c>
      <c r="G2644" s="6">
        <v>430000</v>
      </c>
      <c r="H2644" s="1">
        <v>1</v>
      </c>
    </row>
    <row r="2645" spans="1:8" ht="20.85" customHeight="1" x14ac:dyDescent="0.25">
      <c r="A2645" s="6">
        <v>5129</v>
      </c>
      <c r="B2645" s="6" t="s">
        <v>4486</v>
      </c>
      <c r="C2645" s="6" t="s">
        <v>3296</v>
      </c>
      <c r="D2645" s="6" t="s">
        <v>40</v>
      </c>
      <c r="E2645" s="6" t="s">
        <v>86</v>
      </c>
      <c r="F2645" s="6">
        <v>504000</v>
      </c>
      <c r="G2645" s="6">
        <v>504000</v>
      </c>
      <c r="H2645" s="1">
        <v>1</v>
      </c>
    </row>
    <row r="2646" spans="1:8" ht="20.85" customHeight="1" x14ac:dyDescent="0.25">
      <c r="A2646" s="6">
        <v>5129</v>
      </c>
      <c r="B2646" s="6" t="s">
        <v>4487</v>
      </c>
      <c r="C2646" s="6" t="s">
        <v>3296</v>
      </c>
      <c r="D2646" s="6" t="s">
        <v>40</v>
      </c>
      <c r="E2646" s="6" t="s">
        <v>86</v>
      </c>
      <c r="F2646" s="6">
        <v>672000</v>
      </c>
      <c r="G2646" s="6">
        <v>672000</v>
      </c>
      <c r="H2646" s="1">
        <v>1</v>
      </c>
    </row>
    <row r="2647" spans="1:8" ht="20.85" customHeight="1" x14ac:dyDescent="0.25">
      <c r="A2647" s="6">
        <v>5129</v>
      </c>
      <c r="B2647" s="6" t="s">
        <v>4488</v>
      </c>
      <c r="C2647" s="6" t="s">
        <v>3296</v>
      </c>
      <c r="D2647" s="6" t="s">
        <v>40</v>
      </c>
      <c r="E2647" s="6" t="s">
        <v>86</v>
      </c>
      <c r="F2647" s="6">
        <v>408000</v>
      </c>
      <c r="G2647" s="6">
        <v>408000</v>
      </c>
      <c r="H2647" s="1">
        <v>1</v>
      </c>
    </row>
    <row r="2648" spans="1:8" ht="20.85" customHeight="1" x14ac:dyDescent="0.25">
      <c r="A2648" s="6">
        <v>5129</v>
      </c>
      <c r="B2648" s="6" t="s">
        <v>4489</v>
      </c>
      <c r="C2648" s="6" t="s">
        <v>3896</v>
      </c>
      <c r="D2648" s="6" t="s">
        <v>40</v>
      </c>
      <c r="E2648" s="6" t="s">
        <v>86</v>
      </c>
      <c r="F2648" s="6">
        <v>594000</v>
      </c>
      <c r="G2648" s="6">
        <f>H2648*F2648</f>
        <v>5346000</v>
      </c>
      <c r="H2648" s="1">
        <v>9</v>
      </c>
    </row>
    <row r="2649" spans="1:8" ht="20.85" customHeight="1" x14ac:dyDescent="0.25">
      <c r="A2649" s="6">
        <v>5129</v>
      </c>
      <c r="B2649" s="6" t="s">
        <v>4490</v>
      </c>
      <c r="C2649" s="6" t="s">
        <v>2875</v>
      </c>
      <c r="D2649" s="6" t="s">
        <v>40</v>
      </c>
      <c r="E2649" s="6" t="s">
        <v>86</v>
      </c>
      <c r="F2649" s="6">
        <v>2904000</v>
      </c>
      <c r="G2649" s="6">
        <f>H2649*F2649</f>
        <v>5808000</v>
      </c>
      <c r="H2649" s="1">
        <v>2</v>
      </c>
    </row>
    <row r="2650" spans="1:8" ht="20.85" customHeight="1" x14ac:dyDescent="0.25">
      <c r="A2650" s="6">
        <v>5129</v>
      </c>
      <c r="B2650" s="6" t="s">
        <v>6607</v>
      </c>
      <c r="C2650" s="6" t="s">
        <v>1131</v>
      </c>
      <c r="D2650" s="6" t="s">
        <v>40</v>
      </c>
      <c r="E2650" s="6" t="s">
        <v>86</v>
      </c>
      <c r="F2650" s="6">
        <v>60000</v>
      </c>
      <c r="G2650" s="6">
        <f>H2650*F2650</f>
        <v>4200000</v>
      </c>
      <c r="H2650" s="1">
        <v>70</v>
      </c>
    </row>
    <row r="2651" spans="1:8" ht="20.85" customHeight="1" x14ac:dyDescent="0.25">
      <c r="A2651" s="6">
        <v>5129</v>
      </c>
      <c r="B2651" s="6" t="s">
        <v>6608</v>
      </c>
      <c r="C2651" s="6" t="s">
        <v>879</v>
      </c>
      <c r="D2651" s="6" t="s">
        <v>40</v>
      </c>
      <c r="E2651" s="6" t="s">
        <v>86</v>
      </c>
      <c r="F2651" s="6">
        <v>30000</v>
      </c>
      <c r="G2651" s="6">
        <f>H2651*F2651</f>
        <v>690000</v>
      </c>
      <c r="H2651" s="1">
        <v>23</v>
      </c>
    </row>
    <row r="2652" spans="1:8" ht="15" customHeight="1" x14ac:dyDescent="0.25">
      <c r="A2652" s="35" t="s">
        <v>2050</v>
      </c>
      <c r="B2652" s="36"/>
      <c r="C2652" s="36"/>
      <c r="D2652" s="36"/>
      <c r="E2652" s="36"/>
      <c r="F2652" s="36"/>
      <c r="G2652" s="36"/>
      <c r="H2652" s="37"/>
    </row>
    <row r="2653" spans="1:8" ht="15" customHeight="1" x14ac:dyDescent="0.25">
      <c r="A2653" s="28" t="s">
        <v>83</v>
      </c>
      <c r="B2653" s="29"/>
      <c r="C2653" s="29"/>
      <c r="D2653" s="29"/>
      <c r="E2653" s="29"/>
      <c r="F2653" s="29"/>
      <c r="G2653" s="29"/>
      <c r="H2653" s="30"/>
    </row>
    <row r="2654" spans="1:8" ht="24" customHeight="1" x14ac:dyDescent="0.25">
      <c r="A2654" s="6">
        <v>4269</v>
      </c>
      <c r="B2654" s="6" t="s">
        <v>2051</v>
      </c>
      <c r="C2654" s="6" t="s">
        <v>1141</v>
      </c>
      <c r="D2654" s="6" t="s">
        <v>40</v>
      </c>
      <c r="E2654" s="6" t="s">
        <v>226</v>
      </c>
      <c r="F2654" s="6">
        <v>3400</v>
      </c>
      <c r="G2654" s="6">
        <f>H2654*F2654</f>
        <v>15300000</v>
      </c>
      <c r="H2654" s="1">
        <v>4500</v>
      </c>
    </row>
    <row r="2655" spans="1:8" ht="24" customHeight="1" x14ac:dyDescent="0.25">
      <c r="A2655" s="6">
        <v>4269</v>
      </c>
      <c r="B2655" s="6" t="s">
        <v>4506</v>
      </c>
      <c r="C2655" s="6" t="s">
        <v>1141</v>
      </c>
      <c r="D2655" s="6" t="s">
        <v>40</v>
      </c>
      <c r="E2655" s="6" t="s">
        <v>226</v>
      </c>
      <c r="F2655" s="6">
        <v>3400</v>
      </c>
      <c r="G2655" s="6">
        <f>H2655*F2655</f>
        <v>15300000</v>
      </c>
      <c r="H2655" s="1">
        <v>4500</v>
      </c>
    </row>
    <row r="2656" spans="1:8" ht="15" customHeight="1" x14ac:dyDescent="0.25">
      <c r="A2656" s="35" t="s">
        <v>3706</v>
      </c>
      <c r="B2656" s="36"/>
      <c r="C2656" s="36"/>
      <c r="D2656" s="36"/>
      <c r="E2656" s="36"/>
      <c r="F2656" s="36"/>
      <c r="G2656" s="36"/>
      <c r="H2656" s="37"/>
    </row>
    <row r="2657" spans="1:8" ht="15" customHeight="1" x14ac:dyDescent="0.25">
      <c r="A2657" s="28" t="s">
        <v>59</v>
      </c>
      <c r="B2657" s="29"/>
      <c r="C2657" s="29"/>
      <c r="D2657" s="29"/>
      <c r="E2657" s="29"/>
      <c r="F2657" s="29"/>
      <c r="G2657" s="29"/>
      <c r="H2657" s="30"/>
    </row>
    <row r="2658" spans="1:8" ht="24" customHeight="1" x14ac:dyDescent="0.25">
      <c r="A2658" s="6">
        <v>4251</v>
      </c>
      <c r="B2658" s="6" t="s">
        <v>3707</v>
      </c>
      <c r="C2658" s="6" t="s">
        <v>1551</v>
      </c>
      <c r="D2658" s="6" t="s">
        <v>48</v>
      </c>
      <c r="E2658" s="6" t="s">
        <v>7</v>
      </c>
      <c r="F2658" s="6">
        <v>49000000</v>
      </c>
      <c r="G2658" s="6">
        <v>49000000</v>
      </c>
      <c r="H2658" s="1">
        <v>1</v>
      </c>
    </row>
    <row r="2659" spans="1:8" ht="15" customHeight="1" x14ac:dyDescent="0.25">
      <c r="A2659" s="28" t="s">
        <v>96</v>
      </c>
      <c r="B2659" s="29"/>
      <c r="C2659" s="29"/>
      <c r="D2659" s="29"/>
      <c r="E2659" s="29"/>
      <c r="F2659" s="29"/>
      <c r="G2659" s="29"/>
      <c r="H2659" s="30"/>
    </row>
    <row r="2660" spans="1:8" ht="24" customHeight="1" x14ac:dyDescent="0.25">
      <c r="A2660" s="6">
        <v>4251</v>
      </c>
      <c r="B2660" s="6" t="s">
        <v>3708</v>
      </c>
      <c r="C2660" s="6" t="s">
        <v>88</v>
      </c>
      <c r="D2660" s="6" t="s">
        <v>115</v>
      </c>
      <c r="E2660" s="6" t="s">
        <v>7</v>
      </c>
      <c r="F2660" s="6">
        <v>882000</v>
      </c>
      <c r="G2660" s="6">
        <v>882000</v>
      </c>
      <c r="H2660" s="1">
        <v>1</v>
      </c>
    </row>
    <row r="2661" spans="1:8" ht="15" customHeight="1" x14ac:dyDescent="0.25">
      <c r="A2661" s="35" t="s">
        <v>563</v>
      </c>
      <c r="B2661" s="36"/>
      <c r="C2661" s="36"/>
      <c r="D2661" s="36"/>
      <c r="E2661" s="36"/>
      <c r="F2661" s="36"/>
      <c r="G2661" s="36"/>
      <c r="H2661" s="37"/>
    </row>
    <row r="2662" spans="1:8" ht="15" customHeight="1" x14ac:dyDescent="0.25">
      <c r="A2662" s="28" t="s">
        <v>96</v>
      </c>
      <c r="B2662" s="29"/>
      <c r="C2662" s="29"/>
      <c r="D2662" s="29"/>
      <c r="E2662" s="29"/>
      <c r="F2662" s="29"/>
      <c r="G2662" s="29"/>
      <c r="H2662" s="30"/>
    </row>
    <row r="2663" spans="1:8" ht="24" customHeight="1" x14ac:dyDescent="0.25">
      <c r="A2663" s="6">
        <v>4239</v>
      </c>
      <c r="B2663" s="6" t="s">
        <v>564</v>
      </c>
      <c r="C2663" s="6" t="s">
        <v>146</v>
      </c>
      <c r="D2663" s="6" t="s">
        <v>40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24" customHeight="1" x14ac:dyDescent="0.25">
      <c r="A2664" s="6">
        <v>4239</v>
      </c>
      <c r="B2664" s="6" t="s">
        <v>565</v>
      </c>
      <c r="C2664" s="6" t="s">
        <v>146</v>
      </c>
      <c r="D2664" s="6" t="s">
        <v>40</v>
      </c>
      <c r="E2664" s="6" t="s">
        <v>7</v>
      </c>
      <c r="F2664" s="6">
        <v>0</v>
      </c>
      <c r="G2664" s="6">
        <v>0</v>
      </c>
      <c r="H2664" s="1">
        <v>1</v>
      </c>
    </row>
    <row r="2665" spans="1:8" ht="24" customHeight="1" x14ac:dyDescent="0.25">
      <c r="A2665" s="6">
        <v>4239</v>
      </c>
      <c r="B2665" s="6" t="s">
        <v>566</v>
      </c>
      <c r="C2665" s="6" t="s">
        <v>146</v>
      </c>
      <c r="D2665" s="6" t="s">
        <v>40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24" customHeight="1" x14ac:dyDescent="0.25">
      <c r="A2666" s="6">
        <v>4239</v>
      </c>
      <c r="B2666" s="6" t="s">
        <v>567</v>
      </c>
      <c r="C2666" s="6" t="s">
        <v>146</v>
      </c>
      <c r="D2666" s="6" t="s">
        <v>40</v>
      </c>
      <c r="E2666" s="6" t="s">
        <v>7</v>
      </c>
      <c r="F2666" s="6">
        <v>0</v>
      </c>
      <c r="G2666" s="6">
        <v>0</v>
      </c>
      <c r="H2666" s="1">
        <v>1</v>
      </c>
    </row>
    <row r="2667" spans="1:8" ht="24" customHeight="1" x14ac:dyDescent="0.25">
      <c r="A2667" s="6">
        <v>4239</v>
      </c>
      <c r="B2667" s="6" t="s">
        <v>568</v>
      </c>
      <c r="C2667" s="6" t="s">
        <v>146</v>
      </c>
      <c r="D2667" s="6" t="s">
        <v>40</v>
      </c>
      <c r="E2667" s="6" t="s">
        <v>7</v>
      </c>
      <c r="F2667" s="6">
        <v>0</v>
      </c>
      <c r="G2667" s="6">
        <v>0</v>
      </c>
      <c r="H2667" s="1">
        <v>1</v>
      </c>
    </row>
    <row r="2668" spans="1:8" ht="24" customHeight="1" x14ac:dyDescent="0.25">
      <c r="A2668" s="6">
        <v>4239</v>
      </c>
      <c r="B2668" s="6" t="s">
        <v>1592</v>
      </c>
      <c r="C2668" s="6" t="s">
        <v>146</v>
      </c>
      <c r="D2668" s="6" t="s">
        <v>40</v>
      </c>
      <c r="E2668" s="6" t="s">
        <v>7</v>
      </c>
      <c r="F2668" s="6">
        <v>700000</v>
      </c>
      <c r="G2668" s="6">
        <v>700000</v>
      </c>
      <c r="H2668" s="1">
        <v>1</v>
      </c>
    </row>
    <row r="2669" spans="1:8" ht="24" customHeight="1" x14ac:dyDescent="0.25">
      <c r="A2669" s="6">
        <v>4239</v>
      </c>
      <c r="B2669" s="6" t="s">
        <v>1593</v>
      </c>
      <c r="C2669" s="6" t="s">
        <v>146</v>
      </c>
      <c r="D2669" s="6" t="s">
        <v>40</v>
      </c>
      <c r="E2669" s="6" t="s">
        <v>7</v>
      </c>
      <c r="F2669" s="6">
        <v>300000</v>
      </c>
      <c r="G2669" s="6">
        <v>300000</v>
      </c>
      <c r="H2669" s="1">
        <v>1</v>
      </c>
    </row>
    <row r="2670" spans="1:8" ht="24" customHeight="1" x14ac:dyDescent="0.25">
      <c r="A2670" s="6">
        <v>4239</v>
      </c>
      <c r="B2670" s="6" t="s">
        <v>1594</v>
      </c>
      <c r="C2670" s="6" t="s">
        <v>146</v>
      </c>
      <c r="D2670" s="6" t="s">
        <v>40</v>
      </c>
      <c r="E2670" s="6" t="s">
        <v>7</v>
      </c>
      <c r="F2670" s="6">
        <v>300000</v>
      </c>
      <c r="G2670" s="6">
        <v>300000</v>
      </c>
      <c r="H2670" s="1">
        <v>1</v>
      </c>
    </row>
    <row r="2671" spans="1:8" ht="24" customHeight="1" x14ac:dyDescent="0.25">
      <c r="A2671" s="6">
        <v>4239</v>
      </c>
      <c r="B2671" s="6" t="s">
        <v>3054</v>
      </c>
      <c r="C2671" s="6" t="s">
        <v>146</v>
      </c>
      <c r="D2671" s="6" t="s">
        <v>40</v>
      </c>
      <c r="E2671" s="6" t="s">
        <v>7</v>
      </c>
      <c r="F2671" s="6">
        <v>500000</v>
      </c>
      <c r="G2671" s="6">
        <v>500000</v>
      </c>
      <c r="H2671" s="1">
        <v>1</v>
      </c>
    </row>
    <row r="2672" spans="1:8" ht="24" customHeight="1" x14ac:dyDescent="0.25">
      <c r="A2672" s="6">
        <v>4239</v>
      </c>
      <c r="B2672" s="6" t="s">
        <v>3055</v>
      </c>
      <c r="C2672" s="6" t="s">
        <v>146</v>
      </c>
      <c r="D2672" s="6" t="s">
        <v>40</v>
      </c>
      <c r="E2672" s="6" t="s">
        <v>7</v>
      </c>
      <c r="F2672" s="6">
        <v>300000</v>
      </c>
      <c r="G2672" s="6">
        <v>300000</v>
      </c>
      <c r="H2672" s="1">
        <v>1</v>
      </c>
    </row>
    <row r="2673" spans="1:8" ht="24" customHeight="1" x14ac:dyDescent="0.25">
      <c r="A2673" s="6">
        <v>4239</v>
      </c>
      <c r="B2673" s="6" t="s">
        <v>3056</v>
      </c>
      <c r="C2673" s="6" t="s">
        <v>146</v>
      </c>
      <c r="D2673" s="6" t="s">
        <v>40</v>
      </c>
      <c r="E2673" s="6" t="s">
        <v>7</v>
      </c>
      <c r="F2673" s="6">
        <v>100000</v>
      </c>
      <c r="G2673" s="6">
        <v>100000</v>
      </c>
      <c r="H2673" s="1">
        <v>1</v>
      </c>
    </row>
    <row r="2674" spans="1:8" ht="24" customHeight="1" x14ac:dyDescent="0.25">
      <c r="A2674" s="6">
        <v>4239</v>
      </c>
      <c r="B2674" s="6" t="s">
        <v>3057</v>
      </c>
      <c r="C2674" s="6" t="s">
        <v>146</v>
      </c>
      <c r="D2674" s="6" t="s">
        <v>40</v>
      </c>
      <c r="E2674" s="6" t="s">
        <v>7</v>
      </c>
      <c r="F2674" s="6">
        <v>200000</v>
      </c>
      <c r="G2674" s="6">
        <v>200000</v>
      </c>
      <c r="H2674" s="1">
        <v>1</v>
      </c>
    </row>
    <row r="2675" spans="1:8" ht="24" customHeight="1" x14ac:dyDescent="0.25">
      <c r="A2675" s="6">
        <v>4239</v>
      </c>
      <c r="B2675" s="6" t="s">
        <v>3058</v>
      </c>
      <c r="C2675" s="6" t="s">
        <v>146</v>
      </c>
      <c r="D2675" s="6" t="s">
        <v>40</v>
      </c>
      <c r="E2675" s="6" t="s">
        <v>7</v>
      </c>
      <c r="F2675" s="6">
        <v>100000</v>
      </c>
      <c r="G2675" s="6">
        <v>100000</v>
      </c>
      <c r="H2675" s="1">
        <v>1</v>
      </c>
    </row>
    <row r="2676" spans="1:8" ht="24" customHeight="1" x14ac:dyDescent="0.25">
      <c r="A2676" s="6">
        <v>4239</v>
      </c>
      <c r="B2676" s="6" t="s">
        <v>3059</v>
      </c>
      <c r="C2676" s="6" t="s">
        <v>146</v>
      </c>
      <c r="D2676" s="6" t="s">
        <v>40</v>
      </c>
      <c r="E2676" s="6" t="s">
        <v>7</v>
      </c>
      <c r="F2676" s="6">
        <v>300000</v>
      </c>
      <c r="G2676" s="6">
        <v>300000</v>
      </c>
      <c r="H2676" s="1">
        <v>1</v>
      </c>
    </row>
    <row r="2677" spans="1:8" ht="24" customHeight="1" x14ac:dyDescent="0.25">
      <c r="A2677" s="6">
        <v>4239</v>
      </c>
      <c r="B2677" s="6" t="s">
        <v>3060</v>
      </c>
      <c r="C2677" s="6" t="s">
        <v>146</v>
      </c>
      <c r="D2677" s="6" t="s">
        <v>40</v>
      </c>
      <c r="E2677" s="6" t="s">
        <v>7</v>
      </c>
      <c r="F2677" s="6">
        <v>5000000</v>
      </c>
      <c r="G2677" s="6">
        <v>5000000</v>
      </c>
      <c r="H2677" s="1">
        <v>1</v>
      </c>
    </row>
    <row r="2678" spans="1:8" ht="24" customHeight="1" x14ac:dyDescent="0.25">
      <c r="A2678" s="6">
        <v>4239</v>
      </c>
      <c r="B2678" s="6" t="s">
        <v>3061</v>
      </c>
      <c r="C2678" s="6" t="s">
        <v>146</v>
      </c>
      <c r="D2678" s="6" t="s">
        <v>40</v>
      </c>
      <c r="E2678" s="6" t="s">
        <v>7</v>
      </c>
      <c r="F2678" s="6">
        <v>600000</v>
      </c>
      <c r="G2678" s="6">
        <v>600000</v>
      </c>
      <c r="H2678" s="1">
        <v>1</v>
      </c>
    </row>
    <row r="2679" spans="1:8" ht="24" customHeight="1" x14ac:dyDescent="0.25">
      <c r="A2679" s="6">
        <v>4239</v>
      </c>
      <c r="B2679" s="6" t="s">
        <v>3062</v>
      </c>
      <c r="C2679" s="6" t="s">
        <v>146</v>
      </c>
      <c r="D2679" s="6" t="s">
        <v>40</v>
      </c>
      <c r="E2679" s="6" t="s">
        <v>7</v>
      </c>
      <c r="F2679" s="6">
        <v>450000</v>
      </c>
      <c r="G2679" s="6">
        <v>450000</v>
      </c>
      <c r="H2679" s="1">
        <v>1</v>
      </c>
    </row>
    <row r="2680" spans="1:8" ht="24" customHeight="1" x14ac:dyDescent="0.25">
      <c r="A2680" s="6">
        <v>4239</v>
      </c>
      <c r="B2680" s="6" t="s">
        <v>3063</v>
      </c>
      <c r="C2680" s="6" t="s">
        <v>146</v>
      </c>
      <c r="D2680" s="6" t="s">
        <v>40</v>
      </c>
      <c r="E2680" s="6" t="s">
        <v>7</v>
      </c>
      <c r="F2680" s="6">
        <v>650000</v>
      </c>
      <c r="G2680" s="6">
        <v>650000</v>
      </c>
      <c r="H2680" s="1">
        <v>1</v>
      </c>
    </row>
    <row r="2681" spans="1:8" ht="15" customHeight="1" x14ac:dyDescent="0.25">
      <c r="A2681" s="35" t="s">
        <v>155</v>
      </c>
      <c r="B2681" s="36"/>
      <c r="C2681" s="36"/>
      <c r="D2681" s="36"/>
      <c r="E2681" s="36"/>
      <c r="F2681" s="36"/>
      <c r="G2681" s="36"/>
      <c r="H2681" s="37"/>
    </row>
    <row r="2682" spans="1:8" ht="15" customHeight="1" x14ac:dyDescent="0.25">
      <c r="A2682" s="28" t="s">
        <v>96</v>
      </c>
      <c r="B2682" s="29"/>
      <c r="C2682" s="29"/>
      <c r="D2682" s="29"/>
      <c r="E2682" s="29"/>
      <c r="F2682" s="29"/>
      <c r="G2682" s="29"/>
      <c r="H2682" s="30"/>
    </row>
    <row r="2683" spans="1:8" ht="24" customHeight="1" x14ac:dyDescent="0.25">
      <c r="A2683" s="6">
        <v>4239</v>
      </c>
      <c r="B2683" s="6" t="s">
        <v>548</v>
      </c>
      <c r="C2683" s="6" t="s">
        <v>157</v>
      </c>
      <c r="D2683" s="6" t="s">
        <v>40</v>
      </c>
      <c r="E2683" s="6" t="s">
        <v>7</v>
      </c>
      <c r="F2683" s="6">
        <v>550000</v>
      </c>
      <c r="G2683" s="6">
        <v>550000</v>
      </c>
      <c r="H2683" s="1">
        <v>1</v>
      </c>
    </row>
    <row r="2684" spans="1:8" ht="24" customHeight="1" x14ac:dyDescent="0.25">
      <c r="A2684" s="6">
        <v>4239</v>
      </c>
      <c r="B2684" s="6" t="s">
        <v>549</v>
      </c>
      <c r="C2684" s="6" t="s">
        <v>157</v>
      </c>
      <c r="D2684" s="6" t="s">
        <v>40</v>
      </c>
      <c r="E2684" s="6" t="s">
        <v>7</v>
      </c>
      <c r="F2684" s="6">
        <v>0</v>
      </c>
      <c r="G2684" s="6">
        <v>0</v>
      </c>
      <c r="H2684" s="1">
        <v>1</v>
      </c>
    </row>
    <row r="2685" spans="1:8" ht="24" customHeight="1" x14ac:dyDescent="0.25">
      <c r="A2685" s="6">
        <v>4239</v>
      </c>
      <c r="B2685" s="6" t="s">
        <v>550</v>
      </c>
      <c r="C2685" s="6" t="s">
        <v>157</v>
      </c>
      <c r="D2685" s="6" t="s">
        <v>40</v>
      </c>
      <c r="E2685" s="6" t="s">
        <v>7</v>
      </c>
      <c r="F2685" s="6">
        <v>0</v>
      </c>
      <c r="G2685" s="6">
        <v>0</v>
      </c>
      <c r="H2685" s="1">
        <v>1</v>
      </c>
    </row>
    <row r="2686" spans="1:8" ht="24" customHeight="1" x14ac:dyDescent="0.25">
      <c r="A2686" s="6">
        <v>4239</v>
      </c>
      <c r="B2686" s="6" t="s">
        <v>551</v>
      </c>
      <c r="C2686" s="6" t="s">
        <v>157</v>
      </c>
      <c r="D2686" s="6" t="s">
        <v>40</v>
      </c>
      <c r="E2686" s="6" t="s">
        <v>7</v>
      </c>
      <c r="F2686" s="6">
        <v>0</v>
      </c>
      <c r="G2686" s="6">
        <v>0</v>
      </c>
      <c r="H2686" s="1">
        <v>1</v>
      </c>
    </row>
    <row r="2687" spans="1:8" ht="24" customHeight="1" x14ac:dyDescent="0.25">
      <c r="A2687" s="6">
        <v>4239</v>
      </c>
      <c r="B2687" s="6" t="s">
        <v>552</v>
      </c>
      <c r="C2687" s="6" t="s">
        <v>157</v>
      </c>
      <c r="D2687" s="6" t="s">
        <v>40</v>
      </c>
      <c r="E2687" s="6" t="s">
        <v>7</v>
      </c>
      <c r="F2687" s="6">
        <v>0</v>
      </c>
      <c r="G2687" s="6">
        <v>0</v>
      </c>
      <c r="H2687" s="1">
        <v>1</v>
      </c>
    </row>
    <row r="2688" spans="1:8" ht="24" customHeight="1" x14ac:dyDescent="0.25">
      <c r="A2688" s="6">
        <v>4239</v>
      </c>
      <c r="B2688" s="6" t="s">
        <v>1536</v>
      </c>
      <c r="C2688" s="6" t="s">
        <v>157</v>
      </c>
      <c r="D2688" s="6" t="s">
        <v>40</v>
      </c>
      <c r="E2688" s="6" t="s">
        <v>7</v>
      </c>
      <c r="F2688" s="6">
        <v>0</v>
      </c>
      <c r="G2688" s="6">
        <v>0</v>
      </c>
      <c r="H2688" s="1">
        <v>1</v>
      </c>
    </row>
    <row r="2689" spans="1:8" ht="24" customHeight="1" x14ac:dyDescent="0.25">
      <c r="A2689" s="6">
        <v>4239</v>
      </c>
      <c r="B2689" s="6" t="s">
        <v>1537</v>
      </c>
      <c r="C2689" s="6" t="s">
        <v>157</v>
      </c>
      <c r="D2689" s="6" t="s">
        <v>40</v>
      </c>
      <c r="E2689" s="6" t="s">
        <v>7</v>
      </c>
      <c r="F2689" s="6">
        <v>0</v>
      </c>
      <c r="G2689" s="6">
        <v>0</v>
      </c>
      <c r="H2689" s="1">
        <v>1</v>
      </c>
    </row>
    <row r="2690" spans="1:8" ht="24" customHeight="1" x14ac:dyDescent="0.25">
      <c r="A2690" s="6">
        <v>4239</v>
      </c>
      <c r="B2690" s="6" t="s">
        <v>2036</v>
      </c>
      <c r="C2690" s="6" t="s">
        <v>157</v>
      </c>
      <c r="D2690" s="6" t="s">
        <v>40</v>
      </c>
      <c r="E2690" s="6" t="s">
        <v>7</v>
      </c>
      <c r="F2690" s="6">
        <v>1500000</v>
      </c>
      <c r="G2690" s="6">
        <v>1500000</v>
      </c>
      <c r="H2690" s="1">
        <v>1</v>
      </c>
    </row>
    <row r="2691" spans="1:8" ht="24" customHeight="1" x14ac:dyDescent="0.25">
      <c r="A2691" s="6">
        <v>4239</v>
      </c>
      <c r="B2691" s="6" t="s">
        <v>2037</v>
      </c>
      <c r="C2691" s="6" t="s">
        <v>157</v>
      </c>
      <c r="D2691" s="6" t="s">
        <v>40</v>
      </c>
      <c r="E2691" s="6" t="s">
        <v>7</v>
      </c>
      <c r="F2691" s="6">
        <v>550000</v>
      </c>
      <c r="G2691" s="6">
        <v>550000</v>
      </c>
      <c r="H2691" s="1">
        <v>1</v>
      </c>
    </row>
    <row r="2692" spans="1:8" ht="24" customHeight="1" x14ac:dyDescent="0.25">
      <c r="A2692" s="6">
        <v>4239</v>
      </c>
      <c r="B2692" s="6" t="s">
        <v>2342</v>
      </c>
      <c r="C2692" s="6" t="s">
        <v>157</v>
      </c>
      <c r="D2692" s="6" t="s">
        <v>40</v>
      </c>
      <c r="E2692" s="6" t="s">
        <v>7</v>
      </c>
      <c r="F2692" s="6">
        <v>3080000</v>
      </c>
      <c r="G2692" s="6">
        <v>3080000</v>
      </c>
      <c r="H2692" s="1">
        <v>1</v>
      </c>
    </row>
    <row r="2693" spans="1:8" ht="24" customHeight="1" x14ac:dyDescent="0.25">
      <c r="A2693" s="6">
        <v>4239</v>
      </c>
      <c r="B2693" s="6" t="s">
        <v>2343</v>
      </c>
      <c r="C2693" s="6" t="s">
        <v>157</v>
      </c>
      <c r="D2693" s="6" t="s">
        <v>40</v>
      </c>
      <c r="E2693" s="6" t="s">
        <v>7</v>
      </c>
      <c r="F2693" s="6">
        <v>2500000</v>
      </c>
      <c r="G2693" s="6">
        <v>2500000</v>
      </c>
      <c r="H2693" s="1">
        <v>1</v>
      </c>
    </row>
    <row r="2694" spans="1:8" ht="24" customHeight="1" x14ac:dyDescent="0.25">
      <c r="A2694" s="6">
        <v>4239</v>
      </c>
      <c r="B2694" s="6" t="s">
        <v>2344</v>
      </c>
      <c r="C2694" s="6" t="s">
        <v>157</v>
      </c>
      <c r="D2694" s="6" t="s">
        <v>40</v>
      </c>
      <c r="E2694" s="6" t="s">
        <v>7</v>
      </c>
      <c r="F2694" s="6">
        <v>1500000</v>
      </c>
      <c r="G2694" s="6">
        <v>1500000</v>
      </c>
      <c r="H2694" s="1">
        <v>1</v>
      </c>
    </row>
    <row r="2695" spans="1:8" ht="24" customHeight="1" x14ac:dyDescent="0.25">
      <c r="A2695" s="6">
        <v>4239</v>
      </c>
      <c r="B2695" s="6" t="s">
        <v>2345</v>
      </c>
      <c r="C2695" s="6" t="s">
        <v>157</v>
      </c>
      <c r="D2695" s="6" t="s">
        <v>40</v>
      </c>
      <c r="E2695" s="6" t="s">
        <v>7</v>
      </c>
      <c r="F2695" s="6">
        <v>500000</v>
      </c>
      <c r="G2695" s="6">
        <v>500000</v>
      </c>
      <c r="H2695" s="1">
        <v>1</v>
      </c>
    </row>
    <row r="2696" spans="1:8" ht="24" customHeight="1" x14ac:dyDescent="0.25">
      <c r="A2696" s="6">
        <v>4239</v>
      </c>
      <c r="B2696" s="6" t="s">
        <v>2346</v>
      </c>
      <c r="C2696" s="6" t="s">
        <v>157</v>
      </c>
      <c r="D2696" s="6" t="s">
        <v>40</v>
      </c>
      <c r="E2696" s="6" t="s">
        <v>7</v>
      </c>
      <c r="F2696" s="6">
        <v>2000000</v>
      </c>
      <c r="G2696" s="6">
        <v>2000000</v>
      </c>
      <c r="H2696" s="1">
        <v>1</v>
      </c>
    </row>
    <row r="2697" spans="1:8" ht="24" customHeight="1" x14ac:dyDescent="0.25">
      <c r="A2697" s="6">
        <v>4239</v>
      </c>
      <c r="B2697" s="6" t="s">
        <v>2347</v>
      </c>
      <c r="C2697" s="6" t="s">
        <v>157</v>
      </c>
      <c r="D2697" s="6" t="s">
        <v>40</v>
      </c>
      <c r="E2697" s="6" t="s">
        <v>7</v>
      </c>
      <c r="F2697" s="6">
        <v>9500000</v>
      </c>
      <c r="G2697" s="6">
        <v>9500000</v>
      </c>
      <c r="H2697" s="1">
        <v>1</v>
      </c>
    </row>
    <row r="2698" spans="1:8" ht="24" customHeight="1" x14ac:dyDescent="0.25">
      <c r="A2698" s="6">
        <v>4239</v>
      </c>
      <c r="B2698" s="6" t="s">
        <v>2348</v>
      </c>
      <c r="C2698" s="6" t="s">
        <v>157</v>
      </c>
      <c r="D2698" s="6" t="s">
        <v>40</v>
      </c>
      <c r="E2698" s="6" t="s">
        <v>7</v>
      </c>
      <c r="F2698" s="6">
        <v>700000</v>
      </c>
      <c r="G2698" s="6">
        <v>700000</v>
      </c>
      <c r="H2698" s="1">
        <v>1</v>
      </c>
    </row>
    <row r="2699" spans="1:8" ht="24" customHeight="1" x14ac:dyDescent="0.25">
      <c r="A2699" s="6">
        <v>4239</v>
      </c>
      <c r="B2699" s="6" t="s">
        <v>2349</v>
      </c>
      <c r="C2699" s="6" t="s">
        <v>157</v>
      </c>
      <c r="D2699" s="6" t="s">
        <v>40</v>
      </c>
      <c r="E2699" s="6" t="s">
        <v>7</v>
      </c>
      <c r="F2699" s="6">
        <v>2500000</v>
      </c>
      <c r="G2699" s="6">
        <v>2500000</v>
      </c>
      <c r="H2699" s="1">
        <v>1</v>
      </c>
    </row>
    <row r="2700" spans="1:8" ht="24" customHeight="1" x14ac:dyDescent="0.25">
      <c r="A2700" s="6">
        <v>4239</v>
      </c>
      <c r="B2700" s="6" t="s">
        <v>2350</v>
      </c>
      <c r="C2700" s="6" t="s">
        <v>157</v>
      </c>
      <c r="D2700" s="6" t="s">
        <v>40</v>
      </c>
      <c r="E2700" s="6" t="s">
        <v>7</v>
      </c>
      <c r="F2700" s="6">
        <v>500000</v>
      </c>
      <c r="G2700" s="6">
        <v>500000</v>
      </c>
      <c r="H2700" s="1">
        <v>1</v>
      </c>
    </row>
    <row r="2701" spans="1:8" ht="24" customHeight="1" x14ac:dyDescent="0.25">
      <c r="A2701" s="6">
        <v>4239</v>
      </c>
      <c r="B2701" s="6" t="s">
        <v>2351</v>
      </c>
      <c r="C2701" s="6" t="s">
        <v>157</v>
      </c>
      <c r="D2701" s="6" t="s">
        <v>40</v>
      </c>
      <c r="E2701" s="6" t="s">
        <v>7</v>
      </c>
      <c r="F2701" s="6">
        <v>8000000</v>
      </c>
      <c r="G2701" s="6">
        <v>8000000</v>
      </c>
      <c r="H2701" s="1">
        <v>1</v>
      </c>
    </row>
    <row r="2702" spans="1:8" ht="24" customHeight="1" x14ac:dyDescent="0.25">
      <c r="A2702" s="6">
        <v>4216</v>
      </c>
      <c r="B2702" s="6" t="s">
        <v>2352</v>
      </c>
      <c r="C2702" s="6" t="s">
        <v>617</v>
      </c>
      <c r="D2702" s="6" t="s">
        <v>40</v>
      </c>
      <c r="E2702" s="6" t="s">
        <v>7</v>
      </c>
      <c r="F2702" s="6">
        <v>100000</v>
      </c>
      <c r="G2702" s="6">
        <v>100000</v>
      </c>
      <c r="H2702" s="1">
        <v>1</v>
      </c>
    </row>
    <row r="2703" spans="1:8" ht="24" customHeight="1" x14ac:dyDescent="0.25">
      <c r="A2703" s="6">
        <v>4216</v>
      </c>
      <c r="B2703" s="6" t="s">
        <v>2353</v>
      </c>
      <c r="C2703" s="6" t="s">
        <v>617</v>
      </c>
      <c r="D2703" s="6" t="s">
        <v>40</v>
      </c>
      <c r="E2703" s="6" t="s">
        <v>7</v>
      </c>
      <c r="F2703" s="6">
        <v>300000</v>
      </c>
      <c r="G2703" s="6">
        <v>300000</v>
      </c>
      <c r="H2703" s="1">
        <v>1</v>
      </c>
    </row>
    <row r="2704" spans="1:8" ht="24" customHeight="1" x14ac:dyDescent="0.25">
      <c r="A2704" s="6">
        <v>4216</v>
      </c>
      <c r="B2704" s="6" t="s">
        <v>2354</v>
      </c>
      <c r="C2704" s="6" t="s">
        <v>469</v>
      </c>
      <c r="D2704" s="6" t="s">
        <v>48</v>
      </c>
      <c r="E2704" s="6" t="s">
        <v>7</v>
      </c>
      <c r="F2704" s="6">
        <v>1500000</v>
      </c>
      <c r="G2704" s="6">
        <v>1500000</v>
      </c>
      <c r="H2704" s="1">
        <v>1</v>
      </c>
    </row>
    <row r="2705" spans="1:8" ht="24" customHeight="1" x14ac:dyDescent="0.25">
      <c r="A2705" s="6">
        <v>4239</v>
      </c>
      <c r="B2705" s="6" t="s">
        <v>2799</v>
      </c>
      <c r="C2705" s="6" t="s">
        <v>157</v>
      </c>
      <c r="D2705" s="6" t="s">
        <v>40</v>
      </c>
      <c r="E2705" s="6" t="s">
        <v>7</v>
      </c>
      <c r="F2705" s="6">
        <v>1700000</v>
      </c>
      <c r="G2705" s="6">
        <v>1700000</v>
      </c>
      <c r="H2705" s="1">
        <v>1</v>
      </c>
    </row>
    <row r="2706" spans="1:8" ht="24" customHeight="1" x14ac:dyDescent="0.25">
      <c r="A2706" s="6">
        <v>4239</v>
      </c>
      <c r="B2706" s="6" t="s">
        <v>2835</v>
      </c>
      <c r="C2706" s="6" t="s">
        <v>157</v>
      </c>
      <c r="D2706" s="6" t="s">
        <v>40</v>
      </c>
      <c r="E2706" s="6" t="s">
        <v>7</v>
      </c>
      <c r="F2706" s="6">
        <v>1500000</v>
      </c>
      <c r="G2706" s="6">
        <v>1500000</v>
      </c>
      <c r="H2706" s="1">
        <v>1</v>
      </c>
    </row>
    <row r="2707" spans="1:8" ht="24" customHeight="1" x14ac:dyDescent="0.25">
      <c r="A2707" s="6">
        <v>4239</v>
      </c>
      <c r="B2707" s="6" t="s">
        <v>3064</v>
      </c>
      <c r="C2707" s="6" t="s">
        <v>157</v>
      </c>
      <c r="D2707" s="6" t="s">
        <v>40</v>
      </c>
      <c r="E2707" s="6" t="s">
        <v>7</v>
      </c>
      <c r="F2707" s="6">
        <v>6000000</v>
      </c>
      <c r="G2707" s="6">
        <v>6000000</v>
      </c>
      <c r="H2707" s="1">
        <v>1</v>
      </c>
    </row>
    <row r="2708" spans="1:8" ht="24" customHeight="1" x14ac:dyDescent="0.25">
      <c r="A2708" s="6">
        <v>4239</v>
      </c>
      <c r="B2708" s="6" t="s">
        <v>3383</v>
      </c>
      <c r="C2708" s="6" t="s">
        <v>157</v>
      </c>
      <c r="D2708" s="6" t="s">
        <v>40</v>
      </c>
      <c r="E2708" s="6" t="s">
        <v>7</v>
      </c>
      <c r="F2708" s="6">
        <v>1350000</v>
      </c>
      <c r="G2708" s="6">
        <v>1350000</v>
      </c>
      <c r="H2708" s="1">
        <v>1</v>
      </c>
    </row>
    <row r="2709" spans="1:8" ht="24" customHeight="1" x14ac:dyDescent="0.25">
      <c r="A2709" s="6">
        <v>4239</v>
      </c>
      <c r="B2709" s="6" t="s">
        <v>5140</v>
      </c>
      <c r="C2709" s="6" t="s">
        <v>157</v>
      </c>
      <c r="D2709" s="6" t="s">
        <v>40</v>
      </c>
      <c r="E2709" s="6" t="s">
        <v>7</v>
      </c>
      <c r="F2709" s="6">
        <v>1200000</v>
      </c>
      <c r="G2709" s="6">
        <v>1200000</v>
      </c>
      <c r="H2709" s="1">
        <v>1</v>
      </c>
    </row>
    <row r="2710" spans="1:8" ht="24" customHeight="1" x14ac:dyDescent="0.25">
      <c r="A2710" s="6">
        <v>4239</v>
      </c>
      <c r="B2710" s="6" t="s">
        <v>5141</v>
      </c>
      <c r="C2710" s="6" t="s">
        <v>157</v>
      </c>
      <c r="D2710" s="6" t="s">
        <v>40</v>
      </c>
      <c r="E2710" s="6" t="s">
        <v>7</v>
      </c>
      <c r="F2710" s="6">
        <v>2000000</v>
      </c>
      <c r="G2710" s="6">
        <v>2000000</v>
      </c>
      <c r="H2710" s="1">
        <v>1</v>
      </c>
    </row>
    <row r="2711" spans="1:8" ht="24" customHeight="1" x14ac:dyDescent="0.25">
      <c r="A2711" s="6">
        <v>4239</v>
      </c>
      <c r="B2711" s="6" t="s">
        <v>5142</v>
      </c>
      <c r="C2711" s="6" t="s">
        <v>157</v>
      </c>
      <c r="D2711" s="6" t="s">
        <v>40</v>
      </c>
      <c r="E2711" s="6" t="s">
        <v>7</v>
      </c>
      <c r="F2711" s="6">
        <v>1000000</v>
      </c>
      <c r="G2711" s="6">
        <v>1000000</v>
      </c>
      <c r="H2711" s="1">
        <v>1</v>
      </c>
    </row>
    <row r="2712" spans="1:8" ht="24" customHeight="1" x14ac:dyDescent="0.25">
      <c r="A2712" s="6">
        <v>4239</v>
      </c>
      <c r="B2712" s="6" t="s">
        <v>5351</v>
      </c>
      <c r="C2712" s="6" t="s">
        <v>157</v>
      </c>
      <c r="D2712" s="6" t="s">
        <v>40</v>
      </c>
      <c r="E2712" s="6" t="s">
        <v>7</v>
      </c>
      <c r="F2712" s="6">
        <v>1500000</v>
      </c>
      <c r="G2712" s="6">
        <v>1500000</v>
      </c>
      <c r="H2712" s="1">
        <v>1</v>
      </c>
    </row>
    <row r="2713" spans="1:8" ht="24" customHeight="1" x14ac:dyDescent="0.25">
      <c r="A2713" s="6">
        <v>4239</v>
      </c>
      <c r="B2713" s="6" t="s">
        <v>6587</v>
      </c>
      <c r="C2713" s="6" t="s">
        <v>589</v>
      </c>
      <c r="D2713" s="6" t="s">
        <v>40</v>
      </c>
      <c r="E2713" s="6" t="s">
        <v>7</v>
      </c>
      <c r="F2713" s="6">
        <v>0</v>
      </c>
      <c r="G2713" s="6">
        <v>0</v>
      </c>
      <c r="H2713" s="1">
        <v>1</v>
      </c>
    </row>
    <row r="2714" spans="1:8" ht="24" customHeight="1" x14ac:dyDescent="0.25">
      <c r="A2714" s="6">
        <v>4239</v>
      </c>
      <c r="B2714" s="6" t="s">
        <v>6900</v>
      </c>
      <c r="C2714" s="6" t="s">
        <v>589</v>
      </c>
      <c r="D2714" s="6" t="s">
        <v>40</v>
      </c>
      <c r="E2714" s="6" t="s">
        <v>7</v>
      </c>
      <c r="F2714" s="6">
        <v>2000000</v>
      </c>
      <c r="G2714" s="6">
        <v>2000000</v>
      </c>
      <c r="H2714" s="1">
        <v>1</v>
      </c>
    </row>
    <row r="2715" spans="1:8" ht="24" customHeight="1" x14ac:dyDescent="0.25">
      <c r="A2715" s="6">
        <v>4239</v>
      </c>
      <c r="B2715" s="6" t="s">
        <v>6934</v>
      </c>
      <c r="C2715" s="6" t="s">
        <v>589</v>
      </c>
      <c r="D2715" s="6" t="s">
        <v>40</v>
      </c>
      <c r="E2715" s="6" t="s">
        <v>7</v>
      </c>
      <c r="F2715" s="6">
        <v>2000000</v>
      </c>
      <c r="G2715" s="6">
        <v>2000000</v>
      </c>
      <c r="H2715" s="1">
        <v>1</v>
      </c>
    </row>
    <row r="2716" spans="1:8" ht="24" customHeight="1" x14ac:dyDescent="0.25">
      <c r="A2716" s="6">
        <v>4239</v>
      </c>
      <c r="B2716" s="6" t="s">
        <v>6587</v>
      </c>
      <c r="C2716" s="6" t="s">
        <v>589</v>
      </c>
      <c r="D2716" s="6" t="s">
        <v>40</v>
      </c>
      <c r="E2716" s="6" t="s">
        <v>7</v>
      </c>
      <c r="F2716" s="6">
        <v>11800000</v>
      </c>
      <c r="G2716" s="6">
        <v>11800000</v>
      </c>
      <c r="H2716" s="1">
        <v>1</v>
      </c>
    </row>
    <row r="2717" spans="1:8" ht="15" customHeight="1" x14ac:dyDescent="0.25">
      <c r="A2717" s="28" t="s">
        <v>83</v>
      </c>
      <c r="B2717" s="29"/>
      <c r="C2717" s="29"/>
      <c r="D2717" s="29"/>
      <c r="E2717" s="29"/>
      <c r="F2717" s="29"/>
      <c r="G2717" s="29"/>
      <c r="H2717" s="30"/>
    </row>
    <row r="2718" spans="1:8" ht="24" customHeight="1" x14ac:dyDescent="0.25">
      <c r="A2718" s="6">
        <v>4267</v>
      </c>
      <c r="B2718" s="6" t="s">
        <v>7107</v>
      </c>
      <c r="C2718" s="6" t="s">
        <v>667</v>
      </c>
      <c r="D2718" s="6" t="s">
        <v>48</v>
      </c>
      <c r="E2718" s="6" t="s">
        <v>86</v>
      </c>
      <c r="F2718" s="6">
        <v>1400</v>
      </c>
      <c r="G2718" s="6">
        <f>F2718*H2718</f>
        <v>5549600</v>
      </c>
      <c r="H2718" s="1">
        <v>3964</v>
      </c>
    </row>
    <row r="2719" spans="1:8" ht="15.75" customHeight="1" x14ac:dyDescent="0.25">
      <c r="A2719" s="35" t="s">
        <v>843</v>
      </c>
      <c r="B2719" s="36"/>
      <c r="C2719" s="36"/>
      <c r="D2719" s="36"/>
      <c r="E2719" s="36"/>
      <c r="F2719" s="36"/>
      <c r="G2719" s="36"/>
      <c r="H2719" s="37"/>
    </row>
    <row r="2720" spans="1:8" ht="15" customHeight="1" x14ac:dyDescent="0.25">
      <c r="A2720" s="28" t="s">
        <v>96</v>
      </c>
      <c r="B2720" s="29"/>
      <c r="C2720" s="29"/>
      <c r="D2720" s="29"/>
      <c r="E2720" s="29"/>
      <c r="F2720" s="29"/>
      <c r="G2720" s="29"/>
      <c r="H2720" s="30"/>
    </row>
    <row r="2721" spans="1:8" ht="24" customHeight="1" x14ac:dyDescent="0.25">
      <c r="A2721" s="6">
        <v>4239</v>
      </c>
      <c r="B2721" s="6" t="s">
        <v>844</v>
      </c>
      <c r="C2721" s="6" t="s">
        <v>140</v>
      </c>
      <c r="D2721" s="6" t="s">
        <v>39</v>
      </c>
      <c r="E2721" s="6" t="s">
        <v>7</v>
      </c>
      <c r="F2721" s="6">
        <v>1820000</v>
      </c>
      <c r="G2721" s="6">
        <v>1820000</v>
      </c>
      <c r="H2721" s="1">
        <v>1</v>
      </c>
    </row>
    <row r="2722" spans="1:8" ht="24" customHeight="1" x14ac:dyDescent="0.25">
      <c r="A2722" s="6">
        <v>4239</v>
      </c>
      <c r="B2722" s="6" t="s">
        <v>7301</v>
      </c>
      <c r="C2722" s="6" t="s">
        <v>140</v>
      </c>
      <c r="D2722" s="6" t="s">
        <v>39</v>
      </c>
      <c r="E2722" s="6" t="s">
        <v>7</v>
      </c>
      <c r="F2722" s="6">
        <v>910000</v>
      </c>
      <c r="G2722" s="6">
        <v>910000</v>
      </c>
      <c r="H2722" s="1">
        <v>1</v>
      </c>
    </row>
    <row r="2723" spans="1:8" ht="24" customHeight="1" x14ac:dyDescent="0.25">
      <c r="A2723" s="6">
        <v>4239</v>
      </c>
      <c r="B2723" s="6" t="s">
        <v>6938</v>
      </c>
      <c r="C2723" s="6" t="s">
        <v>140</v>
      </c>
      <c r="D2723" s="6" t="s">
        <v>39</v>
      </c>
      <c r="E2723" s="6" t="s">
        <v>7</v>
      </c>
      <c r="F2723" s="6">
        <v>0</v>
      </c>
      <c r="G2723" s="6">
        <v>0</v>
      </c>
      <c r="H2723" s="1">
        <v>1</v>
      </c>
    </row>
    <row r="2724" spans="1:8" ht="15.75" customHeight="1" x14ac:dyDescent="0.25">
      <c r="A2724" s="35" t="s">
        <v>3471</v>
      </c>
      <c r="B2724" s="36"/>
      <c r="C2724" s="36"/>
      <c r="D2724" s="36"/>
      <c r="E2724" s="36"/>
      <c r="F2724" s="36"/>
      <c r="G2724" s="36"/>
      <c r="H2724" s="37"/>
    </row>
    <row r="2725" spans="1:8" ht="15" customHeight="1" x14ac:dyDescent="0.25">
      <c r="A2725" s="28" t="s">
        <v>83</v>
      </c>
      <c r="B2725" s="29"/>
      <c r="C2725" s="29"/>
      <c r="D2725" s="29"/>
      <c r="E2725" s="29"/>
      <c r="F2725" s="29"/>
      <c r="G2725" s="29"/>
      <c r="H2725" s="30"/>
    </row>
    <row r="2726" spans="1:8" ht="24" customHeight="1" x14ac:dyDescent="0.25">
      <c r="A2726" s="6">
        <v>4269</v>
      </c>
      <c r="B2726" s="6" t="s">
        <v>4179</v>
      </c>
      <c r="C2726" s="6" t="s">
        <v>4180</v>
      </c>
      <c r="D2726" s="6" t="s">
        <v>40</v>
      </c>
      <c r="E2726" s="6" t="s">
        <v>86</v>
      </c>
      <c r="F2726" s="6">
        <v>10000</v>
      </c>
      <c r="G2726" s="6">
        <v>1200000</v>
      </c>
      <c r="H2726" s="1">
        <v>120</v>
      </c>
    </row>
    <row r="2727" spans="1:8" ht="24" customHeight="1" x14ac:dyDescent="0.25">
      <c r="A2727" s="6">
        <v>4269</v>
      </c>
      <c r="B2727" s="6" t="s">
        <v>4595</v>
      </c>
      <c r="C2727" s="6" t="s">
        <v>1793</v>
      </c>
      <c r="D2727" s="6" t="s">
        <v>40</v>
      </c>
      <c r="E2727" s="6" t="s">
        <v>86</v>
      </c>
      <c r="F2727" s="6">
        <v>160</v>
      </c>
      <c r="G2727" s="6">
        <f>H2727*F2727</f>
        <v>200000</v>
      </c>
      <c r="H2727" s="1">
        <v>1250</v>
      </c>
    </row>
    <row r="2728" spans="1:8" ht="24" customHeight="1" x14ac:dyDescent="0.25">
      <c r="A2728" s="6">
        <v>4269</v>
      </c>
      <c r="B2728" s="6" t="s">
        <v>4596</v>
      </c>
      <c r="C2728" s="6" t="s">
        <v>1793</v>
      </c>
      <c r="D2728" s="6" t="s">
        <v>40</v>
      </c>
      <c r="E2728" s="6" t="s">
        <v>86</v>
      </c>
      <c r="F2728" s="6">
        <v>200</v>
      </c>
      <c r="G2728" s="6">
        <f>H2728*F2728</f>
        <v>200000</v>
      </c>
      <c r="H2728" s="1">
        <v>1000</v>
      </c>
    </row>
    <row r="2729" spans="1:8" ht="24" customHeight="1" x14ac:dyDescent="0.25">
      <c r="A2729" s="6">
        <v>4269</v>
      </c>
      <c r="B2729" s="6" t="s">
        <v>4597</v>
      </c>
      <c r="C2729" s="6" t="s">
        <v>1793</v>
      </c>
      <c r="D2729" s="6" t="s">
        <v>40</v>
      </c>
      <c r="E2729" s="6" t="s">
        <v>86</v>
      </c>
      <c r="F2729" s="6">
        <v>70</v>
      </c>
      <c r="G2729" s="6">
        <f>H2729*F2729</f>
        <v>210000</v>
      </c>
      <c r="H2729" s="1">
        <v>3000</v>
      </c>
    </row>
    <row r="2730" spans="1:8" ht="24" customHeight="1" x14ac:dyDescent="0.25">
      <c r="A2730" s="6">
        <v>4269</v>
      </c>
      <c r="B2730" s="6" t="s">
        <v>4598</v>
      </c>
      <c r="C2730" s="6" t="s">
        <v>1793</v>
      </c>
      <c r="D2730" s="6" t="s">
        <v>40</v>
      </c>
      <c r="E2730" s="6" t="s">
        <v>86</v>
      </c>
      <c r="F2730" s="6">
        <v>95</v>
      </c>
      <c r="G2730" s="6">
        <f>H2730*F2730</f>
        <v>190000</v>
      </c>
      <c r="H2730" s="1">
        <v>2000</v>
      </c>
    </row>
    <row r="2731" spans="1:8" ht="24" customHeight="1" x14ac:dyDescent="0.25">
      <c r="A2731" s="6">
        <v>4269</v>
      </c>
      <c r="B2731" s="6" t="s">
        <v>4637</v>
      </c>
      <c r="C2731" s="6" t="s">
        <v>1787</v>
      </c>
      <c r="D2731" s="6" t="s">
        <v>40</v>
      </c>
      <c r="E2731" s="6" t="s">
        <v>86</v>
      </c>
      <c r="F2731" s="6">
        <v>15000</v>
      </c>
      <c r="G2731" s="6">
        <f>H2731*F2731</f>
        <v>4500000</v>
      </c>
      <c r="H2731" s="1">
        <v>300</v>
      </c>
    </row>
    <row r="2732" spans="1:8" ht="15.75" customHeight="1" x14ac:dyDescent="0.25">
      <c r="A2732" s="35" t="s">
        <v>1469</v>
      </c>
      <c r="B2732" s="36"/>
      <c r="C2732" s="36"/>
      <c r="D2732" s="36"/>
      <c r="E2732" s="36"/>
      <c r="F2732" s="36"/>
      <c r="G2732" s="36"/>
      <c r="H2732" s="37"/>
    </row>
    <row r="2733" spans="1:8" ht="15" customHeight="1" x14ac:dyDescent="0.25">
      <c r="A2733" s="28" t="s">
        <v>83</v>
      </c>
      <c r="B2733" s="29"/>
      <c r="C2733" s="29"/>
      <c r="D2733" s="29"/>
      <c r="E2733" s="29"/>
      <c r="F2733" s="29"/>
      <c r="G2733" s="29"/>
      <c r="H2733" s="30"/>
    </row>
    <row r="2734" spans="1:8" ht="24" customHeight="1" x14ac:dyDescent="0.25">
      <c r="A2734" s="6">
        <v>4267</v>
      </c>
      <c r="B2734" s="6" t="s">
        <v>3320</v>
      </c>
      <c r="C2734" s="6" t="s">
        <v>667</v>
      </c>
      <c r="D2734" s="6" t="s">
        <v>48</v>
      </c>
      <c r="E2734" s="6" t="s">
        <v>86</v>
      </c>
      <c r="F2734" s="6">
        <v>12700</v>
      </c>
      <c r="G2734" s="6">
        <f>H2734*F2734</f>
        <v>5499100</v>
      </c>
      <c r="H2734" s="1">
        <v>433</v>
      </c>
    </row>
    <row r="2735" spans="1:8" ht="21.2" customHeight="1" x14ac:dyDescent="0.25">
      <c r="A2735" s="6">
        <v>4267</v>
      </c>
      <c r="B2735" s="6" t="s">
        <v>4461</v>
      </c>
      <c r="C2735" s="6" t="s">
        <v>1803</v>
      </c>
      <c r="D2735" s="6" t="s">
        <v>40</v>
      </c>
      <c r="E2735" s="6" t="s">
        <v>86</v>
      </c>
      <c r="F2735" s="6">
        <v>4000</v>
      </c>
      <c r="G2735" s="6">
        <f>H2735*F2735</f>
        <v>1000000</v>
      </c>
      <c r="H2735" s="1">
        <v>250</v>
      </c>
    </row>
    <row r="2736" spans="1:8" ht="21.2" customHeight="1" x14ac:dyDescent="0.25">
      <c r="A2736" s="6">
        <v>4267</v>
      </c>
      <c r="B2736" s="6" t="s">
        <v>4462</v>
      </c>
      <c r="C2736" s="6" t="s">
        <v>4463</v>
      </c>
      <c r="D2736" s="6" t="s">
        <v>40</v>
      </c>
      <c r="E2736" s="6" t="s">
        <v>86</v>
      </c>
      <c r="F2736" s="6">
        <v>4000</v>
      </c>
      <c r="G2736" s="6">
        <f>H2736*F2736</f>
        <v>1000000</v>
      </c>
      <c r="H2736" s="1">
        <v>250</v>
      </c>
    </row>
    <row r="2737" spans="1:8" ht="21.2" customHeight="1" x14ac:dyDescent="0.25">
      <c r="A2737" s="6">
        <v>4267</v>
      </c>
      <c r="B2737" s="6" t="s">
        <v>4573</v>
      </c>
      <c r="C2737" s="6" t="s">
        <v>1337</v>
      </c>
      <c r="D2737" s="6" t="s">
        <v>48</v>
      </c>
      <c r="E2737" s="6" t="s">
        <v>7</v>
      </c>
      <c r="F2737" s="6">
        <v>1000000</v>
      </c>
      <c r="G2737" s="6">
        <v>1000000</v>
      </c>
      <c r="H2737" s="1">
        <v>1</v>
      </c>
    </row>
    <row r="2738" spans="1:8" ht="15" customHeight="1" x14ac:dyDescent="0.25">
      <c r="A2738" s="28" t="s">
        <v>96</v>
      </c>
      <c r="B2738" s="29"/>
      <c r="C2738" s="29"/>
      <c r="D2738" s="29"/>
      <c r="E2738" s="29"/>
      <c r="F2738" s="29"/>
      <c r="G2738" s="29"/>
      <c r="H2738" s="30"/>
    </row>
    <row r="2739" spans="1:8" ht="24" customHeight="1" x14ac:dyDescent="0.25">
      <c r="A2739" s="6">
        <v>4239</v>
      </c>
      <c r="B2739" s="6" t="s">
        <v>2649</v>
      </c>
      <c r="C2739" s="6" t="s">
        <v>589</v>
      </c>
      <c r="D2739" s="6" t="s">
        <v>40</v>
      </c>
      <c r="E2739" s="6" t="s">
        <v>7</v>
      </c>
      <c r="F2739" s="6">
        <v>700000</v>
      </c>
      <c r="G2739" s="6">
        <v>700000</v>
      </c>
      <c r="H2739" s="1">
        <v>1</v>
      </c>
    </row>
    <row r="2740" spans="1:8" ht="24" customHeight="1" x14ac:dyDescent="0.25">
      <c r="A2740" s="6">
        <v>4239</v>
      </c>
      <c r="B2740" s="6" t="s">
        <v>4278</v>
      </c>
      <c r="C2740" s="6" t="s">
        <v>589</v>
      </c>
      <c r="D2740" s="6" t="s">
        <v>40</v>
      </c>
      <c r="E2740" s="6" t="s">
        <v>7</v>
      </c>
      <c r="F2740" s="6">
        <v>2000000</v>
      </c>
      <c r="G2740" s="6">
        <v>2000000</v>
      </c>
      <c r="H2740" s="1">
        <v>1</v>
      </c>
    </row>
    <row r="2741" spans="1:8" ht="24" customHeight="1" x14ac:dyDescent="0.25">
      <c r="A2741" s="6">
        <v>4239</v>
      </c>
      <c r="B2741" s="6" t="s">
        <v>4279</v>
      </c>
      <c r="C2741" s="6" t="s">
        <v>589</v>
      </c>
      <c r="D2741" s="6" t="s">
        <v>40</v>
      </c>
      <c r="E2741" s="6" t="s">
        <v>7</v>
      </c>
      <c r="F2741" s="6">
        <v>500000</v>
      </c>
      <c r="G2741" s="6">
        <v>500000</v>
      </c>
      <c r="H2741" s="1">
        <v>1</v>
      </c>
    </row>
    <row r="2742" spans="1:8" ht="24" customHeight="1" x14ac:dyDescent="0.25">
      <c r="A2742" s="6">
        <v>4239</v>
      </c>
      <c r="B2742" s="6" t="s">
        <v>4280</v>
      </c>
      <c r="C2742" s="6" t="s">
        <v>589</v>
      </c>
      <c r="D2742" s="6" t="s">
        <v>40</v>
      </c>
      <c r="E2742" s="6" t="s">
        <v>7</v>
      </c>
      <c r="F2742" s="6">
        <v>500000</v>
      </c>
      <c r="G2742" s="6">
        <v>500000</v>
      </c>
      <c r="H2742" s="1">
        <v>1</v>
      </c>
    </row>
    <row r="2743" spans="1:8" ht="24" customHeight="1" x14ac:dyDescent="0.25">
      <c r="A2743" s="6">
        <v>4239</v>
      </c>
      <c r="B2743" s="6" t="s">
        <v>4818</v>
      </c>
      <c r="C2743" s="6" t="s">
        <v>589</v>
      </c>
      <c r="D2743" s="6" t="s">
        <v>40</v>
      </c>
      <c r="E2743" s="6" t="s">
        <v>7</v>
      </c>
      <c r="F2743" s="6">
        <v>600000</v>
      </c>
      <c r="G2743" s="6">
        <v>600000</v>
      </c>
      <c r="H2743" s="1">
        <v>1</v>
      </c>
    </row>
    <row r="2744" spans="1:8" ht="24" customHeight="1" x14ac:dyDescent="0.25">
      <c r="A2744" s="6">
        <v>4239</v>
      </c>
      <c r="B2744" s="6" t="s">
        <v>4819</v>
      </c>
      <c r="C2744" s="6" t="s">
        <v>589</v>
      </c>
      <c r="D2744" s="6" t="s">
        <v>40</v>
      </c>
      <c r="E2744" s="6" t="s">
        <v>7</v>
      </c>
      <c r="F2744" s="6">
        <v>600000</v>
      </c>
      <c r="G2744" s="6">
        <v>600000</v>
      </c>
      <c r="H2744" s="1">
        <v>1</v>
      </c>
    </row>
    <row r="2745" spans="1:8" ht="24" customHeight="1" x14ac:dyDescent="0.25">
      <c r="A2745" s="6">
        <v>4239</v>
      </c>
      <c r="B2745" s="6" t="s">
        <v>4820</v>
      </c>
      <c r="C2745" s="6" t="s">
        <v>589</v>
      </c>
      <c r="D2745" s="6" t="s">
        <v>40</v>
      </c>
      <c r="E2745" s="6" t="s">
        <v>7</v>
      </c>
      <c r="F2745" s="6">
        <v>500000</v>
      </c>
      <c r="G2745" s="6">
        <v>500000</v>
      </c>
      <c r="H2745" s="1">
        <v>1</v>
      </c>
    </row>
    <row r="2746" spans="1:8" ht="24" customHeight="1" x14ac:dyDescent="0.25">
      <c r="A2746" s="6">
        <v>4239</v>
      </c>
      <c r="B2746" s="6" t="s">
        <v>6518</v>
      </c>
      <c r="C2746" s="6" t="s">
        <v>589</v>
      </c>
      <c r="D2746" s="6" t="s">
        <v>40</v>
      </c>
      <c r="E2746" s="6" t="s">
        <v>7</v>
      </c>
      <c r="F2746" s="6">
        <v>600000</v>
      </c>
      <c r="G2746" s="6">
        <v>600000</v>
      </c>
      <c r="H2746" s="1">
        <v>1</v>
      </c>
    </row>
    <row r="2747" spans="1:8" ht="24" customHeight="1" x14ac:dyDescent="0.25">
      <c r="A2747" s="6">
        <v>4239</v>
      </c>
      <c r="B2747" s="6" t="s">
        <v>6647</v>
      </c>
      <c r="C2747" s="6" t="s">
        <v>589</v>
      </c>
      <c r="D2747" s="6" t="s">
        <v>40</v>
      </c>
      <c r="E2747" s="6" t="s">
        <v>7</v>
      </c>
      <c r="F2747" s="6">
        <v>900000</v>
      </c>
      <c r="G2747" s="6">
        <v>900000</v>
      </c>
      <c r="H2747" s="1">
        <v>1</v>
      </c>
    </row>
    <row r="2748" spans="1:8" ht="15.75" customHeight="1" x14ac:dyDescent="0.25">
      <c r="A2748" s="35" t="s">
        <v>5598</v>
      </c>
      <c r="B2748" s="36"/>
      <c r="C2748" s="36"/>
      <c r="D2748" s="36"/>
      <c r="E2748" s="36"/>
      <c r="F2748" s="36"/>
      <c r="G2748" s="36"/>
      <c r="H2748" s="37"/>
    </row>
    <row r="2749" spans="1:8" ht="15" customHeight="1" x14ac:dyDescent="0.25">
      <c r="A2749" s="28" t="s">
        <v>59</v>
      </c>
      <c r="B2749" s="29"/>
      <c r="C2749" s="29"/>
      <c r="D2749" s="29"/>
      <c r="E2749" s="29"/>
      <c r="F2749" s="29"/>
      <c r="G2749" s="29"/>
      <c r="H2749" s="30"/>
    </row>
    <row r="2750" spans="1:8" ht="24" customHeight="1" x14ac:dyDescent="0.25">
      <c r="A2750" s="6">
        <v>4251</v>
      </c>
      <c r="B2750" s="6" t="s">
        <v>6615</v>
      </c>
      <c r="C2750" s="6" t="s">
        <v>113</v>
      </c>
      <c r="D2750" s="6" t="s">
        <v>48</v>
      </c>
      <c r="E2750" s="6" t="s">
        <v>7</v>
      </c>
      <c r="F2750" s="6">
        <v>864800</v>
      </c>
      <c r="G2750" s="6">
        <v>864800</v>
      </c>
      <c r="H2750" s="1">
        <v>1</v>
      </c>
    </row>
    <row r="2751" spans="1:8" ht="24" customHeight="1" x14ac:dyDescent="0.25">
      <c r="A2751" s="6">
        <v>4251</v>
      </c>
      <c r="B2751" s="6" t="s">
        <v>6616</v>
      </c>
      <c r="C2751" s="6" t="s">
        <v>113</v>
      </c>
      <c r="D2751" s="6" t="s">
        <v>48</v>
      </c>
      <c r="E2751" s="6" t="s">
        <v>7</v>
      </c>
      <c r="F2751" s="6">
        <v>1288500</v>
      </c>
      <c r="G2751" s="6">
        <v>1288500</v>
      </c>
      <c r="H2751" s="1">
        <v>1</v>
      </c>
    </row>
    <row r="2752" spans="1:8" ht="15" customHeight="1" x14ac:dyDescent="0.25">
      <c r="A2752" s="28" t="s">
        <v>96</v>
      </c>
      <c r="B2752" s="29"/>
      <c r="C2752" s="29"/>
      <c r="D2752" s="29"/>
      <c r="E2752" s="29"/>
      <c r="F2752" s="29"/>
      <c r="G2752" s="29"/>
      <c r="H2752" s="30"/>
    </row>
    <row r="2753" spans="1:8" ht="24" customHeight="1" x14ac:dyDescent="0.25">
      <c r="A2753" s="6">
        <v>4251</v>
      </c>
      <c r="B2753" s="6" t="s">
        <v>6636</v>
      </c>
      <c r="C2753" s="6" t="s">
        <v>88</v>
      </c>
      <c r="D2753" s="6" t="s">
        <v>48</v>
      </c>
      <c r="E2753" s="6" t="s">
        <v>7</v>
      </c>
      <c r="F2753" s="6">
        <v>17300</v>
      </c>
      <c r="G2753" s="6">
        <v>17300</v>
      </c>
      <c r="H2753" s="1">
        <v>1</v>
      </c>
    </row>
    <row r="2754" spans="1:8" ht="24" customHeight="1" x14ac:dyDescent="0.25">
      <c r="A2754" s="6">
        <v>4251</v>
      </c>
      <c r="B2754" s="6" t="s">
        <v>6637</v>
      </c>
      <c r="C2754" s="6" t="s">
        <v>88</v>
      </c>
      <c r="D2754" s="6" t="s">
        <v>48</v>
      </c>
      <c r="E2754" s="6" t="s">
        <v>7</v>
      </c>
      <c r="F2754" s="6">
        <v>27700</v>
      </c>
      <c r="G2754" s="6">
        <v>27700</v>
      </c>
      <c r="H2754" s="1">
        <v>1</v>
      </c>
    </row>
    <row r="2755" spans="1:8" ht="15" customHeight="1" x14ac:dyDescent="0.25">
      <c r="A2755" s="28" t="s">
        <v>83</v>
      </c>
      <c r="B2755" s="29"/>
      <c r="C2755" s="29"/>
      <c r="D2755" s="29"/>
      <c r="E2755" s="29"/>
      <c r="F2755" s="29"/>
      <c r="G2755" s="29"/>
      <c r="H2755" s="30"/>
    </row>
    <row r="2756" spans="1:8" ht="24" customHeight="1" x14ac:dyDescent="0.25">
      <c r="A2756" s="6">
        <v>5129</v>
      </c>
      <c r="B2756" s="6" t="s">
        <v>5599</v>
      </c>
      <c r="C2756" s="6" t="s">
        <v>2890</v>
      </c>
      <c r="D2756" s="6" t="s">
        <v>40</v>
      </c>
      <c r="E2756" s="6" t="s">
        <v>86</v>
      </c>
      <c r="F2756" s="6">
        <v>250000</v>
      </c>
      <c r="G2756" s="6">
        <f t="shared" ref="G2756:G2762" si="48">H2756*F2756</f>
        <v>1000000</v>
      </c>
      <c r="H2756" s="1">
        <v>4</v>
      </c>
    </row>
    <row r="2757" spans="1:8" ht="24" customHeight="1" x14ac:dyDescent="0.25">
      <c r="A2757" s="6">
        <v>5129</v>
      </c>
      <c r="B2757" s="6" t="s">
        <v>5600</v>
      </c>
      <c r="C2757" s="6" t="s">
        <v>1813</v>
      </c>
      <c r="D2757" s="6" t="s">
        <v>40</v>
      </c>
      <c r="E2757" s="6" t="s">
        <v>86</v>
      </c>
      <c r="F2757" s="6">
        <v>270000</v>
      </c>
      <c r="G2757" s="6">
        <f t="shared" si="48"/>
        <v>1080000</v>
      </c>
      <c r="H2757" s="1">
        <v>4</v>
      </c>
    </row>
    <row r="2758" spans="1:8" ht="24" customHeight="1" x14ac:dyDescent="0.25">
      <c r="A2758" s="6">
        <v>5129</v>
      </c>
      <c r="B2758" s="6" t="s">
        <v>5601</v>
      </c>
      <c r="C2758" s="6" t="s">
        <v>2895</v>
      </c>
      <c r="D2758" s="6" t="s">
        <v>40</v>
      </c>
      <c r="E2758" s="6" t="s">
        <v>86</v>
      </c>
      <c r="F2758" s="6">
        <v>240000</v>
      </c>
      <c r="G2758" s="6">
        <f t="shared" si="48"/>
        <v>960000</v>
      </c>
      <c r="H2758" s="1">
        <v>4</v>
      </c>
    </row>
    <row r="2759" spans="1:8" ht="24" customHeight="1" x14ac:dyDescent="0.25">
      <c r="A2759" s="6">
        <v>5129</v>
      </c>
      <c r="B2759" s="6" t="s">
        <v>5602</v>
      </c>
      <c r="C2759" s="6" t="s">
        <v>3633</v>
      </c>
      <c r="D2759" s="6" t="s">
        <v>40</v>
      </c>
      <c r="E2759" s="6" t="s">
        <v>86</v>
      </c>
      <c r="F2759" s="6">
        <v>80000</v>
      </c>
      <c r="G2759" s="6">
        <f t="shared" si="48"/>
        <v>80000</v>
      </c>
      <c r="H2759" s="1">
        <v>1</v>
      </c>
    </row>
    <row r="2760" spans="1:8" ht="24" customHeight="1" x14ac:dyDescent="0.25">
      <c r="A2760" s="6">
        <v>5129</v>
      </c>
      <c r="B2760" s="6" t="s">
        <v>5603</v>
      </c>
      <c r="C2760" s="6" t="s">
        <v>1815</v>
      </c>
      <c r="D2760" s="6" t="s">
        <v>40</v>
      </c>
      <c r="E2760" s="6" t="s">
        <v>86</v>
      </c>
      <c r="F2760" s="6">
        <v>200000</v>
      </c>
      <c r="G2760" s="6">
        <f t="shared" si="48"/>
        <v>600000</v>
      </c>
      <c r="H2760" s="1">
        <v>3</v>
      </c>
    </row>
    <row r="2761" spans="1:8" ht="24" customHeight="1" x14ac:dyDescent="0.25">
      <c r="A2761" s="6">
        <v>5129</v>
      </c>
      <c r="B2761" s="6" t="s">
        <v>5606</v>
      </c>
      <c r="C2761" s="6" t="s">
        <v>929</v>
      </c>
      <c r="D2761" s="6" t="s">
        <v>40</v>
      </c>
      <c r="E2761" s="6" t="s">
        <v>86</v>
      </c>
      <c r="F2761" s="6">
        <v>120000</v>
      </c>
      <c r="G2761" s="6">
        <f t="shared" si="48"/>
        <v>120000</v>
      </c>
      <c r="H2761" s="1">
        <v>1</v>
      </c>
    </row>
    <row r="2762" spans="1:8" ht="24" customHeight="1" x14ac:dyDescent="0.25">
      <c r="A2762" s="6">
        <v>5129</v>
      </c>
      <c r="B2762" s="6" t="s">
        <v>5607</v>
      </c>
      <c r="C2762" s="6" t="s">
        <v>1817</v>
      </c>
      <c r="D2762" s="6" t="s">
        <v>40</v>
      </c>
      <c r="E2762" s="6" t="s">
        <v>86</v>
      </c>
      <c r="F2762" s="6">
        <v>250000</v>
      </c>
      <c r="G2762" s="6">
        <f t="shared" si="48"/>
        <v>250000</v>
      </c>
      <c r="H2762" s="1">
        <v>1</v>
      </c>
    </row>
    <row r="2763" spans="1:8" ht="24" customHeight="1" x14ac:dyDescent="0.25">
      <c r="A2763" s="6">
        <v>5129</v>
      </c>
      <c r="B2763" s="6" t="s">
        <v>5608</v>
      </c>
      <c r="C2763" s="6" t="s">
        <v>1817</v>
      </c>
      <c r="D2763" s="6" t="s">
        <v>40</v>
      </c>
      <c r="E2763" s="6" t="s">
        <v>86</v>
      </c>
      <c r="F2763" s="6">
        <v>250000</v>
      </c>
      <c r="G2763" s="6">
        <f>H2763*F2763</f>
        <v>500000</v>
      </c>
      <c r="H2763" s="1">
        <v>2</v>
      </c>
    </row>
    <row r="2764" spans="1:8" ht="24" customHeight="1" x14ac:dyDescent="0.25">
      <c r="A2764" s="6">
        <v>5129</v>
      </c>
      <c r="B2764" s="6" t="s">
        <v>6643</v>
      </c>
      <c r="C2764" s="6" t="s">
        <v>2898</v>
      </c>
      <c r="D2764" s="6" t="s">
        <v>40</v>
      </c>
      <c r="E2764" s="6" t="s">
        <v>86</v>
      </c>
      <c r="F2764" s="6">
        <v>175000</v>
      </c>
      <c r="G2764" s="6">
        <f t="shared" ref="G2764:G2770" si="49">H2764*F2764</f>
        <v>700000</v>
      </c>
      <c r="H2764" s="1">
        <v>4</v>
      </c>
    </row>
    <row r="2765" spans="1:8" ht="24" customHeight="1" x14ac:dyDescent="0.25">
      <c r="A2765" s="6">
        <v>5129</v>
      </c>
      <c r="B2765" s="6" t="s">
        <v>6644</v>
      </c>
      <c r="C2765" s="6" t="s">
        <v>2898</v>
      </c>
      <c r="D2765" s="6" t="s">
        <v>40</v>
      </c>
      <c r="E2765" s="6" t="s">
        <v>86</v>
      </c>
      <c r="F2765" s="6">
        <v>235000</v>
      </c>
      <c r="G2765" s="6">
        <f t="shared" si="49"/>
        <v>470000</v>
      </c>
      <c r="H2765" s="1">
        <v>2</v>
      </c>
    </row>
    <row r="2766" spans="1:8" ht="24" customHeight="1" x14ac:dyDescent="0.25">
      <c r="A2766" s="6">
        <v>5129</v>
      </c>
      <c r="B2766" s="6" t="s">
        <v>6645</v>
      </c>
      <c r="C2766" s="6" t="s">
        <v>1817</v>
      </c>
      <c r="D2766" s="6" t="s">
        <v>40</v>
      </c>
      <c r="E2766" s="6" t="s">
        <v>86</v>
      </c>
      <c r="F2766" s="6">
        <v>300000</v>
      </c>
      <c r="G2766" s="6">
        <f t="shared" si="49"/>
        <v>600000</v>
      </c>
      <c r="H2766" s="1">
        <v>2</v>
      </c>
    </row>
    <row r="2767" spans="1:8" ht="24" customHeight="1" x14ac:dyDescent="0.25">
      <c r="A2767" s="6">
        <v>5129</v>
      </c>
      <c r="B2767" s="6" t="s">
        <v>6646</v>
      </c>
      <c r="C2767" s="6" t="s">
        <v>1817</v>
      </c>
      <c r="D2767" s="6" t="s">
        <v>40</v>
      </c>
      <c r="E2767" s="6" t="s">
        <v>86</v>
      </c>
      <c r="F2767" s="6">
        <v>210000</v>
      </c>
      <c r="G2767" s="6">
        <f t="shared" si="49"/>
        <v>630000</v>
      </c>
      <c r="H2767" s="1">
        <v>3</v>
      </c>
    </row>
    <row r="2768" spans="1:8" ht="24" customHeight="1" x14ac:dyDescent="0.25">
      <c r="A2768" s="6">
        <v>5129</v>
      </c>
      <c r="B2768" s="6" t="s">
        <v>6648</v>
      </c>
      <c r="C2768" s="6" t="s">
        <v>1813</v>
      </c>
      <c r="D2768" s="6" t="s">
        <v>40</v>
      </c>
      <c r="E2768" s="6" t="s">
        <v>86</v>
      </c>
      <c r="F2768" s="6">
        <v>270000</v>
      </c>
      <c r="G2768" s="6">
        <f t="shared" si="49"/>
        <v>810000</v>
      </c>
      <c r="H2768" s="1">
        <v>3</v>
      </c>
    </row>
    <row r="2769" spans="1:8" ht="24" customHeight="1" x14ac:dyDescent="0.25">
      <c r="A2769" s="6">
        <v>5129</v>
      </c>
      <c r="B2769" s="6" t="s">
        <v>6649</v>
      </c>
      <c r="C2769" s="6" t="s">
        <v>2895</v>
      </c>
      <c r="D2769" s="6" t="s">
        <v>40</v>
      </c>
      <c r="E2769" s="6" t="s">
        <v>86</v>
      </c>
      <c r="F2769" s="6">
        <v>240000</v>
      </c>
      <c r="G2769" s="6">
        <f t="shared" si="49"/>
        <v>2400000</v>
      </c>
      <c r="H2769" s="1">
        <v>10</v>
      </c>
    </row>
    <row r="2770" spans="1:8" ht="24" customHeight="1" x14ac:dyDescent="0.25">
      <c r="A2770" s="6">
        <v>5129</v>
      </c>
      <c r="B2770" s="6" t="s">
        <v>6650</v>
      </c>
      <c r="C2770" s="6" t="s">
        <v>1815</v>
      </c>
      <c r="D2770" s="6" t="s">
        <v>40</v>
      </c>
      <c r="E2770" s="6" t="s">
        <v>86</v>
      </c>
      <c r="F2770" s="6">
        <v>200000</v>
      </c>
      <c r="G2770" s="6">
        <f t="shared" si="49"/>
        <v>1800000</v>
      </c>
      <c r="H2770" s="1">
        <v>9</v>
      </c>
    </row>
    <row r="2771" spans="1:8" ht="15" customHeight="1" x14ac:dyDescent="0.25">
      <c r="A2771" s="41" t="s">
        <v>19</v>
      </c>
      <c r="B2771" s="42"/>
      <c r="C2771" s="42"/>
      <c r="D2771" s="42"/>
      <c r="E2771" s="42"/>
      <c r="F2771" s="42"/>
      <c r="G2771" s="42"/>
      <c r="H2771" s="43"/>
    </row>
    <row r="2772" spans="1:8" ht="15.75" customHeight="1" x14ac:dyDescent="0.25">
      <c r="A2772" s="35" t="s">
        <v>9</v>
      </c>
      <c r="B2772" s="36"/>
      <c r="C2772" s="36"/>
      <c r="D2772" s="36"/>
      <c r="E2772" s="36"/>
      <c r="F2772" s="36"/>
      <c r="G2772" s="36"/>
      <c r="H2772" s="37"/>
    </row>
    <row r="2773" spans="1:8" ht="15" customHeight="1" x14ac:dyDescent="0.25">
      <c r="A2773" s="28" t="s">
        <v>83</v>
      </c>
      <c r="B2773" s="29"/>
      <c r="C2773" s="29"/>
      <c r="D2773" s="29"/>
      <c r="E2773" s="29"/>
      <c r="F2773" s="29"/>
      <c r="G2773" s="29"/>
      <c r="H2773" s="30"/>
    </row>
    <row r="2774" spans="1:8" ht="24" customHeight="1" x14ac:dyDescent="0.25">
      <c r="A2774" s="6">
        <v>4264</v>
      </c>
      <c r="B2774" s="6" t="s">
        <v>191</v>
      </c>
      <c r="C2774" s="6" t="s">
        <v>109</v>
      </c>
      <c r="D2774" s="6" t="s">
        <v>40</v>
      </c>
      <c r="E2774" s="6" t="s">
        <v>110</v>
      </c>
      <c r="F2774" s="6">
        <v>0</v>
      </c>
      <c r="G2774" s="6">
        <v>0</v>
      </c>
      <c r="H2774" s="1">
        <v>11000</v>
      </c>
    </row>
    <row r="2775" spans="1:8" ht="24" customHeight="1" x14ac:dyDescent="0.25">
      <c r="A2775" s="6">
        <v>4261</v>
      </c>
      <c r="B2775" s="6" t="s">
        <v>1990</v>
      </c>
      <c r="C2775" s="6" t="s">
        <v>1388</v>
      </c>
      <c r="D2775" s="6" t="s">
        <v>40</v>
      </c>
      <c r="E2775" s="6" t="s">
        <v>86</v>
      </c>
      <c r="F2775" s="6">
        <v>200</v>
      </c>
      <c r="G2775" s="6">
        <f>H2775*F2775</f>
        <v>12000</v>
      </c>
      <c r="H2775" s="1">
        <v>60</v>
      </c>
    </row>
    <row r="2776" spans="1:8" ht="24" customHeight="1" x14ac:dyDescent="0.25">
      <c r="A2776" s="6">
        <v>4261</v>
      </c>
      <c r="B2776" s="6" t="s">
        <v>1991</v>
      </c>
      <c r="C2776" s="6" t="s">
        <v>270</v>
      </c>
      <c r="D2776" s="6" t="s">
        <v>40</v>
      </c>
      <c r="E2776" s="6" t="s">
        <v>293</v>
      </c>
      <c r="F2776" s="6">
        <v>1800</v>
      </c>
      <c r="G2776" s="6">
        <f t="shared" ref="G2776:G2839" si="50">H2776*F2776</f>
        <v>1440000</v>
      </c>
      <c r="H2776" s="1">
        <v>800</v>
      </c>
    </row>
    <row r="2777" spans="1:8" ht="24" customHeight="1" x14ac:dyDescent="0.25">
      <c r="A2777" s="6">
        <v>4261</v>
      </c>
      <c r="B2777" s="6" t="s">
        <v>1992</v>
      </c>
      <c r="C2777" s="6" t="s">
        <v>284</v>
      </c>
      <c r="D2777" s="6" t="s">
        <v>40</v>
      </c>
      <c r="E2777" s="6" t="s">
        <v>293</v>
      </c>
      <c r="F2777" s="6">
        <v>100</v>
      </c>
      <c r="G2777" s="6">
        <f t="shared" si="50"/>
        <v>2000</v>
      </c>
      <c r="H2777" s="1">
        <v>20</v>
      </c>
    </row>
    <row r="2778" spans="1:8" ht="24" customHeight="1" x14ac:dyDescent="0.25">
      <c r="A2778" s="6">
        <v>4261</v>
      </c>
      <c r="B2778" s="6" t="s">
        <v>1993</v>
      </c>
      <c r="C2778" s="6" t="s">
        <v>1192</v>
      </c>
      <c r="D2778" s="6" t="s">
        <v>40</v>
      </c>
      <c r="E2778" s="6" t="s">
        <v>86</v>
      </c>
      <c r="F2778" s="6">
        <v>3000</v>
      </c>
      <c r="G2778" s="6">
        <f t="shared" si="50"/>
        <v>30000</v>
      </c>
      <c r="H2778" s="1">
        <v>10</v>
      </c>
    </row>
    <row r="2779" spans="1:8" ht="24" customHeight="1" x14ac:dyDescent="0.25">
      <c r="A2779" s="6">
        <v>4261</v>
      </c>
      <c r="B2779" s="6" t="s">
        <v>1994</v>
      </c>
      <c r="C2779" s="6" t="s">
        <v>248</v>
      </c>
      <c r="D2779" s="6" t="s">
        <v>40</v>
      </c>
      <c r="E2779" s="6" t="s">
        <v>86</v>
      </c>
      <c r="F2779" s="6">
        <v>150</v>
      </c>
      <c r="G2779" s="6">
        <f t="shared" si="50"/>
        <v>30000</v>
      </c>
      <c r="H2779" s="1">
        <v>200</v>
      </c>
    </row>
    <row r="2780" spans="1:8" ht="24" customHeight="1" x14ac:dyDescent="0.25">
      <c r="A2780" s="6">
        <v>4261</v>
      </c>
      <c r="B2780" s="6" t="s">
        <v>1995</v>
      </c>
      <c r="C2780" s="6" t="s">
        <v>730</v>
      </c>
      <c r="D2780" s="6" t="s">
        <v>40</v>
      </c>
      <c r="E2780" s="6" t="s">
        <v>86</v>
      </c>
      <c r="F2780" s="6">
        <v>200</v>
      </c>
      <c r="G2780" s="6">
        <f t="shared" si="50"/>
        <v>16000</v>
      </c>
      <c r="H2780" s="1">
        <v>80</v>
      </c>
    </row>
    <row r="2781" spans="1:8" ht="24" customHeight="1" x14ac:dyDescent="0.25">
      <c r="A2781" s="6">
        <v>4261</v>
      </c>
      <c r="B2781" s="6" t="s">
        <v>1996</v>
      </c>
      <c r="C2781" s="6" t="s">
        <v>1997</v>
      </c>
      <c r="D2781" s="6" t="s">
        <v>40</v>
      </c>
      <c r="E2781" s="6" t="s">
        <v>293</v>
      </c>
      <c r="F2781" s="6">
        <v>5000</v>
      </c>
      <c r="G2781" s="6">
        <f t="shared" si="50"/>
        <v>25000</v>
      </c>
      <c r="H2781" s="1">
        <v>5</v>
      </c>
    </row>
    <row r="2782" spans="1:8" ht="24" customHeight="1" x14ac:dyDescent="0.25">
      <c r="A2782" s="6">
        <v>4261</v>
      </c>
      <c r="B2782" s="6" t="s">
        <v>1998</v>
      </c>
      <c r="C2782" s="6" t="s">
        <v>740</v>
      </c>
      <c r="D2782" s="6" t="s">
        <v>40</v>
      </c>
      <c r="E2782" s="6" t="s">
        <v>293</v>
      </c>
      <c r="F2782" s="6">
        <v>200</v>
      </c>
      <c r="G2782" s="6">
        <f t="shared" si="50"/>
        <v>10000</v>
      </c>
      <c r="H2782" s="1">
        <v>50</v>
      </c>
    </row>
    <row r="2783" spans="1:8" ht="24" customHeight="1" x14ac:dyDescent="0.25">
      <c r="A2783" s="6">
        <v>4261</v>
      </c>
      <c r="B2783" s="6" t="s">
        <v>1999</v>
      </c>
      <c r="C2783" s="6" t="s">
        <v>746</v>
      </c>
      <c r="D2783" s="6" t="s">
        <v>40</v>
      </c>
      <c r="E2783" s="6" t="s">
        <v>86</v>
      </c>
      <c r="F2783" s="6">
        <v>290</v>
      </c>
      <c r="G2783" s="6">
        <f t="shared" si="50"/>
        <v>14500</v>
      </c>
      <c r="H2783" s="1">
        <v>50</v>
      </c>
    </row>
    <row r="2784" spans="1:8" ht="24" customHeight="1" x14ac:dyDescent="0.25">
      <c r="A2784" s="6">
        <v>4261</v>
      </c>
      <c r="B2784" s="6" t="s">
        <v>2000</v>
      </c>
      <c r="C2784" s="6" t="s">
        <v>238</v>
      </c>
      <c r="D2784" s="6" t="s">
        <v>40</v>
      </c>
      <c r="E2784" s="6" t="s">
        <v>86</v>
      </c>
      <c r="F2784" s="6">
        <v>50</v>
      </c>
      <c r="G2784" s="6">
        <f t="shared" si="50"/>
        <v>10000</v>
      </c>
      <c r="H2784" s="1">
        <v>200</v>
      </c>
    </row>
    <row r="2785" spans="1:8" ht="24" customHeight="1" x14ac:dyDescent="0.25">
      <c r="A2785" s="6">
        <v>4261</v>
      </c>
      <c r="B2785" s="6" t="s">
        <v>2001</v>
      </c>
      <c r="C2785" s="6" t="s">
        <v>240</v>
      </c>
      <c r="D2785" s="6" t="s">
        <v>40</v>
      </c>
      <c r="E2785" s="6" t="s">
        <v>86</v>
      </c>
      <c r="F2785" s="6">
        <v>70</v>
      </c>
      <c r="G2785" s="6">
        <f t="shared" si="50"/>
        <v>3500</v>
      </c>
      <c r="H2785" s="1">
        <v>50</v>
      </c>
    </row>
    <row r="2786" spans="1:8" ht="24" customHeight="1" x14ac:dyDescent="0.25">
      <c r="A2786" s="6">
        <v>4261</v>
      </c>
      <c r="B2786" s="6" t="s">
        <v>2002</v>
      </c>
      <c r="C2786" s="6" t="s">
        <v>276</v>
      </c>
      <c r="D2786" s="6" t="s">
        <v>40</v>
      </c>
      <c r="E2786" s="6" t="s">
        <v>86</v>
      </c>
      <c r="F2786" s="6">
        <v>200</v>
      </c>
      <c r="G2786" s="6">
        <f t="shared" si="50"/>
        <v>4000</v>
      </c>
      <c r="H2786" s="1">
        <v>20</v>
      </c>
    </row>
    <row r="2787" spans="1:8" ht="24" customHeight="1" x14ac:dyDescent="0.25">
      <c r="A2787" s="6">
        <v>4261</v>
      </c>
      <c r="B2787" s="6" t="s">
        <v>2003</v>
      </c>
      <c r="C2787" s="6" t="s">
        <v>789</v>
      </c>
      <c r="D2787" s="6" t="s">
        <v>40</v>
      </c>
      <c r="E2787" s="6" t="s">
        <v>86</v>
      </c>
      <c r="F2787" s="6">
        <v>200</v>
      </c>
      <c r="G2787" s="6">
        <f t="shared" si="50"/>
        <v>4000</v>
      </c>
      <c r="H2787" s="1">
        <v>20</v>
      </c>
    </row>
    <row r="2788" spans="1:8" ht="24" customHeight="1" x14ac:dyDescent="0.25">
      <c r="A2788" s="6">
        <v>4261</v>
      </c>
      <c r="B2788" s="6" t="s">
        <v>2004</v>
      </c>
      <c r="C2788" s="6" t="s">
        <v>268</v>
      </c>
      <c r="D2788" s="6" t="s">
        <v>40</v>
      </c>
      <c r="E2788" s="6" t="s">
        <v>86</v>
      </c>
      <c r="F2788" s="6">
        <v>1500</v>
      </c>
      <c r="G2788" s="6">
        <f t="shared" si="50"/>
        <v>30000</v>
      </c>
      <c r="H2788" s="1">
        <v>20</v>
      </c>
    </row>
    <row r="2789" spans="1:8" ht="24" customHeight="1" x14ac:dyDescent="0.25">
      <c r="A2789" s="6">
        <v>4261</v>
      </c>
      <c r="B2789" s="6" t="s">
        <v>2005</v>
      </c>
      <c r="C2789" s="6" t="s">
        <v>288</v>
      </c>
      <c r="D2789" s="6" t="s">
        <v>40</v>
      </c>
      <c r="E2789" s="6" t="s">
        <v>86</v>
      </c>
      <c r="F2789" s="6">
        <v>15</v>
      </c>
      <c r="G2789" s="6">
        <f t="shared" si="50"/>
        <v>3600</v>
      </c>
      <c r="H2789" s="1">
        <v>240</v>
      </c>
    </row>
    <row r="2790" spans="1:8" ht="24" customHeight="1" x14ac:dyDescent="0.25">
      <c r="A2790" s="6">
        <v>4261</v>
      </c>
      <c r="B2790" s="6" t="s">
        <v>2006</v>
      </c>
      <c r="C2790" s="6" t="s">
        <v>274</v>
      </c>
      <c r="D2790" s="6" t="s">
        <v>40</v>
      </c>
      <c r="E2790" s="6" t="s">
        <v>86</v>
      </c>
      <c r="F2790" s="6">
        <v>150</v>
      </c>
      <c r="G2790" s="6">
        <f t="shared" si="50"/>
        <v>30000</v>
      </c>
      <c r="H2790" s="1">
        <v>200</v>
      </c>
    </row>
    <row r="2791" spans="1:8" ht="24" customHeight="1" x14ac:dyDescent="0.25">
      <c r="A2791" s="6">
        <v>4261</v>
      </c>
      <c r="B2791" s="6" t="s">
        <v>2007</v>
      </c>
      <c r="C2791" s="6" t="s">
        <v>236</v>
      </c>
      <c r="D2791" s="6" t="s">
        <v>40</v>
      </c>
      <c r="E2791" s="6" t="s">
        <v>86</v>
      </c>
      <c r="F2791" s="6">
        <v>80</v>
      </c>
      <c r="G2791" s="6">
        <f t="shared" si="50"/>
        <v>48000</v>
      </c>
      <c r="H2791" s="1">
        <v>600</v>
      </c>
    </row>
    <row r="2792" spans="1:8" ht="24" customHeight="1" x14ac:dyDescent="0.25">
      <c r="A2792" s="6">
        <v>4261</v>
      </c>
      <c r="B2792" s="6" t="s">
        <v>2008</v>
      </c>
      <c r="C2792" s="6" t="s">
        <v>1383</v>
      </c>
      <c r="D2792" s="6" t="s">
        <v>40</v>
      </c>
      <c r="E2792" s="6" t="s">
        <v>86</v>
      </c>
      <c r="F2792" s="6">
        <v>150</v>
      </c>
      <c r="G2792" s="6">
        <f t="shared" si="50"/>
        <v>7500</v>
      </c>
      <c r="H2792" s="1">
        <v>50</v>
      </c>
    </row>
    <row r="2793" spans="1:8" ht="24" customHeight="1" x14ac:dyDescent="0.25">
      <c r="A2793" s="6">
        <v>4261</v>
      </c>
      <c r="B2793" s="6" t="s">
        <v>2009</v>
      </c>
      <c r="C2793" s="6" t="s">
        <v>730</v>
      </c>
      <c r="D2793" s="6" t="s">
        <v>40</v>
      </c>
      <c r="E2793" s="6" t="s">
        <v>86</v>
      </c>
      <c r="F2793" s="6">
        <v>1200</v>
      </c>
      <c r="G2793" s="6">
        <f t="shared" si="50"/>
        <v>8400</v>
      </c>
      <c r="H2793" s="1">
        <v>7</v>
      </c>
    </row>
    <row r="2794" spans="1:8" ht="24" customHeight="1" x14ac:dyDescent="0.25">
      <c r="A2794" s="6">
        <v>4261</v>
      </c>
      <c r="B2794" s="6" t="s">
        <v>2010</v>
      </c>
      <c r="C2794" s="6" t="s">
        <v>258</v>
      </c>
      <c r="D2794" s="6" t="s">
        <v>40</v>
      </c>
      <c r="E2794" s="6" t="s">
        <v>86</v>
      </c>
      <c r="F2794" s="6">
        <v>10</v>
      </c>
      <c r="G2794" s="6">
        <f t="shared" si="50"/>
        <v>20000</v>
      </c>
      <c r="H2794" s="1">
        <v>2000</v>
      </c>
    </row>
    <row r="2795" spans="1:8" ht="24" customHeight="1" x14ac:dyDescent="0.25">
      <c r="A2795" s="6">
        <v>4261</v>
      </c>
      <c r="B2795" s="6" t="s">
        <v>2011</v>
      </c>
      <c r="C2795" s="6" t="s">
        <v>262</v>
      </c>
      <c r="D2795" s="6" t="s">
        <v>40</v>
      </c>
      <c r="E2795" s="6" t="s">
        <v>86</v>
      </c>
      <c r="F2795" s="6">
        <v>100</v>
      </c>
      <c r="G2795" s="6">
        <f t="shared" si="50"/>
        <v>20000</v>
      </c>
      <c r="H2795" s="1">
        <v>200</v>
      </c>
    </row>
    <row r="2796" spans="1:8" ht="24" customHeight="1" x14ac:dyDescent="0.25">
      <c r="A2796" s="6">
        <v>4261</v>
      </c>
      <c r="B2796" s="6" t="s">
        <v>2012</v>
      </c>
      <c r="C2796" s="6" t="s">
        <v>2013</v>
      </c>
      <c r="D2796" s="6" t="s">
        <v>40</v>
      </c>
      <c r="E2796" s="6" t="s">
        <v>86</v>
      </c>
      <c r="F2796" s="6">
        <v>500</v>
      </c>
      <c r="G2796" s="6">
        <f t="shared" si="50"/>
        <v>5000</v>
      </c>
      <c r="H2796" s="1">
        <v>10</v>
      </c>
    </row>
    <row r="2797" spans="1:8" ht="24" customHeight="1" x14ac:dyDescent="0.25">
      <c r="A2797" s="6">
        <v>4261</v>
      </c>
      <c r="B2797" s="6" t="s">
        <v>2014</v>
      </c>
      <c r="C2797" s="6" t="s">
        <v>278</v>
      </c>
      <c r="D2797" s="6" t="s">
        <v>40</v>
      </c>
      <c r="E2797" s="6" t="s">
        <v>86</v>
      </c>
      <c r="F2797" s="6">
        <v>500</v>
      </c>
      <c r="G2797" s="6">
        <f t="shared" si="50"/>
        <v>10000</v>
      </c>
      <c r="H2797" s="1">
        <v>20</v>
      </c>
    </row>
    <row r="2798" spans="1:8" ht="24" customHeight="1" x14ac:dyDescent="0.25">
      <c r="A2798" s="6">
        <v>4261</v>
      </c>
      <c r="B2798" s="6" t="s">
        <v>2015</v>
      </c>
      <c r="C2798" s="6" t="s">
        <v>264</v>
      </c>
      <c r="D2798" s="6" t="s">
        <v>40</v>
      </c>
      <c r="E2798" s="6" t="s">
        <v>86</v>
      </c>
      <c r="F2798" s="6">
        <v>800</v>
      </c>
      <c r="G2798" s="6">
        <f t="shared" si="50"/>
        <v>80000</v>
      </c>
      <c r="H2798" s="1">
        <v>100</v>
      </c>
    </row>
    <row r="2799" spans="1:8" ht="24" customHeight="1" x14ac:dyDescent="0.25">
      <c r="A2799" s="6">
        <v>4261</v>
      </c>
      <c r="B2799" s="6" t="s">
        <v>2016</v>
      </c>
      <c r="C2799" s="6" t="s">
        <v>1229</v>
      </c>
      <c r="D2799" s="6" t="s">
        <v>40</v>
      </c>
      <c r="E2799" s="6" t="s">
        <v>86</v>
      </c>
      <c r="F2799" s="6">
        <v>1000</v>
      </c>
      <c r="G2799" s="6">
        <f t="shared" si="50"/>
        <v>80000</v>
      </c>
      <c r="H2799" s="1">
        <v>80</v>
      </c>
    </row>
    <row r="2800" spans="1:8" ht="24" customHeight="1" x14ac:dyDescent="0.25">
      <c r="A2800" s="6">
        <v>4261</v>
      </c>
      <c r="B2800" s="6" t="s">
        <v>2017</v>
      </c>
      <c r="C2800" s="6" t="s">
        <v>732</v>
      </c>
      <c r="D2800" s="6" t="s">
        <v>40</v>
      </c>
      <c r="E2800" s="6" t="s">
        <v>86</v>
      </c>
      <c r="F2800" s="6">
        <v>150</v>
      </c>
      <c r="G2800" s="6">
        <f t="shared" si="50"/>
        <v>12000</v>
      </c>
      <c r="H2800" s="1">
        <v>80</v>
      </c>
    </row>
    <row r="2801" spans="1:8" ht="24" customHeight="1" x14ac:dyDescent="0.25">
      <c r="A2801" s="6">
        <v>4261</v>
      </c>
      <c r="B2801" s="6" t="s">
        <v>2018</v>
      </c>
      <c r="C2801" s="6" t="s">
        <v>260</v>
      </c>
      <c r="D2801" s="6" t="s">
        <v>40</v>
      </c>
      <c r="E2801" s="6" t="s">
        <v>86</v>
      </c>
      <c r="F2801" s="6">
        <v>100</v>
      </c>
      <c r="G2801" s="6">
        <f t="shared" si="50"/>
        <v>20000</v>
      </c>
      <c r="H2801" s="1">
        <v>200</v>
      </c>
    </row>
    <row r="2802" spans="1:8" ht="24" customHeight="1" x14ac:dyDescent="0.25">
      <c r="A2802" s="6">
        <v>4261</v>
      </c>
      <c r="B2802" s="6" t="s">
        <v>2019</v>
      </c>
      <c r="C2802" s="6" t="s">
        <v>230</v>
      </c>
      <c r="D2802" s="6" t="s">
        <v>40</v>
      </c>
      <c r="E2802" s="6" t="s">
        <v>86</v>
      </c>
      <c r="F2802" s="6">
        <v>2500</v>
      </c>
      <c r="G2802" s="6">
        <f t="shared" si="50"/>
        <v>12500</v>
      </c>
      <c r="H2802" s="1">
        <v>5</v>
      </c>
    </row>
    <row r="2803" spans="1:8" ht="24" customHeight="1" x14ac:dyDescent="0.25">
      <c r="A2803" s="6">
        <v>4261</v>
      </c>
      <c r="B2803" s="6" t="s">
        <v>2020</v>
      </c>
      <c r="C2803" s="6" t="s">
        <v>1390</v>
      </c>
      <c r="D2803" s="6" t="s">
        <v>40</v>
      </c>
      <c r="E2803" s="6" t="s">
        <v>86</v>
      </c>
      <c r="F2803" s="6">
        <v>1200</v>
      </c>
      <c r="G2803" s="6">
        <f t="shared" si="50"/>
        <v>12000</v>
      </c>
      <c r="H2803" s="1">
        <v>10</v>
      </c>
    </row>
    <row r="2804" spans="1:8" ht="24" customHeight="1" x14ac:dyDescent="0.25">
      <c r="A2804" s="6">
        <v>5122</v>
      </c>
      <c r="B2804" s="6" t="s">
        <v>2505</v>
      </c>
      <c r="C2804" s="6" t="s">
        <v>314</v>
      </c>
      <c r="D2804" s="6" t="s">
        <v>40</v>
      </c>
      <c r="E2804" s="6" t="s">
        <v>86</v>
      </c>
      <c r="F2804" s="6">
        <v>580000</v>
      </c>
      <c r="G2804" s="6">
        <f t="shared" si="50"/>
        <v>2320000</v>
      </c>
      <c r="H2804" s="1">
        <v>4</v>
      </c>
    </row>
    <row r="2805" spans="1:8" ht="24" customHeight="1" x14ac:dyDescent="0.25">
      <c r="A2805" s="6">
        <v>5122</v>
      </c>
      <c r="B2805" s="6" t="s">
        <v>2506</v>
      </c>
      <c r="C2805" s="6" t="s">
        <v>314</v>
      </c>
      <c r="D2805" s="6" t="s">
        <v>40</v>
      </c>
      <c r="E2805" s="6" t="s">
        <v>86</v>
      </c>
      <c r="F2805" s="6">
        <v>400000</v>
      </c>
      <c r="G2805" s="6">
        <f t="shared" si="50"/>
        <v>2000000</v>
      </c>
      <c r="H2805" s="1">
        <v>5</v>
      </c>
    </row>
    <row r="2806" spans="1:8" ht="24" customHeight="1" x14ac:dyDescent="0.25">
      <c r="A2806" s="6">
        <v>5122</v>
      </c>
      <c r="B2806" s="6" t="s">
        <v>2507</v>
      </c>
      <c r="C2806" s="6" t="s">
        <v>318</v>
      </c>
      <c r="D2806" s="6" t="s">
        <v>40</v>
      </c>
      <c r="E2806" s="6" t="s">
        <v>86</v>
      </c>
      <c r="F2806" s="6">
        <v>170000</v>
      </c>
      <c r="G2806" s="6">
        <f t="shared" si="50"/>
        <v>680000</v>
      </c>
      <c r="H2806" s="1">
        <v>4</v>
      </c>
    </row>
    <row r="2807" spans="1:8" ht="24" customHeight="1" x14ac:dyDescent="0.25">
      <c r="A2807" s="6">
        <v>5122</v>
      </c>
      <c r="B2807" s="6" t="s">
        <v>2517</v>
      </c>
      <c r="C2807" s="6" t="s">
        <v>2491</v>
      </c>
      <c r="D2807" s="6" t="s">
        <v>40</v>
      </c>
      <c r="E2807" s="6" t="s">
        <v>86</v>
      </c>
      <c r="F2807" s="6">
        <v>200000</v>
      </c>
      <c r="G2807" s="6">
        <f t="shared" si="50"/>
        <v>2000000</v>
      </c>
      <c r="H2807" s="1">
        <v>10</v>
      </c>
    </row>
    <row r="2808" spans="1:8" ht="24" customHeight="1" x14ac:dyDescent="0.25">
      <c r="A2808" s="6">
        <v>4267</v>
      </c>
      <c r="B2808" s="6" t="s">
        <v>2544</v>
      </c>
      <c r="C2808" s="6" t="s">
        <v>195</v>
      </c>
      <c r="D2808" s="6" t="s">
        <v>40</v>
      </c>
      <c r="E2808" s="6" t="s">
        <v>225</v>
      </c>
      <c r="F2808" s="6">
        <v>200</v>
      </c>
      <c r="G2808" s="6">
        <f t="shared" si="50"/>
        <v>4000</v>
      </c>
      <c r="H2808" s="1">
        <v>20</v>
      </c>
    </row>
    <row r="2809" spans="1:8" ht="24" customHeight="1" x14ac:dyDescent="0.25">
      <c r="A2809" s="6">
        <v>4267</v>
      </c>
      <c r="B2809" s="6" t="s">
        <v>2545</v>
      </c>
      <c r="C2809" s="6" t="s">
        <v>195</v>
      </c>
      <c r="D2809" s="6" t="s">
        <v>40</v>
      </c>
      <c r="E2809" s="6" t="s">
        <v>225</v>
      </c>
      <c r="F2809" s="6">
        <v>200</v>
      </c>
      <c r="G2809" s="6">
        <f t="shared" si="50"/>
        <v>40000</v>
      </c>
      <c r="H2809" s="1">
        <v>200</v>
      </c>
    </row>
    <row r="2810" spans="1:8" ht="24" customHeight="1" x14ac:dyDescent="0.25">
      <c r="A2810" s="6">
        <v>4267</v>
      </c>
      <c r="B2810" s="6" t="s">
        <v>2546</v>
      </c>
      <c r="C2810" s="6" t="s">
        <v>967</v>
      </c>
      <c r="D2810" s="6" t="s">
        <v>40</v>
      </c>
      <c r="E2810" s="6" t="s">
        <v>86</v>
      </c>
      <c r="F2810" s="6">
        <v>250</v>
      </c>
      <c r="G2810" s="6">
        <f t="shared" si="50"/>
        <v>100000</v>
      </c>
      <c r="H2810" s="1">
        <v>400</v>
      </c>
    </row>
    <row r="2811" spans="1:8" ht="24" customHeight="1" x14ac:dyDescent="0.25">
      <c r="A2811" s="6">
        <v>4267</v>
      </c>
      <c r="B2811" s="6" t="s">
        <v>2547</v>
      </c>
      <c r="C2811" s="6" t="s">
        <v>967</v>
      </c>
      <c r="D2811" s="6" t="s">
        <v>40</v>
      </c>
      <c r="E2811" s="6" t="s">
        <v>86</v>
      </c>
      <c r="F2811" s="6">
        <v>1500</v>
      </c>
      <c r="G2811" s="6">
        <f t="shared" si="50"/>
        <v>30000</v>
      </c>
      <c r="H2811" s="1">
        <v>20</v>
      </c>
    </row>
    <row r="2812" spans="1:8" ht="24" customHeight="1" x14ac:dyDescent="0.25">
      <c r="A2812" s="6">
        <v>4267</v>
      </c>
      <c r="B2812" s="6" t="s">
        <v>2548</v>
      </c>
      <c r="C2812" s="6" t="s">
        <v>1262</v>
      </c>
      <c r="D2812" s="6" t="s">
        <v>40</v>
      </c>
      <c r="E2812" s="6" t="s">
        <v>86</v>
      </c>
      <c r="F2812" s="6">
        <v>150</v>
      </c>
      <c r="G2812" s="6">
        <f t="shared" si="50"/>
        <v>7500</v>
      </c>
      <c r="H2812" s="1">
        <v>50</v>
      </c>
    </row>
    <row r="2813" spans="1:8" ht="24" customHeight="1" x14ac:dyDescent="0.25">
      <c r="A2813" s="6">
        <v>4267</v>
      </c>
      <c r="B2813" s="6" t="s">
        <v>2549</v>
      </c>
      <c r="C2813" s="6" t="s">
        <v>1262</v>
      </c>
      <c r="D2813" s="6" t="s">
        <v>40</v>
      </c>
      <c r="E2813" s="6" t="s">
        <v>86</v>
      </c>
      <c r="F2813" s="6">
        <v>300</v>
      </c>
      <c r="G2813" s="6">
        <f t="shared" si="50"/>
        <v>15000</v>
      </c>
      <c r="H2813" s="1">
        <v>50</v>
      </c>
    </row>
    <row r="2814" spans="1:8" ht="24" customHeight="1" x14ac:dyDescent="0.25">
      <c r="A2814" s="6">
        <v>4267</v>
      </c>
      <c r="B2814" s="6" t="s">
        <v>2550</v>
      </c>
      <c r="C2814" s="6" t="s">
        <v>2551</v>
      </c>
      <c r="D2814" s="6" t="s">
        <v>40</v>
      </c>
      <c r="E2814" s="6" t="s">
        <v>86</v>
      </c>
      <c r="F2814" s="6">
        <v>700</v>
      </c>
      <c r="G2814" s="6">
        <f t="shared" si="50"/>
        <v>14000</v>
      </c>
      <c r="H2814" s="1">
        <v>20</v>
      </c>
    </row>
    <row r="2815" spans="1:8" ht="24" customHeight="1" x14ac:dyDescent="0.25">
      <c r="A2815" s="6">
        <v>4267</v>
      </c>
      <c r="B2815" s="6" t="s">
        <v>2552</v>
      </c>
      <c r="C2815" s="6" t="s">
        <v>995</v>
      </c>
      <c r="D2815" s="6" t="s">
        <v>40</v>
      </c>
      <c r="E2815" s="6" t="s">
        <v>86</v>
      </c>
      <c r="F2815" s="6">
        <v>900</v>
      </c>
      <c r="G2815" s="6">
        <f t="shared" si="50"/>
        <v>90000</v>
      </c>
      <c r="H2815" s="1">
        <v>100</v>
      </c>
    </row>
    <row r="2816" spans="1:8" ht="24" customHeight="1" x14ac:dyDescent="0.25">
      <c r="A2816" s="6">
        <v>4267</v>
      </c>
      <c r="B2816" s="6" t="s">
        <v>2553</v>
      </c>
      <c r="C2816" s="6" t="s">
        <v>201</v>
      </c>
      <c r="D2816" s="6" t="s">
        <v>40</v>
      </c>
      <c r="E2816" s="6" t="s">
        <v>86</v>
      </c>
      <c r="F2816" s="6">
        <v>400</v>
      </c>
      <c r="G2816" s="6">
        <f t="shared" si="50"/>
        <v>20000</v>
      </c>
      <c r="H2816" s="1">
        <v>50</v>
      </c>
    </row>
    <row r="2817" spans="1:8" ht="24" customHeight="1" x14ac:dyDescent="0.25">
      <c r="A2817" s="6">
        <v>4267</v>
      </c>
      <c r="B2817" s="6" t="s">
        <v>2554</v>
      </c>
      <c r="C2817" s="6" t="s">
        <v>855</v>
      </c>
      <c r="D2817" s="6" t="s">
        <v>40</v>
      </c>
      <c r="E2817" s="6" t="s">
        <v>86</v>
      </c>
      <c r="F2817" s="6">
        <v>600</v>
      </c>
      <c r="G2817" s="6">
        <f t="shared" si="50"/>
        <v>12000</v>
      </c>
      <c r="H2817" s="1">
        <v>20</v>
      </c>
    </row>
    <row r="2818" spans="1:8" ht="24" customHeight="1" x14ac:dyDescent="0.25">
      <c r="A2818" s="6">
        <v>4267</v>
      </c>
      <c r="B2818" s="6" t="s">
        <v>2555</v>
      </c>
      <c r="C2818" s="6" t="s">
        <v>857</v>
      </c>
      <c r="D2818" s="6" t="s">
        <v>40</v>
      </c>
      <c r="E2818" s="6" t="s">
        <v>86</v>
      </c>
      <c r="F2818" s="6">
        <v>2500</v>
      </c>
      <c r="G2818" s="6">
        <f t="shared" si="50"/>
        <v>50000</v>
      </c>
      <c r="H2818" s="1">
        <v>20</v>
      </c>
    </row>
    <row r="2819" spans="1:8" ht="24" customHeight="1" x14ac:dyDescent="0.25">
      <c r="A2819" s="6">
        <v>4267</v>
      </c>
      <c r="B2819" s="6" t="s">
        <v>2556</v>
      </c>
      <c r="C2819" s="6" t="s">
        <v>863</v>
      </c>
      <c r="D2819" s="6" t="s">
        <v>40</v>
      </c>
      <c r="E2819" s="6" t="s">
        <v>86</v>
      </c>
      <c r="F2819" s="6">
        <v>450</v>
      </c>
      <c r="G2819" s="6">
        <f t="shared" si="50"/>
        <v>675000</v>
      </c>
      <c r="H2819" s="1">
        <v>1500</v>
      </c>
    </row>
    <row r="2820" spans="1:8" ht="24" customHeight="1" x14ac:dyDescent="0.25">
      <c r="A2820" s="6">
        <v>4267</v>
      </c>
      <c r="B2820" s="6" t="s">
        <v>2557</v>
      </c>
      <c r="C2820" s="6" t="s">
        <v>204</v>
      </c>
      <c r="D2820" s="6" t="s">
        <v>40</v>
      </c>
      <c r="E2820" s="6" t="s">
        <v>86</v>
      </c>
      <c r="F2820" s="6">
        <v>250</v>
      </c>
      <c r="G2820" s="6">
        <f t="shared" si="50"/>
        <v>312500</v>
      </c>
      <c r="H2820" s="1">
        <v>1250</v>
      </c>
    </row>
    <row r="2821" spans="1:8" ht="24" customHeight="1" x14ac:dyDescent="0.25">
      <c r="A2821" s="6">
        <v>4267</v>
      </c>
      <c r="B2821" s="6" t="s">
        <v>2558</v>
      </c>
      <c r="C2821" s="6" t="s">
        <v>1134</v>
      </c>
      <c r="D2821" s="6" t="s">
        <v>40</v>
      </c>
      <c r="E2821" s="6" t="s">
        <v>86</v>
      </c>
      <c r="F2821" s="6">
        <v>3000</v>
      </c>
      <c r="G2821" s="6">
        <f t="shared" si="50"/>
        <v>24000</v>
      </c>
      <c r="H2821" s="1">
        <v>8</v>
      </c>
    </row>
    <row r="2822" spans="1:8" ht="24" customHeight="1" x14ac:dyDescent="0.25">
      <c r="A2822" s="6">
        <v>4267</v>
      </c>
      <c r="B2822" s="6" t="s">
        <v>2559</v>
      </c>
      <c r="C2822" s="6" t="s">
        <v>1071</v>
      </c>
      <c r="D2822" s="6" t="s">
        <v>40</v>
      </c>
      <c r="E2822" s="6" t="s">
        <v>86</v>
      </c>
      <c r="F2822" s="6">
        <v>9000</v>
      </c>
      <c r="G2822" s="6">
        <f t="shared" si="50"/>
        <v>90000</v>
      </c>
      <c r="H2822" s="1">
        <v>10</v>
      </c>
    </row>
    <row r="2823" spans="1:8" ht="24" customHeight="1" x14ac:dyDescent="0.25">
      <c r="A2823" s="6">
        <v>4267</v>
      </c>
      <c r="B2823" s="6" t="s">
        <v>2560</v>
      </c>
      <c r="C2823" s="6" t="s">
        <v>1009</v>
      </c>
      <c r="D2823" s="6" t="s">
        <v>40</v>
      </c>
      <c r="E2823" s="6" t="s">
        <v>86</v>
      </c>
      <c r="F2823" s="6">
        <v>2500</v>
      </c>
      <c r="G2823" s="6">
        <f t="shared" si="50"/>
        <v>20000</v>
      </c>
      <c r="H2823" s="1">
        <v>8</v>
      </c>
    </row>
    <row r="2824" spans="1:8" ht="24" customHeight="1" x14ac:dyDescent="0.25">
      <c r="A2824" s="6">
        <v>4267</v>
      </c>
      <c r="B2824" s="6" t="s">
        <v>2561</v>
      </c>
      <c r="C2824" s="6" t="s">
        <v>872</v>
      </c>
      <c r="D2824" s="6" t="s">
        <v>40</v>
      </c>
      <c r="E2824" s="6" t="s">
        <v>86</v>
      </c>
      <c r="F2824" s="6">
        <v>2000</v>
      </c>
      <c r="G2824" s="6">
        <f t="shared" si="50"/>
        <v>16000</v>
      </c>
      <c r="H2824" s="1">
        <v>8</v>
      </c>
    </row>
    <row r="2825" spans="1:8" ht="24" customHeight="1" x14ac:dyDescent="0.25">
      <c r="A2825" s="6">
        <v>4267</v>
      </c>
      <c r="B2825" s="6" t="s">
        <v>2562</v>
      </c>
      <c r="C2825" s="6" t="s">
        <v>1012</v>
      </c>
      <c r="D2825" s="6" t="s">
        <v>40</v>
      </c>
      <c r="E2825" s="6" t="s">
        <v>86</v>
      </c>
      <c r="F2825" s="6">
        <v>200</v>
      </c>
      <c r="G2825" s="6">
        <f t="shared" si="50"/>
        <v>10000</v>
      </c>
      <c r="H2825" s="1">
        <v>50</v>
      </c>
    </row>
    <row r="2826" spans="1:8" ht="24" customHeight="1" x14ac:dyDescent="0.25">
      <c r="A2826" s="6">
        <v>4267</v>
      </c>
      <c r="B2826" s="6" t="s">
        <v>2563</v>
      </c>
      <c r="C2826" s="6" t="s">
        <v>211</v>
      </c>
      <c r="D2826" s="6" t="s">
        <v>40</v>
      </c>
      <c r="E2826" s="6" t="s">
        <v>86</v>
      </c>
      <c r="F2826" s="6">
        <v>8000</v>
      </c>
      <c r="G2826" s="6">
        <f t="shared" si="50"/>
        <v>64000</v>
      </c>
      <c r="H2826" s="1">
        <v>8</v>
      </c>
    </row>
    <row r="2827" spans="1:8" ht="24" customHeight="1" x14ac:dyDescent="0.25">
      <c r="A2827" s="6">
        <v>4267</v>
      </c>
      <c r="B2827" s="6" t="s">
        <v>2564</v>
      </c>
      <c r="C2827" s="6" t="s">
        <v>881</v>
      </c>
      <c r="D2827" s="6" t="s">
        <v>40</v>
      </c>
      <c r="E2827" s="6" t="s">
        <v>86</v>
      </c>
      <c r="F2827" s="6">
        <v>700</v>
      </c>
      <c r="G2827" s="6">
        <f t="shared" si="50"/>
        <v>14000</v>
      </c>
      <c r="H2827" s="1">
        <v>20</v>
      </c>
    </row>
    <row r="2828" spans="1:8" ht="24" customHeight="1" x14ac:dyDescent="0.25">
      <c r="A2828" s="6">
        <v>4267</v>
      </c>
      <c r="B2828" s="6" t="s">
        <v>2565</v>
      </c>
      <c r="C2828" s="6" t="s">
        <v>212</v>
      </c>
      <c r="D2828" s="6" t="s">
        <v>40</v>
      </c>
      <c r="E2828" s="6" t="s">
        <v>86</v>
      </c>
      <c r="F2828" s="6">
        <v>800</v>
      </c>
      <c r="G2828" s="6">
        <f t="shared" si="50"/>
        <v>16000</v>
      </c>
      <c r="H2828" s="1">
        <v>20</v>
      </c>
    </row>
    <row r="2829" spans="1:8" ht="24" customHeight="1" x14ac:dyDescent="0.25">
      <c r="A2829" s="6">
        <v>4267</v>
      </c>
      <c r="B2829" s="6" t="s">
        <v>2566</v>
      </c>
      <c r="C2829" s="6" t="s">
        <v>884</v>
      </c>
      <c r="D2829" s="6" t="s">
        <v>40</v>
      </c>
      <c r="E2829" s="6" t="s">
        <v>86</v>
      </c>
      <c r="F2829" s="6">
        <v>250</v>
      </c>
      <c r="G2829" s="6">
        <f t="shared" si="50"/>
        <v>15000</v>
      </c>
      <c r="H2829" s="1">
        <v>60</v>
      </c>
    </row>
    <row r="2830" spans="1:8" ht="24" customHeight="1" x14ac:dyDescent="0.25">
      <c r="A2830" s="6">
        <v>4267</v>
      </c>
      <c r="B2830" s="6" t="s">
        <v>2567</v>
      </c>
      <c r="C2830" s="6" t="s">
        <v>213</v>
      </c>
      <c r="D2830" s="6" t="s">
        <v>40</v>
      </c>
      <c r="E2830" s="6" t="s">
        <v>110</v>
      </c>
      <c r="F2830" s="6">
        <v>700</v>
      </c>
      <c r="G2830" s="6">
        <f t="shared" si="50"/>
        <v>42000</v>
      </c>
      <c r="H2830" s="1">
        <v>60</v>
      </c>
    </row>
    <row r="2831" spans="1:8" ht="24" customHeight="1" x14ac:dyDescent="0.25">
      <c r="A2831" s="6">
        <v>4267</v>
      </c>
      <c r="B2831" s="6" t="s">
        <v>2568</v>
      </c>
      <c r="C2831" s="6" t="s">
        <v>213</v>
      </c>
      <c r="D2831" s="6" t="s">
        <v>40</v>
      </c>
      <c r="E2831" s="6" t="s">
        <v>110</v>
      </c>
      <c r="F2831" s="6">
        <v>150</v>
      </c>
      <c r="G2831" s="6">
        <f t="shared" si="50"/>
        <v>6000</v>
      </c>
      <c r="H2831" s="1">
        <v>40</v>
      </c>
    </row>
    <row r="2832" spans="1:8" ht="24" customHeight="1" x14ac:dyDescent="0.25">
      <c r="A2832" s="6">
        <v>4267</v>
      </c>
      <c r="B2832" s="6" t="s">
        <v>2569</v>
      </c>
      <c r="C2832" s="6" t="s">
        <v>1025</v>
      </c>
      <c r="D2832" s="6" t="s">
        <v>40</v>
      </c>
      <c r="E2832" s="6" t="s">
        <v>491</v>
      </c>
      <c r="F2832" s="6">
        <v>800</v>
      </c>
      <c r="G2832" s="6">
        <f t="shared" si="50"/>
        <v>8000</v>
      </c>
      <c r="H2832" s="1">
        <v>10</v>
      </c>
    </row>
    <row r="2833" spans="1:8" ht="24" customHeight="1" x14ac:dyDescent="0.25">
      <c r="A2833" s="6">
        <v>4267</v>
      </c>
      <c r="B2833" s="6" t="s">
        <v>2570</v>
      </c>
      <c r="C2833" s="6" t="s">
        <v>215</v>
      </c>
      <c r="D2833" s="6" t="s">
        <v>40</v>
      </c>
      <c r="E2833" s="6" t="s">
        <v>110</v>
      </c>
      <c r="F2833" s="6">
        <v>800</v>
      </c>
      <c r="G2833" s="6">
        <f t="shared" si="50"/>
        <v>120000</v>
      </c>
      <c r="H2833" s="1">
        <v>150</v>
      </c>
    </row>
    <row r="2834" spans="1:8" ht="24" customHeight="1" x14ac:dyDescent="0.25">
      <c r="A2834" s="6">
        <v>4267</v>
      </c>
      <c r="B2834" s="6" t="s">
        <v>2571</v>
      </c>
      <c r="C2834" s="6" t="s">
        <v>889</v>
      </c>
      <c r="D2834" s="6" t="s">
        <v>40</v>
      </c>
      <c r="E2834" s="6" t="s">
        <v>110</v>
      </c>
      <c r="F2834" s="6">
        <v>750</v>
      </c>
      <c r="G2834" s="6">
        <f t="shared" si="50"/>
        <v>60000</v>
      </c>
      <c r="H2834" s="1">
        <v>80</v>
      </c>
    </row>
    <row r="2835" spans="1:8" ht="24" customHeight="1" x14ac:dyDescent="0.25">
      <c r="A2835" s="6">
        <v>4267</v>
      </c>
      <c r="B2835" s="6" t="s">
        <v>2572</v>
      </c>
      <c r="C2835" s="6" t="s">
        <v>216</v>
      </c>
      <c r="D2835" s="6" t="s">
        <v>40</v>
      </c>
      <c r="E2835" s="6" t="s">
        <v>110</v>
      </c>
      <c r="F2835" s="6">
        <v>750</v>
      </c>
      <c r="G2835" s="6">
        <f t="shared" si="50"/>
        <v>30000</v>
      </c>
      <c r="H2835" s="1">
        <v>40</v>
      </c>
    </row>
    <row r="2836" spans="1:8" ht="24" customHeight="1" x14ac:dyDescent="0.25">
      <c r="A2836" s="6">
        <v>4267</v>
      </c>
      <c r="B2836" s="6" t="s">
        <v>2573</v>
      </c>
      <c r="C2836" s="6" t="s">
        <v>891</v>
      </c>
      <c r="D2836" s="6" t="s">
        <v>40</v>
      </c>
      <c r="E2836" s="6" t="s">
        <v>86</v>
      </c>
      <c r="F2836" s="6">
        <v>300</v>
      </c>
      <c r="G2836" s="6">
        <f t="shared" si="50"/>
        <v>60000</v>
      </c>
      <c r="H2836" s="1">
        <v>200</v>
      </c>
    </row>
    <row r="2837" spans="1:8" ht="24" customHeight="1" x14ac:dyDescent="0.25">
      <c r="A2837" s="6">
        <v>4267</v>
      </c>
      <c r="B2837" s="6" t="s">
        <v>2574</v>
      </c>
      <c r="C2837" s="6" t="s">
        <v>217</v>
      </c>
      <c r="D2837" s="6" t="s">
        <v>40</v>
      </c>
      <c r="E2837" s="6" t="s">
        <v>86</v>
      </c>
      <c r="F2837" s="6">
        <v>500</v>
      </c>
      <c r="G2837" s="6">
        <f t="shared" si="50"/>
        <v>35000</v>
      </c>
      <c r="H2837" s="1">
        <v>70</v>
      </c>
    </row>
    <row r="2838" spans="1:8" ht="24" customHeight="1" x14ac:dyDescent="0.25">
      <c r="A2838" s="6">
        <v>4267</v>
      </c>
      <c r="B2838" s="6" t="s">
        <v>2575</v>
      </c>
      <c r="C2838" s="6" t="s">
        <v>2576</v>
      </c>
      <c r="D2838" s="6" t="s">
        <v>40</v>
      </c>
      <c r="E2838" s="6" t="s">
        <v>86</v>
      </c>
      <c r="F2838" s="6">
        <v>1000</v>
      </c>
      <c r="G2838" s="6">
        <f t="shared" si="50"/>
        <v>770000</v>
      </c>
      <c r="H2838" s="1">
        <v>770</v>
      </c>
    </row>
    <row r="2839" spans="1:8" ht="24" customHeight="1" x14ac:dyDescent="0.25">
      <c r="A2839" s="6">
        <v>4267</v>
      </c>
      <c r="B2839" s="6" t="s">
        <v>2577</v>
      </c>
      <c r="C2839" s="6" t="s">
        <v>218</v>
      </c>
      <c r="D2839" s="6" t="s">
        <v>40</v>
      </c>
      <c r="E2839" s="6" t="s">
        <v>86</v>
      </c>
      <c r="F2839" s="6">
        <v>1900</v>
      </c>
      <c r="G2839" s="6">
        <f t="shared" si="50"/>
        <v>190000</v>
      </c>
      <c r="H2839" s="1">
        <v>100</v>
      </c>
    </row>
    <row r="2840" spans="1:8" ht="24" customHeight="1" x14ac:dyDescent="0.25">
      <c r="A2840" s="6">
        <v>4267</v>
      </c>
      <c r="B2840" s="6" t="s">
        <v>2578</v>
      </c>
      <c r="C2840" s="6" t="s">
        <v>1037</v>
      </c>
      <c r="D2840" s="6" t="s">
        <v>40</v>
      </c>
      <c r="E2840" s="6" t="s">
        <v>86</v>
      </c>
      <c r="F2840" s="6">
        <v>4000</v>
      </c>
      <c r="G2840" s="6">
        <f t="shared" ref="G2840:G2846" si="51">H2840*F2840</f>
        <v>40000</v>
      </c>
      <c r="H2840" s="1">
        <v>10</v>
      </c>
    </row>
    <row r="2841" spans="1:8" ht="24" customHeight="1" x14ac:dyDescent="0.25">
      <c r="A2841" s="6">
        <v>4264</v>
      </c>
      <c r="B2841" s="6" t="s">
        <v>4638</v>
      </c>
      <c r="C2841" s="6" t="s">
        <v>109</v>
      </c>
      <c r="D2841" s="6" t="s">
        <v>40</v>
      </c>
      <c r="E2841" s="6" t="s">
        <v>110</v>
      </c>
      <c r="F2841" s="6">
        <v>470</v>
      </c>
      <c r="G2841" s="6">
        <f t="shared" si="51"/>
        <v>5170000</v>
      </c>
      <c r="H2841" s="1">
        <v>11000</v>
      </c>
    </row>
    <row r="2842" spans="1:8" ht="24" customHeight="1" x14ac:dyDescent="0.25">
      <c r="A2842" s="6">
        <v>4264</v>
      </c>
      <c r="B2842" s="6" t="s">
        <v>6759</v>
      </c>
      <c r="C2842" s="6" t="s">
        <v>1745</v>
      </c>
      <c r="D2842" s="6" t="s">
        <v>40</v>
      </c>
      <c r="E2842" s="6" t="s">
        <v>86</v>
      </c>
      <c r="F2842" s="6">
        <v>50000</v>
      </c>
      <c r="G2842" s="6">
        <f t="shared" si="51"/>
        <v>200000</v>
      </c>
      <c r="H2842" s="1">
        <v>4</v>
      </c>
    </row>
    <row r="2843" spans="1:8" ht="24" customHeight="1" x14ac:dyDescent="0.25">
      <c r="A2843" s="6">
        <v>4264</v>
      </c>
      <c r="B2843" s="6" t="s">
        <v>6760</v>
      </c>
      <c r="C2843" s="6" t="s">
        <v>1745</v>
      </c>
      <c r="D2843" s="6" t="s">
        <v>40</v>
      </c>
      <c r="E2843" s="6" t="s">
        <v>86</v>
      </c>
      <c r="F2843" s="6">
        <v>50000</v>
      </c>
      <c r="G2843" s="6">
        <f t="shared" si="51"/>
        <v>200000</v>
      </c>
      <c r="H2843" s="1">
        <v>4</v>
      </c>
    </row>
    <row r="2844" spans="1:8" ht="24" customHeight="1" x14ac:dyDescent="0.25">
      <c r="A2844" s="6">
        <v>4264</v>
      </c>
      <c r="B2844" s="6" t="s">
        <v>6761</v>
      </c>
      <c r="C2844" s="6" t="s">
        <v>1745</v>
      </c>
      <c r="D2844" s="6" t="s">
        <v>40</v>
      </c>
      <c r="E2844" s="6" t="s">
        <v>86</v>
      </c>
      <c r="F2844" s="6">
        <v>50000</v>
      </c>
      <c r="G2844" s="6">
        <f t="shared" si="51"/>
        <v>200000</v>
      </c>
      <c r="H2844" s="1">
        <v>4</v>
      </c>
    </row>
    <row r="2845" spans="1:8" ht="24" customHeight="1" x14ac:dyDescent="0.25">
      <c r="A2845" s="6">
        <v>5129</v>
      </c>
      <c r="B2845" s="6" t="s">
        <v>6762</v>
      </c>
      <c r="C2845" s="6" t="s">
        <v>4470</v>
      </c>
      <c r="D2845" s="6" t="s">
        <v>40</v>
      </c>
      <c r="E2845" s="6" t="s">
        <v>86</v>
      </c>
      <c r="F2845" s="6">
        <v>335000</v>
      </c>
      <c r="G2845" s="6">
        <f t="shared" si="51"/>
        <v>335000</v>
      </c>
      <c r="H2845" s="1">
        <v>1</v>
      </c>
    </row>
    <row r="2846" spans="1:8" ht="24" customHeight="1" x14ac:dyDescent="0.25">
      <c r="A2846" s="6">
        <v>5129</v>
      </c>
      <c r="B2846" s="6" t="s">
        <v>6763</v>
      </c>
      <c r="C2846" s="6" t="s">
        <v>6764</v>
      </c>
      <c r="D2846" s="6" t="s">
        <v>40</v>
      </c>
      <c r="E2846" s="6" t="s">
        <v>86</v>
      </c>
      <c r="F2846" s="6">
        <v>465000</v>
      </c>
      <c r="G2846" s="6">
        <f t="shared" si="51"/>
        <v>465000</v>
      </c>
      <c r="H2846" s="1">
        <v>1</v>
      </c>
    </row>
    <row r="2847" spans="1:8" x14ac:dyDescent="0.25">
      <c r="A2847" s="28" t="s">
        <v>96</v>
      </c>
      <c r="B2847" s="29"/>
      <c r="C2847" s="29"/>
      <c r="D2847" s="29"/>
      <c r="E2847" s="29"/>
      <c r="F2847" s="29"/>
      <c r="G2847" s="29"/>
      <c r="H2847" s="30"/>
    </row>
    <row r="2848" spans="1:8" ht="41.25" customHeight="1" x14ac:dyDescent="0.25">
      <c r="A2848" s="6">
        <v>4214</v>
      </c>
      <c r="B2848" s="6" t="s">
        <v>178</v>
      </c>
      <c r="C2848" s="6" t="s">
        <v>34</v>
      </c>
      <c r="D2848" s="6" t="s">
        <v>39</v>
      </c>
      <c r="E2848" s="6" t="s">
        <v>7</v>
      </c>
      <c r="F2848" s="6">
        <v>2050800</v>
      </c>
      <c r="G2848" s="6">
        <v>2050800</v>
      </c>
      <c r="H2848" s="1">
        <v>1</v>
      </c>
    </row>
    <row r="2849" spans="1:8" ht="41.25" customHeight="1" x14ac:dyDescent="0.25">
      <c r="A2849" s="6">
        <v>4214</v>
      </c>
      <c r="B2849" s="6" t="s">
        <v>179</v>
      </c>
      <c r="C2849" s="6" t="s">
        <v>36</v>
      </c>
      <c r="D2849" s="6" t="s">
        <v>40</v>
      </c>
      <c r="E2849" s="6" t="s">
        <v>7</v>
      </c>
      <c r="F2849" s="6">
        <v>2000000</v>
      </c>
      <c r="G2849" s="6">
        <v>2000000</v>
      </c>
      <c r="H2849" s="1">
        <v>1</v>
      </c>
    </row>
    <row r="2850" spans="1:8" ht="41.25" customHeight="1" x14ac:dyDescent="0.25">
      <c r="A2850" s="6">
        <v>4252</v>
      </c>
      <c r="B2850" s="6" t="s">
        <v>180</v>
      </c>
      <c r="C2850" s="6" t="s">
        <v>181</v>
      </c>
      <c r="D2850" s="6" t="s">
        <v>48</v>
      </c>
      <c r="E2850" s="6" t="s">
        <v>7</v>
      </c>
      <c r="F2850" s="6">
        <v>600000</v>
      </c>
      <c r="G2850" s="6">
        <v>600000</v>
      </c>
      <c r="H2850" s="1">
        <v>1</v>
      </c>
    </row>
    <row r="2851" spans="1:8" ht="41.25" customHeight="1" x14ac:dyDescent="0.25">
      <c r="A2851" s="6">
        <v>4252</v>
      </c>
      <c r="B2851" s="6" t="s">
        <v>182</v>
      </c>
      <c r="C2851" s="6" t="s">
        <v>183</v>
      </c>
      <c r="D2851" s="6" t="s">
        <v>48</v>
      </c>
      <c r="E2851" s="6" t="s">
        <v>7</v>
      </c>
      <c r="F2851" s="6">
        <v>1900000</v>
      </c>
      <c r="G2851" s="6">
        <v>1900000</v>
      </c>
      <c r="H2851" s="1">
        <v>1</v>
      </c>
    </row>
    <row r="2852" spans="1:8" ht="41.25" customHeight="1" x14ac:dyDescent="0.25">
      <c r="A2852" s="6">
        <v>4214</v>
      </c>
      <c r="B2852" s="6" t="s">
        <v>184</v>
      </c>
      <c r="C2852" s="6" t="s">
        <v>38</v>
      </c>
      <c r="D2852" s="6" t="s">
        <v>40</v>
      </c>
      <c r="E2852" s="6" t="s">
        <v>7</v>
      </c>
      <c r="F2852" s="6">
        <v>210000</v>
      </c>
      <c r="G2852" s="6">
        <v>210000</v>
      </c>
      <c r="H2852" s="1">
        <v>1</v>
      </c>
    </row>
    <row r="2853" spans="1:8" ht="57.2" customHeight="1" x14ac:dyDescent="0.25">
      <c r="A2853" s="6">
        <v>4213</v>
      </c>
      <c r="B2853" s="6" t="s">
        <v>185</v>
      </c>
      <c r="C2853" s="6" t="s">
        <v>186</v>
      </c>
      <c r="D2853" s="6" t="s">
        <v>48</v>
      </c>
      <c r="E2853" s="6" t="s">
        <v>7</v>
      </c>
      <c r="F2853" s="6">
        <v>100000</v>
      </c>
      <c r="G2853" s="6">
        <v>100000</v>
      </c>
      <c r="H2853" s="1">
        <v>1</v>
      </c>
    </row>
    <row r="2854" spans="1:8" ht="41.25" customHeight="1" x14ac:dyDescent="0.25">
      <c r="A2854" s="6">
        <v>4241</v>
      </c>
      <c r="B2854" s="6" t="s">
        <v>187</v>
      </c>
      <c r="C2854" s="6" t="s">
        <v>57</v>
      </c>
      <c r="D2854" s="6" t="s">
        <v>39</v>
      </c>
      <c r="E2854" s="6" t="s">
        <v>7</v>
      </c>
      <c r="F2854" s="6">
        <v>65000</v>
      </c>
      <c r="G2854" s="6">
        <v>65000</v>
      </c>
      <c r="H2854" s="1">
        <v>1</v>
      </c>
    </row>
    <row r="2855" spans="1:8" ht="41.25" customHeight="1" x14ac:dyDescent="0.25">
      <c r="A2855" s="6">
        <v>4252</v>
      </c>
      <c r="B2855" s="6" t="s">
        <v>188</v>
      </c>
      <c r="C2855" s="6" t="s">
        <v>127</v>
      </c>
      <c r="D2855" s="6" t="s">
        <v>48</v>
      </c>
      <c r="E2855" s="6" t="s">
        <v>7</v>
      </c>
      <c r="F2855" s="6">
        <v>800000</v>
      </c>
      <c r="G2855" s="6">
        <v>800000</v>
      </c>
      <c r="H2855" s="1">
        <v>1</v>
      </c>
    </row>
    <row r="2856" spans="1:8" ht="41.25" customHeight="1" x14ac:dyDescent="0.25">
      <c r="A2856" s="6">
        <v>4252</v>
      </c>
      <c r="B2856" s="6" t="s">
        <v>189</v>
      </c>
      <c r="C2856" s="6" t="s">
        <v>127</v>
      </c>
      <c r="D2856" s="6" t="s">
        <v>48</v>
      </c>
      <c r="E2856" s="6" t="s">
        <v>7</v>
      </c>
      <c r="F2856" s="6">
        <v>100000</v>
      </c>
      <c r="G2856" s="6">
        <v>100000</v>
      </c>
      <c r="H2856" s="1">
        <v>1</v>
      </c>
    </row>
    <row r="2857" spans="1:8" ht="41.25" customHeight="1" x14ac:dyDescent="0.25">
      <c r="A2857" s="6">
        <v>4252</v>
      </c>
      <c r="B2857" s="6" t="s">
        <v>190</v>
      </c>
      <c r="C2857" s="6" t="s">
        <v>127</v>
      </c>
      <c r="D2857" s="6" t="s">
        <v>48</v>
      </c>
      <c r="E2857" s="6" t="s">
        <v>7</v>
      </c>
      <c r="F2857" s="6">
        <v>100000</v>
      </c>
      <c r="G2857" s="6">
        <v>100000</v>
      </c>
      <c r="H2857" s="1">
        <v>1</v>
      </c>
    </row>
    <row r="2858" spans="1:8" ht="32.450000000000003" customHeight="1" x14ac:dyDescent="0.25">
      <c r="A2858" s="6">
        <v>4215</v>
      </c>
      <c r="B2858" s="6" t="s">
        <v>3180</v>
      </c>
      <c r="C2858" s="6" t="s">
        <v>948</v>
      </c>
      <c r="D2858" s="6" t="s">
        <v>39</v>
      </c>
      <c r="E2858" s="6" t="s">
        <v>7</v>
      </c>
      <c r="F2858" s="6">
        <v>105000</v>
      </c>
      <c r="G2858" s="6">
        <v>105000</v>
      </c>
      <c r="H2858" s="1">
        <v>1</v>
      </c>
    </row>
    <row r="2859" spans="1:8" ht="32.450000000000003" customHeight="1" x14ac:dyDescent="0.25">
      <c r="A2859" s="6">
        <v>4215</v>
      </c>
      <c r="B2859" s="6" t="s">
        <v>3181</v>
      </c>
      <c r="C2859" s="6" t="s">
        <v>948</v>
      </c>
      <c r="D2859" s="6" t="s">
        <v>39</v>
      </c>
      <c r="E2859" s="6" t="s">
        <v>7</v>
      </c>
      <c r="F2859" s="6">
        <v>105000</v>
      </c>
      <c r="G2859" s="6">
        <v>105000</v>
      </c>
      <c r="H2859" s="1">
        <v>1</v>
      </c>
    </row>
    <row r="2860" spans="1:8" ht="32.450000000000003" customHeight="1" x14ac:dyDescent="0.25">
      <c r="A2860" s="6">
        <v>4241</v>
      </c>
      <c r="B2860" s="6" t="s">
        <v>6533</v>
      </c>
      <c r="C2860" s="6" t="s">
        <v>2826</v>
      </c>
      <c r="D2860" s="6" t="s">
        <v>39</v>
      </c>
      <c r="E2860" s="6" t="s">
        <v>7</v>
      </c>
      <c r="F2860" s="6">
        <v>35000</v>
      </c>
      <c r="G2860" s="6">
        <v>35000</v>
      </c>
      <c r="H2860" s="1">
        <v>1</v>
      </c>
    </row>
    <row r="2861" spans="1:8" ht="32.450000000000003" customHeight="1" x14ac:dyDescent="0.25">
      <c r="A2861" s="6">
        <v>4239</v>
      </c>
      <c r="B2861" s="6" t="s">
        <v>6977</v>
      </c>
      <c r="C2861" s="6" t="s">
        <v>6978</v>
      </c>
      <c r="D2861" s="6" t="s">
        <v>40</v>
      </c>
      <c r="E2861" s="6" t="s">
        <v>7</v>
      </c>
      <c r="F2861" s="6">
        <v>2000000</v>
      </c>
      <c r="G2861" s="6">
        <v>2000000</v>
      </c>
      <c r="H2861" s="1">
        <v>1</v>
      </c>
    </row>
    <row r="2862" spans="1:8" ht="32.450000000000003" customHeight="1" x14ac:dyDescent="0.25">
      <c r="A2862" s="6">
        <v>4215</v>
      </c>
      <c r="B2862" s="6" t="s">
        <v>7033</v>
      </c>
      <c r="C2862" s="6" t="s">
        <v>948</v>
      </c>
      <c r="D2862" s="6" t="s">
        <v>39</v>
      </c>
      <c r="E2862" s="6" t="s">
        <v>7</v>
      </c>
      <c r="F2862" s="6">
        <v>114000</v>
      </c>
      <c r="G2862" s="6">
        <v>114000</v>
      </c>
      <c r="H2862" s="1">
        <v>1</v>
      </c>
    </row>
    <row r="2863" spans="1:8" ht="32.450000000000003" customHeight="1" x14ac:dyDescent="0.25">
      <c r="A2863" s="6">
        <v>4241</v>
      </c>
      <c r="B2863" s="6" t="s">
        <v>7034</v>
      </c>
      <c r="C2863" s="6" t="s">
        <v>107</v>
      </c>
      <c r="D2863" s="6" t="s">
        <v>48</v>
      </c>
      <c r="E2863" s="6" t="s">
        <v>7</v>
      </c>
      <c r="F2863" s="6">
        <v>100000</v>
      </c>
      <c r="G2863" s="6">
        <v>100000</v>
      </c>
      <c r="H2863" s="1">
        <v>1</v>
      </c>
    </row>
    <row r="2864" spans="1:8" ht="15.75" customHeight="1" x14ac:dyDescent="0.25">
      <c r="A2864" s="28" t="s">
        <v>59</v>
      </c>
      <c r="B2864" s="29"/>
      <c r="C2864" s="29"/>
      <c r="D2864" s="29"/>
      <c r="E2864" s="29"/>
      <c r="F2864" s="29"/>
      <c r="G2864" s="29"/>
      <c r="H2864" s="30"/>
    </row>
    <row r="2865" spans="1:14728" ht="27.75" customHeight="1" x14ac:dyDescent="0.25">
      <c r="A2865" s="6">
        <v>4251</v>
      </c>
      <c r="B2865" s="6" t="s">
        <v>4610</v>
      </c>
      <c r="C2865" s="6" t="s">
        <v>573</v>
      </c>
      <c r="D2865" s="6" t="s">
        <v>48</v>
      </c>
      <c r="E2865" s="6" t="s">
        <v>7</v>
      </c>
      <c r="F2865" s="6">
        <v>9000000</v>
      </c>
      <c r="G2865" s="6">
        <v>9000000</v>
      </c>
      <c r="H2865" s="1">
        <v>1</v>
      </c>
    </row>
    <row r="2866" spans="1:14728" ht="15" customHeight="1" x14ac:dyDescent="0.25">
      <c r="A2866" s="35" t="s">
        <v>553</v>
      </c>
      <c r="B2866" s="36"/>
      <c r="C2866" s="36"/>
      <c r="D2866" s="36"/>
      <c r="E2866" s="36"/>
      <c r="F2866" s="36"/>
      <c r="G2866" s="36"/>
      <c r="H2866" s="36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  <c r="S2866" s="58"/>
      <c r="T2866" s="58"/>
      <c r="U2866" s="58"/>
      <c r="V2866" s="58"/>
      <c r="W2866" s="58"/>
      <c r="X2866" s="58"/>
      <c r="Y2866" s="58"/>
      <c r="Z2866" s="58"/>
      <c r="AA2866" s="58"/>
      <c r="AB2866" s="58"/>
      <c r="AC2866" s="58"/>
      <c r="AD2866" s="58"/>
      <c r="AE2866" s="58"/>
      <c r="AF2866" s="58"/>
      <c r="AG2866" s="36"/>
      <c r="AH2866" s="36"/>
      <c r="AI2866" s="36"/>
      <c r="AJ2866" s="36"/>
      <c r="AK2866" s="36"/>
      <c r="AL2866" s="36"/>
      <c r="AM2866" s="36"/>
      <c r="AN2866" s="37"/>
      <c r="AO2866" s="35"/>
      <c r="AP2866" s="36"/>
      <c r="AQ2866" s="36"/>
      <c r="AR2866" s="36"/>
      <c r="AS2866" s="36"/>
      <c r="AT2866" s="36"/>
      <c r="AU2866" s="36"/>
      <c r="AV2866" s="37"/>
      <c r="AW2866" s="35"/>
      <c r="AX2866" s="36"/>
      <c r="AY2866" s="36"/>
      <c r="AZ2866" s="36"/>
      <c r="BA2866" s="36"/>
      <c r="BB2866" s="36"/>
      <c r="BC2866" s="36"/>
      <c r="BD2866" s="37"/>
      <c r="BE2866" s="35"/>
      <c r="BF2866" s="36"/>
      <c r="BG2866" s="36"/>
      <c r="BH2866" s="36"/>
      <c r="BI2866" s="36"/>
      <c r="BJ2866" s="36"/>
      <c r="BK2866" s="36"/>
      <c r="BL2866" s="37"/>
      <c r="BM2866" s="35"/>
      <c r="BN2866" s="36"/>
      <c r="BO2866" s="36"/>
      <c r="BP2866" s="36"/>
      <c r="BQ2866" s="36"/>
      <c r="BR2866" s="36"/>
      <c r="BS2866" s="36"/>
      <c r="BT2866" s="37"/>
      <c r="BU2866" s="35"/>
      <c r="BV2866" s="36"/>
      <c r="BW2866" s="36"/>
      <c r="BX2866" s="36"/>
      <c r="BY2866" s="36"/>
      <c r="BZ2866" s="36"/>
      <c r="CA2866" s="36"/>
      <c r="CB2866" s="37"/>
      <c r="CC2866" s="35"/>
      <c r="CD2866" s="36"/>
      <c r="CE2866" s="36"/>
      <c r="CF2866" s="36"/>
      <c r="CG2866" s="36"/>
      <c r="CH2866" s="36"/>
      <c r="CI2866" s="36"/>
      <c r="CJ2866" s="37"/>
      <c r="CK2866" s="35"/>
      <c r="CL2866" s="36"/>
      <c r="CM2866" s="36"/>
      <c r="CN2866" s="36"/>
      <c r="CO2866" s="36"/>
      <c r="CP2866" s="36"/>
      <c r="CQ2866" s="36"/>
      <c r="CR2866" s="37"/>
      <c r="CS2866" s="35"/>
      <c r="CT2866" s="36"/>
      <c r="CU2866" s="36"/>
      <c r="CV2866" s="36"/>
      <c r="CW2866" s="36"/>
      <c r="CX2866" s="36"/>
      <c r="CY2866" s="36"/>
      <c r="CZ2866" s="37"/>
      <c r="DA2866" s="35"/>
      <c r="DB2866" s="36"/>
      <c r="DC2866" s="36"/>
      <c r="DD2866" s="36"/>
      <c r="DE2866" s="36"/>
      <c r="DF2866" s="36"/>
      <c r="DG2866" s="36"/>
      <c r="DH2866" s="37"/>
      <c r="DI2866" s="35"/>
      <c r="DJ2866" s="36"/>
      <c r="DK2866" s="36"/>
      <c r="DL2866" s="36"/>
      <c r="DM2866" s="36"/>
      <c r="DN2866" s="36"/>
      <c r="DO2866" s="36"/>
      <c r="DP2866" s="37"/>
      <c r="DQ2866" s="35"/>
      <c r="DR2866" s="36"/>
      <c r="DS2866" s="36"/>
      <c r="DT2866" s="36"/>
      <c r="DU2866" s="36"/>
      <c r="DV2866" s="36"/>
      <c r="DW2866" s="36"/>
      <c r="DX2866" s="37"/>
      <c r="DY2866" s="35"/>
      <c r="DZ2866" s="36"/>
      <c r="EA2866" s="36"/>
      <c r="EB2866" s="36"/>
      <c r="EC2866" s="36"/>
      <c r="ED2866" s="36"/>
      <c r="EE2866" s="36"/>
      <c r="EF2866" s="37"/>
      <c r="EG2866" s="35"/>
      <c r="EH2866" s="36"/>
      <c r="EI2866" s="36"/>
      <c r="EJ2866" s="36"/>
      <c r="EK2866" s="36"/>
      <c r="EL2866" s="36"/>
      <c r="EM2866" s="36"/>
      <c r="EN2866" s="37"/>
      <c r="EO2866" s="35"/>
      <c r="EP2866" s="36"/>
      <c r="EQ2866" s="36"/>
      <c r="ER2866" s="36"/>
      <c r="ES2866" s="36"/>
      <c r="ET2866" s="36"/>
      <c r="EU2866" s="36"/>
      <c r="EV2866" s="37"/>
      <c r="EW2866" s="35"/>
      <c r="EX2866" s="36"/>
      <c r="EY2866" s="36"/>
      <c r="EZ2866" s="36"/>
      <c r="FA2866" s="36"/>
      <c r="FB2866" s="36"/>
      <c r="FC2866" s="36"/>
      <c r="FD2866" s="37"/>
      <c r="FE2866" s="35"/>
      <c r="FF2866" s="36"/>
      <c r="FG2866" s="36"/>
      <c r="FH2866" s="36"/>
      <c r="FI2866" s="36"/>
      <c r="FJ2866" s="36"/>
      <c r="FK2866" s="36"/>
      <c r="FL2866" s="37"/>
      <c r="FM2866" s="35"/>
      <c r="FN2866" s="36"/>
      <c r="FO2866" s="36"/>
      <c r="FP2866" s="36"/>
      <c r="FQ2866" s="36"/>
      <c r="FR2866" s="36"/>
      <c r="FS2866" s="36"/>
      <c r="FT2866" s="37"/>
      <c r="FU2866" s="35"/>
      <c r="FV2866" s="36"/>
      <c r="FW2866" s="36"/>
      <c r="FX2866" s="36"/>
      <c r="FY2866" s="36"/>
      <c r="FZ2866" s="36"/>
      <c r="GA2866" s="36"/>
      <c r="GB2866" s="37"/>
      <c r="GC2866" s="35"/>
      <c r="GD2866" s="36"/>
      <c r="GE2866" s="36"/>
      <c r="GF2866" s="36"/>
      <c r="GG2866" s="36"/>
      <c r="GH2866" s="36"/>
      <c r="GI2866" s="36"/>
      <c r="GJ2866" s="37"/>
      <c r="GK2866" s="35"/>
      <c r="GL2866" s="36"/>
      <c r="GM2866" s="36"/>
      <c r="GN2866" s="36"/>
      <c r="GO2866" s="36"/>
      <c r="GP2866" s="36"/>
      <c r="GQ2866" s="36"/>
      <c r="GR2866" s="37"/>
      <c r="GS2866" s="35"/>
      <c r="GT2866" s="36"/>
      <c r="GU2866" s="36"/>
      <c r="GV2866" s="36"/>
      <c r="GW2866" s="36"/>
      <c r="GX2866" s="36"/>
      <c r="GY2866" s="36"/>
      <c r="GZ2866" s="37"/>
      <c r="HA2866" s="35"/>
      <c r="HB2866" s="36"/>
      <c r="HC2866" s="36"/>
      <c r="HD2866" s="36"/>
      <c r="HE2866" s="36"/>
      <c r="HF2866" s="36"/>
      <c r="HG2866" s="36"/>
      <c r="HH2866" s="37"/>
      <c r="HI2866" s="35"/>
      <c r="HJ2866" s="36"/>
      <c r="HK2866" s="36"/>
      <c r="HL2866" s="36"/>
      <c r="HM2866" s="36"/>
      <c r="HN2866" s="36"/>
      <c r="HO2866" s="36"/>
      <c r="HP2866" s="37"/>
      <c r="HQ2866" s="35"/>
      <c r="HR2866" s="36"/>
      <c r="HS2866" s="36"/>
      <c r="HT2866" s="36"/>
      <c r="HU2866" s="36"/>
      <c r="HV2866" s="36"/>
      <c r="HW2866" s="36"/>
      <c r="HX2866" s="37"/>
      <c r="HY2866" s="35"/>
      <c r="HZ2866" s="36"/>
      <c r="IA2866" s="36"/>
      <c r="IB2866" s="36"/>
      <c r="IC2866" s="36"/>
      <c r="ID2866" s="36"/>
      <c r="IE2866" s="36"/>
      <c r="IF2866" s="37"/>
      <c r="IG2866" s="35"/>
      <c r="IH2866" s="36"/>
      <c r="II2866" s="36"/>
      <c r="IJ2866" s="36"/>
      <c r="IK2866" s="36"/>
      <c r="IL2866" s="36"/>
      <c r="IM2866" s="36"/>
      <c r="IN2866" s="37"/>
      <c r="IO2866" s="35"/>
      <c r="IP2866" s="36"/>
      <c r="IQ2866" s="36"/>
      <c r="IR2866" s="36"/>
      <c r="IS2866" s="36"/>
      <c r="IT2866" s="36"/>
      <c r="IU2866" s="36"/>
      <c r="IV2866" s="37"/>
      <c r="IW2866" s="35"/>
      <c r="IX2866" s="36"/>
      <c r="IY2866" s="36"/>
      <c r="IZ2866" s="36"/>
      <c r="JA2866" s="36"/>
      <c r="JB2866" s="36"/>
      <c r="JC2866" s="36"/>
      <c r="JD2866" s="37"/>
      <c r="JE2866" s="35"/>
      <c r="JF2866" s="36"/>
      <c r="JG2866" s="36"/>
      <c r="JH2866" s="36"/>
      <c r="JI2866" s="36"/>
      <c r="JJ2866" s="36"/>
      <c r="JK2866" s="36"/>
      <c r="JL2866" s="37"/>
      <c r="JM2866" s="35"/>
      <c r="JN2866" s="36"/>
      <c r="JO2866" s="36"/>
      <c r="JP2866" s="36"/>
      <c r="JQ2866" s="36"/>
      <c r="JR2866" s="36"/>
      <c r="JS2866" s="36"/>
      <c r="JT2866" s="37"/>
      <c r="JU2866" s="35"/>
      <c r="JV2866" s="36"/>
      <c r="JW2866" s="36"/>
      <c r="JX2866" s="36"/>
      <c r="JY2866" s="36"/>
      <c r="JZ2866" s="36"/>
      <c r="KA2866" s="36"/>
      <c r="KB2866" s="37"/>
      <c r="KC2866" s="35"/>
      <c r="KD2866" s="36"/>
      <c r="KE2866" s="36"/>
      <c r="KF2866" s="36"/>
      <c r="KG2866" s="36"/>
      <c r="KH2866" s="36"/>
      <c r="KI2866" s="36"/>
      <c r="KJ2866" s="37"/>
      <c r="KK2866" s="35"/>
      <c r="KL2866" s="36"/>
      <c r="KM2866" s="36"/>
      <c r="KN2866" s="36"/>
      <c r="KO2866" s="36"/>
      <c r="KP2866" s="36"/>
      <c r="KQ2866" s="36"/>
      <c r="KR2866" s="37"/>
      <c r="KS2866" s="35"/>
      <c r="KT2866" s="36"/>
      <c r="KU2866" s="36"/>
      <c r="KV2866" s="36"/>
      <c r="KW2866" s="36"/>
      <c r="KX2866" s="36"/>
      <c r="KY2866" s="36"/>
      <c r="KZ2866" s="37"/>
      <c r="LA2866" s="35"/>
      <c r="LB2866" s="36"/>
      <c r="LC2866" s="36"/>
      <c r="LD2866" s="36"/>
      <c r="LE2866" s="36"/>
      <c r="LF2866" s="36"/>
      <c r="LG2866" s="36"/>
      <c r="LH2866" s="37"/>
      <c r="LI2866" s="35"/>
      <c r="LJ2866" s="36"/>
      <c r="LK2866" s="36"/>
      <c r="LL2866" s="36"/>
      <c r="LM2866" s="36"/>
      <c r="LN2866" s="36"/>
      <c r="LO2866" s="36"/>
      <c r="LP2866" s="37"/>
      <c r="LQ2866" s="35"/>
      <c r="LR2866" s="36"/>
      <c r="LS2866" s="36"/>
      <c r="LT2866" s="36"/>
      <c r="LU2866" s="36"/>
      <c r="LV2866" s="36"/>
      <c r="LW2866" s="36"/>
      <c r="LX2866" s="37"/>
      <c r="LY2866" s="35"/>
      <c r="LZ2866" s="36"/>
      <c r="MA2866" s="36"/>
      <c r="MB2866" s="36"/>
      <c r="MC2866" s="36"/>
      <c r="MD2866" s="36"/>
      <c r="ME2866" s="36"/>
      <c r="MF2866" s="37"/>
      <c r="MG2866" s="35"/>
      <c r="MH2866" s="36"/>
      <c r="MI2866" s="36"/>
      <c r="MJ2866" s="36"/>
      <c r="MK2866" s="36"/>
      <c r="ML2866" s="36"/>
      <c r="MM2866" s="36"/>
      <c r="MN2866" s="37"/>
      <c r="MO2866" s="35"/>
      <c r="MP2866" s="36"/>
      <c r="MQ2866" s="36"/>
      <c r="MR2866" s="36"/>
      <c r="MS2866" s="36"/>
      <c r="MT2866" s="36"/>
      <c r="MU2866" s="36"/>
      <c r="MV2866" s="37"/>
      <c r="MW2866" s="35"/>
      <c r="MX2866" s="36"/>
      <c r="MY2866" s="36"/>
      <c r="MZ2866" s="36"/>
      <c r="NA2866" s="36"/>
      <c r="NB2866" s="36"/>
      <c r="NC2866" s="36"/>
      <c r="ND2866" s="37"/>
      <c r="NE2866" s="35"/>
      <c r="NF2866" s="36"/>
      <c r="NG2866" s="36"/>
      <c r="NH2866" s="36"/>
      <c r="NI2866" s="36"/>
      <c r="NJ2866" s="36"/>
      <c r="NK2866" s="36"/>
      <c r="NL2866" s="37"/>
      <c r="NM2866" s="35"/>
      <c r="NN2866" s="36"/>
      <c r="NO2866" s="36"/>
      <c r="NP2866" s="36"/>
      <c r="NQ2866" s="36"/>
      <c r="NR2866" s="36"/>
      <c r="NS2866" s="36"/>
      <c r="NT2866" s="37"/>
      <c r="NU2866" s="35"/>
      <c r="NV2866" s="36"/>
      <c r="NW2866" s="36"/>
      <c r="NX2866" s="36"/>
      <c r="NY2866" s="36"/>
      <c r="NZ2866" s="36"/>
      <c r="OA2866" s="36"/>
      <c r="OB2866" s="37"/>
      <c r="OC2866" s="35"/>
      <c r="OD2866" s="36"/>
      <c r="OE2866" s="36"/>
      <c r="OF2866" s="36"/>
      <c r="OG2866" s="36"/>
      <c r="OH2866" s="36"/>
      <c r="OI2866" s="36"/>
      <c r="OJ2866" s="37"/>
      <c r="OK2866" s="35"/>
      <c r="OL2866" s="36"/>
      <c r="OM2866" s="36"/>
      <c r="ON2866" s="36"/>
      <c r="OO2866" s="36"/>
      <c r="OP2866" s="36"/>
      <c r="OQ2866" s="36"/>
      <c r="OR2866" s="37"/>
      <c r="OS2866" s="35"/>
      <c r="OT2866" s="36"/>
      <c r="OU2866" s="36"/>
      <c r="OV2866" s="36"/>
      <c r="OW2866" s="36"/>
      <c r="OX2866" s="36"/>
      <c r="OY2866" s="36"/>
      <c r="OZ2866" s="37"/>
      <c r="PA2866" s="35"/>
      <c r="PB2866" s="36"/>
      <c r="PC2866" s="36"/>
      <c r="PD2866" s="36"/>
      <c r="PE2866" s="36"/>
      <c r="PF2866" s="36"/>
      <c r="PG2866" s="36"/>
      <c r="PH2866" s="37"/>
      <c r="PI2866" s="35"/>
      <c r="PJ2866" s="36"/>
      <c r="PK2866" s="36"/>
      <c r="PL2866" s="36"/>
      <c r="PM2866" s="36"/>
      <c r="PN2866" s="36"/>
      <c r="PO2866" s="36"/>
      <c r="PP2866" s="37"/>
      <c r="PQ2866" s="35"/>
      <c r="PR2866" s="36"/>
      <c r="PS2866" s="36"/>
      <c r="PT2866" s="36"/>
      <c r="PU2866" s="36"/>
      <c r="PV2866" s="36"/>
      <c r="PW2866" s="36"/>
      <c r="PX2866" s="37"/>
      <c r="PY2866" s="35"/>
      <c r="PZ2866" s="36"/>
      <c r="QA2866" s="36"/>
      <c r="QB2866" s="36"/>
      <c r="QC2866" s="36"/>
      <c r="QD2866" s="36"/>
      <c r="QE2866" s="36"/>
      <c r="QF2866" s="37"/>
      <c r="QG2866" s="35"/>
      <c r="QH2866" s="36"/>
      <c r="QI2866" s="36"/>
      <c r="QJ2866" s="36"/>
      <c r="QK2866" s="36"/>
      <c r="QL2866" s="36"/>
      <c r="QM2866" s="36"/>
      <c r="QN2866" s="37"/>
      <c r="QO2866" s="35"/>
      <c r="QP2866" s="36"/>
      <c r="QQ2866" s="36"/>
      <c r="QR2866" s="36"/>
      <c r="QS2866" s="36"/>
      <c r="QT2866" s="36"/>
      <c r="QU2866" s="36"/>
      <c r="QV2866" s="37"/>
      <c r="QW2866" s="35"/>
      <c r="QX2866" s="36"/>
      <c r="QY2866" s="36"/>
      <c r="QZ2866" s="36"/>
      <c r="RA2866" s="36"/>
      <c r="RB2866" s="36"/>
      <c r="RC2866" s="36"/>
      <c r="RD2866" s="37"/>
      <c r="RE2866" s="35"/>
      <c r="RF2866" s="36"/>
      <c r="RG2866" s="36"/>
      <c r="RH2866" s="36"/>
      <c r="RI2866" s="36"/>
      <c r="RJ2866" s="36"/>
      <c r="RK2866" s="36"/>
      <c r="RL2866" s="37"/>
      <c r="RM2866" s="35"/>
      <c r="RN2866" s="36"/>
      <c r="RO2866" s="36"/>
      <c r="RP2866" s="36"/>
      <c r="RQ2866" s="36"/>
      <c r="RR2866" s="36"/>
      <c r="RS2866" s="36"/>
      <c r="RT2866" s="37"/>
      <c r="RU2866" s="35"/>
      <c r="RV2866" s="36"/>
      <c r="RW2866" s="36"/>
      <c r="RX2866" s="36"/>
      <c r="RY2866" s="36"/>
      <c r="RZ2866" s="36"/>
      <c r="SA2866" s="36"/>
      <c r="SB2866" s="37"/>
      <c r="SC2866" s="35"/>
      <c r="SD2866" s="36"/>
      <c r="SE2866" s="36"/>
      <c r="SF2866" s="36"/>
      <c r="SG2866" s="36"/>
      <c r="SH2866" s="36"/>
      <c r="SI2866" s="36"/>
      <c r="SJ2866" s="37"/>
      <c r="SK2866" s="35"/>
      <c r="SL2866" s="36"/>
      <c r="SM2866" s="36"/>
      <c r="SN2866" s="36"/>
      <c r="SO2866" s="36"/>
      <c r="SP2866" s="36"/>
      <c r="SQ2866" s="36"/>
      <c r="SR2866" s="37"/>
      <c r="SS2866" s="35"/>
      <c r="ST2866" s="36"/>
      <c r="SU2866" s="36"/>
      <c r="SV2866" s="36"/>
      <c r="SW2866" s="36"/>
      <c r="SX2866" s="36"/>
      <c r="SY2866" s="36"/>
      <c r="SZ2866" s="37"/>
      <c r="TA2866" s="35"/>
      <c r="TB2866" s="36"/>
      <c r="TC2866" s="36"/>
      <c r="TD2866" s="36"/>
      <c r="TE2866" s="36"/>
      <c r="TF2866" s="36"/>
      <c r="TG2866" s="36"/>
      <c r="TH2866" s="37"/>
      <c r="TI2866" s="35"/>
      <c r="TJ2866" s="36"/>
      <c r="TK2866" s="36"/>
      <c r="TL2866" s="36"/>
      <c r="TM2866" s="36"/>
      <c r="TN2866" s="36"/>
      <c r="TO2866" s="36"/>
      <c r="TP2866" s="37"/>
      <c r="TQ2866" s="35"/>
      <c r="TR2866" s="36"/>
      <c r="TS2866" s="36"/>
      <c r="TT2866" s="36"/>
      <c r="TU2866" s="36"/>
      <c r="TV2866" s="36"/>
      <c r="TW2866" s="36"/>
      <c r="TX2866" s="37"/>
      <c r="TY2866" s="35"/>
      <c r="TZ2866" s="36"/>
      <c r="UA2866" s="36"/>
      <c r="UB2866" s="36"/>
      <c r="UC2866" s="36"/>
      <c r="UD2866" s="36"/>
      <c r="UE2866" s="36"/>
      <c r="UF2866" s="37"/>
      <c r="UG2866" s="35"/>
      <c r="UH2866" s="36"/>
      <c r="UI2866" s="36"/>
      <c r="UJ2866" s="36"/>
      <c r="UK2866" s="36"/>
      <c r="UL2866" s="36"/>
      <c r="UM2866" s="36"/>
      <c r="UN2866" s="37"/>
      <c r="UO2866" s="35"/>
      <c r="UP2866" s="36"/>
      <c r="UQ2866" s="36"/>
      <c r="UR2866" s="36"/>
      <c r="US2866" s="36"/>
      <c r="UT2866" s="36"/>
      <c r="UU2866" s="36"/>
      <c r="UV2866" s="37"/>
      <c r="UW2866" s="35"/>
      <c r="UX2866" s="36"/>
      <c r="UY2866" s="36"/>
      <c r="UZ2866" s="36"/>
      <c r="VA2866" s="36"/>
      <c r="VB2866" s="36"/>
      <c r="VC2866" s="36"/>
      <c r="VD2866" s="37"/>
      <c r="VE2866" s="35"/>
      <c r="VF2866" s="36"/>
      <c r="VG2866" s="36"/>
      <c r="VH2866" s="36"/>
      <c r="VI2866" s="36"/>
      <c r="VJ2866" s="36"/>
      <c r="VK2866" s="36"/>
      <c r="VL2866" s="37"/>
      <c r="VM2866" s="35"/>
      <c r="VN2866" s="36"/>
      <c r="VO2866" s="36"/>
      <c r="VP2866" s="36"/>
      <c r="VQ2866" s="36"/>
      <c r="VR2866" s="36"/>
      <c r="VS2866" s="36"/>
      <c r="VT2866" s="37"/>
      <c r="VU2866" s="35"/>
      <c r="VV2866" s="36"/>
      <c r="VW2866" s="36"/>
      <c r="VX2866" s="36"/>
      <c r="VY2866" s="36"/>
      <c r="VZ2866" s="36"/>
      <c r="WA2866" s="36"/>
      <c r="WB2866" s="37"/>
      <c r="WC2866" s="35"/>
      <c r="WD2866" s="36"/>
      <c r="WE2866" s="36"/>
      <c r="WF2866" s="36"/>
      <c r="WG2866" s="36"/>
      <c r="WH2866" s="36"/>
      <c r="WI2866" s="36"/>
      <c r="WJ2866" s="37"/>
      <c r="WK2866" s="35"/>
      <c r="WL2866" s="36"/>
      <c r="WM2866" s="36"/>
      <c r="WN2866" s="36"/>
      <c r="WO2866" s="36"/>
      <c r="WP2866" s="36"/>
      <c r="WQ2866" s="36"/>
      <c r="WR2866" s="37"/>
      <c r="WS2866" s="35"/>
      <c r="WT2866" s="36"/>
      <c r="WU2866" s="36"/>
      <c r="WV2866" s="36"/>
      <c r="WW2866" s="36"/>
      <c r="WX2866" s="36"/>
      <c r="WY2866" s="36"/>
      <c r="WZ2866" s="37"/>
      <c r="XA2866" s="35"/>
      <c r="XB2866" s="36"/>
      <c r="XC2866" s="36"/>
      <c r="XD2866" s="36"/>
      <c r="XE2866" s="36"/>
      <c r="XF2866" s="36"/>
      <c r="XG2866" s="36"/>
      <c r="XH2866" s="37"/>
      <c r="XI2866" s="35"/>
      <c r="XJ2866" s="36"/>
      <c r="XK2866" s="36"/>
      <c r="XL2866" s="36"/>
      <c r="XM2866" s="36"/>
      <c r="XN2866" s="36"/>
      <c r="XO2866" s="36"/>
      <c r="XP2866" s="37"/>
      <c r="XQ2866" s="35"/>
      <c r="XR2866" s="36"/>
      <c r="XS2866" s="36"/>
      <c r="XT2866" s="36"/>
      <c r="XU2866" s="36"/>
      <c r="XV2866" s="36"/>
      <c r="XW2866" s="36"/>
      <c r="XX2866" s="37"/>
      <c r="XY2866" s="35"/>
      <c r="XZ2866" s="36"/>
      <c r="YA2866" s="36"/>
      <c r="YB2866" s="36"/>
      <c r="YC2866" s="36"/>
      <c r="YD2866" s="36"/>
      <c r="YE2866" s="36"/>
      <c r="YF2866" s="37"/>
      <c r="YG2866" s="35"/>
      <c r="YH2866" s="36"/>
      <c r="YI2866" s="36"/>
      <c r="YJ2866" s="36"/>
      <c r="YK2866" s="36"/>
      <c r="YL2866" s="36"/>
      <c r="YM2866" s="36"/>
      <c r="YN2866" s="37"/>
      <c r="YO2866" s="35"/>
      <c r="YP2866" s="36"/>
      <c r="YQ2866" s="36"/>
      <c r="YR2866" s="36"/>
      <c r="YS2866" s="36"/>
      <c r="YT2866" s="36"/>
      <c r="YU2866" s="36"/>
      <c r="YV2866" s="37"/>
      <c r="YW2866" s="35"/>
      <c r="YX2866" s="36"/>
      <c r="YY2866" s="36"/>
      <c r="YZ2866" s="36"/>
      <c r="ZA2866" s="36"/>
      <c r="ZB2866" s="36"/>
      <c r="ZC2866" s="36"/>
      <c r="ZD2866" s="37"/>
      <c r="ZE2866" s="35"/>
      <c r="ZF2866" s="36"/>
      <c r="ZG2866" s="36"/>
      <c r="ZH2866" s="36"/>
      <c r="ZI2866" s="36"/>
      <c r="ZJ2866" s="36"/>
      <c r="ZK2866" s="36"/>
      <c r="ZL2866" s="37"/>
      <c r="ZM2866" s="35"/>
      <c r="ZN2866" s="36"/>
      <c r="ZO2866" s="36"/>
      <c r="ZP2866" s="36"/>
      <c r="ZQ2866" s="36"/>
      <c r="ZR2866" s="36"/>
      <c r="ZS2866" s="36"/>
      <c r="ZT2866" s="37"/>
      <c r="ZU2866" s="35"/>
      <c r="ZV2866" s="36"/>
      <c r="ZW2866" s="36"/>
      <c r="ZX2866" s="36"/>
      <c r="ZY2866" s="36"/>
      <c r="ZZ2866" s="36"/>
      <c r="AAA2866" s="36"/>
      <c r="AAB2866" s="37"/>
      <c r="AAC2866" s="35"/>
      <c r="AAD2866" s="36"/>
      <c r="AAE2866" s="36"/>
      <c r="AAF2866" s="36"/>
      <c r="AAG2866" s="36"/>
      <c r="AAH2866" s="36"/>
      <c r="AAI2866" s="36"/>
      <c r="AAJ2866" s="37"/>
      <c r="AAK2866" s="35"/>
      <c r="AAL2866" s="36"/>
      <c r="AAM2866" s="36"/>
      <c r="AAN2866" s="36"/>
      <c r="AAO2866" s="36"/>
      <c r="AAP2866" s="36"/>
      <c r="AAQ2866" s="36"/>
      <c r="AAR2866" s="37"/>
      <c r="AAS2866" s="35"/>
      <c r="AAT2866" s="36"/>
      <c r="AAU2866" s="36"/>
      <c r="AAV2866" s="36"/>
      <c r="AAW2866" s="36"/>
      <c r="AAX2866" s="36"/>
      <c r="AAY2866" s="36"/>
      <c r="AAZ2866" s="37"/>
      <c r="ABA2866" s="35"/>
      <c r="ABB2866" s="36"/>
      <c r="ABC2866" s="36"/>
      <c r="ABD2866" s="36"/>
      <c r="ABE2866" s="36"/>
      <c r="ABF2866" s="36"/>
      <c r="ABG2866" s="36"/>
      <c r="ABH2866" s="37"/>
      <c r="ABI2866" s="35"/>
      <c r="ABJ2866" s="36"/>
      <c r="ABK2866" s="36"/>
      <c r="ABL2866" s="36"/>
      <c r="ABM2866" s="36"/>
      <c r="ABN2866" s="36"/>
      <c r="ABO2866" s="36"/>
      <c r="ABP2866" s="37"/>
      <c r="ABQ2866" s="35"/>
      <c r="ABR2866" s="36"/>
      <c r="ABS2866" s="36"/>
      <c r="ABT2866" s="36"/>
      <c r="ABU2866" s="36"/>
      <c r="ABV2866" s="36"/>
      <c r="ABW2866" s="36"/>
      <c r="ABX2866" s="37"/>
      <c r="ABY2866" s="35"/>
      <c r="ABZ2866" s="36"/>
      <c r="ACA2866" s="36"/>
      <c r="ACB2866" s="36"/>
      <c r="ACC2866" s="36"/>
      <c r="ACD2866" s="36"/>
      <c r="ACE2866" s="36"/>
      <c r="ACF2866" s="37"/>
      <c r="ACG2866" s="35"/>
      <c r="ACH2866" s="36"/>
      <c r="ACI2866" s="36"/>
      <c r="ACJ2866" s="36"/>
      <c r="ACK2866" s="36"/>
      <c r="ACL2866" s="36"/>
      <c r="ACM2866" s="36"/>
      <c r="ACN2866" s="37"/>
      <c r="ACO2866" s="35"/>
      <c r="ACP2866" s="36"/>
      <c r="ACQ2866" s="36"/>
      <c r="ACR2866" s="36"/>
      <c r="ACS2866" s="36"/>
      <c r="ACT2866" s="36"/>
      <c r="ACU2866" s="36"/>
      <c r="ACV2866" s="37"/>
      <c r="ACW2866" s="35"/>
      <c r="ACX2866" s="36"/>
      <c r="ACY2866" s="36"/>
      <c r="ACZ2866" s="36"/>
      <c r="ADA2866" s="36"/>
      <c r="ADB2866" s="36"/>
      <c r="ADC2866" s="36"/>
      <c r="ADD2866" s="37"/>
      <c r="ADE2866" s="35"/>
      <c r="ADF2866" s="36"/>
      <c r="ADG2866" s="36"/>
      <c r="ADH2866" s="36"/>
      <c r="ADI2866" s="36"/>
      <c r="ADJ2866" s="36"/>
      <c r="ADK2866" s="36"/>
      <c r="ADL2866" s="37"/>
      <c r="ADM2866" s="35"/>
      <c r="ADN2866" s="36"/>
      <c r="ADO2866" s="36"/>
      <c r="ADP2866" s="36"/>
      <c r="ADQ2866" s="36"/>
      <c r="ADR2866" s="36"/>
      <c r="ADS2866" s="36"/>
      <c r="ADT2866" s="37"/>
      <c r="ADU2866" s="35"/>
      <c r="ADV2866" s="36"/>
      <c r="ADW2866" s="36"/>
      <c r="ADX2866" s="36"/>
      <c r="ADY2866" s="36"/>
      <c r="ADZ2866" s="36"/>
      <c r="AEA2866" s="36"/>
      <c r="AEB2866" s="37"/>
      <c r="AEC2866" s="35"/>
      <c r="AED2866" s="36"/>
      <c r="AEE2866" s="36"/>
      <c r="AEF2866" s="36"/>
      <c r="AEG2866" s="36"/>
      <c r="AEH2866" s="36"/>
      <c r="AEI2866" s="36"/>
      <c r="AEJ2866" s="37"/>
      <c r="AEK2866" s="35"/>
      <c r="AEL2866" s="36"/>
      <c r="AEM2866" s="36"/>
      <c r="AEN2866" s="36"/>
      <c r="AEO2866" s="36"/>
      <c r="AEP2866" s="36"/>
      <c r="AEQ2866" s="36"/>
      <c r="AER2866" s="37"/>
      <c r="AES2866" s="35"/>
      <c r="AET2866" s="36"/>
      <c r="AEU2866" s="36"/>
      <c r="AEV2866" s="36"/>
      <c r="AEW2866" s="36"/>
      <c r="AEX2866" s="36"/>
      <c r="AEY2866" s="36"/>
      <c r="AEZ2866" s="37"/>
      <c r="AFA2866" s="35"/>
      <c r="AFB2866" s="36"/>
      <c r="AFC2866" s="36"/>
      <c r="AFD2866" s="36"/>
      <c r="AFE2866" s="36"/>
      <c r="AFF2866" s="36"/>
      <c r="AFG2866" s="36"/>
      <c r="AFH2866" s="37"/>
      <c r="AFI2866" s="35"/>
      <c r="AFJ2866" s="36"/>
      <c r="AFK2866" s="36"/>
      <c r="AFL2866" s="36"/>
      <c r="AFM2866" s="36"/>
      <c r="AFN2866" s="36"/>
      <c r="AFO2866" s="36"/>
      <c r="AFP2866" s="37"/>
      <c r="AFQ2866" s="35"/>
      <c r="AFR2866" s="36"/>
      <c r="AFS2866" s="36"/>
      <c r="AFT2866" s="36"/>
      <c r="AFU2866" s="36"/>
      <c r="AFV2866" s="36"/>
      <c r="AFW2866" s="36"/>
      <c r="AFX2866" s="37"/>
      <c r="AFY2866" s="35"/>
      <c r="AFZ2866" s="36"/>
      <c r="AGA2866" s="36"/>
      <c r="AGB2866" s="36"/>
      <c r="AGC2866" s="36"/>
      <c r="AGD2866" s="36"/>
      <c r="AGE2866" s="36"/>
      <c r="AGF2866" s="37"/>
      <c r="AGG2866" s="35"/>
      <c r="AGH2866" s="36"/>
      <c r="AGI2866" s="36"/>
      <c r="AGJ2866" s="36"/>
      <c r="AGK2866" s="36"/>
      <c r="AGL2866" s="36"/>
      <c r="AGM2866" s="36"/>
      <c r="AGN2866" s="37"/>
      <c r="AGO2866" s="35"/>
      <c r="AGP2866" s="36"/>
      <c r="AGQ2866" s="36"/>
      <c r="AGR2866" s="36"/>
      <c r="AGS2866" s="36"/>
      <c r="AGT2866" s="36"/>
      <c r="AGU2866" s="36"/>
      <c r="AGV2866" s="37"/>
      <c r="AGW2866" s="35"/>
      <c r="AGX2866" s="36"/>
      <c r="AGY2866" s="36"/>
      <c r="AGZ2866" s="36"/>
      <c r="AHA2866" s="36"/>
      <c r="AHB2866" s="36"/>
      <c r="AHC2866" s="36"/>
      <c r="AHD2866" s="37"/>
      <c r="AHE2866" s="35"/>
      <c r="AHF2866" s="36"/>
      <c r="AHG2866" s="36"/>
      <c r="AHH2866" s="36"/>
      <c r="AHI2866" s="36"/>
      <c r="AHJ2866" s="36"/>
      <c r="AHK2866" s="36"/>
      <c r="AHL2866" s="37"/>
      <c r="AHM2866" s="35"/>
      <c r="AHN2866" s="36"/>
      <c r="AHO2866" s="36"/>
      <c r="AHP2866" s="36"/>
      <c r="AHQ2866" s="36"/>
      <c r="AHR2866" s="36"/>
      <c r="AHS2866" s="36"/>
      <c r="AHT2866" s="37"/>
      <c r="AHU2866" s="35"/>
      <c r="AHV2866" s="36"/>
      <c r="AHW2866" s="36"/>
      <c r="AHX2866" s="36"/>
      <c r="AHY2866" s="36"/>
      <c r="AHZ2866" s="36"/>
      <c r="AIA2866" s="36"/>
      <c r="AIB2866" s="37"/>
      <c r="AIC2866" s="35"/>
      <c r="AID2866" s="36"/>
      <c r="AIE2866" s="36"/>
      <c r="AIF2866" s="36"/>
      <c r="AIG2866" s="36"/>
      <c r="AIH2866" s="36"/>
      <c r="AII2866" s="36"/>
      <c r="AIJ2866" s="37"/>
      <c r="AIK2866" s="35"/>
      <c r="AIL2866" s="36"/>
      <c r="AIM2866" s="36"/>
      <c r="AIN2866" s="36"/>
      <c r="AIO2866" s="36"/>
      <c r="AIP2866" s="36"/>
      <c r="AIQ2866" s="36"/>
      <c r="AIR2866" s="37"/>
      <c r="AIS2866" s="35"/>
      <c r="AIT2866" s="36"/>
      <c r="AIU2866" s="36"/>
      <c r="AIV2866" s="36"/>
      <c r="AIW2866" s="36"/>
      <c r="AIX2866" s="36"/>
      <c r="AIY2866" s="36"/>
      <c r="AIZ2866" s="37"/>
      <c r="AJA2866" s="35"/>
      <c r="AJB2866" s="36"/>
      <c r="AJC2866" s="36"/>
      <c r="AJD2866" s="36"/>
      <c r="AJE2866" s="36"/>
      <c r="AJF2866" s="36"/>
      <c r="AJG2866" s="36"/>
      <c r="AJH2866" s="37"/>
      <c r="AJI2866" s="35"/>
      <c r="AJJ2866" s="36"/>
      <c r="AJK2866" s="36"/>
      <c r="AJL2866" s="36"/>
      <c r="AJM2866" s="36"/>
      <c r="AJN2866" s="36"/>
      <c r="AJO2866" s="36"/>
      <c r="AJP2866" s="37"/>
      <c r="AJQ2866" s="35"/>
      <c r="AJR2866" s="36"/>
      <c r="AJS2866" s="36"/>
      <c r="AJT2866" s="36"/>
      <c r="AJU2866" s="36"/>
      <c r="AJV2866" s="36"/>
      <c r="AJW2866" s="36"/>
      <c r="AJX2866" s="37"/>
      <c r="AJY2866" s="35"/>
      <c r="AJZ2866" s="36"/>
      <c r="AKA2866" s="36"/>
      <c r="AKB2866" s="36"/>
      <c r="AKC2866" s="36"/>
      <c r="AKD2866" s="36"/>
      <c r="AKE2866" s="36"/>
      <c r="AKF2866" s="37"/>
      <c r="AKG2866" s="35"/>
      <c r="AKH2866" s="36"/>
      <c r="AKI2866" s="36"/>
      <c r="AKJ2866" s="36"/>
      <c r="AKK2866" s="36"/>
      <c r="AKL2866" s="36"/>
      <c r="AKM2866" s="36"/>
      <c r="AKN2866" s="37"/>
      <c r="AKO2866" s="35"/>
      <c r="AKP2866" s="36"/>
      <c r="AKQ2866" s="36"/>
      <c r="AKR2866" s="36"/>
      <c r="AKS2866" s="36"/>
      <c r="AKT2866" s="36"/>
      <c r="AKU2866" s="36"/>
      <c r="AKV2866" s="37"/>
      <c r="AKW2866" s="35"/>
      <c r="AKX2866" s="36"/>
      <c r="AKY2866" s="36"/>
      <c r="AKZ2866" s="36"/>
      <c r="ALA2866" s="36"/>
      <c r="ALB2866" s="36"/>
      <c r="ALC2866" s="36"/>
      <c r="ALD2866" s="37"/>
      <c r="ALE2866" s="35"/>
      <c r="ALF2866" s="36"/>
      <c r="ALG2866" s="36"/>
      <c r="ALH2866" s="36"/>
      <c r="ALI2866" s="36"/>
      <c r="ALJ2866" s="36"/>
      <c r="ALK2866" s="36"/>
      <c r="ALL2866" s="37"/>
      <c r="ALM2866" s="35"/>
      <c r="ALN2866" s="36"/>
      <c r="ALO2866" s="36"/>
      <c r="ALP2866" s="36"/>
      <c r="ALQ2866" s="36"/>
      <c r="ALR2866" s="36"/>
      <c r="ALS2866" s="36"/>
      <c r="ALT2866" s="37"/>
      <c r="ALU2866" s="35"/>
      <c r="ALV2866" s="36"/>
      <c r="ALW2866" s="36"/>
      <c r="ALX2866" s="36"/>
      <c r="ALY2866" s="36"/>
      <c r="ALZ2866" s="36"/>
      <c r="AMA2866" s="36"/>
      <c r="AMB2866" s="37"/>
      <c r="AMC2866" s="35"/>
      <c r="AMD2866" s="36"/>
      <c r="AME2866" s="36"/>
      <c r="AMF2866" s="36"/>
      <c r="AMG2866" s="36"/>
      <c r="AMH2866" s="36"/>
      <c r="AMI2866" s="36"/>
      <c r="AMJ2866" s="37"/>
      <c r="AMK2866" s="35"/>
      <c r="AML2866" s="36"/>
      <c r="AMM2866" s="36"/>
      <c r="AMN2866" s="36"/>
      <c r="AMO2866" s="36"/>
      <c r="AMP2866" s="36"/>
      <c r="AMQ2866" s="36"/>
      <c r="AMR2866" s="37"/>
      <c r="AMS2866" s="35"/>
      <c r="AMT2866" s="36"/>
      <c r="AMU2866" s="36"/>
      <c r="AMV2866" s="36"/>
      <c r="AMW2866" s="36"/>
      <c r="AMX2866" s="36"/>
      <c r="AMY2866" s="36"/>
      <c r="AMZ2866" s="37"/>
      <c r="ANA2866" s="35"/>
      <c r="ANB2866" s="36"/>
      <c r="ANC2866" s="36"/>
      <c r="AND2866" s="36"/>
      <c r="ANE2866" s="36"/>
      <c r="ANF2866" s="36"/>
      <c r="ANG2866" s="36"/>
      <c r="ANH2866" s="37"/>
      <c r="ANI2866" s="35"/>
      <c r="ANJ2866" s="36"/>
      <c r="ANK2866" s="36"/>
      <c r="ANL2866" s="36"/>
      <c r="ANM2866" s="36"/>
      <c r="ANN2866" s="36"/>
      <c r="ANO2866" s="36"/>
      <c r="ANP2866" s="37"/>
      <c r="ANQ2866" s="35"/>
      <c r="ANR2866" s="36"/>
      <c r="ANS2866" s="36"/>
      <c r="ANT2866" s="36"/>
      <c r="ANU2866" s="36"/>
      <c r="ANV2866" s="36"/>
      <c r="ANW2866" s="36"/>
      <c r="ANX2866" s="37"/>
      <c r="ANY2866" s="35"/>
      <c r="ANZ2866" s="36"/>
      <c r="AOA2866" s="36"/>
      <c r="AOB2866" s="36"/>
      <c r="AOC2866" s="36"/>
      <c r="AOD2866" s="36"/>
      <c r="AOE2866" s="36"/>
      <c r="AOF2866" s="37"/>
      <c r="AOG2866" s="35"/>
      <c r="AOH2866" s="36"/>
      <c r="AOI2866" s="36"/>
      <c r="AOJ2866" s="36"/>
      <c r="AOK2866" s="36"/>
      <c r="AOL2866" s="36"/>
      <c r="AOM2866" s="36"/>
      <c r="AON2866" s="37"/>
      <c r="AOO2866" s="35"/>
      <c r="AOP2866" s="36"/>
      <c r="AOQ2866" s="36"/>
      <c r="AOR2866" s="36"/>
      <c r="AOS2866" s="36"/>
      <c r="AOT2866" s="36"/>
      <c r="AOU2866" s="36"/>
      <c r="AOV2866" s="37"/>
      <c r="AOW2866" s="35"/>
      <c r="AOX2866" s="36"/>
      <c r="AOY2866" s="36"/>
      <c r="AOZ2866" s="36"/>
      <c r="APA2866" s="36"/>
      <c r="APB2866" s="36"/>
      <c r="APC2866" s="36"/>
      <c r="APD2866" s="37"/>
      <c r="APE2866" s="35"/>
      <c r="APF2866" s="36"/>
      <c r="APG2866" s="36"/>
      <c r="APH2866" s="36"/>
      <c r="API2866" s="36"/>
      <c r="APJ2866" s="36"/>
      <c r="APK2866" s="36"/>
      <c r="APL2866" s="37"/>
      <c r="APM2866" s="35"/>
      <c r="APN2866" s="36"/>
      <c r="APO2866" s="36"/>
      <c r="APP2866" s="36"/>
      <c r="APQ2866" s="36"/>
      <c r="APR2866" s="36"/>
      <c r="APS2866" s="36"/>
      <c r="APT2866" s="37"/>
      <c r="APU2866" s="35"/>
      <c r="APV2866" s="36"/>
      <c r="APW2866" s="36"/>
      <c r="APX2866" s="36"/>
      <c r="APY2866" s="36"/>
      <c r="APZ2866" s="36"/>
      <c r="AQA2866" s="36"/>
      <c r="AQB2866" s="37"/>
      <c r="AQC2866" s="35"/>
      <c r="AQD2866" s="36"/>
      <c r="AQE2866" s="36"/>
      <c r="AQF2866" s="36"/>
      <c r="AQG2866" s="36"/>
      <c r="AQH2866" s="36"/>
      <c r="AQI2866" s="36"/>
      <c r="AQJ2866" s="37"/>
      <c r="AQK2866" s="35"/>
      <c r="AQL2866" s="36"/>
      <c r="AQM2866" s="36"/>
      <c r="AQN2866" s="36"/>
      <c r="AQO2866" s="36"/>
      <c r="AQP2866" s="36"/>
      <c r="AQQ2866" s="36"/>
      <c r="AQR2866" s="37"/>
      <c r="AQS2866" s="35"/>
      <c r="AQT2866" s="36"/>
      <c r="AQU2866" s="36"/>
      <c r="AQV2866" s="36"/>
      <c r="AQW2866" s="36"/>
      <c r="AQX2866" s="36"/>
      <c r="AQY2866" s="36"/>
      <c r="AQZ2866" s="37"/>
      <c r="ARA2866" s="35"/>
      <c r="ARB2866" s="36"/>
      <c r="ARC2866" s="36"/>
      <c r="ARD2866" s="36"/>
      <c r="ARE2866" s="36"/>
      <c r="ARF2866" s="36"/>
      <c r="ARG2866" s="36"/>
      <c r="ARH2866" s="37"/>
      <c r="ARI2866" s="35"/>
      <c r="ARJ2866" s="36"/>
      <c r="ARK2866" s="36"/>
      <c r="ARL2866" s="36"/>
      <c r="ARM2866" s="36"/>
      <c r="ARN2866" s="36"/>
      <c r="ARO2866" s="36"/>
      <c r="ARP2866" s="37"/>
      <c r="ARQ2866" s="35"/>
      <c r="ARR2866" s="36"/>
      <c r="ARS2866" s="36"/>
      <c r="ART2866" s="36"/>
      <c r="ARU2866" s="36"/>
      <c r="ARV2866" s="36"/>
      <c r="ARW2866" s="36"/>
      <c r="ARX2866" s="37"/>
      <c r="ARY2866" s="35"/>
      <c r="ARZ2866" s="36"/>
      <c r="ASA2866" s="36"/>
      <c r="ASB2866" s="36"/>
      <c r="ASC2866" s="36"/>
      <c r="ASD2866" s="36"/>
      <c r="ASE2866" s="36"/>
      <c r="ASF2866" s="37"/>
      <c r="ASG2866" s="35"/>
      <c r="ASH2866" s="36"/>
      <c r="ASI2866" s="36"/>
      <c r="ASJ2866" s="36"/>
      <c r="ASK2866" s="36"/>
      <c r="ASL2866" s="36"/>
      <c r="ASM2866" s="36"/>
      <c r="ASN2866" s="37"/>
      <c r="ASO2866" s="35"/>
      <c r="ASP2866" s="36"/>
      <c r="ASQ2866" s="36"/>
      <c r="ASR2866" s="36"/>
      <c r="ASS2866" s="36"/>
      <c r="AST2866" s="36"/>
      <c r="ASU2866" s="36"/>
      <c r="ASV2866" s="37"/>
      <c r="ASW2866" s="35"/>
      <c r="ASX2866" s="36"/>
      <c r="ASY2866" s="36"/>
      <c r="ASZ2866" s="36"/>
      <c r="ATA2866" s="36"/>
      <c r="ATB2866" s="36"/>
      <c r="ATC2866" s="36"/>
      <c r="ATD2866" s="37"/>
      <c r="ATE2866" s="35"/>
      <c r="ATF2866" s="36"/>
      <c r="ATG2866" s="36"/>
      <c r="ATH2866" s="36"/>
      <c r="ATI2866" s="36"/>
      <c r="ATJ2866" s="36"/>
      <c r="ATK2866" s="36"/>
      <c r="ATL2866" s="37"/>
      <c r="ATM2866" s="35"/>
      <c r="ATN2866" s="36"/>
      <c r="ATO2866" s="36"/>
      <c r="ATP2866" s="36"/>
      <c r="ATQ2866" s="36"/>
      <c r="ATR2866" s="36"/>
      <c r="ATS2866" s="36"/>
      <c r="ATT2866" s="37"/>
      <c r="ATU2866" s="35"/>
      <c r="ATV2866" s="36"/>
      <c r="ATW2866" s="36"/>
      <c r="ATX2866" s="36"/>
      <c r="ATY2866" s="36"/>
      <c r="ATZ2866" s="36"/>
      <c r="AUA2866" s="36"/>
      <c r="AUB2866" s="37"/>
      <c r="AUC2866" s="35"/>
      <c r="AUD2866" s="36"/>
      <c r="AUE2866" s="36"/>
      <c r="AUF2866" s="36"/>
      <c r="AUG2866" s="36"/>
      <c r="AUH2866" s="36"/>
      <c r="AUI2866" s="36"/>
      <c r="AUJ2866" s="37"/>
      <c r="AUK2866" s="35"/>
      <c r="AUL2866" s="36"/>
      <c r="AUM2866" s="36"/>
      <c r="AUN2866" s="36"/>
      <c r="AUO2866" s="36"/>
      <c r="AUP2866" s="36"/>
      <c r="AUQ2866" s="36"/>
      <c r="AUR2866" s="37"/>
      <c r="AUS2866" s="35"/>
      <c r="AUT2866" s="36"/>
      <c r="AUU2866" s="36"/>
      <c r="AUV2866" s="36"/>
      <c r="AUW2866" s="36"/>
      <c r="AUX2866" s="36"/>
      <c r="AUY2866" s="36"/>
      <c r="AUZ2866" s="37"/>
      <c r="AVA2866" s="35"/>
      <c r="AVB2866" s="36"/>
      <c r="AVC2866" s="36"/>
      <c r="AVD2866" s="36"/>
      <c r="AVE2866" s="36"/>
      <c r="AVF2866" s="36"/>
      <c r="AVG2866" s="36"/>
      <c r="AVH2866" s="37"/>
      <c r="AVI2866" s="35"/>
      <c r="AVJ2866" s="36"/>
      <c r="AVK2866" s="36"/>
      <c r="AVL2866" s="36"/>
      <c r="AVM2866" s="36"/>
      <c r="AVN2866" s="36"/>
      <c r="AVO2866" s="36"/>
      <c r="AVP2866" s="37"/>
      <c r="AVQ2866" s="35"/>
      <c r="AVR2866" s="36"/>
      <c r="AVS2866" s="36"/>
      <c r="AVT2866" s="36"/>
      <c r="AVU2866" s="36"/>
      <c r="AVV2866" s="36"/>
      <c r="AVW2866" s="36"/>
      <c r="AVX2866" s="37"/>
      <c r="AVY2866" s="35"/>
      <c r="AVZ2866" s="36"/>
      <c r="AWA2866" s="36"/>
      <c r="AWB2866" s="36"/>
      <c r="AWC2866" s="36"/>
      <c r="AWD2866" s="36"/>
      <c r="AWE2866" s="36"/>
      <c r="AWF2866" s="37"/>
      <c r="AWG2866" s="35"/>
      <c r="AWH2866" s="36"/>
      <c r="AWI2866" s="36"/>
      <c r="AWJ2866" s="36"/>
      <c r="AWK2866" s="36"/>
      <c r="AWL2866" s="36"/>
      <c r="AWM2866" s="36"/>
      <c r="AWN2866" s="37"/>
      <c r="AWO2866" s="35"/>
      <c r="AWP2866" s="36"/>
      <c r="AWQ2866" s="36"/>
      <c r="AWR2866" s="36"/>
      <c r="AWS2866" s="36"/>
      <c r="AWT2866" s="36"/>
      <c r="AWU2866" s="36"/>
      <c r="AWV2866" s="37"/>
      <c r="AWW2866" s="35"/>
      <c r="AWX2866" s="36"/>
      <c r="AWY2866" s="36"/>
      <c r="AWZ2866" s="36"/>
      <c r="AXA2866" s="36"/>
      <c r="AXB2866" s="36"/>
      <c r="AXC2866" s="36"/>
      <c r="AXD2866" s="37"/>
      <c r="AXE2866" s="35"/>
      <c r="AXF2866" s="36"/>
      <c r="AXG2866" s="36"/>
      <c r="AXH2866" s="36"/>
      <c r="AXI2866" s="36"/>
      <c r="AXJ2866" s="36"/>
      <c r="AXK2866" s="36"/>
      <c r="AXL2866" s="37"/>
      <c r="AXM2866" s="35"/>
      <c r="AXN2866" s="36"/>
      <c r="AXO2866" s="36"/>
      <c r="AXP2866" s="36"/>
      <c r="AXQ2866" s="36"/>
      <c r="AXR2866" s="36"/>
      <c r="AXS2866" s="36"/>
      <c r="AXT2866" s="37"/>
      <c r="AXU2866" s="35"/>
      <c r="AXV2866" s="36"/>
      <c r="AXW2866" s="36"/>
      <c r="AXX2866" s="36"/>
      <c r="AXY2866" s="36"/>
      <c r="AXZ2866" s="36"/>
      <c r="AYA2866" s="36"/>
      <c r="AYB2866" s="37"/>
      <c r="AYC2866" s="35"/>
      <c r="AYD2866" s="36"/>
      <c r="AYE2866" s="36"/>
      <c r="AYF2866" s="36"/>
      <c r="AYG2866" s="36"/>
      <c r="AYH2866" s="36"/>
      <c r="AYI2866" s="36"/>
      <c r="AYJ2866" s="37"/>
      <c r="AYK2866" s="35"/>
      <c r="AYL2866" s="36"/>
      <c r="AYM2866" s="36"/>
      <c r="AYN2866" s="36"/>
      <c r="AYO2866" s="36"/>
      <c r="AYP2866" s="36"/>
      <c r="AYQ2866" s="36"/>
      <c r="AYR2866" s="37"/>
      <c r="AYS2866" s="35"/>
      <c r="AYT2866" s="36"/>
      <c r="AYU2866" s="36"/>
      <c r="AYV2866" s="36"/>
      <c r="AYW2866" s="36"/>
      <c r="AYX2866" s="36"/>
      <c r="AYY2866" s="36"/>
      <c r="AYZ2866" s="37"/>
      <c r="AZA2866" s="35"/>
      <c r="AZB2866" s="36"/>
      <c r="AZC2866" s="36"/>
      <c r="AZD2866" s="36"/>
      <c r="AZE2866" s="36"/>
      <c r="AZF2866" s="36"/>
      <c r="AZG2866" s="36"/>
      <c r="AZH2866" s="37"/>
      <c r="AZI2866" s="35"/>
      <c r="AZJ2866" s="36"/>
      <c r="AZK2866" s="36"/>
      <c r="AZL2866" s="36"/>
      <c r="AZM2866" s="36"/>
      <c r="AZN2866" s="36"/>
      <c r="AZO2866" s="36"/>
      <c r="AZP2866" s="37"/>
      <c r="AZQ2866" s="35"/>
      <c r="AZR2866" s="36"/>
      <c r="AZS2866" s="36"/>
      <c r="AZT2866" s="36"/>
      <c r="AZU2866" s="36"/>
      <c r="AZV2866" s="36"/>
      <c r="AZW2866" s="36"/>
      <c r="AZX2866" s="37"/>
      <c r="AZY2866" s="35"/>
      <c r="AZZ2866" s="36"/>
      <c r="BAA2866" s="36"/>
      <c r="BAB2866" s="36"/>
      <c r="BAC2866" s="36"/>
      <c r="BAD2866" s="36"/>
      <c r="BAE2866" s="36"/>
      <c r="BAF2866" s="37"/>
      <c r="BAG2866" s="35"/>
      <c r="BAH2866" s="36"/>
      <c r="BAI2866" s="36"/>
      <c r="BAJ2866" s="36"/>
      <c r="BAK2866" s="36"/>
      <c r="BAL2866" s="36"/>
      <c r="BAM2866" s="36"/>
      <c r="BAN2866" s="37"/>
      <c r="BAO2866" s="35"/>
      <c r="BAP2866" s="36"/>
      <c r="BAQ2866" s="36"/>
      <c r="BAR2866" s="36"/>
      <c r="BAS2866" s="36"/>
      <c r="BAT2866" s="36"/>
      <c r="BAU2866" s="36"/>
      <c r="BAV2866" s="37"/>
      <c r="BAW2866" s="35"/>
      <c r="BAX2866" s="36"/>
      <c r="BAY2866" s="36"/>
      <c r="BAZ2866" s="36"/>
      <c r="BBA2866" s="36"/>
      <c r="BBB2866" s="36"/>
      <c r="BBC2866" s="36"/>
      <c r="BBD2866" s="37"/>
      <c r="BBE2866" s="35"/>
      <c r="BBF2866" s="36"/>
      <c r="BBG2866" s="36"/>
      <c r="BBH2866" s="36"/>
      <c r="BBI2866" s="36"/>
      <c r="BBJ2866" s="36"/>
      <c r="BBK2866" s="36"/>
      <c r="BBL2866" s="37"/>
      <c r="BBM2866" s="35"/>
      <c r="BBN2866" s="36"/>
      <c r="BBO2866" s="36"/>
      <c r="BBP2866" s="36"/>
      <c r="BBQ2866" s="36"/>
      <c r="BBR2866" s="36"/>
      <c r="BBS2866" s="36"/>
      <c r="BBT2866" s="37"/>
      <c r="BBU2866" s="35"/>
      <c r="BBV2866" s="36"/>
      <c r="BBW2866" s="36"/>
      <c r="BBX2866" s="36"/>
      <c r="BBY2866" s="36"/>
      <c r="BBZ2866" s="36"/>
      <c r="BCA2866" s="36"/>
      <c r="BCB2866" s="37"/>
      <c r="BCC2866" s="35"/>
      <c r="BCD2866" s="36"/>
      <c r="BCE2866" s="36"/>
      <c r="BCF2866" s="36"/>
      <c r="BCG2866" s="36"/>
      <c r="BCH2866" s="36"/>
      <c r="BCI2866" s="36"/>
      <c r="BCJ2866" s="37"/>
      <c r="BCK2866" s="35"/>
      <c r="BCL2866" s="36"/>
      <c r="BCM2866" s="36"/>
      <c r="BCN2866" s="36"/>
      <c r="BCO2866" s="36"/>
      <c r="BCP2866" s="36"/>
      <c r="BCQ2866" s="36"/>
      <c r="BCR2866" s="37"/>
      <c r="BCS2866" s="35"/>
      <c r="BCT2866" s="36"/>
      <c r="BCU2866" s="36"/>
      <c r="BCV2866" s="36"/>
      <c r="BCW2866" s="36"/>
      <c r="BCX2866" s="36"/>
      <c r="BCY2866" s="36"/>
      <c r="BCZ2866" s="37"/>
      <c r="BDA2866" s="35"/>
      <c r="BDB2866" s="36"/>
      <c r="BDC2866" s="36"/>
      <c r="BDD2866" s="36"/>
      <c r="BDE2866" s="36"/>
      <c r="BDF2866" s="36"/>
      <c r="BDG2866" s="36"/>
      <c r="BDH2866" s="37"/>
      <c r="BDI2866" s="35"/>
      <c r="BDJ2866" s="36"/>
      <c r="BDK2866" s="36"/>
      <c r="BDL2866" s="36"/>
      <c r="BDM2866" s="36"/>
      <c r="BDN2866" s="36"/>
      <c r="BDO2866" s="36"/>
      <c r="BDP2866" s="37"/>
      <c r="BDQ2866" s="35"/>
      <c r="BDR2866" s="36"/>
      <c r="BDS2866" s="36"/>
      <c r="BDT2866" s="36"/>
      <c r="BDU2866" s="36"/>
      <c r="BDV2866" s="36"/>
      <c r="BDW2866" s="36"/>
      <c r="BDX2866" s="37"/>
      <c r="BDY2866" s="35"/>
      <c r="BDZ2866" s="36"/>
      <c r="BEA2866" s="36"/>
      <c r="BEB2866" s="36"/>
      <c r="BEC2866" s="36"/>
      <c r="BED2866" s="36"/>
      <c r="BEE2866" s="36"/>
      <c r="BEF2866" s="37"/>
      <c r="BEG2866" s="35"/>
      <c r="BEH2866" s="36"/>
      <c r="BEI2866" s="36"/>
      <c r="BEJ2866" s="36"/>
      <c r="BEK2866" s="36"/>
      <c r="BEL2866" s="36"/>
      <c r="BEM2866" s="36"/>
      <c r="BEN2866" s="37"/>
      <c r="BEO2866" s="35"/>
      <c r="BEP2866" s="36"/>
      <c r="BEQ2866" s="36"/>
      <c r="BER2866" s="36"/>
      <c r="BES2866" s="36"/>
      <c r="BET2866" s="36"/>
      <c r="BEU2866" s="36"/>
      <c r="BEV2866" s="37"/>
      <c r="BEW2866" s="35"/>
      <c r="BEX2866" s="36"/>
      <c r="BEY2866" s="36"/>
      <c r="BEZ2866" s="36"/>
      <c r="BFA2866" s="36"/>
      <c r="BFB2866" s="36"/>
      <c r="BFC2866" s="36"/>
      <c r="BFD2866" s="37"/>
      <c r="BFE2866" s="35"/>
      <c r="BFF2866" s="36"/>
      <c r="BFG2866" s="36"/>
      <c r="BFH2866" s="36"/>
      <c r="BFI2866" s="36"/>
      <c r="BFJ2866" s="36"/>
      <c r="BFK2866" s="36"/>
      <c r="BFL2866" s="37"/>
      <c r="BFM2866" s="35"/>
      <c r="BFN2866" s="36"/>
      <c r="BFO2866" s="36"/>
      <c r="BFP2866" s="36"/>
      <c r="BFQ2866" s="36"/>
      <c r="BFR2866" s="36"/>
      <c r="BFS2866" s="36"/>
      <c r="BFT2866" s="37"/>
      <c r="BFU2866" s="35"/>
      <c r="BFV2866" s="36"/>
      <c r="BFW2866" s="36"/>
      <c r="BFX2866" s="36"/>
      <c r="BFY2866" s="36"/>
      <c r="BFZ2866" s="36"/>
      <c r="BGA2866" s="36"/>
      <c r="BGB2866" s="37"/>
      <c r="BGC2866" s="35"/>
      <c r="BGD2866" s="36"/>
      <c r="BGE2866" s="36"/>
      <c r="BGF2866" s="36"/>
      <c r="BGG2866" s="36"/>
      <c r="BGH2866" s="36"/>
      <c r="BGI2866" s="36"/>
      <c r="BGJ2866" s="37"/>
      <c r="BGK2866" s="35"/>
      <c r="BGL2866" s="36"/>
      <c r="BGM2866" s="36"/>
      <c r="BGN2866" s="36"/>
      <c r="BGO2866" s="36"/>
      <c r="BGP2866" s="36"/>
      <c r="BGQ2866" s="36"/>
      <c r="BGR2866" s="37"/>
      <c r="BGS2866" s="35"/>
      <c r="BGT2866" s="36"/>
      <c r="BGU2866" s="36"/>
      <c r="BGV2866" s="36"/>
      <c r="BGW2866" s="36"/>
      <c r="BGX2866" s="36"/>
      <c r="BGY2866" s="36"/>
      <c r="BGZ2866" s="37"/>
      <c r="BHA2866" s="35"/>
      <c r="BHB2866" s="36"/>
      <c r="BHC2866" s="36"/>
      <c r="BHD2866" s="36"/>
      <c r="BHE2866" s="36"/>
      <c r="BHF2866" s="36"/>
      <c r="BHG2866" s="36"/>
      <c r="BHH2866" s="37"/>
      <c r="BHI2866" s="35"/>
      <c r="BHJ2866" s="36"/>
      <c r="BHK2866" s="36"/>
      <c r="BHL2866" s="36"/>
      <c r="BHM2866" s="36"/>
      <c r="BHN2866" s="36"/>
      <c r="BHO2866" s="36"/>
      <c r="BHP2866" s="37"/>
      <c r="BHQ2866" s="35"/>
      <c r="BHR2866" s="36"/>
      <c r="BHS2866" s="36"/>
      <c r="BHT2866" s="36"/>
      <c r="BHU2866" s="36"/>
      <c r="BHV2866" s="36"/>
      <c r="BHW2866" s="36"/>
      <c r="BHX2866" s="37"/>
      <c r="BHY2866" s="35"/>
      <c r="BHZ2866" s="36"/>
      <c r="BIA2866" s="36"/>
      <c r="BIB2866" s="36"/>
      <c r="BIC2866" s="36"/>
      <c r="BID2866" s="36"/>
      <c r="BIE2866" s="36"/>
      <c r="BIF2866" s="37"/>
      <c r="BIG2866" s="35"/>
      <c r="BIH2866" s="36"/>
      <c r="BII2866" s="36"/>
      <c r="BIJ2866" s="36"/>
      <c r="BIK2866" s="36"/>
      <c r="BIL2866" s="36"/>
      <c r="BIM2866" s="36"/>
      <c r="BIN2866" s="37"/>
      <c r="BIO2866" s="35"/>
      <c r="BIP2866" s="36"/>
      <c r="BIQ2866" s="36"/>
      <c r="BIR2866" s="36"/>
      <c r="BIS2866" s="36"/>
      <c r="BIT2866" s="36"/>
      <c r="BIU2866" s="36"/>
      <c r="BIV2866" s="37"/>
      <c r="BIW2866" s="35"/>
      <c r="BIX2866" s="36"/>
      <c r="BIY2866" s="36"/>
      <c r="BIZ2866" s="36"/>
      <c r="BJA2866" s="36"/>
      <c r="BJB2866" s="36"/>
      <c r="BJC2866" s="36"/>
      <c r="BJD2866" s="37"/>
      <c r="BJE2866" s="35"/>
      <c r="BJF2866" s="36"/>
      <c r="BJG2866" s="36"/>
      <c r="BJH2866" s="36"/>
      <c r="BJI2866" s="36"/>
      <c r="BJJ2866" s="36"/>
      <c r="BJK2866" s="36"/>
      <c r="BJL2866" s="37"/>
      <c r="BJM2866" s="35"/>
      <c r="BJN2866" s="36"/>
      <c r="BJO2866" s="36"/>
      <c r="BJP2866" s="36"/>
      <c r="BJQ2866" s="36"/>
      <c r="BJR2866" s="36"/>
      <c r="BJS2866" s="36"/>
      <c r="BJT2866" s="37"/>
      <c r="BJU2866" s="35"/>
      <c r="BJV2866" s="36"/>
      <c r="BJW2866" s="36"/>
      <c r="BJX2866" s="36"/>
      <c r="BJY2866" s="36"/>
      <c r="BJZ2866" s="36"/>
      <c r="BKA2866" s="36"/>
      <c r="BKB2866" s="37"/>
      <c r="BKC2866" s="35"/>
      <c r="BKD2866" s="36"/>
      <c r="BKE2866" s="36"/>
      <c r="BKF2866" s="36"/>
      <c r="BKG2866" s="36"/>
      <c r="BKH2866" s="36"/>
      <c r="BKI2866" s="36"/>
      <c r="BKJ2866" s="37"/>
      <c r="BKK2866" s="35"/>
      <c r="BKL2866" s="36"/>
      <c r="BKM2866" s="36"/>
      <c r="BKN2866" s="36"/>
      <c r="BKO2866" s="36"/>
      <c r="BKP2866" s="36"/>
      <c r="BKQ2866" s="36"/>
      <c r="BKR2866" s="37"/>
      <c r="BKS2866" s="35"/>
      <c r="BKT2866" s="36"/>
      <c r="BKU2866" s="36"/>
      <c r="BKV2866" s="36"/>
      <c r="BKW2866" s="36"/>
      <c r="BKX2866" s="36"/>
      <c r="BKY2866" s="36"/>
      <c r="BKZ2866" s="37"/>
      <c r="BLA2866" s="35"/>
      <c r="BLB2866" s="36"/>
      <c r="BLC2866" s="36"/>
      <c r="BLD2866" s="36"/>
      <c r="BLE2866" s="36"/>
      <c r="BLF2866" s="36"/>
      <c r="BLG2866" s="36"/>
      <c r="BLH2866" s="37"/>
      <c r="BLI2866" s="35"/>
      <c r="BLJ2866" s="36"/>
      <c r="BLK2866" s="36"/>
      <c r="BLL2866" s="36"/>
      <c r="BLM2866" s="36"/>
      <c r="BLN2866" s="36"/>
      <c r="BLO2866" s="36"/>
      <c r="BLP2866" s="37"/>
      <c r="BLQ2866" s="35"/>
      <c r="BLR2866" s="36"/>
      <c r="BLS2866" s="36"/>
      <c r="BLT2866" s="36"/>
      <c r="BLU2866" s="36"/>
      <c r="BLV2866" s="36"/>
      <c r="BLW2866" s="36"/>
      <c r="BLX2866" s="37"/>
      <c r="BLY2866" s="35"/>
      <c r="BLZ2866" s="36"/>
      <c r="BMA2866" s="36"/>
      <c r="BMB2866" s="36"/>
      <c r="BMC2866" s="36"/>
      <c r="BMD2866" s="36"/>
      <c r="BME2866" s="36"/>
      <c r="BMF2866" s="37"/>
      <c r="BMG2866" s="35"/>
      <c r="BMH2866" s="36"/>
      <c r="BMI2866" s="36"/>
      <c r="BMJ2866" s="36"/>
      <c r="BMK2866" s="36"/>
      <c r="BML2866" s="36"/>
      <c r="BMM2866" s="36"/>
      <c r="BMN2866" s="37"/>
      <c r="BMO2866" s="35"/>
      <c r="BMP2866" s="36"/>
      <c r="BMQ2866" s="36"/>
      <c r="BMR2866" s="36"/>
      <c r="BMS2866" s="36"/>
      <c r="BMT2866" s="36"/>
      <c r="BMU2866" s="36"/>
      <c r="BMV2866" s="37"/>
      <c r="BMW2866" s="35"/>
      <c r="BMX2866" s="36"/>
      <c r="BMY2866" s="36"/>
      <c r="BMZ2866" s="36"/>
      <c r="BNA2866" s="36"/>
      <c r="BNB2866" s="36"/>
      <c r="BNC2866" s="36"/>
      <c r="BND2866" s="37"/>
      <c r="BNE2866" s="35"/>
      <c r="BNF2866" s="36"/>
      <c r="BNG2866" s="36"/>
      <c r="BNH2866" s="36"/>
      <c r="BNI2866" s="36"/>
      <c r="BNJ2866" s="36"/>
      <c r="BNK2866" s="36"/>
      <c r="BNL2866" s="37"/>
      <c r="BNM2866" s="35"/>
      <c r="BNN2866" s="36"/>
      <c r="BNO2866" s="36"/>
      <c r="BNP2866" s="36"/>
      <c r="BNQ2866" s="36"/>
      <c r="BNR2866" s="36"/>
      <c r="BNS2866" s="36"/>
      <c r="BNT2866" s="37"/>
      <c r="BNU2866" s="35"/>
      <c r="BNV2866" s="36"/>
      <c r="BNW2866" s="36"/>
      <c r="BNX2866" s="36"/>
      <c r="BNY2866" s="36"/>
      <c r="BNZ2866" s="36"/>
      <c r="BOA2866" s="36"/>
      <c r="BOB2866" s="37"/>
      <c r="BOC2866" s="35"/>
      <c r="BOD2866" s="36"/>
      <c r="BOE2866" s="36"/>
      <c r="BOF2866" s="36"/>
      <c r="BOG2866" s="36"/>
      <c r="BOH2866" s="36"/>
      <c r="BOI2866" s="36"/>
      <c r="BOJ2866" s="37"/>
      <c r="BOK2866" s="35"/>
      <c r="BOL2866" s="36"/>
      <c r="BOM2866" s="36"/>
      <c r="BON2866" s="36"/>
      <c r="BOO2866" s="36"/>
      <c r="BOP2866" s="36"/>
      <c r="BOQ2866" s="36"/>
      <c r="BOR2866" s="37"/>
      <c r="BOS2866" s="35"/>
      <c r="BOT2866" s="36"/>
      <c r="BOU2866" s="36"/>
      <c r="BOV2866" s="36"/>
      <c r="BOW2866" s="36"/>
      <c r="BOX2866" s="36"/>
      <c r="BOY2866" s="36"/>
      <c r="BOZ2866" s="37"/>
      <c r="BPA2866" s="35"/>
      <c r="BPB2866" s="36"/>
      <c r="BPC2866" s="36"/>
      <c r="BPD2866" s="36"/>
      <c r="BPE2866" s="36"/>
      <c r="BPF2866" s="36"/>
      <c r="BPG2866" s="36"/>
      <c r="BPH2866" s="37"/>
      <c r="BPI2866" s="35"/>
      <c r="BPJ2866" s="36"/>
      <c r="BPK2866" s="36"/>
      <c r="BPL2866" s="36"/>
      <c r="BPM2866" s="36"/>
      <c r="BPN2866" s="36"/>
      <c r="BPO2866" s="36"/>
      <c r="BPP2866" s="37"/>
      <c r="BPQ2866" s="35"/>
      <c r="BPR2866" s="36"/>
      <c r="BPS2866" s="36"/>
      <c r="BPT2866" s="36"/>
      <c r="BPU2866" s="36"/>
      <c r="BPV2866" s="36"/>
      <c r="BPW2866" s="36"/>
      <c r="BPX2866" s="37"/>
      <c r="BPY2866" s="35"/>
      <c r="BPZ2866" s="36"/>
      <c r="BQA2866" s="36"/>
      <c r="BQB2866" s="36"/>
      <c r="BQC2866" s="36"/>
      <c r="BQD2866" s="36"/>
      <c r="BQE2866" s="36"/>
      <c r="BQF2866" s="37"/>
      <c r="BQG2866" s="35"/>
      <c r="BQH2866" s="36"/>
      <c r="BQI2866" s="36"/>
      <c r="BQJ2866" s="36"/>
      <c r="BQK2866" s="36"/>
      <c r="BQL2866" s="36"/>
      <c r="BQM2866" s="36"/>
      <c r="BQN2866" s="37"/>
      <c r="BQO2866" s="35"/>
      <c r="BQP2866" s="36"/>
      <c r="BQQ2866" s="36"/>
      <c r="BQR2866" s="36"/>
      <c r="BQS2866" s="36"/>
      <c r="BQT2866" s="36"/>
      <c r="BQU2866" s="36"/>
      <c r="BQV2866" s="37"/>
      <c r="BQW2866" s="35"/>
      <c r="BQX2866" s="36"/>
      <c r="BQY2866" s="36"/>
      <c r="BQZ2866" s="36"/>
      <c r="BRA2866" s="36"/>
      <c r="BRB2866" s="36"/>
      <c r="BRC2866" s="36"/>
      <c r="BRD2866" s="37"/>
      <c r="BRE2866" s="35"/>
      <c r="BRF2866" s="36"/>
      <c r="BRG2866" s="36"/>
      <c r="BRH2866" s="36"/>
      <c r="BRI2866" s="36"/>
      <c r="BRJ2866" s="36"/>
      <c r="BRK2866" s="36"/>
      <c r="BRL2866" s="37"/>
      <c r="BRM2866" s="35"/>
      <c r="BRN2866" s="36"/>
      <c r="BRO2866" s="36"/>
      <c r="BRP2866" s="36"/>
      <c r="BRQ2866" s="36"/>
      <c r="BRR2866" s="36"/>
      <c r="BRS2866" s="36"/>
      <c r="BRT2866" s="37"/>
      <c r="BRU2866" s="35"/>
      <c r="BRV2866" s="36"/>
      <c r="BRW2866" s="36"/>
      <c r="BRX2866" s="36"/>
      <c r="BRY2866" s="36"/>
      <c r="BRZ2866" s="36"/>
      <c r="BSA2866" s="36"/>
      <c r="BSB2866" s="37"/>
      <c r="BSC2866" s="35"/>
      <c r="BSD2866" s="36"/>
      <c r="BSE2866" s="36"/>
      <c r="BSF2866" s="36"/>
      <c r="BSG2866" s="36"/>
      <c r="BSH2866" s="36"/>
      <c r="BSI2866" s="36"/>
      <c r="BSJ2866" s="37"/>
      <c r="BSK2866" s="35"/>
      <c r="BSL2866" s="36"/>
      <c r="BSM2866" s="36"/>
      <c r="BSN2866" s="36"/>
      <c r="BSO2866" s="36"/>
      <c r="BSP2866" s="36"/>
      <c r="BSQ2866" s="36"/>
      <c r="BSR2866" s="37"/>
      <c r="BSS2866" s="35"/>
      <c r="BST2866" s="36"/>
      <c r="BSU2866" s="36"/>
      <c r="BSV2866" s="36"/>
      <c r="BSW2866" s="36"/>
      <c r="BSX2866" s="36"/>
      <c r="BSY2866" s="36"/>
      <c r="BSZ2866" s="37"/>
      <c r="BTA2866" s="35"/>
      <c r="BTB2866" s="36"/>
      <c r="BTC2866" s="36"/>
      <c r="BTD2866" s="36"/>
      <c r="BTE2866" s="36"/>
      <c r="BTF2866" s="36"/>
      <c r="BTG2866" s="36"/>
      <c r="BTH2866" s="37"/>
      <c r="BTI2866" s="35"/>
      <c r="BTJ2866" s="36"/>
      <c r="BTK2866" s="36"/>
      <c r="BTL2866" s="36"/>
      <c r="BTM2866" s="36"/>
      <c r="BTN2866" s="36"/>
      <c r="BTO2866" s="36"/>
      <c r="BTP2866" s="37"/>
      <c r="BTQ2866" s="35"/>
      <c r="BTR2866" s="36"/>
      <c r="BTS2866" s="36"/>
      <c r="BTT2866" s="36"/>
      <c r="BTU2866" s="36"/>
      <c r="BTV2866" s="36"/>
      <c r="BTW2866" s="36"/>
      <c r="BTX2866" s="37"/>
      <c r="BTY2866" s="35"/>
      <c r="BTZ2866" s="36"/>
      <c r="BUA2866" s="36"/>
      <c r="BUB2866" s="36"/>
      <c r="BUC2866" s="36"/>
      <c r="BUD2866" s="36"/>
      <c r="BUE2866" s="36"/>
      <c r="BUF2866" s="37"/>
      <c r="BUG2866" s="35"/>
      <c r="BUH2866" s="36"/>
      <c r="BUI2866" s="36"/>
      <c r="BUJ2866" s="36"/>
      <c r="BUK2866" s="36"/>
      <c r="BUL2866" s="36"/>
      <c r="BUM2866" s="36"/>
      <c r="BUN2866" s="37"/>
      <c r="BUO2866" s="35"/>
      <c r="BUP2866" s="36"/>
      <c r="BUQ2866" s="36"/>
      <c r="BUR2866" s="36"/>
      <c r="BUS2866" s="36"/>
      <c r="BUT2866" s="36"/>
      <c r="BUU2866" s="36"/>
      <c r="BUV2866" s="37"/>
      <c r="BUW2866" s="35"/>
      <c r="BUX2866" s="36"/>
      <c r="BUY2866" s="36"/>
      <c r="BUZ2866" s="36"/>
      <c r="BVA2866" s="36"/>
      <c r="BVB2866" s="36"/>
      <c r="BVC2866" s="36"/>
      <c r="BVD2866" s="37"/>
      <c r="BVE2866" s="35"/>
      <c r="BVF2866" s="36"/>
      <c r="BVG2866" s="36"/>
      <c r="BVH2866" s="36"/>
      <c r="BVI2866" s="36"/>
      <c r="BVJ2866" s="36"/>
      <c r="BVK2866" s="36"/>
      <c r="BVL2866" s="37"/>
      <c r="BVM2866" s="35"/>
      <c r="BVN2866" s="36"/>
      <c r="BVO2866" s="36"/>
      <c r="BVP2866" s="36"/>
      <c r="BVQ2866" s="36"/>
      <c r="BVR2866" s="36"/>
      <c r="BVS2866" s="36"/>
      <c r="BVT2866" s="37"/>
      <c r="BVU2866" s="35"/>
      <c r="BVV2866" s="36"/>
      <c r="BVW2866" s="36"/>
      <c r="BVX2866" s="36"/>
      <c r="BVY2866" s="36"/>
      <c r="BVZ2866" s="36"/>
      <c r="BWA2866" s="36"/>
      <c r="BWB2866" s="37"/>
      <c r="BWC2866" s="35"/>
      <c r="BWD2866" s="36"/>
      <c r="BWE2866" s="36"/>
      <c r="BWF2866" s="36"/>
      <c r="BWG2866" s="36"/>
      <c r="BWH2866" s="36"/>
      <c r="BWI2866" s="36"/>
      <c r="BWJ2866" s="37"/>
      <c r="BWK2866" s="35"/>
      <c r="BWL2866" s="36"/>
      <c r="BWM2866" s="36"/>
      <c r="BWN2866" s="36"/>
      <c r="BWO2866" s="36"/>
      <c r="BWP2866" s="36"/>
      <c r="BWQ2866" s="36"/>
      <c r="BWR2866" s="37"/>
      <c r="BWS2866" s="35"/>
      <c r="BWT2866" s="36"/>
      <c r="BWU2866" s="36"/>
      <c r="BWV2866" s="36"/>
      <c r="BWW2866" s="36"/>
      <c r="BWX2866" s="36"/>
      <c r="BWY2866" s="36"/>
      <c r="BWZ2866" s="37"/>
      <c r="BXA2866" s="35"/>
      <c r="BXB2866" s="36"/>
      <c r="BXC2866" s="36"/>
      <c r="BXD2866" s="36"/>
      <c r="BXE2866" s="36"/>
      <c r="BXF2866" s="36"/>
      <c r="BXG2866" s="36"/>
      <c r="BXH2866" s="37"/>
      <c r="BXI2866" s="35"/>
      <c r="BXJ2866" s="36"/>
      <c r="BXK2866" s="36"/>
      <c r="BXL2866" s="36"/>
      <c r="BXM2866" s="36"/>
      <c r="BXN2866" s="36"/>
      <c r="BXO2866" s="36"/>
      <c r="BXP2866" s="37"/>
      <c r="BXQ2866" s="35"/>
      <c r="BXR2866" s="36"/>
      <c r="BXS2866" s="36"/>
      <c r="BXT2866" s="36"/>
      <c r="BXU2866" s="36"/>
      <c r="BXV2866" s="36"/>
      <c r="BXW2866" s="36"/>
      <c r="BXX2866" s="37"/>
      <c r="BXY2866" s="35"/>
      <c r="BXZ2866" s="36"/>
      <c r="BYA2866" s="36"/>
      <c r="BYB2866" s="36"/>
      <c r="BYC2866" s="36"/>
      <c r="BYD2866" s="36"/>
      <c r="BYE2866" s="36"/>
      <c r="BYF2866" s="37"/>
      <c r="BYG2866" s="35"/>
      <c r="BYH2866" s="36"/>
      <c r="BYI2866" s="36"/>
      <c r="BYJ2866" s="36"/>
      <c r="BYK2866" s="36"/>
      <c r="BYL2866" s="36"/>
      <c r="BYM2866" s="36"/>
      <c r="BYN2866" s="37"/>
      <c r="BYO2866" s="35"/>
      <c r="BYP2866" s="36"/>
      <c r="BYQ2866" s="36"/>
      <c r="BYR2866" s="36"/>
      <c r="BYS2866" s="36"/>
      <c r="BYT2866" s="36"/>
      <c r="BYU2866" s="36"/>
      <c r="BYV2866" s="37"/>
      <c r="BYW2866" s="35"/>
      <c r="BYX2866" s="36"/>
      <c r="BYY2866" s="36"/>
      <c r="BYZ2866" s="36"/>
      <c r="BZA2866" s="36"/>
      <c r="BZB2866" s="36"/>
      <c r="BZC2866" s="36"/>
      <c r="BZD2866" s="37"/>
      <c r="BZE2866" s="35"/>
      <c r="BZF2866" s="36"/>
      <c r="BZG2866" s="36"/>
      <c r="BZH2866" s="36"/>
      <c r="BZI2866" s="36"/>
      <c r="BZJ2866" s="36"/>
      <c r="BZK2866" s="36"/>
      <c r="BZL2866" s="37"/>
      <c r="BZM2866" s="35"/>
      <c r="BZN2866" s="36"/>
      <c r="BZO2866" s="36"/>
      <c r="BZP2866" s="36"/>
      <c r="BZQ2866" s="36"/>
      <c r="BZR2866" s="36"/>
      <c r="BZS2866" s="36"/>
      <c r="BZT2866" s="37"/>
      <c r="BZU2866" s="35"/>
      <c r="BZV2866" s="36"/>
      <c r="BZW2866" s="36"/>
      <c r="BZX2866" s="36"/>
      <c r="BZY2866" s="36"/>
      <c r="BZZ2866" s="36"/>
      <c r="CAA2866" s="36"/>
      <c r="CAB2866" s="37"/>
      <c r="CAC2866" s="35"/>
      <c r="CAD2866" s="36"/>
      <c r="CAE2866" s="36"/>
      <c r="CAF2866" s="36"/>
      <c r="CAG2866" s="36"/>
      <c r="CAH2866" s="36"/>
      <c r="CAI2866" s="36"/>
      <c r="CAJ2866" s="37"/>
      <c r="CAK2866" s="35"/>
      <c r="CAL2866" s="36"/>
      <c r="CAM2866" s="36"/>
      <c r="CAN2866" s="36"/>
      <c r="CAO2866" s="36"/>
      <c r="CAP2866" s="36"/>
      <c r="CAQ2866" s="36"/>
      <c r="CAR2866" s="37"/>
      <c r="CAS2866" s="35"/>
      <c r="CAT2866" s="36"/>
      <c r="CAU2866" s="36"/>
      <c r="CAV2866" s="36"/>
      <c r="CAW2866" s="36"/>
      <c r="CAX2866" s="36"/>
      <c r="CAY2866" s="36"/>
      <c r="CAZ2866" s="37"/>
      <c r="CBA2866" s="35"/>
      <c r="CBB2866" s="36"/>
      <c r="CBC2866" s="36"/>
      <c r="CBD2866" s="36"/>
      <c r="CBE2866" s="36"/>
      <c r="CBF2866" s="36"/>
      <c r="CBG2866" s="36"/>
      <c r="CBH2866" s="37"/>
      <c r="CBI2866" s="35"/>
      <c r="CBJ2866" s="36"/>
      <c r="CBK2866" s="36"/>
      <c r="CBL2866" s="36"/>
      <c r="CBM2866" s="36"/>
      <c r="CBN2866" s="36"/>
      <c r="CBO2866" s="36"/>
      <c r="CBP2866" s="37"/>
      <c r="CBQ2866" s="35"/>
      <c r="CBR2866" s="36"/>
      <c r="CBS2866" s="36"/>
      <c r="CBT2866" s="36"/>
      <c r="CBU2866" s="36"/>
      <c r="CBV2866" s="36"/>
      <c r="CBW2866" s="36"/>
      <c r="CBX2866" s="37"/>
      <c r="CBY2866" s="35"/>
      <c r="CBZ2866" s="36"/>
      <c r="CCA2866" s="36"/>
      <c r="CCB2866" s="36"/>
      <c r="CCC2866" s="36"/>
      <c r="CCD2866" s="36"/>
      <c r="CCE2866" s="36"/>
      <c r="CCF2866" s="37"/>
      <c r="CCG2866" s="35"/>
      <c r="CCH2866" s="36"/>
      <c r="CCI2866" s="36"/>
      <c r="CCJ2866" s="36"/>
      <c r="CCK2866" s="36"/>
      <c r="CCL2866" s="36"/>
      <c r="CCM2866" s="36"/>
      <c r="CCN2866" s="37"/>
      <c r="CCO2866" s="35"/>
      <c r="CCP2866" s="36"/>
      <c r="CCQ2866" s="36"/>
      <c r="CCR2866" s="36"/>
      <c r="CCS2866" s="36"/>
      <c r="CCT2866" s="36"/>
      <c r="CCU2866" s="36"/>
      <c r="CCV2866" s="37"/>
      <c r="CCW2866" s="35"/>
      <c r="CCX2866" s="36"/>
      <c r="CCY2866" s="36"/>
      <c r="CCZ2866" s="36"/>
      <c r="CDA2866" s="36"/>
      <c r="CDB2866" s="36"/>
      <c r="CDC2866" s="36"/>
      <c r="CDD2866" s="37"/>
      <c r="CDE2866" s="35"/>
      <c r="CDF2866" s="36"/>
      <c r="CDG2866" s="36"/>
      <c r="CDH2866" s="36"/>
      <c r="CDI2866" s="36"/>
      <c r="CDJ2866" s="36"/>
      <c r="CDK2866" s="36"/>
      <c r="CDL2866" s="37"/>
      <c r="CDM2866" s="35"/>
      <c r="CDN2866" s="36"/>
      <c r="CDO2866" s="36"/>
      <c r="CDP2866" s="36"/>
      <c r="CDQ2866" s="36"/>
      <c r="CDR2866" s="36"/>
      <c r="CDS2866" s="36"/>
      <c r="CDT2866" s="37"/>
      <c r="CDU2866" s="35"/>
      <c r="CDV2866" s="36"/>
      <c r="CDW2866" s="36"/>
      <c r="CDX2866" s="36"/>
      <c r="CDY2866" s="36"/>
      <c r="CDZ2866" s="36"/>
      <c r="CEA2866" s="36"/>
      <c r="CEB2866" s="37"/>
      <c r="CEC2866" s="35"/>
      <c r="CED2866" s="36"/>
      <c r="CEE2866" s="36"/>
      <c r="CEF2866" s="36"/>
      <c r="CEG2866" s="36"/>
      <c r="CEH2866" s="36"/>
      <c r="CEI2866" s="36"/>
      <c r="CEJ2866" s="37"/>
      <c r="CEK2866" s="35"/>
      <c r="CEL2866" s="36"/>
      <c r="CEM2866" s="36"/>
      <c r="CEN2866" s="36"/>
      <c r="CEO2866" s="36"/>
      <c r="CEP2866" s="36"/>
      <c r="CEQ2866" s="36"/>
      <c r="CER2866" s="37"/>
      <c r="CES2866" s="35"/>
      <c r="CET2866" s="36"/>
      <c r="CEU2866" s="36"/>
      <c r="CEV2866" s="36"/>
      <c r="CEW2866" s="36"/>
      <c r="CEX2866" s="36"/>
      <c r="CEY2866" s="36"/>
      <c r="CEZ2866" s="37"/>
      <c r="CFA2866" s="35"/>
      <c r="CFB2866" s="36"/>
      <c r="CFC2866" s="36"/>
      <c r="CFD2866" s="36"/>
      <c r="CFE2866" s="36"/>
      <c r="CFF2866" s="36"/>
      <c r="CFG2866" s="36"/>
      <c r="CFH2866" s="37"/>
      <c r="CFI2866" s="35"/>
      <c r="CFJ2866" s="36"/>
      <c r="CFK2866" s="36"/>
      <c r="CFL2866" s="36"/>
      <c r="CFM2866" s="36"/>
      <c r="CFN2866" s="36"/>
      <c r="CFO2866" s="36"/>
      <c r="CFP2866" s="37"/>
      <c r="CFQ2866" s="35"/>
      <c r="CFR2866" s="36"/>
      <c r="CFS2866" s="36"/>
      <c r="CFT2866" s="36"/>
      <c r="CFU2866" s="36"/>
      <c r="CFV2866" s="36"/>
      <c r="CFW2866" s="36"/>
      <c r="CFX2866" s="37"/>
      <c r="CFY2866" s="35"/>
      <c r="CFZ2866" s="36"/>
      <c r="CGA2866" s="36"/>
      <c r="CGB2866" s="36"/>
      <c r="CGC2866" s="36"/>
      <c r="CGD2866" s="36"/>
      <c r="CGE2866" s="36"/>
      <c r="CGF2866" s="37"/>
      <c r="CGG2866" s="35"/>
      <c r="CGH2866" s="36"/>
      <c r="CGI2866" s="36"/>
      <c r="CGJ2866" s="36"/>
      <c r="CGK2866" s="36"/>
      <c r="CGL2866" s="36"/>
      <c r="CGM2866" s="36"/>
      <c r="CGN2866" s="37"/>
      <c r="CGO2866" s="35"/>
      <c r="CGP2866" s="36"/>
      <c r="CGQ2866" s="36"/>
      <c r="CGR2866" s="36"/>
      <c r="CGS2866" s="36"/>
      <c r="CGT2866" s="36"/>
      <c r="CGU2866" s="36"/>
      <c r="CGV2866" s="37"/>
      <c r="CGW2866" s="35"/>
      <c r="CGX2866" s="36"/>
      <c r="CGY2866" s="36"/>
      <c r="CGZ2866" s="36"/>
      <c r="CHA2866" s="36"/>
      <c r="CHB2866" s="36"/>
      <c r="CHC2866" s="36"/>
      <c r="CHD2866" s="37"/>
      <c r="CHE2866" s="35"/>
      <c r="CHF2866" s="36"/>
      <c r="CHG2866" s="36"/>
      <c r="CHH2866" s="36"/>
      <c r="CHI2866" s="36"/>
      <c r="CHJ2866" s="36"/>
      <c r="CHK2866" s="36"/>
      <c r="CHL2866" s="37"/>
      <c r="CHM2866" s="35"/>
      <c r="CHN2866" s="36"/>
      <c r="CHO2866" s="36"/>
      <c r="CHP2866" s="36"/>
      <c r="CHQ2866" s="36"/>
      <c r="CHR2866" s="36"/>
      <c r="CHS2866" s="36"/>
      <c r="CHT2866" s="37"/>
      <c r="CHU2866" s="35"/>
      <c r="CHV2866" s="36"/>
      <c r="CHW2866" s="36"/>
      <c r="CHX2866" s="36"/>
      <c r="CHY2866" s="36"/>
      <c r="CHZ2866" s="36"/>
      <c r="CIA2866" s="36"/>
      <c r="CIB2866" s="37"/>
      <c r="CIC2866" s="35"/>
      <c r="CID2866" s="36"/>
      <c r="CIE2866" s="36"/>
      <c r="CIF2866" s="36"/>
      <c r="CIG2866" s="36"/>
      <c r="CIH2866" s="36"/>
      <c r="CII2866" s="36"/>
      <c r="CIJ2866" s="37"/>
      <c r="CIK2866" s="35"/>
      <c r="CIL2866" s="36"/>
      <c r="CIM2866" s="36"/>
      <c r="CIN2866" s="36"/>
      <c r="CIO2866" s="36"/>
      <c r="CIP2866" s="36"/>
      <c r="CIQ2866" s="36"/>
      <c r="CIR2866" s="37"/>
      <c r="CIS2866" s="35"/>
      <c r="CIT2866" s="36"/>
      <c r="CIU2866" s="36"/>
      <c r="CIV2866" s="36"/>
      <c r="CIW2866" s="36"/>
      <c r="CIX2866" s="36"/>
      <c r="CIY2866" s="36"/>
      <c r="CIZ2866" s="37"/>
      <c r="CJA2866" s="35"/>
      <c r="CJB2866" s="36"/>
      <c r="CJC2866" s="36"/>
      <c r="CJD2866" s="36"/>
      <c r="CJE2866" s="36"/>
      <c r="CJF2866" s="36"/>
      <c r="CJG2866" s="36"/>
      <c r="CJH2866" s="37"/>
      <c r="CJI2866" s="35"/>
      <c r="CJJ2866" s="36"/>
      <c r="CJK2866" s="36"/>
      <c r="CJL2866" s="36"/>
      <c r="CJM2866" s="36"/>
      <c r="CJN2866" s="36"/>
      <c r="CJO2866" s="36"/>
      <c r="CJP2866" s="37"/>
      <c r="CJQ2866" s="35"/>
      <c r="CJR2866" s="36"/>
      <c r="CJS2866" s="36"/>
      <c r="CJT2866" s="36"/>
      <c r="CJU2866" s="36"/>
      <c r="CJV2866" s="36"/>
      <c r="CJW2866" s="36"/>
      <c r="CJX2866" s="37"/>
      <c r="CJY2866" s="35"/>
      <c r="CJZ2866" s="36"/>
      <c r="CKA2866" s="36"/>
      <c r="CKB2866" s="36"/>
      <c r="CKC2866" s="36"/>
      <c r="CKD2866" s="36"/>
      <c r="CKE2866" s="36"/>
      <c r="CKF2866" s="37"/>
      <c r="CKG2866" s="35"/>
      <c r="CKH2866" s="36"/>
      <c r="CKI2866" s="36"/>
      <c r="CKJ2866" s="36"/>
      <c r="CKK2866" s="36"/>
      <c r="CKL2866" s="36"/>
      <c r="CKM2866" s="36"/>
      <c r="CKN2866" s="37"/>
      <c r="CKO2866" s="35"/>
      <c r="CKP2866" s="36"/>
      <c r="CKQ2866" s="36"/>
      <c r="CKR2866" s="36"/>
      <c r="CKS2866" s="36"/>
      <c r="CKT2866" s="36"/>
      <c r="CKU2866" s="36"/>
      <c r="CKV2866" s="37"/>
      <c r="CKW2866" s="35"/>
      <c r="CKX2866" s="36"/>
      <c r="CKY2866" s="36"/>
      <c r="CKZ2866" s="36"/>
      <c r="CLA2866" s="36"/>
      <c r="CLB2866" s="36"/>
      <c r="CLC2866" s="36"/>
      <c r="CLD2866" s="37"/>
      <c r="CLE2866" s="35"/>
      <c r="CLF2866" s="36"/>
      <c r="CLG2866" s="36"/>
      <c r="CLH2866" s="36"/>
      <c r="CLI2866" s="36"/>
      <c r="CLJ2866" s="36"/>
      <c r="CLK2866" s="36"/>
      <c r="CLL2866" s="37"/>
      <c r="CLM2866" s="35"/>
      <c r="CLN2866" s="36"/>
      <c r="CLO2866" s="36"/>
      <c r="CLP2866" s="36"/>
      <c r="CLQ2866" s="36"/>
      <c r="CLR2866" s="36"/>
      <c r="CLS2866" s="36"/>
      <c r="CLT2866" s="37"/>
      <c r="CLU2866" s="35"/>
      <c r="CLV2866" s="36"/>
      <c r="CLW2866" s="36"/>
      <c r="CLX2866" s="36"/>
      <c r="CLY2866" s="36"/>
      <c r="CLZ2866" s="36"/>
      <c r="CMA2866" s="36"/>
      <c r="CMB2866" s="37"/>
      <c r="CMC2866" s="35"/>
      <c r="CMD2866" s="36"/>
      <c r="CME2866" s="36"/>
      <c r="CMF2866" s="36"/>
      <c r="CMG2866" s="36"/>
      <c r="CMH2866" s="36"/>
      <c r="CMI2866" s="36"/>
      <c r="CMJ2866" s="37"/>
      <c r="CMK2866" s="35"/>
      <c r="CML2866" s="36"/>
      <c r="CMM2866" s="36"/>
      <c r="CMN2866" s="36"/>
      <c r="CMO2866" s="36"/>
      <c r="CMP2866" s="36"/>
      <c r="CMQ2866" s="36"/>
      <c r="CMR2866" s="37"/>
      <c r="CMS2866" s="35"/>
      <c r="CMT2866" s="36"/>
      <c r="CMU2866" s="36"/>
      <c r="CMV2866" s="36"/>
      <c r="CMW2866" s="36"/>
      <c r="CMX2866" s="36"/>
      <c r="CMY2866" s="36"/>
      <c r="CMZ2866" s="37"/>
      <c r="CNA2866" s="35"/>
      <c r="CNB2866" s="36"/>
      <c r="CNC2866" s="36"/>
      <c r="CND2866" s="36"/>
      <c r="CNE2866" s="36"/>
      <c r="CNF2866" s="36"/>
      <c r="CNG2866" s="36"/>
      <c r="CNH2866" s="37"/>
      <c r="CNI2866" s="35"/>
      <c r="CNJ2866" s="36"/>
      <c r="CNK2866" s="36"/>
      <c r="CNL2866" s="36"/>
      <c r="CNM2866" s="36"/>
      <c r="CNN2866" s="36"/>
      <c r="CNO2866" s="36"/>
      <c r="CNP2866" s="37"/>
      <c r="CNQ2866" s="35"/>
      <c r="CNR2866" s="36"/>
      <c r="CNS2866" s="36"/>
      <c r="CNT2866" s="36"/>
      <c r="CNU2866" s="36"/>
      <c r="CNV2866" s="36"/>
      <c r="CNW2866" s="36"/>
      <c r="CNX2866" s="37"/>
      <c r="CNY2866" s="35"/>
      <c r="CNZ2866" s="36"/>
      <c r="COA2866" s="36"/>
      <c r="COB2866" s="36"/>
      <c r="COC2866" s="36"/>
      <c r="COD2866" s="36"/>
      <c r="COE2866" s="36"/>
      <c r="COF2866" s="37"/>
      <c r="COG2866" s="35"/>
      <c r="COH2866" s="36"/>
      <c r="COI2866" s="36"/>
      <c r="COJ2866" s="36"/>
      <c r="COK2866" s="36"/>
      <c r="COL2866" s="36"/>
      <c r="COM2866" s="36"/>
      <c r="CON2866" s="37"/>
      <c r="COO2866" s="35"/>
      <c r="COP2866" s="36"/>
      <c r="COQ2866" s="36"/>
      <c r="COR2866" s="36"/>
      <c r="COS2866" s="36"/>
      <c r="COT2866" s="36"/>
      <c r="COU2866" s="36"/>
      <c r="COV2866" s="37"/>
      <c r="COW2866" s="35"/>
      <c r="COX2866" s="36"/>
      <c r="COY2866" s="36"/>
      <c r="COZ2866" s="36"/>
      <c r="CPA2866" s="36"/>
      <c r="CPB2866" s="36"/>
      <c r="CPC2866" s="36"/>
      <c r="CPD2866" s="37"/>
      <c r="CPE2866" s="35"/>
      <c r="CPF2866" s="36"/>
      <c r="CPG2866" s="36"/>
      <c r="CPH2866" s="36"/>
      <c r="CPI2866" s="36"/>
      <c r="CPJ2866" s="36"/>
      <c r="CPK2866" s="36"/>
      <c r="CPL2866" s="37"/>
      <c r="CPM2866" s="35"/>
      <c r="CPN2866" s="36"/>
      <c r="CPO2866" s="36"/>
      <c r="CPP2866" s="36"/>
      <c r="CPQ2866" s="36"/>
      <c r="CPR2866" s="36"/>
      <c r="CPS2866" s="36"/>
      <c r="CPT2866" s="37"/>
      <c r="CPU2866" s="35"/>
      <c r="CPV2866" s="36"/>
      <c r="CPW2866" s="36"/>
      <c r="CPX2866" s="36"/>
      <c r="CPY2866" s="36"/>
      <c r="CPZ2866" s="36"/>
      <c r="CQA2866" s="36"/>
      <c r="CQB2866" s="37"/>
      <c r="CQC2866" s="35"/>
      <c r="CQD2866" s="36"/>
      <c r="CQE2866" s="36"/>
      <c r="CQF2866" s="36"/>
      <c r="CQG2866" s="36"/>
      <c r="CQH2866" s="36"/>
      <c r="CQI2866" s="36"/>
      <c r="CQJ2866" s="37"/>
      <c r="CQK2866" s="35"/>
      <c r="CQL2866" s="36"/>
      <c r="CQM2866" s="36"/>
      <c r="CQN2866" s="36"/>
      <c r="CQO2866" s="36"/>
      <c r="CQP2866" s="36"/>
      <c r="CQQ2866" s="36"/>
      <c r="CQR2866" s="37"/>
      <c r="CQS2866" s="35"/>
      <c r="CQT2866" s="36"/>
      <c r="CQU2866" s="36"/>
      <c r="CQV2866" s="36"/>
      <c r="CQW2866" s="36"/>
      <c r="CQX2866" s="36"/>
      <c r="CQY2866" s="36"/>
      <c r="CQZ2866" s="37"/>
      <c r="CRA2866" s="35"/>
      <c r="CRB2866" s="36"/>
      <c r="CRC2866" s="36"/>
      <c r="CRD2866" s="36"/>
      <c r="CRE2866" s="36"/>
      <c r="CRF2866" s="36"/>
      <c r="CRG2866" s="36"/>
      <c r="CRH2866" s="37"/>
      <c r="CRI2866" s="35"/>
      <c r="CRJ2866" s="36"/>
      <c r="CRK2866" s="36"/>
      <c r="CRL2866" s="36"/>
      <c r="CRM2866" s="36"/>
      <c r="CRN2866" s="36"/>
      <c r="CRO2866" s="36"/>
      <c r="CRP2866" s="37"/>
      <c r="CRQ2866" s="35"/>
      <c r="CRR2866" s="36"/>
      <c r="CRS2866" s="36"/>
      <c r="CRT2866" s="36"/>
      <c r="CRU2866" s="36"/>
      <c r="CRV2866" s="36"/>
      <c r="CRW2866" s="36"/>
      <c r="CRX2866" s="37"/>
      <c r="CRY2866" s="35"/>
      <c r="CRZ2866" s="36"/>
      <c r="CSA2866" s="36"/>
      <c r="CSB2866" s="36"/>
      <c r="CSC2866" s="36"/>
      <c r="CSD2866" s="36"/>
      <c r="CSE2866" s="36"/>
      <c r="CSF2866" s="37"/>
      <c r="CSG2866" s="35"/>
      <c r="CSH2866" s="36"/>
      <c r="CSI2866" s="36"/>
      <c r="CSJ2866" s="36"/>
      <c r="CSK2866" s="36"/>
      <c r="CSL2866" s="36"/>
      <c r="CSM2866" s="36"/>
      <c r="CSN2866" s="37"/>
      <c r="CSO2866" s="35"/>
      <c r="CSP2866" s="36"/>
      <c r="CSQ2866" s="36"/>
      <c r="CSR2866" s="36"/>
      <c r="CSS2866" s="36"/>
      <c r="CST2866" s="36"/>
      <c r="CSU2866" s="36"/>
      <c r="CSV2866" s="37"/>
      <c r="CSW2866" s="35"/>
      <c r="CSX2866" s="36"/>
      <c r="CSY2866" s="36"/>
      <c r="CSZ2866" s="36"/>
      <c r="CTA2866" s="36"/>
      <c r="CTB2866" s="36"/>
      <c r="CTC2866" s="36"/>
      <c r="CTD2866" s="37"/>
      <c r="CTE2866" s="35"/>
      <c r="CTF2866" s="36"/>
      <c r="CTG2866" s="36"/>
      <c r="CTH2866" s="36"/>
      <c r="CTI2866" s="36"/>
      <c r="CTJ2866" s="36"/>
      <c r="CTK2866" s="36"/>
      <c r="CTL2866" s="37"/>
      <c r="CTM2866" s="35"/>
      <c r="CTN2866" s="36"/>
      <c r="CTO2866" s="36"/>
      <c r="CTP2866" s="36"/>
      <c r="CTQ2866" s="36"/>
      <c r="CTR2866" s="36"/>
      <c r="CTS2866" s="36"/>
      <c r="CTT2866" s="37"/>
      <c r="CTU2866" s="35"/>
      <c r="CTV2866" s="36"/>
      <c r="CTW2866" s="36"/>
      <c r="CTX2866" s="36"/>
      <c r="CTY2866" s="36"/>
      <c r="CTZ2866" s="36"/>
      <c r="CUA2866" s="36"/>
      <c r="CUB2866" s="37"/>
      <c r="CUC2866" s="35"/>
      <c r="CUD2866" s="36"/>
      <c r="CUE2866" s="36"/>
      <c r="CUF2866" s="36"/>
      <c r="CUG2866" s="36"/>
      <c r="CUH2866" s="36"/>
      <c r="CUI2866" s="36"/>
      <c r="CUJ2866" s="37"/>
      <c r="CUK2866" s="35"/>
      <c r="CUL2866" s="36"/>
      <c r="CUM2866" s="36"/>
      <c r="CUN2866" s="36"/>
      <c r="CUO2866" s="36"/>
      <c r="CUP2866" s="36"/>
      <c r="CUQ2866" s="36"/>
      <c r="CUR2866" s="37"/>
      <c r="CUS2866" s="35"/>
      <c r="CUT2866" s="36"/>
      <c r="CUU2866" s="36"/>
      <c r="CUV2866" s="36"/>
      <c r="CUW2866" s="36"/>
      <c r="CUX2866" s="36"/>
      <c r="CUY2866" s="36"/>
      <c r="CUZ2866" s="37"/>
      <c r="CVA2866" s="35"/>
      <c r="CVB2866" s="36"/>
      <c r="CVC2866" s="36"/>
      <c r="CVD2866" s="36"/>
      <c r="CVE2866" s="36"/>
      <c r="CVF2866" s="36"/>
      <c r="CVG2866" s="36"/>
      <c r="CVH2866" s="37"/>
      <c r="CVI2866" s="35"/>
      <c r="CVJ2866" s="36"/>
      <c r="CVK2866" s="36"/>
      <c r="CVL2866" s="36"/>
      <c r="CVM2866" s="36"/>
      <c r="CVN2866" s="36"/>
      <c r="CVO2866" s="36"/>
      <c r="CVP2866" s="37"/>
      <c r="CVQ2866" s="35"/>
      <c r="CVR2866" s="36"/>
      <c r="CVS2866" s="36"/>
      <c r="CVT2866" s="36"/>
      <c r="CVU2866" s="36"/>
      <c r="CVV2866" s="36"/>
      <c r="CVW2866" s="36"/>
      <c r="CVX2866" s="37"/>
      <c r="CVY2866" s="35"/>
      <c r="CVZ2866" s="36"/>
      <c r="CWA2866" s="36"/>
      <c r="CWB2866" s="36"/>
      <c r="CWC2866" s="36"/>
      <c r="CWD2866" s="36"/>
      <c r="CWE2866" s="36"/>
      <c r="CWF2866" s="37"/>
      <c r="CWG2866" s="35"/>
      <c r="CWH2866" s="36"/>
      <c r="CWI2866" s="36"/>
      <c r="CWJ2866" s="36"/>
      <c r="CWK2866" s="36"/>
      <c r="CWL2866" s="36"/>
      <c r="CWM2866" s="36"/>
      <c r="CWN2866" s="37"/>
      <c r="CWO2866" s="35"/>
      <c r="CWP2866" s="36"/>
      <c r="CWQ2866" s="36"/>
      <c r="CWR2866" s="36"/>
      <c r="CWS2866" s="36"/>
      <c r="CWT2866" s="36"/>
      <c r="CWU2866" s="36"/>
      <c r="CWV2866" s="37"/>
      <c r="CWW2866" s="35"/>
      <c r="CWX2866" s="36"/>
      <c r="CWY2866" s="36"/>
      <c r="CWZ2866" s="36"/>
      <c r="CXA2866" s="36"/>
      <c r="CXB2866" s="36"/>
      <c r="CXC2866" s="36"/>
      <c r="CXD2866" s="37"/>
      <c r="CXE2866" s="35"/>
      <c r="CXF2866" s="36"/>
      <c r="CXG2866" s="36"/>
      <c r="CXH2866" s="36"/>
      <c r="CXI2866" s="36"/>
      <c r="CXJ2866" s="36"/>
      <c r="CXK2866" s="36"/>
      <c r="CXL2866" s="37"/>
      <c r="CXM2866" s="35"/>
      <c r="CXN2866" s="36"/>
      <c r="CXO2866" s="36"/>
      <c r="CXP2866" s="36"/>
      <c r="CXQ2866" s="36"/>
      <c r="CXR2866" s="36"/>
      <c r="CXS2866" s="36"/>
      <c r="CXT2866" s="37"/>
      <c r="CXU2866" s="35"/>
      <c r="CXV2866" s="36"/>
      <c r="CXW2866" s="36"/>
      <c r="CXX2866" s="36"/>
      <c r="CXY2866" s="36"/>
      <c r="CXZ2866" s="36"/>
      <c r="CYA2866" s="36"/>
      <c r="CYB2866" s="37"/>
      <c r="CYC2866" s="35"/>
      <c r="CYD2866" s="36"/>
      <c r="CYE2866" s="36"/>
      <c r="CYF2866" s="36"/>
      <c r="CYG2866" s="36"/>
      <c r="CYH2866" s="36"/>
      <c r="CYI2866" s="36"/>
      <c r="CYJ2866" s="37"/>
      <c r="CYK2866" s="35"/>
      <c r="CYL2866" s="36"/>
      <c r="CYM2866" s="36"/>
      <c r="CYN2866" s="36"/>
      <c r="CYO2866" s="36"/>
      <c r="CYP2866" s="36"/>
      <c r="CYQ2866" s="36"/>
      <c r="CYR2866" s="37"/>
      <c r="CYS2866" s="35"/>
      <c r="CYT2866" s="36"/>
      <c r="CYU2866" s="36"/>
      <c r="CYV2866" s="36"/>
      <c r="CYW2866" s="36"/>
      <c r="CYX2866" s="36"/>
      <c r="CYY2866" s="36"/>
      <c r="CYZ2866" s="37"/>
      <c r="CZA2866" s="35"/>
      <c r="CZB2866" s="36"/>
      <c r="CZC2866" s="36"/>
      <c r="CZD2866" s="36"/>
      <c r="CZE2866" s="36"/>
      <c r="CZF2866" s="36"/>
      <c r="CZG2866" s="36"/>
      <c r="CZH2866" s="37"/>
      <c r="CZI2866" s="35"/>
      <c r="CZJ2866" s="36"/>
      <c r="CZK2866" s="36"/>
      <c r="CZL2866" s="36"/>
      <c r="CZM2866" s="36"/>
      <c r="CZN2866" s="36"/>
      <c r="CZO2866" s="36"/>
      <c r="CZP2866" s="37"/>
      <c r="CZQ2866" s="35"/>
      <c r="CZR2866" s="36"/>
      <c r="CZS2866" s="36"/>
      <c r="CZT2866" s="36"/>
      <c r="CZU2866" s="36"/>
      <c r="CZV2866" s="36"/>
      <c r="CZW2866" s="36"/>
      <c r="CZX2866" s="37"/>
      <c r="CZY2866" s="35"/>
      <c r="CZZ2866" s="36"/>
      <c r="DAA2866" s="36"/>
      <c r="DAB2866" s="36"/>
      <c r="DAC2866" s="36"/>
      <c r="DAD2866" s="36"/>
      <c r="DAE2866" s="36"/>
      <c r="DAF2866" s="37"/>
      <c r="DAG2866" s="35"/>
      <c r="DAH2866" s="36"/>
      <c r="DAI2866" s="36"/>
      <c r="DAJ2866" s="36"/>
      <c r="DAK2866" s="36"/>
      <c r="DAL2866" s="36"/>
      <c r="DAM2866" s="36"/>
      <c r="DAN2866" s="37"/>
      <c r="DAO2866" s="35"/>
      <c r="DAP2866" s="36"/>
      <c r="DAQ2866" s="36"/>
      <c r="DAR2866" s="36"/>
      <c r="DAS2866" s="36"/>
      <c r="DAT2866" s="36"/>
      <c r="DAU2866" s="36"/>
      <c r="DAV2866" s="37"/>
      <c r="DAW2866" s="35"/>
      <c r="DAX2866" s="36"/>
      <c r="DAY2866" s="36"/>
      <c r="DAZ2866" s="36"/>
      <c r="DBA2866" s="36"/>
      <c r="DBB2866" s="36"/>
      <c r="DBC2866" s="36"/>
      <c r="DBD2866" s="37"/>
      <c r="DBE2866" s="35"/>
      <c r="DBF2866" s="36"/>
      <c r="DBG2866" s="36"/>
      <c r="DBH2866" s="36"/>
      <c r="DBI2866" s="36"/>
      <c r="DBJ2866" s="36"/>
      <c r="DBK2866" s="36"/>
      <c r="DBL2866" s="37"/>
      <c r="DBM2866" s="35"/>
      <c r="DBN2866" s="36"/>
      <c r="DBO2866" s="36"/>
      <c r="DBP2866" s="36"/>
      <c r="DBQ2866" s="36"/>
      <c r="DBR2866" s="36"/>
      <c r="DBS2866" s="36"/>
      <c r="DBT2866" s="37"/>
      <c r="DBU2866" s="35"/>
      <c r="DBV2866" s="36"/>
      <c r="DBW2866" s="36"/>
      <c r="DBX2866" s="36"/>
      <c r="DBY2866" s="36"/>
      <c r="DBZ2866" s="36"/>
      <c r="DCA2866" s="36"/>
      <c r="DCB2866" s="37"/>
      <c r="DCC2866" s="35"/>
      <c r="DCD2866" s="36"/>
      <c r="DCE2866" s="36"/>
      <c r="DCF2866" s="36"/>
      <c r="DCG2866" s="36"/>
      <c r="DCH2866" s="36"/>
      <c r="DCI2866" s="36"/>
      <c r="DCJ2866" s="37"/>
      <c r="DCK2866" s="35"/>
      <c r="DCL2866" s="36"/>
      <c r="DCM2866" s="36"/>
      <c r="DCN2866" s="36"/>
      <c r="DCO2866" s="36"/>
      <c r="DCP2866" s="36"/>
      <c r="DCQ2866" s="36"/>
      <c r="DCR2866" s="37"/>
      <c r="DCS2866" s="35"/>
      <c r="DCT2866" s="36"/>
      <c r="DCU2866" s="36"/>
      <c r="DCV2866" s="36"/>
      <c r="DCW2866" s="36"/>
      <c r="DCX2866" s="36"/>
      <c r="DCY2866" s="36"/>
      <c r="DCZ2866" s="37"/>
      <c r="DDA2866" s="35"/>
      <c r="DDB2866" s="36"/>
      <c r="DDC2866" s="36"/>
      <c r="DDD2866" s="36"/>
      <c r="DDE2866" s="36"/>
      <c r="DDF2866" s="36"/>
      <c r="DDG2866" s="36"/>
      <c r="DDH2866" s="37"/>
      <c r="DDI2866" s="35"/>
      <c r="DDJ2866" s="36"/>
      <c r="DDK2866" s="36"/>
      <c r="DDL2866" s="36"/>
      <c r="DDM2866" s="36"/>
      <c r="DDN2866" s="36"/>
      <c r="DDO2866" s="36"/>
      <c r="DDP2866" s="37"/>
      <c r="DDQ2866" s="35"/>
      <c r="DDR2866" s="36"/>
      <c r="DDS2866" s="36"/>
      <c r="DDT2866" s="36"/>
      <c r="DDU2866" s="36"/>
      <c r="DDV2866" s="36"/>
      <c r="DDW2866" s="36"/>
      <c r="DDX2866" s="37"/>
      <c r="DDY2866" s="35"/>
      <c r="DDZ2866" s="36"/>
      <c r="DEA2866" s="36"/>
      <c r="DEB2866" s="36"/>
      <c r="DEC2866" s="36"/>
      <c r="DED2866" s="36"/>
      <c r="DEE2866" s="36"/>
      <c r="DEF2866" s="37"/>
      <c r="DEG2866" s="35"/>
      <c r="DEH2866" s="36"/>
      <c r="DEI2866" s="36"/>
      <c r="DEJ2866" s="36"/>
      <c r="DEK2866" s="36"/>
      <c r="DEL2866" s="36"/>
      <c r="DEM2866" s="36"/>
      <c r="DEN2866" s="37"/>
      <c r="DEO2866" s="35"/>
      <c r="DEP2866" s="36"/>
      <c r="DEQ2866" s="36"/>
      <c r="DER2866" s="36"/>
      <c r="DES2866" s="36"/>
      <c r="DET2866" s="36"/>
      <c r="DEU2866" s="36"/>
      <c r="DEV2866" s="37"/>
      <c r="DEW2866" s="35"/>
      <c r="DEX2866" s="36"/>
      <c r="DEY2866" s="36"/>
      <c r="DEZ2866" s="36"/>
      <c r="DFA2866" s="36"/>
      <c r="DFB2866" s="36"/>
      <c r="DFC2866" s="36"/>
      <c r="DFD2866" s="37"/>
      <c r="DFE2866" s="35"/>
      <c r="DFF2866" s="36"/>
      <c r="DFG2866" s="36"/>
      <c r="DFH2866" s="36"/>
      <c r="DFI2866" s="36"/>
      <c r="DFJ2866" s="36"/>
      <c r="DFK2866" s="36"/>
      <c r="DFL2866" s="37"/>
      <c r="DFM2866" s="35"/>
      <c r="DFN2866" s="36"/>
      <c r="DFO2866" s="36"/>
      <c r="DFP2866" s="36"/>
      <c r="DFQ2866" s="36"/>
      <c r="DFR2866" s="36"/>
      <c r="DFS2866" s="36"/>
      <c r="DFT2866" s="37"/>
      <c r="DFU2866" s="35"/>
      <c r="DFV2866" s="36"/>
      <c r="DFW2866" s="36"/>
      <c r="DFX2866" s="36"/>
      <c r="DFY2866" s="36"/>
      <c r="DFZ2866" s="36"/>
      <c r="DGA2866" s="36"/>
      <c r="DGB2866" s="37"/>
      <c r="DGC2866" s="35"/>
      <c r="DGD2866" s="36"/>
      <c r="DGE2866" s="36"/>
      <c r="DGF2866" s="36"/>
      <c r="DGG2866" s="36"/>
      <c r="DGH2866" s="36"/>
      <c r="DGI2866" s="36"/>
      <c r="DGJ2866" s="37"/>
      <c r="DGK2866" s="35"/>
      <c r="DGL2866" s="36"/>
      <c r="DGM2866" s="36"/>
      <c r="DGN2866" s="36"/>
      <c r="DGO2866" s="36"/>
      <c r="DGP2866" s="36"/>
      <c r="DGQ2866" s="36"/>
      <c r="DGR2866" s="37"/>
      <c r="DGS2866" s="35"/>
      <c r="DGT2866" s="36"/>
      <c r="DGU2866" s="36"/>
      <c r="DGV2866" s="36"/>
      <c r="DGW2866" s="36"/>
      <c r="DGX2866" s="36"/>
      <c r="DGY2866" s="36"/>
      <c r="DGZ2866" s="37"/>
      <c r="DHA2866" s="35"/>
      <c r="DHB2866" s="36"/>
      <c r="DHC2866" s="36"/>
      <c r="DHD2866" s="36"/>
      <c r="DHE2866" s="36"/>
      <c r="DHF2866" s="36"/>
      <c r="DHG2866" s="36"/>
      <c r="DHH2866" s="37"/>
      <c r="DHI2866" s="35"/>
      <c r="DHJ2866" s="36"/>
      <c r="DHK2866" s="36"/>
      <c r="DHL2866" s="36"/>
      <c r="DHM2866" s="36"/>
      <c r="DHN2866" s="36"/>
      <c r="DHO2866" s="36"/>
      <c r="DHP2866" s="37"/>
      <c r="DHQ2866" s="35"/>
      <c r="DHR2866" s="36"/>
      <c r="DHS2866" s="36"/>
      <c r="DHT2866" s="36"/>
      <c r="DHU2866" s="36"/>
      <c r="DHV2866" s="36"/>
      <c r="DHW2866" s="36"/>
      <c r="DHX2866" s="37"/>
      <c r="DHY2866" s="35"/>
      <c r="DHZ2866" s="36"/>
      <c r="DIA2866" s="36"/>
      <c r="DIB2866" s="36"/>
      <c r="DIC2866" s="36"/>
      <c r="DID2866" s="36"/>
      <c r="DIE2866" s="36"/>
      <c r="DIF2866" s="37"/>
      <c r="DIG2866" s="35"/>
      <c r="DIH2866" s="36"/>
      <c r="DII2866" s="36"/>
      <c r="DIJ2866" s="36"/>
      <c r="DIK2866" s="36"/>
      <c r="DIL2866" s="36"/>
      <c r="DIM2866" s="36"/>
      <c r="DIN2866" s="37"/>
      <c r="DIO2866" s="35"/>
      <c r="DIP2866" s="36"/>
      <c r="DIQ2866" s="36"/>
      <c r="DIR2866" s="36"/>
      <c r="DIS2866" s="36"/>
      <c r="DIT2866" s="36"/>
      <c r="DIU2866" s="36"/>
      <c r="DIV2866" s="37"/>
      <c r="DIW2866" s="35"/>
      <c r="DIX2866" s="36"/>
      <c r="DIY2866" s="36"/>
      <c r="DIZ2866" s="36"/>
      <c r="DJA2866" s="36"/>
      <c r="DJB2866" s="36"/>
      <c r="DJC2866" s="36"/>
      <c r="DJD2866" s="37"/>
      <c r="DJE2866" s="35"/>
      <c r="DJF2866" s="36"/>
      <c r="DJG2866" s="36"/>
      <c r="DJH2866" s="36"/>
      <c r="DJI2866" s="36"/>
      <c r="DJJ2866" s="36"/>
      <c r="DJK2866" s="36"/>
      <c r="DJL2866" s="37"/>
      <c r="DJM2866" s="35"/>
      <c r="DJN2866" s="36"/>
      <c r="DJO2866" s="36"/>
      <c r="DJP2866" s="36"/>
      <c r="DJQ2866" s="36"/>
      <c r="DJR2866" s="36"/>
      <c r="DJS2866" s="36"/>
      <c r="DJT2866" s="37"/>
      <c r="DJU2866" s="35"/>
      <c r="DJV2866" s="36"/>
      <c r="DJW2866" s="36"/>
      <c r="DJX2866" s="36"/>
      <c r="DJY2866" s="36"/>
      <c r="DJZ2866" s="36"/>
      <c r="DKA2866" s="36"/>
      <c r="DKB2866" s="37"/>
      <c r="DKC2866" s="35"/>
      <c r="DKD2866" s="36"/>
      <c r="DKE2866" s="36"/>
      <c r="DKF2866" s="36"/>
      <c r="DKG2866" s="36"/>
      <c r="DKH2866" s="36"/>
      <c r="DKI2866" s="36"/>
      <c r="DKJ2866" s="37"/>
      <c r="DKK2866" s="35"/>
      <c r="DKL2866" s="36"/>
      <c r="DKM2866" s="36"/>
      <c r="DKN2866" s="36"/>
      <c r="DKO2866" s="36"/>
      <c r="DKP2866" s="36"/>
      <c r="DKQ2866" s="36"/>
      <c r="DKR2866" s="37"/>
      <c r="DKS2866" s="35"/>
      <c r="DKT2866" s="36"/>
      <c r="DKU2866" s="36"/>
      <c r="DKV2866" s="36"/>
      <c r="DKW2866" s="36"/>
      <c r="DKX2866" s="36"/>
      <c r="DKY2866" s="36"/>
      <c r="DKZ2866" s="37"/>
      <c r="DLA2866" s="35"/>
      <c r="DLB2866" s="36"/>
      <c r="DLC2866" s="36"/>
      <c r="DLD2866" s="36"/>
      <c r="DLE2866" s="36"/>
      <c r="DLF2866" s="36"/>
      <c r="DLG2866" s="36"/>
      <c r="DLH2866" s="37"/>
      <c r="DLI2866" s="35"/>
      <c r="DLJ2866" s="36"/>
      <c r="DLK2866" s="36"/>
      <c r="DLL2866" s="36"/>
      <c r="DLM2866" s="36"/>
      <c r="DLN2866" s="36"/>
      <c r="DLO2866" s="36"/>
      <c r="DLP2866" s="37"/>
      <c r="DLQ2866" s="35"/>
      <c r="DLR2866" s="36"/>
      <c r="DLS2866" s="36"/>
      <c r="DLT2866" s="36"/>
      <c r="DLU2866" s="36"/>
      <c r="DLV2866" s="36"/>
      <c r="DLW2866" s="36"/>
      <c r="DLX2866" s="37"/>
      <c r="DLY2866" s="35"/>
      <c r="DLZ2866" s="36"/>
      <c r="DMA2866" s="36"/>
      <c r="DMB2866" s="36"/>
      <c r="DMC2866" s="36"/>
      <c r="DMD2866" s="36"/>
      <c r="DME2866" s="36"/>
      <c r="DMF2866" s="37"/>
      <c r="DMG2866" s="35"/>
      <c r="DMH2866" s="36"/>
      <c r="DMI2866" s="36"/>
      <c r="DMJ2866" s="36"/>
      <c r="DMK2866" s="36"/>
      <c r="DML2866" s="36"/>
      <c r="DMM2866" s="36"/>
      <c r="DMN2866" s="37"/>
      <c r="DMO2866" s="35"/>
      <c r="DMP2866" s="36"/>
      <c r="DMQ2866" s="36"/>
      <c r="DMR2866" s="36"/>
      <c r="DMS2866" s="36"/>
      <c r="DMT2866" s="36"/>
      <c r="DMU2866" s="36"/>
      <c r="DMV2866" s="37"/>
      <c r="DMW2866" s="35"/>
      <c r="DMX2866" s="36"/>
      <c r="DMY2866" s="36"/>
      <c r="DMZ2866" s="36"/>
      <c r="DNA2866" s="36"/>
      <c r="DNB2866" s="36"/>
      <c r="DNC2866" s="36"/>
      <c r="DND2866" s="37"/>
      <c r="DNE2866" s="35"/>
      <c r="DNF2866" s="36"/>
      <c r="DNG2866" s="36"/>
      <c r="DNH2866" s="36"/>
      <c r="DNI2866" s="36"/>
      <c r="DNJ2866" s="36"/>
      <c r="DNK2866" s="36"/>
      <c r="DNL2866" s="37"/>
      <c r="DNM2866" s="35"/>
      <c r="DNN2866" s="36"/>
      <c r="DNO2866" s="36"/>
      <c r="DNP2866" s="36"/>
      <c r="DNQ2866" s="36"/>
      <c r="DNR2866" s="36"/>
      <c r="DNS2866" s="36"/>
      <c r="DNT2866" s="37"/>
      <c r="DNU2866" s="35"/>
      <c r="DNV2866" s="36"/>
      <c r="DNW2866" s="36"/>
      <c r="DNX2866" s="36"/>
      <c r="DNY2866" s="36"/>
      <c r="DNZ2866" s="36"/>
      <c r="DOA2866" s="36"/>
      <c r="DOB2866" s="37"/>
      <c r="DOC2866" s="35"/>
      <c r="DOD2866" s="36"/>
      <c r="DOE2866" s="36"/>
      <c r="DOF2866" s="36"/>
      <c r="DOG2866" s="36"/>
      <c r="DOH2866" s="36"/>
      <c r="DOI2866" s="36"/>
      <c r="DOJ2866" s="37"/>
      <c r="DOK2866" s="35"/>
      <c r="DOL2866" s="36"/>
      <c r="DOM2866" s="36"/>
      <c r="DON2866" s="36"/>
      <c r="DOO2866" s="36"/>
      <c r="DOP2866" s="36"/>
      <c r="DOQ2866" s="36"/>
      <c r="DOR2866" s="37"/>
      <c r="DOS2866" s="35"/>
      <c r="DOT2866" s="36"/>
      <c r="DOU2866" s="36"/>
      <c r="DOV2866" s="36"/>
      <c r="DOW2866" s="36"/>
      <c r="DOX2866" s="36"/>
      <c r="DOY2866" s="36"/>
      <c r="DOZ2866" s="37"/>
      <c r="DPA2866" s="35"/>
      <c r="DPB2866" s="36"/>
      <c r="DPC2866" s="36"/>
      <c r="DPD2866" s="36"/>
      <c r="DPE2866" s="36"/>
      <c r="DPF2866" s="36"/>
      <c r="DPG2866" s="36"/>
      <c r="DPH2866" s="37"/>
      <c r="DPI2866" s="35"/>
      <c r="DPJ2866" s="36"/>
      <c r="DPK2866" s="36"/>
      <c r="DPL2866" s="36"/>
      <c r="DPM2866" s="36"/>
      <c r="DPN2866" s="36"/>
      <c r="DPO2866" s="36"/>
      <c r="DPP2866" s="37"/>
      <c r="DPQ2866" s="35"/>
      <c r="DPR2866" s="36"/>
      <c r="DPS2866" s="36"/>
      <c r="DPT2866" s="36"/>
      <c r="DPU2866" s="36"/>
      <c r="DPV2866" s="36"/>
      <c r="DPW2866" s="36"/>
      <c r="DPX2866" s="37"/>
      <c r="DPY2866" s="35"/>
      <c r="DPZ2866" s="36"/>
      <c r="DQA2866" s="36"/>
      <c r="DQB2866" s="36"/>
      <c r="DQC2866" s="36"/>
      <c r="DQD2866" s="36"/>
      <c r="DQE2866" s="36"/>
      <c r="DQF2866" s="37"/>
      <c r="DQG2866" s="35"/>
      <c r="DQH2866" s="36"/>
      <c r="DQI2866" s="36"/>
      <c r="DQJ2866" s="36"/>
      <c r="DQK2866" s="36"/>
      <c r="DQL2866" s="36"/>
      <c r="DQM2866" s="36"/>
      <c r="DQN2866" s="37"/>
      <c r="DQO2866" s="35"/>
      <c r="DQP2866" s="36"/>
      <c r="DQQ2866" s="36"/>
      <c r="DQR2866" s="36"/>
      <c r="DQS2866" s="36"/>
      <c r="DQT2866" s="36"/>
      <c r="DQU2866" s="36"/>
      <c r="DQV2866" s="37"/>
      <c r="DQW2866" s="35"/>
      <c r="DQX2866" s="36"/>
      <c r="DQY2866" s="36"/>
      <c r="DQZ2866" s="36"/>
      <c r="DRA2866" s="36"/>
      <c r="DRB2866" s="36"/>
      <c r="DRC2866" s="36"/>
      <c r="DRD2866" s="37"/>
      <c r="DRE2866" s="35"/>
      <c r="DRF2866" s="36"/>
      <c r="DRG2866" s="36"/>
      <c r="DRH2866" s="36"/>
      <c r="DRI2866" s="36"/>
      <c r="DRJ2866" s="36"/>
      <c r="DRK2866" s="36"/>
      <c r="DRL2866" s="37"/>
      <c r="DRM2866" s="35"/>
      <c r="DRN2866" s="36"/>
      <c r="DRO2866" s="36"/>
      <c r="DRP2866" s="36"/>
      <c r="DRQ2866" s="36"/>
      <c r="DRR2866" s="36"/>
      <c r="DRS2866" s="36"/>
      <c r="DRT2866" s="37"/>
      <c r="DRU2866" s="35"/>
      <c r="DRV2866" s="36"/>
      <c r="DRW2866" s="36"/>
      <c r="DRX2866" s="36"/>
      <c r="DRY2866" s="36"/>
      <c r="DRZ2866" s="36"/>
      <c r="DSA2866" s="36"/>
      <c r="DSB2866" s="37"/>
      <c r="DSC2866" s="35"/>
      <c r="DSD2866" s="36"/>
      <c r="DSE2866" s="36"/>
      <c r="DSF2866" s="36"/>
      <c r="DSG2866" s="36"/>
      <c r="DSH2866" s="36"/>
      <c r="DSI2866" s="36"/>
      <c r="DSJ2866" s="37"/>
      <c r="DSK2866" s="35"/>
      <c r="DSL2866" s="36"/>
      <c r="DSM2866" s="36"/>
      <c r="DSN2866" s="36"/>
      <c r="DSO2866" s="36"/>
      <c r="DSP2866" s="36"/>
      <c r="DSQ2866" s="36"/>
      <c r="DSR2866" s="37"/>
      <c r="DSS2866" s="35"/>
      <c r="DST2866" s="36"/>
      <c r="DSU2866" s="36"/>
      <c r="DSV2866" s="36"/>
      <c r="DSW2866" s="36"/>
      <c r="DSX2866" s="36"/>
      <c r="DSY2866" s="36"/>
      <c r="DSZ2866" s="37"/>
      <c r="DTA2866" s="35"/>
      <c r="DTB2866" s="36"/>
      <c r="DTC2866" s="36"/>
      <c r="DTD2866" s="36"/>
      <c r="DTE2866" s="36"/>
      <c r="DTF2866" s="36"/>
      <c r="DTG2866" s="36"/>
      <c r="DTH2866" s="37"/>
      <c r="DTI2866" s="35"/>
      <c r="DTJ2866" s="36"/>
      <c r="DTK2866" s="36"/>
      <c r="DTL2866" s="36"/>
      <c r="DTM2866" s="36"/>
      <c r="DTN2866" s="36"/>
      <c r="DTO2866" s="36"/>
      <c r="DTP2866" s="37"/>
      <c r="DTQ2866" s="35"/>
      <c r="DTR2866" s="36"/>
      <c r="DTS2866" s="36"/>
      <c r="DTT2866" s="36"/>
      <c r="DTU2866" s="36"/>
      <c r="DTV2866" s="36"/>
      <c r="DTW2866" s="36"/>
      <c r="DTX2866" s="37"/>
      <c r="DTY2866" s="35"/>
      <c r="DTZ2866" s="36"/>
      <c r="DUA2866" s="36"/>
      <c r="DUB2866" s="36"/>
      <c r="DUC2866" s="36"/>
      <c r="DUD2866" s="36"/>
      <c r="DUE2866" s="36"/>
      <c r="DUF2866" s="37"/>
      <c r="DUG2866" s="35"/>
      <c r="DUH2866" s="36"/>
      <c r="DUI2866" s="36"/>
      <c r="DUJ2866" s="36"/>
      <c r="DUK2866" s="36"/>
      <c r="DUL2866" s="36"/>
      <c r="DUM2866" s="36"/>
      <c r="DUN2866" s="37"/>
      <c r="DUO2866" s="35"/>
      <c r="DUP2866" s="36"/>
      <c r="DUQ2866" s="36"/>
      <c r="DUR2866" s="36"/>
      <c r="DUS2866" s="36"/>
      <c r="DUT2866" s="36"/>
      <c r="DUU2866" s="36"/>
      <c r="DUV2866" s="37"/>
      <c r="DUW2866" s="35"/>
      <c r="DUX2866" s="36"/>
      <c r="DUY2866" s="36"/>
      <c r="DUZ2866" s="36"/>
      <c r="DVA2866" s="36"/>
      <c r="DVB2866" s="36"/>
      <c r="DVC2866" s="36"/>
      <c r="DVD2866" s="37"/>
      <c r="DVE2866" s="35"/>
      <c r="DVF2866" s="36"/>
      <c r="DVG2866" s="36"/>
      <c r="DVH2866" s="36"/>
      <c r="DVI2866" s="36"/>
      <c r="DVJ2866" s="36"/>
      <c r="DVK2866" s="36"/>
      <c r="DVL2866" s="37"/>
      <c r="DVM2866" s="35"/>
      <c r="DVN2866" s="36"/>
      <c r="DVO2866" s="36"/>
      <c r="DVP2866" s="36"/>
      <c r="DVQ2866" s="36"/>
      <c r="DVR2866" s="36"/>
      <c r="DVS2866" s="36"/>
      <c r="DVT2866" s="37"/>
      <c r="DVU2866" s="35"/>
      <c r="DVV2866" s="36"/>
      <c r="DVW2866" s="36"/>
      <c r="DVX2866" s="36"/>
      <c r="DVY2866" s="36"/>
      <c r="DVZ2866" s="36"/>
      <c r="DWA2866" s="36"/>
      <c r="DWB2866" s="37"/>
      <c r="DWC2866" s="35"/>
      <c r="DWD2866" s="36"/>
      <c r="DWE2866" s="36"/>
      <c r="DWF2866" s="36"/>
      <c r="DWG2866" s="36"/>
      <c r="DWH2866" s="36"/>
      <c r="DWI2866" s="36"/>
      <c r="DWJ2866" s="37"/>
      <c r="DWK2866" s="35"/>
      <c r="DWL2866" s="36"/>
      <c r="DWM2866" s="36"/>
      <c r="DWN2866" s="36"/>
      <c r="DWO2866" s="36"/>
      <c r="DWP2866" s="36"/>
      <c r="DWQ2866" s="36"/>
      <c r="DWR2866" s="37"/>
      <c r="DWS2866" s="35"/>
      <c r="DWT2866" s="36"/>
      <c r="DWU2866" s="36"/>
      <c r="DWV2866" s="36"/>
      <c r="DWW2866" s="36"/>
      <c r="DWX2866" s="36"/>
      <c r="DWY2866" s="36"/>
      <c r="DWZ2866" s="37"/>
      <c r="DXA2866" s="35"/>
      <c r="DXB2866" s="36"/>
      <c r="DXC2866" s="36"/>
      <c r="DXD2866" s="36"/>
      <c r="DXE2866" s="36"/>
      <c r="DXF2866" s="36"/>
      <c r="DXG2866" s="36"/>
      <c r="DXH2866" s="37"/>
      <c r="DXI2866" s="35"/>
      <c r="DXJ2866" s="36"/>
      <c r="DXK2866" s="36"/>
      <c r="DXL2866" s="36"/>
      <c r="DXM2866" s="36"/>
      <c r="DXN2866" s="36"/>
      <c r="DXO2866" s="36"/>
      <c r="DXP2866" s="37"/>
      <c r="DXQ2866" s="35"/>
      <c r="DXR2866" s="36"/>
      <c r="DXS2866" s="36"/>
      <c r="DXT2866" s="36"/>
      <c r="DXU2866" s="36"/>
      <c r="DXV2866" s="36"/>
      <c r="DXW2866" s="36"/>
      <c r="DXX2866" s="37"/>
      <c r="DXY2866" s="35"/>
      <c r="DXZ2866" s="36"/>
      <c r="DYA2866" s="36"/>
      <c r="DYB2866" s="36"/>
      <c r="DYC2866" s="36"/>
      <c r="DYD2866" s="36"/>
      <c r="DYE2866" s="36"/>
      <c r="DYF2866" s="37"/>
      <c r="DYG2866" s="35"/>
      <c r="DYH2866" s="36"/>
      <c r="DYI2866" s="36"/>
      <c r="DYJ2866" s="36"/>
      <c r="DYK2866" s="36"/>
      <c r="DYL2866" s="36"/>
      <c r="DYM2866" s="36"/>
      <c r="DYN2866" s="37"/>
      <c r="DYO2866" s="35"/>
      <c r="DYP2866" s="36"/>
      <c r="DYQ2866" s="36"/>
      <c r="DYR2866" s="36"/>
      <c r="DYS2866" s="36"/>
      <c r="DYT2866" s="36"/>
      <c r="DYU2866" s="36"/>
      <c r="DYV2866" s="37"/>
      <c r="DYW2866" s="35"/>
      <c r="DYX2866" s="36"/>
      <c r="DYY2866" s="36"/>
      <c r="DYZ2866" s="36"/>
      <c r="DZA2866" s="36"/>
      <c r="DZB2866" s="36"/>
      <c r="DZC2866" s="36"/>
      <c r="DZD2866" s="37"/>
      <c r="DZE2866" s="35"/>
      <c r="DZF2866" s="36"/>
      <c r="DZG2866" s="36"/>
      <c r="DZH2866" s="36"/>
      <c r="DZI2866" s="36"/>
      <c r="DZJ2866" s="36"/>
      <c r="DZK2866" s="36"/>
      <c r="DZL2866" s="37"/>
      <c r="DZM2866" s="35"/>
      <c r="DZN2866" s="36"/>
      <c r="DZO2866" s="36"/>
      <c r="DZP2866" s="36"/>
      <c r="DZQ2866" s="36"/>
      <c r="DZR2866" s="36"/>
      <c r="DZS2866" s="36"/>
      <c r="DZT2866" s="37"/>
      <c r="DZU2866" s="35"/>
      <c r="DZV2866" s="36"/>
      <c r="DZW2866" s="36"/>
      <c r="DZX2866" s="36"/>
      <c r="DZY2866" s="36"/>
      <c r="DZZ2866" s="36"/>
      <c r="EAA2866" s="36"/>
      <c r="EAB2866" s="37"/>
      <c r="EAC2866" s="35"/>
      <c r="EAD2866" s="36"/>
      <c r="EAE2866" s="36"/>
      <c r="EAF2866" s="36"/>
      <c r="EAG2866" s="36"/>
      <c r="EAH2866" s="36"/>
      <c r="EAI2866" s="36"/>
      <c r="EAJ2866" s="37"/>
      <c r="EAK2866" s="35"/>
      <c r="EAL2866" s="36"/>
      <c r="EAM2866" s="36"/>
      <c r="EAN2866" s="36"/>
      <c r="EAO2866" s="36"/>
      <c r="EAP2866" s="36"/>
      <c r="EAQ2866" s="36"/>
      <c r="EAR2866" s="37"/>
      <c r="EAS2866" s="35"/>
      <c r="EAT2866" s="36"/>
      <c r="EAU2866" s="36"/>
      <c r="EAV2866" s="36"/>
      <c r="EAW2866" s="36"/>
      <c r="EAX2866" s="36"/>
      <c r="EAY2866" s="36"/>
      <c r="EAZ2866" s="37"/>
      <c r="EBA2866" s="35"/>
      <c r="EBB2866" s="36"/>
      <c r="EBC2866" s="36"/>
      <c r="EBD2866" s="36"/>
      <c r="EBE2866" s="36"/>
      <c r="EBF2866" s="36"/>
      <c r="EBG2866" s="36"/>
      <c r="EBH2866" s="37"/>
      <c r="EBI2866" s="35"/>
      <c r="EBJ2866" s="36"/>
      <c r="EBK2866" s="36"/>
      <c r="EBL2866" s="36"/>
      <c r="EBM2866" s="36"/>
      <c r="EBN2866" s="36"/>
      <c r="EBO2866" s="36"/>
      <c r="EBP2866" s="37"/>
      <c r="EBQ2866" s="35"/>
      <c r="EBR2866" s="36"/>
      <c r="EBS2866" s="36"/>
      <c r="EBT2866" s="36"/>
      <c r="EBU2866" s="36"/>
      <c r="EBV2866" s="36"/>
      <c r="EBW2866" s="36"/>
      <c r="EBX2866" s="37"/>
      <c r="EBY2866" s="35"/>
      <c r="EBZ2866" s="36"/>
      <c r="ECA2866" s="36"/>
      <c r="ECB2866" s="36"/>
      <c r="ECC2866" s="36"/>
      <c r="ECD2866" s="36"/>
      <c r="ECE2866" s="36"/>
      <c r="ECF2866" s="37"/>
      <c r="ECG2866" s="35"/>
      <c r="ECH2866" s="36"/>
      <c r="ECI2866" s="36"/>
      <c r="ECJ2866" s="36"/>
      <c r="ECK2866" s="36"/>
      <c r="ECL2866" s="36"/>
      <c r="ECM2866" s="36"/>
      <c r="ECN2866" s="37"/>
      <c r="ECO2866" s="35"/>
      <c r="ECP2866" s="36"/>
      <c r="ECQ2866" s="36"/>
      <c r="ECR2866" s="36"/>
      <c r="ECS2866" s="36"/>
      <c r="ECT2866" s="36"/>
      <c r="ECU2866" s="36"/>
      <c r="ECV2866" s="37"/>
      <c r="ECW2866" s="35"/>
      <c r="ECX2866" s="36"/>
      <c r="ECY2866" s="36"/>
      <c r="ECZ2866" s="36"/>
      <c r="EDA2866" s="36"/>
      <c r="EDB2866" s="36"/>
      <c r="EDC2866" s="36"/>
      <c r="EDD2866" s="37"/>
      <c r="EDE2866" s="35"/>
      <c r="EDF2866" s="36"/>
      <c r="EDG2866" s="36"/>
      <c r="EDH2866" s="36"/>
      <c r="EDI2866" s="36"/>
      <c r="EDJ2866" s="36"/>
      <c r="EDK2866" s="36"/>
      <c r="EDL2866" s="37"/>
      <c r="EDM2866" s="35"/>
      <c r="EDN2866" s="36"/>
      <c r="EDO2866" s="36"/>
      <c r="EDP2866" s="36"/>
      <c r="EDQ2866" s="36"/>
      <c r="EDR2866" s="36"/>
      <c r="EDS2866" s="36"/>
      <c r="EDT2866" s="37"/>
      <c r="EDU2866" s="35"/>
      <c r="EDV2866" s="36"/>
      <c r="EDW2866" s="36"/>
      <c r="EDX2866" s="36"/>
      <c r="EDY2866" s="36"/>
      <c r="EDZ2866" s="36"/>
      <c r="EEA2866" s="36"/>
      <c r="EEB2866" s="37"/>
      <c r="EEC2866" s="35"/>
      <c r="EED2866" s="36"/>
      <c r="EEE2866" s="36"/>
      <c r="EEF2866" s="36"/>
      <c r="EEG2866" s="36"/>
      <c r="EEH2866" s="36"/>
      <c r="EEI2866" s="36"/>
      <c r="EEJ2866" s="37"/>
      <c r="EEK2866" s="35"/>
      <c r="EEL2866" s="36"/>
      <c r="EEM2866" s="36"/>
      <c r="EEN2866" s="36"/>
      <c r="EEO2866" s="36"/>
      <c r="EEP2866" s="36"/>
      <c r="EEQ2866" s="36"/>
      <c r="EER2866" s="37"/>
      <c r="EES2866" s="35"/>
      <c r="EET2866" s="36"/>
      <c r="EEU2866" s="36"/>
      <c r="EEV2866" s="36"/>
      <c r="EEW2866" s="36"/>
      <c r="EEX2866" s="36"/>
      <c r="EEY2866" s="36"/>
      <c r="EEZ2866" s="37"/>
      <c r="EFA2866" s="35"/>
      <c r="EFB2866" s="36"/>
      <c r="EFC2866" s="36"/>
      <c r="EFD2866" s="36"/>
      <c r="EFE2866" s="36"/>
      <c r="EFF2866" s="36"/>
      <c r="EFG2866" s="36"/>
      <c r="EFH2866" s="37"/>
      <c r="EFI2866" s="35"/>
      <c r="EFJ2866" s="36"/>
      <c r="EFK2866" s="36"/>
      <c r="EFL2866" s="36"/>
      <c r="EFM2866" s="36"/>
      <c r="EFN2866" s="36"/>
      <c r="EFO2866" s="36"/>
      <c r="EFP2866" s="37"/>
      <c r="EFQ2866" s="35"/>
      <c r="EFR2866" s="36"/>
      <c r="EFS2866" s="36"/>
      <c r="EFT2866" s="36"/>
      <c r="EFU2866" s="36"/>
      <c r="EFV2866" s="36"/>
      <c r="EFW2866" s="36"/>
      <c r="EFX2866" s="37"/>
      <c r="EFY2866" s="35"/>
      <c r="EFZ2866" s="36"/>
      <c r="EGA2866" s="36"/>
      <c r="EGB2866" s="36"/>
      <c r="EGC2866" s="36"/>
      <c r="EGD2866" s="36"/>
      <c r="EGE2866" s="36"/>
      <c r="EGF2866" s="37"/>
      <c r="EGG2866" s="35"/>
      <c r="EGH2866" s="36"/>
      <c r="EGI2866" s="36"/>
      <c r="EGJ2866" s="36"/>
      <c r="EGK2866" s="36"/>
      <c r="EGL2866" s="36"/>
      <c r="EGM2866" s="36"/>
      <c r="EGN2866" s="37"/>
      <c r="EGO2866" s="35"/>
      <c r="EGP2866" s="36"/>
      <c r="EGQ2866" s="36"/>
      <c r="EGR2866" s="36"/>
      <c r="EGS2866" s="36"/>
      <c r="EGT2866" s="36"/>
      <c r="EGU2866" s="36"/>
      <c r="EGV2866" s="37"/>
      <c r="EGW2866" s="35"/>
      <c r="EGX2866" s="36"/>
      <c r="EGY2866" s="36"/>
      <c r="EGZ2866" s="36"/>
      <c r="EHA2866" s="36"/>
      <c r="EHB2866" s="36"/>
      <c r="EHC2866" s="36"/>
      <c r="EHD2866" s="37"/>
      <c r="EHE2866" s="35"/>
      <c r="EHF2866" s="36"/>
      <c r="EHG2866" s="36"/>
      <c r="EHH2866" s="36"/>
      <c r="EHI2866" s="36"/>
      <c r="EHJ2866" s="36"/>
      <c r="EHK2866" s="36"/>
      <c r="EHL2866" s="37"/>
      <c r="EHM2866" s="35"/>
      <c r="EHN2866" s="36"/>
      <c r="EHO2866" s="36"/>
      <c r="EHP2866" s="36"/>
      <c r="EHQ2866" s="36"/>
      <c r="EHR2866" s="36"/>
      <c r="EHS2866" s="36"/>
      <c r="EHT2866" s="37"/>
      <c r="EHU2866" s="35"/>
      <c r="EHV2866" s="36"/>
      <c r="EHW2866" s="36"/>
      <c r="EHX2866" s="36"/>
      <c r="EHY2866" s="36"/>
      <c r="EHZ2866" s="36"/>
      <c r="EIA2866" s="36"/>
      <c r="EIB2866" s="37"/>
      <c r="EIC2866" s="35"/>
      <c r="EID2866" s="36"/>
      <c r="EIE2866" s="36"/>
      <c r="EIF2866" s="36"/>
      <c r="EIG2866" s="36"/>
      <c r="EIH2866" s="36"/>
      <c r="EII2866" s="36"/>
      <c r="EIJ2866" s="37"/>
      <c r="EIK2866" s="35"/>
      <c r="EIL2866" s="36"/>
      <c r="EIM2866" s="36"/>
      <c r="EIN2866" s="36"/>
      <c r="EIO2866" s="36"/>
      <c r="EIP2866" s="36"/>
      <c r="EIQ2866" s="36"/>
      <c r="EIR2866" s="37"/>
      <c r="EIS2866" s="35"/>
      <c r="EIT2866" s="36"/>
      <c r="EIU2866" s="36"/>
      <c r="EIV2866" s="36"/>
      <c r="EIW2866" s="36"/>
      <c r="EIX2866" s="36"/>
      <c r="EIY2866" s="36"/>
      <c r="EIZ2866" s="37"/>
      <c r="EJA2866" s="35"/>
      <c r="EJB2866" s="36"/>
      <c r="EJC2866" s="36"/>
      <c r="EJD2866" s="36"/>
      <c r="EJE2866" s="36"/>
      <c r="EJF2866" s="36"/>
      <c r="EJG2866" s="36"/>
      <c r="EJH2866" s="37"/>
      <c r="EJI2866" s="35"/>
      <c r="EJJ2866" s="36"/>
      <c r="EJK2866" s="36"/>
      <c r="EJL2866" s="36"/>
      <c r="EJM2866" s="36"/>
      <c r="EJN2866" s="36"/>
      <c r="EJO2866" s="36"/>
      <c r="EJP2866" s="37"/>
      <c r="EJQ2866" s="35"/>
      <c r="EJR2866" s="36"/>
      <c r="EJS2866" s="36"/>
      <c r="EJT2866" s="36"/>
      <c r="EJU2866" s="36"/>
      <c r="EJV2866" s="36"/>
      <c r="EJW2866" s="36"/>
      <c r="EJX2866" s="37"/>
      <c r="EJY2866" s="35"/>
      <c r="EJZ2866" s="36"/>
      <c r="EKA2866" s="36"/>
      <c r="EKB2866" s="36"/>
      <c r="EKC2866" s="36"/>
      <c r="EKD2866" s="36"/>
      <c r="EKE2866" s="36"/>
      <c r="EKF2866" s="37"/>
      <c r="EKG2866" s="35"/>
      <c r="EKH2866" s="36"/>
      <c r="EKI2866" s="36"/>
      <c r="EKJ2866" s="36"/>
      <c r="EKK2866" s="36"/>
      <c r="EKL2866" s="36"/>
      <c r="EKM2866" s="36"/>
      <c r="EKN2866" s="37"/>
      <c r="EKO2866" s="35"/>
      <c r="EKP2866" s="36"/>
      <c r="EKQ2866" s="36"/>
      <c r="EKR2866" s="36"/>
      <c r="EKS2866" s="36"/>
      <c r="EKT2866" s="36"/>
      <c r="EKU2866" s="36"/>
      <c r="EKV2866" s="37"/>
      <c r="EKW2866" s="35"/>
      <c r="EKX2866" s="36"/>
      <c r="EKY2866" s="36"/>
      <c r="EKZ2866" s="36"/>
      <c r="ELA2866" s="36"/>
      <c r="ELB2866" s="36"/>
      <c r="ELC2866" s="36"/>
      <c r="ELD2866" s="37"/>
      <c r="ELE2866" s="35"/>
      <c r="ELF2866" s="36"/>
      <c r="ELG2866" s="36"/>
      <c r="ELH2866" s="36"/>
      <c r="ELI2866" s="36"/>
      <c r="ELJ2866" s="36"/>
      <c r="ELK2866" s="36"/>
      <c r="ELL2866" s="37"/>
      <c r="ELM2866" s="35"/>
      <c r="ELN2866" s="36"/>
      <c r="ELO2866" s="36"/>
      <c r="ELP2866" s="36"/>
      <c r="ELQ2866" s="36"/>
      <c r="ELR2866" s="36"/>
      <c r="ELS2866" s="36"/>
      <c r="ELT2866" s="37"/>
      <c r="ELU2866" s="35"/>
      <c r="ELV2866" s="36"/>
      <c r="ELW2866" s="36"/>
      <c r="ELX2866" s="36"/>
      <c r="ELY2866" s="36"/>
      <c r="ELZ2866" s="36"/>
      <c r="EMA2866" s="36"/>
      <c r="EMB2866" s="37"/>
      <c r="EMC2866" s="35"/>
      <c r="EMD2866" s="36"/>
      <c r="EME2866" s="36"/>
      <c r="EMF2866" s="36"/>
      <c r="EMG2866" s="36"/>
      <c r="EMH2866" s="36"/>
      <c r="EMI2866" s="36"/>
      <c r="EMJ2866" s="37"/>
      <c r="EMK2866" s="35"/>
      <c r="EML2866" s="36"/>
      <c r="EMM2866" s="36"/>
      <c r="EMN2866" s="36"/>
      <c r="EMO2866" s="36"/>
      <c r="EMP2866" s="36"/>
      <c r="EMQ2866" s="36"/>
      <c r="EMR2866" s="37"/>
      <c r="EMS2866" s="35"/>
      <c r="EMT2866" s="36"/>
      <c r="EMU2866" s="36"/>
      <c r="EMV2866" s="36"/>
      <c r="EMW2866" s="36"/>
      <c r="EMX2866" s="36"/>
      <c r="EMY2866" s="36"/>
      <c r="EMZ2866" s="37"/>
      <c r="ENA2866" s="35"/>
      <c r="ENB2866" s="36"/>
      <c r="ENC2866" s="36"/>
      <c r="END2866" s="36"/>
      <c r="ENE2866" s="36"/>
      <c r="ENF2866" s="36"/>
      <c r="ENG2866" s="36"/>
      <c r="ENH2866" s="37"/>
      <c r="ENI2866" s="35"/>
      <c r="ENJ2866" s="36"/>
      <c r="ENK2866" s="36"/>
      <c r="ENL2866" s="36"/>
      <c r="ENM2866" s="36"/>
      <c r="ENN2866" s="36"/>
      <c r="ENO2866" s="36"/>
      <c r="ENP2866" s="37"/>
      <c r="ENQ2866" s="35"/>
      <c r="ENR2866" s="36"/>
      <c r="ENS2866" s="36"/>
      <c r="ENT2866" s="36"/>
      <c r="ENU2866" s="36"/>
      <c r="ENV2866" s="36"/>
      <c r="ENW2866" s="36"/>
      <c r="ENX2866" s="37"/>
      <c r="ENY2866" s="35"/>
      <c r="ENZ2866" s="36"/>
      <c r="EOA2866" s="36"/>
      <c r="EOB2866" s="36"/>
      <c r="EOC2866" s="36"/>
      <c r="EOD2866" s="36"/>
      <c r="EOE2866" s="36"/>
      <c r="EOF2866" s="37"/>
      <c r="EOG2866" s="35"/>
      <c r="EOH2866" s="36"/>
      <c r="EOI2866" s="36"/>
      <c r="EOJ2866" s="36"/>
      <c r="EOK2866" s="36"/>
      <c r="EOL2866" s="36"/>
      <c r="EOM2866" s="36"/>
      <c r="EON2866" s="37"/>
      <c r="EOO2866" s="35"/>
      <c r="EOP2866" s="36"/>
      <c r="EOQ2866" s="36"/>
      <c r="EOR2866" s="36"/>
      <c r="EOS2866" s="36"/>
      <c r="EOT2866" s="36"/>
      <c r="EOU2866" s="36"/>
      <c r="EOV2866" s="37"/>
      <c r="EOW2866" s="35"/>
      <c r="EOX2866" s="36"/>
      <c r="EOY2866" s="36"/>
      <c r="EOZ2866" s="36"/>
      <c r="EPA2866" s="36"/>
      <c r="EPB2866" s="36"/>
      <c r="EPC2866" s="36"/>
      <c r="EPD2866" s="37"/>
      <c r="EPE2866" s="35"/>
      <c r="EPF2866" s="36"/>
      <c r="EPG2866" s="36"/>
      <c r="EPH2866" s="36"/>
      <c r="EPI2866" s="36"/>
      <c r="EPJ2866" s="36"/>
      <c r="EPK2866" s="36"/>
      <c r="EPL2866" s="37"/>
      <c r="EPM2866" s="35"/>
      <c r="EPN2866" s="36"/>
      <c r="EPO2866" s="36"/>
      <c r="EPP2866" s="36"/>
      <c r="EPQ2866" s="36"/>
      <c r="EPR2866" s="36"/>
      <c r="EPS2866" s="36"/>
      <c r="EPT2866" s="37"/>
      <c r="EPU2866" s="35"/>
      <c r="EPV2866" s="36"/>
      <c r="EPW2866" s="36"/>
      <c r="EPX2866" s="36"/>
      <c r="EPY2866" s="36"/>
      <c r="EPZ2866" s="36"/>
      <c r="EQA2866" s="36"/>
      <c r="EQB2866" s="37"/>
      <c r="EQC2866" s="35"/>
      <c r="EQD2866" s="36"/>
      <c r="EQE2866" s="36"/>
      <c r="EQF2866" s="36"/>
      <c r="EQG2866" s="36"/>
      <c r="EQH2866" s="36"/>
      <c r="EQI2866" s="36"/>
      <c r="EQJ2866" s="37"/>
      <c r="EQK2866" s="35"/>
      <c r="EQL2866" s="36"/>
      <c r="EQM2866" s="36"/>
      <c r="EQN2866" s="36"/>
      <c r="EQO2866" s="36"/>
      <c r="EQP2866" s="36"/>
      <c r="EQQ2866" s="36"/>
      <c r="EQR2866" s="37"/>
      <c r="EQS2866" s="35"/>
      <c r="EQT2866" s="36"/>
      <c r="EQU2866" s="36"/>
      <c r="EQV2866" s="36"/>
      <c r="EQW2866" s="36"/>
      <c r="EQX2866" s="36"/>
      <c r="EQY2866" s="36"/>
      <c r="EQZ2866" s="37"/>
      <c r="ERA2866" s="35"/>
      <c r="ERB2866" s="36"/>
      <c r="ERC2866" s="36"/>
      <c r="ERD2866" s="36"/>
      <c r="ERE2866" s="36"/>
      <c r="ERF2866" s="36"/>
      <c r="ERG2866" s="36"/>
      <c r="ERH2866" s="37"/>
      <c r="ERI2866" s="35"/>
      <c r="ERJ2866" s="36"/>
      <c r="ERK2866" s="36"/>
      <c r="ERL2866" s="36"/>
      <c r="ERM2866" s="36"/>
      <c r="ERN2866" s="36"/>
      <c r="ERO2866" s="36"/>
      <c r="ERP2866" s="37"/>
      <c r="ERQ2866" s="35"/>
      <c r="ERR2866" s="36"/>
      <c r="ERS2866" s="36"/>
      <c r="ERT2866" s="36"/>
      <c r="ERU2866" s="36"/>
      <c r="ERV2866" s="36"/>
      <c r="ERW2866" s="36"/>
      <c r="ERX2866" s="37"/>
      <c r="ERY2866" s="35"/>
      <c r="ERZ2866" s="36"/>
      <c r="ESA2866" s="36"/>
      <c r="ESB2866" s="36"/>
      <c r="ESC2866" s="36"/>
      <c r="ESD2866" s="36"/>
      <c r="ESE2866" s="36"/>
      <c r="ESF2866" s="37"/>
      <c r="ESG2866" s="35"/>
      <c r="ESH2866" s="36"/>
      <c r="ESI2866" s="36"/>
      <c r="ESJ2866" s="36"/>
      <c r="ESK2866" s="36"/>
      <c r="ESL2866" s="36"/>
      <c r="ESM2866" s="36"/>
      <c r="ESN2866" s="37"/>
      <c r="ESO2866" s="35"/>
      <c r="ESP2866" s="36"/>
      <c r="ESQ2866" s="36"/>
      <c r="ESR2866" s="36"/>
      <c r="ESS2866" s="36"/>
      <c r="EST2866" s="36"/>
      <c r="ESU2866" s="36"/>
      <c r="ESV2866" s="37"/>
      <c r="ESW2866" s="35"/>
      <c r="ESX2866" s="36"/>
      <c r="ESY2866" s="36"/>
      <c r="ESZ2866" s="36"/>
      <c r="ETA2866" s="36"/>
      <c r="ETB2866" s="36"/>
      <c r="ETC2866" s="36"/>
      <c r="ETD2866" s="37"/>
      <c r="ETE2866" s="35"/>
      <c r="ETF2866" s="36"/>
      <c r="ETG2866" s="36"/>
      <c r="ETH2866" s="36"/>
      <c r="ETI2866" s="36"/>
      <c r="ETJ2866" s="36"/>
      <c r="ETK2866" s="36"/>
      <c r="ETL2866" s="37"/>
      <c r="ETM2866" s="35"/>
      <c r="ETN2866" s="36"/>
      <c r="ETO2866" s="36"/>
      <c r="ETP2866" s="36"/>
      <c r="ETQ2866" s="36"/>
      <c r="ETR2866" s="36"/>
      <c r="ETS2866" s="36"/>
      <c r="ETT2866" s="37"/>
      <c r="ETU2866" s="35"/>
      <c r="ETV2866" s="36"/>
      <c r="ETW2866" s="36"/>
      <c r="ETX2866" s="36"/>
      <c r="ETY2866" s="36"/>
      <c r="ETZ2866" s="36"/>
      <c r="EUA2866" s="36"/>
      <c r="EUB2866" s="37"/>
      <c r="EUC2866" s="35"/>
      <c r="EUD2866" s="36"/>
      <c r="EUE2866" s="36"/>
      <c r="EUF2866" s="36"/>
      <c r="EUG2866" s="36"/>
      <c r="EUH2866" s="36"/>
      <c r="EUI2866" s="36"/>
      <c r="EUJ2866" s="37"/>
      <c r="EUK2866" s="35"/>
      <c r="EUL2866" s="36"/>
      <c r="EUM2866" s="36"/>
      <c r="EUN2866" s="36"/>
      <c r="EUO2866" s="36"/>
      <c r="EUP2866" s="36"/>
      <c r="EUQ2866" s="36"/>
      <c r="EUR2866" s="37"/>
      <c r="EUS2866" s="35"/>
      <c r="EUT2866" s="36"/>
      <c r="EUU2866" s="36"/>
      <c r="EUV2866" s="36"/>
      <c r="EUW2866" s="36"/>
      <c r="EUX2866" s="36"/>
      <c r="EUY2866" s="36"/>
      <c r="EUZ2866" s="37"/>
      <c r="EVA2866" s="35"/>
      <c r="EVB2866" s="36"/>
      <c r="EVC2866" s="36"/>
      <c r="EVD2866" s="36"/>
      <c r="EVE2866" s="36"/>
      <c r="EVF2866" s="36"/>
      <c r="EVG2866" s="36"/>
      <c r="EVH2866" s="37"/>
      <c r="EVI2866" s="35"/>
      <c r="EVJ2866" s="36"/>
      <c r="EVK2866" s="36"/>
      <c r="EVL2866" s="36"/>
      <c r="EVM2866" s="36"/>
      <c r="EVN2866" s="36"/>
      <c r="EVO2866" s="36"/>
      <c r="EVP2866" s="37"/>
      <c r="EVQ2866" s="35"/>
      <c r="EVR2866" s="36"/>
      <c r="EVS2866" s="36"/>
      <c r="EVT2866" s="36"/>
      <c r="EVU2866" s="36"/>
      <c r="EVV2866" s="36"/>
      <c r="EVW2866" s="36"/>
      <c r="EVX2866" s="37"/>
      <c r="EVY2866" s="35"/>
      <c r="EVZ2866" s="36"/>
      <c r="EWA2866" s="36"/>
      <c r="EWB2866" s="36"/>
      <c r="EWC2866" s="36"/>
      <c r="EWD2866" s="36"/>
      <c r="EWE2866" s="36"/>
      <c r="EWF2866" s="37"/>
      <c r="EWG2866" s="35"/>
      <c r="EWH2866" s="36"/>
      <c r="EWI2866" s="36"/>
      <c r="EWJ2866" s="36"/>
      <c r="EWK2866" s="36"/>
      <c r="EWL2866" s="36"/>
      <c r="EWM2866" s="36"/>
      <c r="EWN2866" s="37"/>
      <c r="EWO2866" s="35"/>
      <c r="EWP2866" s="36"/>
      <c r="EWQ2866" s="36"/>
      <c r="EWR2866" s="36"/>
      <c r="EWS2866" s="36"/>
      <c r="EWT2866" s="36"/>
      <c r="EWU2866" s="36"/>
      <c r="EWV2866" s="37"/>
      <c r="EWW2866" s="35"/>
      <c r="EWX2866" s="36"/>
      <c r="EWY2866" s="36"/>
      <c r="EWZ2866" s="36"/>
      <c r="EXA2866" s="36"/>
      <c r="EXB2866" s="36"/>
      <c r="EXC2866" s="36"/>
      <c r="EXD2866" s="37"/>
      <c r="EXE2866" s="35"/>
      <c r="EXF2866" s="36"/>
      <c r="EXG2866" s="36"/>
      <c r="EXH2866" s="36"/>
      <c r="EXI2866" s="36"/>
      <c r="EXJ2866" s="36"/>
      <c r="EXK2866" s="36"/>
      <c r="EXL2866" s="37"/>
      <c r="EXM2866" s="35"/>
      <c r="EXN2866" s="36"/>
      <c r="EXO2866" s="36"/>
      <c r="EXP2866" s="36"/>
      <c r="EXQ2866" s="36"/>
      <c r="EXR2866" s="36"/>
      <c r="EXS2866" s="36"/>
      <c r="EXT2866" s="37"/>
      <c r="EXU2866" s="35"/>
      <c r="EXV2866" s="36"/>
      <c r="EXW2866" s="36"/>
      <c r="EXX2866" s="36"/>
      <c r="EXY2866" s="36"/>
      <c r="EXZ2866" s="36"/>
      <c r="EYA2866" s="36"/>
      <c r="EYB2866" s="37"/>
      <c r="EYC2866" s="35"/>
      <c r="EYD2866" s="36"/>
      <c r="EYE2866" s="36"/>
      <c r="EYF2866" s="36"/>
      <c r="EYG2866" s="36"/>
      <c r="EYH2866" s="36"/>
      <c r="EYI2866" s="36"/>
      <c r="EYJ2866" s="37"/>
      <c r="EYK2866" s="35"/>
      <c r="EYL2866" s="36"/>
      <c r="EYM2866" s="36"/>
      <c r="EYN2866" s="36"/>
      <c r="EYO2866" s="36"/>
      <c r="EYP2866" s="36"/>
      <c r="EYQ2866" s="36"/>
      <c r="EYR2866" s="37"/>
      <c r="EYS2866" s="35"/>
      <c r="EYT2866" s="36"/>
      <c r="EYU2866" s="36"/>
      <c r="EYV2866" s="36"/>
      <c r="EYW2866" s="36"/>
      <c r="EYX2866" s="36"/>
      <c r="EYY2866" s="36"/>
      <c r="EYZ2866" s="37"/>
      <c r="EZA2866" s="35"/>
      <c r="EZB2866" s="36"/>
      <c r="EZC2866" s="36"/>
      <c r="EZD2866" s="36"/>
      <c r="EZE2866" s="36"/>
      <c r="EZF2866" s="36"/>
      <c r="EZG2866" s="36"/>
      <c r="EZH2866" s="37"/>
      <c r="EZI2866" s="35"/>
      <c r="EZJ2866" s="36"/>
      <c r="EZK2866" s="36"/>
      <c r="EZL2866" s="36"/>
      <c r="EZM2866" s="36"/>
      <c r="EZN2866" s="36"/>
      <c r="EZO2866" s="36"/>
      <c r="EZP2866" s="37"/>
      <c r="EZQ2866" s="35"/>
      <c r="EZR2866" s="36"/>
      <c r="EZS2866" s="36"/>
      <c r="EZT2866" s="36"/>
      <c r="EZU2866" s="36"/>
      <c r="EZV2866" s="36"/>
      <c r="EZW2866" s="36"/>
      <c r="EZX2866" s="37"/>
      <c r="EZY2866" s="35"/>
      <c r="EZZ2866" s="36"/>
      <c r="FAA2866" s="36"/>
      <c r="FAB2866" s="36"/>
      <c r="FAC2866" s="36"/>
      <c r="FAD2866" s="36"/>
      <c r="FAE2866" s="36"/>
      <c r="FAF2866" s="37"/>
      <c r="FAG2866" s="35"/>
      <c r="FAH2866" s="36"/>
      <c r="FAI2866" s="36"/>
      <c r="FAJ2866" s="36"/>
      <c r="FAK2866" s="36"/>
      <c r="FAL2866" s="36"/>
      <c r="FAM2866" s="36"/>
      <c r="FAN2866" s="37"/>
      <c r="FAO2866" s="35"/>
      <c r="FAP2866" s="36"/>
      <c r="FAQ2866" s="36"/>
      <c r="FAR2866" s="36"/>
      <c r="FAS2866" s="36"/>
      <c r="FAT2866" s="36"/>
      <c r="FAU2866" s="36"/>
      <c r="FAV2866" s="37"/>
      <c r="FAW2866" s="35"/>
      <c r="FAX2866" s="36"/>
      <c r="FAY2866" s="36"/>
      <c r="FAZ2866" s="36"/>
      <c r="FBA2866" s="36"/>
      <c r="FBB2866" s="36"/>
      <c r="FBC2866" s="36"/>
      <c r="FBD2866" s="37"/>
      <c r="FBE2866" s="35"/>
      <c r="FBF2866" s="36"/>
      <c r="FBG2866" s="36"/>
      <c r="FBH2866" s="36"/>
      <c r="FBI2866" s="36"/>
      <c r="FBJ2866" s="36"/>
      <c r="FBK2866" s="36"/>
      <c r="FBL2866" s="37"/>
      <c r="FBM2866" s="35"/>
      <c r="FBN2866" s="36"/>
      <c r="FBO2866" s="36"/>
      <c r="FBP2866" s="36"/>
      <c r="FBQ2866" s="36"/>
      <c r="FBR2866" s="36"/>
      <c r="FBS2866" s="36"/>
      <c r="FBT2866" s="37"/>
      <c r="FBU2866" s="35"/>
      <c r="FBV2866" s="36"/>
      <c r="FBW2866" s="36"/>
      <c r="FBX2866" s="36"/>
      <c r="FBY2866" s="36"/>
      <c r="FBZ2866" s="36"/>
      <c r="FCA2866" s="36"/>
      <c r="FCB2866" s="37"/>
      <c r="FCC2866" s="35"/>
      <c r="FCD2866" s="36"/>
      <c r="FCE2866" s="36"/>
      <c r="FCF2866" s="36"/>
      <c r="FCG2866" s="36"/>
      <c r="FCH2866" s="36"/>
      <c r="FCI2866" s="36"/>
      <c r="FCJ2866" s="37"/>
      <c r="FCK2866" s="35"/>
      <c r="FCL2866" s="36"/>
      <c r="FCM2866" s="36"/>
      <c r="FCN2866" s="36"/>
      <c r="FCO2866" s="36"/>
      <c r="FCP2866" s="36"/>
      <c r="FCQ2866" s="36"/>
      <c r="FCR2866" s="37"/>
      <c r="FCS2866" s="35"/>
      <c r="FCT2866" s="36"/>
      <c r="FCU2866" s="36"/>
      <c r="FCV2866" s="36"/>
      <c r="FCW2866" s="36"/>
      <c r="FCX2866" s="36"/>
      <c r="FCY2866" s="36"/>
      <c r="FCZ2866" s="37"/>
      <c r="FDA2866" s="35"/>
      <c r="FDB2866" s="36"/>
      <c r="FDC2866" s="36"/>
      <c r="FDD2866" s="36"/>
      <c r="FDE2866" s="36"/>
      <c r="FDF2866" s="36"/>
      <c r="FDG2866" s="36"/>
      <c r="FDH2866" s="37"/>
      <c r="FDI2866" s="35"/>
      <c r="FDJ2866" s="36"/>
      <c r="FDK2866" s="36"/>
      <c r="FDL2866" s="36"/>
      <c r="FDM2866" s="36"/>
      <c r="FDN2866" s="36"/>
      <c r="FDO2866" s="36"/>
      <c r="FDP2866" s="37"/>
      <c r="FDQ2866" s="35"/>
      <c r="FDR2866" s="36"/>
      <c r="FDS2866" s="36"/>
      <c r="FDT2866" s="36"/>
      <c r="FDU2866" s="36"/>
      <c r="FDV2866" s="36"/>
      <c r="FDW2866" s="36"/>
      <c r="FDX2866" s="37"/>
      <c r="FDY2866" s="35"/>
      <c r="FDZ2866" s="36"/>
      <c r="FEA2866" s="36"/>
      <c r="FEB2866" s="36"/>
      <c r="FEC2866" s="36"/>
      <c r="FED2866" s="36"/>
      <c r="FEE2866" s="36"/>
      <c r="FEF2866" s="37"/>
      <c r="FEG2866" s="35"/>
      <c r="FEH2866" s="36"/>
      <c r="FEI2866" s="36"/>
      <c r="FEJ2866" s="36"/>
      <c r="FEK2866" s="36"/>
      <c r="FEL2866" s="36"/>
      <c r="FEM2866" s="36"/>
      <c r="FEN2866" s="37"/>
      <c r="FEO2866" s="35"/>
      <c r="FEP2866" s="36"/>
      <c r="FEQ2866" s="36"/>
      <c r="FER2866" s="36"/>
      <c r="FES2866" s="36"/>
      <c r="FET2866" s="36"/>
      <c r="FEU2866" s="36"/>
      <c r="FEV2866" s="37"/>
      <c r="FEW2866" s="35"/>
      <c r="FEX2866" s="36"/>
      <c r="FEY2866" s="36"/>
      <c r="FEZ2866" s="36"/>
      <c r="FFA2866" s="36"/>
      <c r="FFB2866" s="36"/>
      <c r="FFC2866" s="36"/>
      <c r="FFD2866" s="37"/>
      <c r="FFE2866" s="35"/>
      <c r="FFF2866" s="36"/>
      <c r="FFG2866" s="36"/>
      <c r="FFH2866" s="36"/>
      <c r="FFI2866" s="36"/>
      <c r="FFJ2866" s="36"/>
      <c r="FFK2866" s="36"/>
      <c r="FFL2866" s="37"/>
      <c r="FFM2866" s="35"/>
      <c r="FFN2866" s="36"/>
      <c r="FFO2866" s="36"/>
      <c r="FFP2866" s="36"/>
      <c r="FFQ2866" s="36"/>
      <c r="FFR2866" s="36"/>
      <c r="FFS2866" s="36"/>
      <c r="FFT2866" s="37"/>
      <c r="FFU2866" s="35"/>
      <c r="FFV2866" s="36"/>
      <c r="FFW2866" s="36"/>
      <c r="FFX2866" s="36"/>
      <c r="FFY2866" s="36"/>
      <c r="FFZ2866" s="36"/>
      <c r="FGA2866" s="36"/>
      <c r="FGB2866" s="37"/>
      <c r="FGC2866" s="35"/>
      <c r="FGD2866" s="36"/>
      <c r="FGE2866" s="36"/>
      <c r="FGF2866" s="36"/>
      <c r="FGG2866" s="36"/>
      <c r="FGH2866" s="36"/>
      <c r="FGI2866" s="36"/>
      <c r="FGJ2866" s="37"/>
      <c r="FGK2866" s="35"/>
      <c r="FGL2866" s="36"/>
      <c r="FGM2866" s="36"/>
      <c r="FGN2866" s="36"/>
      <c r="FGO2866" s="36"/>
      <c r="FGP2866" s="36"/>
      <c r="FGQ2866" s="36"/>
      <c r="FGR2866" s="37"/>
      <c r="FGS2866" s="35"/>
      <c r="FGT2866" s="36"/>
      <c r="FGU2866" s="36"/>
      <c r="FGV2866" s="36"/>
      <c r="FGW2866" s="36"/>
      <c r="FGX2866" s="36"/>
      <c r="FGY2866" s="36"/>
      <c r="FGZ2866" s="37"/>
      <c r="FHA2866" s="35"/>
      <c r="FHB2866" s="36"/>
      <c r="FHC2866" s="36"/>
      <c r="FHD2866" s="36"/>
      <c r="FHE2866" s="36"/>
      <c r="FHF2866" s="36"/>
      <c r="FHG2866" s="36"/>
      <c r="FHH2866" s="37"/>
      <c r="FHI2866" s="35"/>
      <c r="FHJ2866" s="36"/>
      <c r="FHK2866" s="36"/>
      <c r="FHL2866" s="36"/>
      <c r="FHM2866" s="36"/>
      <c r="FHN2866" s="36"/>
      <c r="FHO2866" s="36"/>
      <c r="FHP2866" s="37"/>
      <c r="FHQ2866" s="35"/>
      <c r="FHR2866" s="36"/>
      <c r="FHS2866" s="36"/>
      <c r="FHT2866" s="36"/>
      <c r="FHU2866" s="36"/>
      <c r="FHV2866" s="36"/>
      <c r="FHW2866" s="36"/>
      <c r="FHX2866" s="37"/>
      <c r="FHY2866" s="35"/>
      <c r="FHZ2866" s="36"/>
      <c r="FIA2866" s="36"/>
      <c r="FIB2866" s="36"/>
      <c r="FIC2866" s="36"/>
      <c r="FID2866" s="36"/>
      <c r="FIE2866" s="36"/>
      <c r="FIF2866" s="37"/>
      <c r="FIG2866" s="35"/>
      <c r="FIH2866" s="36"/>
      <c r="FII2866" s="36"/>
      <c r="FIJ2866" s="36"/>
      <c r="FIK2866" s="36"/>
      <c r="FIL2866" s="36"/>
      <c r="FIM2866" s="36"/>
      <c r="FIN2866" s="37"/>
      <c r="FIO2866" s="35"/>
      <c r="FIP2866" s="36"/>
      <c r="FIQ2866" s="36"/>
      <c r="FIR2866" s="36"/>
      <c r="FIS2866" s="36"/>
      <c r="FIT2866" s="36"/>
      <c r="FIU2866" s="36"/>
      <c r="FIV2866" s="37"/>
      <c r="FIW2866" s="35"/>
      <c r="FIX2866" s="36"/>
      <c r="FIY2866" s="36"/>
      <c r="FIZ2866" s="36"/>
      <c r="FJA2866" s="36"/>
      <c r="FJB2866" s="36"/>
      <c r="FJC2866" s="36"/>
      <c r="FJD2866" s="37"/>
      <c r="FJE2866" s="35"/>
      <c r="FJF2866" s="36"/>
      <c r="FJG2866" s="36"/>
      <c r="FJH2866" s="36"/>
      <c r="FJI2866" s="36"/>
      <c r="FJJ2866" s="36"/>
      <c r="FJK2866" s="36"/>
      <c r="FJL2866" s="37"/>
      <c r="FJM2866" s="35"/>
      <c r="FJN2866" s="36"/>
      <c r="FJO2866" s="36"/>
      <c r="FJP2866" s="36"/>
      <c r="FJQ2866" s="36"/>
      <c r="FJR2866" s="36"/>
      <c r="FJS2866" s="36"/>
      <c r="FJT2866" s="37"/>
      <c r="FJU2866" s="35"/>
      <c r="FJV2866" s="36"/>
      <c r="FJW2866" s="36"/>
      <c r="FJX2866" s="36"/>
      <c r="FJY2866" s="36"/>
      <c r="FJZ2866" s="36"/>
      <c r="FKA2866" s="36"/>
      <c r="FKB2866" s="37"/>
      <c r="FKC2866" s="35"/>
      <c r="FKD2866" s="36"/>
      <c r="FKE2866" s="36"/>
      <c r="FKF2866" s="36"/>
      <c r="FKG2866" s="36"/>
      <c r="FKH2866" s="36"/>
      <c r="FKI2866" s="36"/>
      <c r="FKJ2866" s="37"/>
      <c r="FKK2866" s="35"/>
      <c r="FKL2866" s="36"/>
      <c r="FKM2866" s="36"/>
      <c r="FKN2866" s="36"/>
      <c r="FKO2866" s="36"/>
      <c r="FKP2866" s="36"/>
      <c r="FKQ2866" s="36"/>
      <c r="FKR2866" s="37"/>
      <c r="FKS2866" s="35"/>
      <c r="FKT2866" s="36"/>
      <c r="FKU2866" s="36"/>
      <c r="FKV2866" s="36"/>
      <c r="FKW2866" s="36"/>
      <c r="FKX2866" s="36"/>
      <c r="FKY2866" s="36"/>
      <c r="FKZ2866" s="37"/>
      <c r="FLA2866" s="35"/>
      <c r="FLB2866" s="36"/>
      <c r="FLC2866" s="36"/>
      <c r="FLD2866" s="36"/>
      <c r="FLE2866" s="36"/>
      <c r="FLF2866" s="36"/>
      <c r="FLG2866" s="36"/>
      <c r="FLH2866" s="37"/>
      <c r="FLI2866" s="35"/>
      <c r="FLJ2866" s="36"/>
      <c r="FLK2866" s="36"/>
      <c r="FLL2866" s="36"/>
      <c r="FLM2866" s="36"/>
      <c r="FLN2866" s="36"/>
      <c r="FLO2866" s="36"/>
      <c r="FLP2866" s="37"/>
      <c r="FLQ2866" s="35"/>
      <c r="FLR2866" s="36"/>
      <c r="FLS2866" s="36"/>
      <c r="FLT2866" s="36"/>
      <c r="FLU2866" s="36"/>
      <c r="FLV2866" s="36"/>
      <c r="FLW2866" s="36"/>
      <c r="FLX2866" s="37"/>
      <c r="FLY2866" s="35"/>
      <c r="FLZ2866" s="36"/>
      <c r="FMA2866" s="36"/>
      <c r="FMB2866" s="36"/>
      <c r="FMC2866" s="36"/>
      <c r="FMD2866" s="36"/>
      <c r="FME2866" s="36"/>
      <c r="FMF2866" s="37"/>
      <c r="FMG2866" s="35"/>
      <c r="FMH2866" s="36"/>
      <c r="FMI2866" s="36"/>
      <c r="FMJ2866" s="36"/>
      <c r="FMK2866" s="36"/>
      <c r="FML2866" s="36"/>
      <c r="FMM2866" s="36"/>
      <c r="FMN2866" s="37"/>
      <c r="FMO2866" s="35"/>
      <c r="FMP2866" s="36"/>
      <c r="FMQ2866" s="36"/>
      <c r="FMR2866" s="36"/>
      <c r="FMS2866" s="36"/>
      <c r="FMT2866" s="36"/>
      <c r="FMU2866" s="36"/>
      <c r="FMV2866" s="37"/>
      <c r="FMW2866" s="35"/>
      <c r="FMX2866" s="36"/>
      <c r="FMY2866" s="36"/>
      <c r="FMZ2866" s="36"/>
      <c r="FNA2866" s="36"/>
      <c r="FNB2866" s="36"/>
      <c r="FNC2866" s="36"/>
      <c r="FND2866" s="37"/>
      <c r="FNE2866" s="35"/>
      <c r="FNF2866" s="36"/>
      <c r="FNG2866" s="36"/>
      <c r="FNH2866" s="36"/>
      <c r="FNI2866" s="36"/>
      <c r="FNJ2866" s="36"/>
      <c r="FNK2866" s="36"/>
      <c r="FNL2866" s="37"/>
      <c r="FNM2866" s="35"/>
      <c r="FNN2866" s="36"/>
      <c r="FNO2866" s="36"/>
      <c r="FNP2866" s="36"/>
      <c r="FNQ2866" s="36"/>
      <c r="FNR2866" s="36"/>
      <c r="FNS2866" s="36"/>
      <c r="FNT2866" s="37"/>
      <c r="FNU2866" s="35"/>
      <c r="FNV2866" s="36"/>
      <c r="FNW2866" s="36"/>
      <c r="FNX2866" s="36"/>
      <c r="FNY2866" s="36"/>
      <c r="FNZ2866" s="36"/>
      <c r="FOA2866" s="36"/>
      <c r="FOB2866" s="37"/>
      <c r="FOC2866" s="35"/>
      <c r="FOD2866" s="36"/>
      <c r="FOE2866" s="36"/>
      <c r="FOF2866" s="36"/>
      <c r="FOG2866" s="36"/>
      <c r="FOH2866" s="36"/>
      <c r="FOI2866" s="36"/>
      <c r="FOJ2866" s="37"/>
      <c r="FOK2866" s="35"/>
      <c r="FOL2866" s="36"/>
      <c r="FOM2866" s="36"/>
      <c r="FON2866" s="36"/>
      <c r="FOO2866" s="36"/>
      <c r="FOP2866" s="36"/>
      <c r="FOQ2866" s="36"/>
      <c r="FOR2866" s="37"/>
      <c r="FOS2866" s="35"/>
      <c r="FOT2866" s="36"/>
      <c r="FOU2866" s="36"/>
      <c r="FOV2866" s="36"/>
      <c r="FOW2866" s="36"/>
      <c r="FOX2866" s="36"/>
      <c r="FOY2866" s="36"/>
      <c r="FOZ2866" s="37"/>
      <c r="FPA2866" s="35"/>
      <c r="FPB2866" s="36"/>
      <c r="FPC2866" s="36"/>
      <c r="FPD2866" s="36"/>
      <c r="FPE2866" s="36"/>
      <c r="FPF2866" s="36"/>
      <c r="FPG2866" s="36"/>
      <c r="FPH2866" s="37"/>
      <c r="FPI2866" s="35"/>
      <c r="FPJ2866" s="36"/>
      <c r="FPK2866" s="36"/>
      <c r="FPL2866" s="36"/>
      <c r="FPM2866" s="36"/>
      <c r="FPN2866" s="36"/>
      <c r="FPO2866" s="36"/>
      <c r="FPP2866" s="37"/>
      <c r="FPQ2866" s="35"/>
      <c r="FPR2866" s="36"/>
      <c r="FPS2866" s="36"/>
      <c r="FPT2866" s="36"/>
      <c r="FPU2866" s="36"/>
      <c r="FPV2866" s="36"/>
      <c r="FPW2866" s="36"/>
      <c r="FPX2866" s="37"/>
      <c r="FPY2866" s="35"/>
      <c r="FPZ2866" s="36"/>
      <c r="FQA2866" s="36"/>
      <c r="FQB2866" s="36"/>
      <c r="FQC2866" s="36"/>
      <c r="FQD2866" s="36"/>
      <c r="FQE2866" s="36"/>
      <c r="FQF2866" s="37"/>
      <c r="FQG2866" s="35"/>
      <c r="FQH2866" s="36"/>
      <c r="FQI2866" s="36"/>
      <c r="FQJ2866" s="36"/>
      <c r="FQK2866" s="36"/>
      <c r="FQL2866" s="36"/>
      <c r="FQM2866" s="36"/>
      <c r="FQN2866" s="37"/>
      <c r="FQO2866" s="35"/>
      <c r="FQP2866" s="36"/>
      <c r="FQQ2866" s="36"/>
      <c r="FQR2866" s="36"/>
      <c r="FQS2866" s="36"/>
      <c r="FQT2866" s="36"/>
      <c r="FQU2866" s="36"/>
      <c r="FQV2866" s="37"/>
      <c r="FQW2866" s="35"/>
      <c r="FQX2866" s="36"/>
      <c r="FQY2866" s="36"/>
      <c r="FQZ2866" s="36"/>
      <c r="FRA2866" s="36"/>
      <c r="FRB2866" s="36"/>
      <c r="FRC2866" s="36"/>
      <c r="FRD2866" s="37"/>
      <c r="FRE2866" s="35"/>
      <c r="FRF2866" s="36"/>
      <c r="FRG2866" s="36"/>
      <c r="FRH2866" s="36"/>
      <c r="FRI2866" s="36"/>
      <c r="FRJ2866" s="36"/>
      <c r="FRK2866" s="36"/>
      <c r="FRL2866" s="37"/>
      <c r="FRM2866" s="35"/>
      <c r="FRN2866" s="36"/>
      <c r="FRO2866" s="36"/>
      <c r="FRP2866" s="36"/>
      <c r="FRQ2866" s="36"/>
      <c r="FRR2866" s="36"/>
      <c r="FRS2866" s="36"/>
      <c r="FRT2866" s="37"/>
      <c r="FRU2866" s="35"/>
      <c r="FRV2866" s="36"/>
      <c r="FRW2866" s="36"/>
      <c r="FRX2866" s="36"/>
      <c r="FRY2866" s="36"/>
      <c r="FRZ2866" s="36"/>
      <c r="FSA2866" s="36"/>
      <c r="FSB2866" s="37"/>
      <c r="FSC2866" s="35"/>
      <c r="FSD2866" s="36"/>
      <c r="FSE2866" s="36"/>
      <c r="FSF2866" s="36"/>
      <c r="FSG2866" s="36"/>
      <c r="FSH2866" s="36"/>
      <c r="FSI2866" s="36"/>
      <c r="FSJ2866" s="37"/>
      <c r="FSK2866" s="35"/>
      <c r="FSL2866" s="36"/>
      <c r="FSM2866" s="36"/>
      <c r="FSN2866" s="36"/>
      <c r="FSO2866" s="36"/>
      <c r="FSP2866" s="36"/>
      <c r="FSQ2866" s="36"/>
      <c r="FSR2866" s="37"/>
      <c r="FSS2866" s="35"/>
      <c r="FST2866" s="36"/>
      <c r="FSU2866" s="36"/>
      <c r="FSV2866" s="36"/>
      <c r="FSW2866" s="36"/>
      <c r="FSX2866" s="36"/>
      <c r="FSY2866" s="36"/>
      <c r="FSZ2866" s="37"/>
      <c r="FTA2866" s="35"/>
      <c r="FTB2866" s="36"/>
      <c r="FTC2866" s="36"/>
      <c r="FTD2866" s="36"/>
      <c r="FTE2866" s="36"/>
      <c r="FTF2866" s="36"/>
      <c r="FTG2866" s="36"/>
      <c r="FTH2866" s="37"/>
      <c r="FTI2866" s="35"/>
      <c r="FTJ2866" s="36"/>
      <c r="FTK2866" s="36"/>
      <c r="FTL2866" s="36"/>
      <c r="FTM2866" s="36"/>
      <c r="FTN2866" s="36"/>
      <c r="FTO2866" s="36"/>
      <c r="FTP2866" s="37"/>
      <c r="FTQ2866" s="35"/>
      <c r="FTR2866" s="36"/>
      <c r="FTS2866" s="36"/>
      <c r="FTT2866" s="36"/>
      <c r="FTU2866" s="36"/>
      <c r="FTV2866" s="36"/>
      <c r="FTW2866" s="36"/>
      <c r="FTX2866" s="37"/>
      <c r="FTY2866" s="35"/>
      <c r="FTZ2866" s="36"/>
      <c r="FUA2866" s="36"/>
      <c r="FUB2866" s="36"/>
      <c r="FUC2866" s="36"/>
      <c r="FUD2866" s="36"/>
      <c r="FUE2866" s="36"/>
      <c r="FUF2866" s="37"/>
      <c r="FUG2866" s="35"/>
      <c r="FUH2866" s="36"/>
      <c r="FUI2866" s="36"/>
      <c r="FUJ2866" s="36"/>
      <c r="FUK2866" s="36"/>
      <c r="FUL2866" s="36"/>
      <c r="FUM2866" s="36"/>
      <c r="FUN2866" s="37"/>
      <c r="FUO2866" s="35"/>
      <c r="FUP2866" s="36"/>
      <c r="FUQ2866" s="36"/>
      <c r="FUR2866" s="36"/>
      <c r="FUS2866" s="36"/>
      <c r="FUT2866" s="36"/>
      <c r="FUU2866" s="36"/>
      <c r="FUV2866" s="37"/>
      <c r="FUW2866" s="35"/>
      <c r="FUX2866" s="36"/>
      <c r="FUY2866" s="36"/>
      <c r="FUZ2866" s="36"/>
      <c r="FVA2866" s="36"/>
      <c r="FVB2866" s="36"/>
      <c r="FVC2866" s="36"/>
      <c r="FVD2866" s="37"/>
      <c r="FVE2866" s="35"/>
      <c r="FVF2866" s="36"/>
      <c r="FVG2866" s="36"/>
      <c r="FVH2866" s="36"/>
      <c r="FVI2866" s="36"/>
      <c r="FVJ2866" s="36"/>
      <c r="FVK2866" s="36"/>
      <c r="FVL2866" s="37"/>
      <c r="FVM2866" s="35"/>
      <c r="FVN2866" s="36"/>
      <c r="FVO2866" s="36"/>
      <c r="FVP2866" s="36"/>
      <c r="FVQ2866" s="36"/>
      <c r="FVR2866" s="36"/>
      <c r="FVS2866" s="36"/>
      <c r="FVT2866" s="37"/>
      <c r="FVU2866" s="35"/>
      <c r="FVV2866" s="36"/>
      <c r="FVW2866" s="36"/>
      <c r="FVX2866" s="36"/>
      <c r="FVY2866" s="36"/>
      <c r="FVZ2866" s="36"/>
      <c r="FWA2866" s="36"/>
      <c r="FWB2866" s="37"/>
      <c r="FWC2866" s="35"/>
      <c r="FWD2866" s="36"/>
      <c r="FWE2866" s="36"/>
      <c r="FWF2866" s="36"/>
      <c r="FWG2866" s="36"/>
      <c r="FWH2866" s="36"/>
      <c r="FWI2866" s="36"/>
      <c r="FWJ2866" s="37"/>
      <c r="FWK2866" s="35"/>
      <c r="FWL2866" s="36"/>
      <c r="FWM2866" s="36"/>
      <c r="FWN2866" s="36"/>
      <c r="FWO2866" s="36"/>
      <c r="FWP2866" s="36"/>
      <c r="FWQ2866" s="36"/>
      <c r="FWR2866" s="37"/>
      <c r="FWS2866" s="35"/>
      <c r="FWT2866" s="36"/>
      <c r="FWU2866" s="36"/>
      <c r="FWV2866" s="36"/>
      <c r="FWW2866" s="36"/>
      <c r="FWX2866" s="36"/>
      <c r="FWY2866" s="36"/>
      <c r="FWZ2866" s="37"/>
      <c r="FXA2866" s="35"/>
      <c r="FXB2866" s="36"/>
      <c r="FXC2866" s="36"/>
      <c r="FXD2866" s="36"/>
      <c r="FXE2866" s="36"/>
      <c r="FXF2866" s="36"/>
      <c r="FXG2866" s="36"/>
      <c r="FXH2866" s="37"/>
      <c r="FXI2866" s="35"/>
      <c r="FXJ2866" s="36"/>
      <c r="FXK2866" s="36"/>
      <c r="FXL2866" s="36"/>
      <c r="FXM2866" s="36"/>
      <c r="FXN2866" s="36"/>
      <c r="FXO2866" s="36"/>
      <c r="FXP2866" s="37"/>
      <c r="FXQ2866" s="35"/>
      <c r="FXR2866" s="36"/>
      <c r="FXS2866" s="36"/>
      <c r="FXT2866" s="36"/>
      <c r="FXU2866" s="36"/>
      <c r="FXV2866" s="36"/>
      <c r="FXW2866" s="36"/>
      <c r="FXX2866" s="37"/>
      <c r="FXY2866" s="35"/>
      <c r="FXZ2866" s="36"/>
      <c r="FYA2866" s="36"/>
      <c r="FYB2866" s="36"/>
      <c r="FYC2866" s="36"/>
      <c r="FYD2866" s="36"/>
      <c r="FYE2866" s="36"/>
      <c r="FYF2866" s="37"/>
      <c r="FYG2866" s="35"/>
      <c r="FYH2866" s="36"/>
      <c r="FYI2866" s="36"/>
      <c r="FYJ2866" s="36"/>
      <c r="FYK2866" s="36"/>
      <c r="FYL2866" s="36"/>
      <c r="FYM2866" s="36"/>
      <c r="FYN2866" s="37"/>
      <c r="FYO2866" s="35"/>
      <c r="FYP2866" s="36"/>
      <c r="FYQ2866" s="36"/>
      <c r="FYR2866" s="36"/>
      <c r="FYS2866" s="36"/>
      <c r="FYT2866" s="36"/>
      <c r="FYU2866" s="36"/>
      <c r="FYV2866" s="37"/>
      <c r="FYW2866" s="35"/>
      <c r="FYX2866" s="36"/>
      <c r="FYY2866" s="36"/>
      <c r="FYZ2866" s="36"/>
      <c r="FZA2866" s="36"/>
      <c r="FZB2866" s="36"/>
      <c r="FZC2866" s="36"/>
      <c r="FZD2866" s="37"/>
      <c r="FZE2866" s="35"/>
      <c r="FZF2866" s="36"/>
      <c r="FZG2866" s="36"/>
      <c r="FZH2866" s="36"/>
      <c r="FZI2866" s="36"/>
      <c r="FZJ2866" s="36"/>
      <c r="FZK2866" s="36"/>
      <c r="FZL2866" s="37"/>
      <c r="FZM2866" s="35"/>
      <c r="FZN2866" s="36"/>
      <c r="FZO2866" s="36"/>
      <c r="FZP2866" s="36"/>
      <c r="FZQ2866" s="36"/>
      <c r="FZR2866" s="36"/>
      <c r="FZS2866" s="36"/>
      <c r="FZT2866" s="37"/>
      <c r="FZU2866" s="35"/>
      <c r="FZV2866" s="36"/>
      <c r="FZW2866" s="36"/>
      <c r="FZX2866" s="36"/>
      <c r="FZY2866" s="36"/>
      <c r="FZZ2866" s="36"/>
      <c r="GAA2866" s="36"/>
      <c r="GAB2866" s="37"/>
      <c r="GAC2866" s="35"/>
      <c r="GAD2866" s="36"/>
      <c r="GAE2866" s="36"/>
      <c r="GAF2866" s="36"/>
      <c r="GAG2866" s="36"/>
      <c r="GAH2866" s="36"/>
      <c r="GAI2866" s="36"/>
      <c r="GAJ2866" s="37"/>
      <c r="GAK2866" s="35"/>
      <c r="GAL2866" s="36"/>
      <c r="GAM2866" s="36"/>
      <c r="GAN2866" s="36"/>
      <c r="GAO2866" s="36"/>
      <c r="GAP2866" s="36"/>
      <c r="GAQ2866" s="36"/>
      <c r="GAR2866" s="37"/>
      <c r="GAS2866" s="35"/>
      <c r="GAT2866" s="36"/>
      <c r="GAU2866" s="36"/>
      <c r="GAV2866" s="36"/>
      <c r="GAW2866" s="36"/>
      <c r="GAX2866" s="36"/>
      <c r="GAY2866" s="36"/>
      <c r="GAZ2866" s="37"/>
      <c r="GBA2866" s="35"/>
      <c r="GBB2866" s="36"/>
      <c r="GBC2866" s="36"/>
      <c r="GBD2866" s="36"/>
      <c r="GBE2866" s="36"/>
      <c r="GBF2866" s="36"/>
      <c r="GBG2866" s="36"/>
      <c r="GBH2866" s="37"/>
      <c r="GBI2866" s="35"/>
      <c r="GBJ2866" s="36"/>
      <c r="GBK2866" s="36"/>
      <c r="GBL2866" s="36"/>
      <c r="GBM2866" s="36"/>
      <c r="GBN2866" s="36"/>
      <c r="GBO2866" s="36"/>
      <c r="GBP2866" s="37"/>
      <c r="GBQ2866" s="35"/>
      <c r="GBR2866" s="36"/>
      <c r="GBS2866" s="36"/>
      <c r="GBT2866" s="36"/>
      <c r="GBU2866" s="36"/>
      <c r="GBV2866" s="36"/>
      <c r="GBW2866" s="36"/>
      <c r="GBX2866" s="37"/>
      <c r="GBY2866" s="35"/>
      <c r="GBZ2866" s="36"/>
      <c r="GCA2866" s="36"/>
      <c r="GCB2866" s="36"/>
      <c r="GCC2866" s="36"/>
      <c r="GCD2866" s="36"/>
      <c r="GCE2866" s="36"/>
      <c r="GCF2866" s="37"/>
      <c r="GCG2866" s="35"/>
      <c r="GCH2866" s="36"/>
      <c r="GCI2866" s="36"/>
      <c r="GCJ2866" s="36"/>
      <c r="GCK2866" s="36"/>
      <c r="GCL2866" s="36"/>
      <c r="GCM2866" s="36"/>
      <c r="GCN2866" s="37"/>
      <c r="GCO2866" s="35"/>
      <c r="GCP2866" s="36"/>
      <c r="GCQ2866" s="36"/>
      <c r="GCR2866" s="36"/>
      <c r="GCS2866" s="36"/>
      <c r="GCT2866" s="36"/>
      <c r="GCU2866" s="36"/>
      <c r="GCV2866" s="37"/>
      <c r="GCW2866" s="35"/>
      <c r="GCX2866" s="36"/>
      <c r="GCY2866" s="36"/>
      <c r="GCZ2866" s="36"/>
      <c r="GDA2866" s="36"/>
      <c r="GDB2866" s="36"/>
      <c r="GDC2866" s="36"/>
      <c r="GDD2866" s="37"/>
      <c r="GDE2866" s="35"/>
      <c r="GDF2866" s="36"/>
      <c r="GDG2866" s="36"/>
      <c r="GDH2866" s="36"/>
      <c r="GDI2866" s="36"/>
      <c r="GDJ2866" s="36"/>
      <c r="GDK2866" s="36"/>
      <c r="GDL2866" s="37"/>
      <c r="GDM2866" s="35"/>
      <c r="GDN2866" s="36"/>
      <c r="GDO2866" s="36"/>
      <c r="GDP2866" s="36"/>
      <c r="GDQ2866" s="36"/>
      <c r="GDR2866" s="36"/>
      <c r="GDS2866" s="36"/>
      <c r="GDT2866" s="37"/>
      <c r="GDU2866" s="35"/>
      <c r="GDV2866" s="36"/>
      <c r="GDW2866" s="36"/>
      <c r="GDX2866" s="36"/>
      <c r="GDY2866" s="36"/>
      <c r="GDZ2866" s="36"/>
      <c r="GEA2866" s="36"/>
      <c r="GEB2866" s="37"/>
      <c r="GEC2866" s="35"/>
      <c r="GED2866" s="36"/>
      <c r="GEE2866" s="36"/>
      <c r="GEF2866" s="36"/>
      <c r="GEG2866" s="36"/>
      <c r="GEH2866" s="36"/>
      <c r="GEI2866" s="36"/>
      <c r="GEJ2866" s="37"/>
      <c r="GEK2866" s="35"/>
      <c r="GEL2866" s="36"/>
      <c r="GEM2866" s="36"/>
      <c r="GEN2866" s="36"/>
      <c r="GEO2866" s="36"/>
      <c r="GEP2866" s="36"/>
      <c r="GEQ2866" s="36"/>
      <c r="GER2866" s="37"/>
      <c r="GES2866" s="35"/>
      <c r="GET2866" s="36"/>
      <c r="GEU2866" s="36"/>
      <c r="GEV2866" s="36"/>
      <c r="GEW2866" s="36"/>
      <c r="GEX2866" s="36"/>
      <c r="GEY2866" s="36"/>
      <c r="GEZ2866" s="37"/>
      <c r="GFA2866" s="35"/>
      <c r="GFB2866" s="36"/>
      <c r="GFC2866" s="36"/>
      <c r="GFD2866" s="36"/>
      <c r="GFE2866" s="36"/>
      <c r="GFF2866" s="36"/>
      <c r="GFG2866" s="36"/>
      <c r="GFH2866" s="37"/>
      <c r="GFI2866" s="35"/>
      <c r="GFJ2866" s="36"/>
      <c r="GFK2866" s="36"/>
      <c r="GFL2866" s="36"/>
      <c r="GFM2866" s="36"/>
      <c r="GFN2866" s="36"/>
      <c r="GFO2866" s="36"/>
      <c r="GFP2866" s="37"/>
      <c r="GFQ2866" s="35"/>
      <c r="GFR2866" s="36"/>
      <c r="GFS2866" s="36"/>
      <c r="GFT2866" s="36"/>
      <c r="GFU2866" s="36"/>
      <c r="GFV2866" s="36"/>
      <c r="GFW2866" s="36"/>
      <c r="GFX2866" s="37"/>
      <c r="GFY2866" s="35"/>
      <c r="GFZ2866" s="36"/>
      <c r="GGA2866" s="36"/>
      <c r="GGB2866" s="36"/>
      <c r="GGC2866" s="36"/>
      <c r="GGD2866" s="36"/>
      <c r="GGE2866" s="36"/>
      <c r="GGF2866" s="37"/>
      <c r="GGG2866" s="35"/>
      <c r="GGH2866" s="36"/>
      <c r="GGI2866" s="36"/>
      <c r="GGJ2866" s="36"/>
      <c r="GGK2866" s="36"/>
      <c r="GGL2866" s="36"/>
      <c r="GGM2866" s="36"/>
      <c r="GGN2866" s="37"/>
      <c r="GGO2866" s="35"/>
      <c r="GGP2866" s="36"/>
      <c r="GGQ2866" s="36"/>
      <c r="GGR2866" s="36"/>
      <c r="GGS2866" s="36"/>
      <c r="GGT2866" s="36"/>
      <c r="GGU2866" s="36"/>
      <c r="GGV2866" s="37"/>
      <c r="GGW2866" s="35"/>
      <c r="GGX2866" s="36"/>
      <c r="GGY2866" s="36"/>
      <c r="GGZ2866" s="36"/>
      <c r="GHA2866" s="36"/>
      <c r="GHB2866" s="36"/>
      <c r="GHC2866" s="36"/>
      <c r="GHD2866" s="37"/>
      <c r="GHE2866" s="35"/>
      <c r="GHF2866" s="36"/>
      <c r="GHG2866" s="36"/>
      <c r="GHH2866" s="36"/>
      <c r="GHI2866" s="36"/>
      <c r="GHJ2866" s="36"/>
      <c r="GHK2866" s="36"/>
      <c r="GHL2866" s="37"/>
      <c r="GHM2866" s="35"/>
      <c r="GHN2866" s="36"/>
      <c r="GHO2866" s="36"/>
      <c r="GHP2866" s="36"/>
      <c r="GHQ2866" s="36"/>
      <c r="GHR2866" s="36"/>
      <c r="GHS2866" s="36"/>
      <c r="GHT2866" s="37"/>
      <c r="GHU2866" s="35"/>
      <c r="GHV2866" s="36"/>
      <c r="GHW2866" s="36"/>
      <c r="GHX2866" s="36"/>
      <c r="GHY2866" s="36"/>
      <c r="GHZ2866" s="36"/>
      <c r="GIA2866" s="36"/>
      <c r="GIB2866" s="37"/>
      <c r="GIC2866" s="35"/>
      <c r="GID2866" s="36"/>
      <c r="GIE2866" s="36"/>
      <c r="GIF2866" s="36"/>
      <c r="GIG2866" s="36"/>
      <c r="GIH2866" s="36"/>
      <c r="GII2866" s="36"/>
      <c r="GIJ2866" s="37"/>
      <c r="GIK2866" s="35"/>
      <c r="GIL2866" s="36"/>
      <c r="GIM2866" s="36"/>
      <c r="GIN2866" s="36"/>
      <c r="GIO2866" s="36"/>
      <c r="GIP2866" s="36"/>
      <c r="GIQ2866" s="36"/>
      <c r="GIR2866" s="37"/>
      <c r="GIS2866" s="35"/>
      <c r="GIT2866" s="36"/>
      <c r="GIU2866" s="36"/>
      <c r="GIV2866" s="36"/>
      <c r="GIW2866" s="36"/>
      <c r="GIX2866" s="36"/>
      <c r="GIY2866" s="36"/>
      <c r="GIZ2866" s="37"/>
      <c r="GJA2866" s="35"/>
      <c r="GJB2866" s="36"/>
      <c r="GJC2866" s="36"/>
      <c r="GJD2866" s="36"/>
      <c r="GJE2866" s="36"/>
      <c r="GJF2866" s="36"/>
      <c r="GJG2866" s="36"/>
      <c r="GJH2866" s="37"/>
      <c r="GJI2866" s="35"/>
      <c r="GJJ2866" s="36"/>
      <c r="GJK2866" s="36"/>
      <c r="GJL2866" s="36"/>
      <c r="GJM2866" s="36"/>
      <c r="GJN2866" s="36"/>
      <c r="GJO2866" s="36"/>
      <c r="GJP2866" s="37"/>
      <c r="GJQ2866" s="35"/>
      <c r="GJR2866" s="36"/>
      <c r="GJS2866" s="36"/>
      <c r="GJT2866" s="36"/>
      <c r="GJU2866" s="36"/>
      <c r="GJV2866" s="36"/>
      <c r="GJW2866" s="36"/>
      <c r="GJX2866" s="37"/>
      <c r="GJY2866" s="35"/>
      <c r="GJZ2866" s="36"/>
      <c r="GKA2866" s="36"/>
      <c r="GKB2866" s="36"/>
      <c r="GKC2866" s="36"/>
      <c r="GKD2866" s="36"/>
      <c r="GKE2866" s="36"/>
      <c r="GKF2866" s="37"/>
      <c r="GKG2866" s="35"/>
      <c r="GKH2866" s="36"/>
      <c r="GKI2866" s="36"/>
      <c r="GKJ2866" s="36"/>
      <c r="GKK2866" s="36"/>
      <c r="GKL2866" s="36"/>
      <c r="GKM2866" s="36"/>
      <c r="GKN2866" s="37"/>
      <c r="GKO2866" s="35"/>
      <c r="GKP2866" s="36"/>
      <c r="GKQ2866" s="36"/>
      <c r="GKR2866" s="36"/>
      <c r="GKS2866" s="36"/>
      <c r="GKT2866" s="36"/>
      <c r="GKU2866" s="36"/>
      <c r="GKV2866" s="37"/>
      <c r="GKW2866" s="35"/>
      <c r="GKX2866" s="36"/>
      <c r="GKY2866" s="36"/>
      <c r="GKZ2866" s="36"/>
      <c r="GLA2866" s="36"/>
      <c r="GLB2866" s="36"/>
      <c r="GLC2866" s="36"/>
      <c r="GLD2866" s="37"/>
      <c r="GLE2866" s="35"/>
      <c r="GLF2866" s="36"/>
      <c r="GLG2866" s="36"/>
      <c r="GLH2866" s="36"/>
      <c r="GLI2866" s="36"/>
      <c r="GLJ2866" s="36"/>
      <c r="GLK2866" s="36"/>
      <c r="GLL2866" s="37"/>
      <c r="GLM2866" s="35"/>
      <c r="GLN2866" s="36"/>
      <c r="GLO2866" s="36"/>
      <c r="GLP2866" s="36"/>
      <c r="GLQ2866" s="36"/>
      <c r="GLR2866" s="36"/>
      <c r="GLS2866" s="36"/>
      <c r="GLT2866" s="37"/>
      <c r="GLU2866" s="35"/>
      <c r="GLV2866" s="36"/>
      <c r="GLW2866" s="36"/>
      <c r="GLX2866" s="36"/>
      <c r="GLY2866" s="36"/>
      <c r="GLZ2866" s="36"/>
      <c r="GMA2866" s="36"/>
      <c r="GMB2866" s="37"/>
      <c r="GMC2866" s="35"/>
      <c r="GMD2866" s="36"/>
      <c r="GME2866" s="36"/>
      <c r="GMF2866" s="36"/>
      <c r="GMG2866" s="36"/>
      <c r="GMH2866" s="36"/>
      <c r="GMI2866" s="36"/>
      <c r="GMJ2866" s="37"/>
      <c r="GMK2866" s="35"/>
      <c r="GML2866" s="36"/>
      <c r="GMM2866" s="36"/>
      <c r="GMN2866" s="36"/>
      <c r="GMO2866" s="36"/>
      <c r="GMP2866" s="36"/>
      <c r="GMQ2866" s="36"/>
      <c r="GMR2866" s="37"/>
      <c r="GMS2866" s="35"/>
      <c r="GMT2866" s="36"/>
      <c r="GMU2866" s="36"/>
      <c r="GMV2866" s="36"/>
      <c r="GMW2866" s="36"/>
      <c r="GMX2866" s="36"/>
      <c r="GMY2866" s="36"/>
      <c r="GMZ2866" s="37"/>
      <c r="GNA2866" s="35"/>
      <c r="GNB2866" s="36"/>
      <c r="GNC2866" s="36"/>
      <c r="GND2866" s="36"/>
      <c r="GNE2866" s="36"/>
      <c r="GNF2866" s="36"/>
      <c r="GNG2866" s="36"/>
      <c r="GNH2866" s="37"/>
      <c r="GNI2866" s="35"/>
      <c r="GNJ2866" s="36"/>
      <c r="GNK2866" s="36"/>
      <c r="GNL2866" s="36"/>
      <c r="GNM2866" s="36"/>
      <c r="GNN2866" s="36"/>
      <c r="GNO2866" s="36"/>
      <c r="GNP2866" s="37"/>
      <c r="GNQ2866" s="35"/>
      <c r="GNR2866" s="36"/>
      <c r="GNS2866" s="36"/>
      <c r="GNT2866" s="36"/>
      <c r="GNU2866" s="36"/>
      <c r="GNV2866" s="36"/>
      <c r="GNW2866" s="36"/>
      <c r="GNX2866" s="37"/>
      <c r="GNY2866" s="35"/>
      <c r="GNZ2866" s="36"/>
      <c r="GOA2866" s="36"/>
      <c r="GOB2866" s="36"/>
      <c r="GOC2866" s="36"/>
      <c r="GOD2866" s="36"/>
      <c r="GOE2866" s="36"/>
      <c r="GOF2866" s="37"/>
      <c r="GOG2866" s="35"/>
      <c r="GOH2866" s="36"/>
      <c r="GOI2866" s="36"/>
      <c r="GOJ2866" s="36"/>
      <c r="GOK2866" s="36"/>
      <c r="GOL2866" s="36"/>
      <c r="GOM2866" s="36"/>
      <c r="GON2866" s="37"/>
      <c r="GOO2866" s="35"/>
      <c r="GOP2866" s="36"/>
      <c r="GOQ2866" s="36"/>
      <c r="GOR2866" s="36"/>
      <c r="GOS2866" s="36"/>
      <c r="GOT2866" s="36"/>
      <c r="GOU2866" s="36"/>
      <c r="GOV2866" s="37"/>
      <c r="GOW2866" s="35"/>
      <c r="GOX2866" s="36"/>
      <c r="GOY2866" s="36"/>
      <c r="GOZ2866" s="36"/>
      <c r="GPA2866" s="36"/>
      <c r="GPB2866" s="36"/>
      <c r="GPC2866" s="36"/>
      <c r="GPD2866" s="37"/>
      <c r="GPE2866" s="35"/>
      <c r="GPF2866" s="36"/>
      <c r="GPG2866" s="36"/>
      <c r="GPH2866" s="36"/>
      <c r="GPI2866" s="36"/>
      <c r="GPJ2866" s="36"/>
      <c r="GPK2866" s="36"/>
      <c r="GPL2866" s="37"/>
      <c r="GPM2866" s="35"/>
      <c r="GPN2866" s="36"/>
      <c r="GPO2866" s="36"/>
      <c r="GPP2866" s="36"/>
      <c r="GPQ2866" s="36"/>
      <c r="GPR2866" s="36"/>
      <c r="GPS2866" s="36"/>
      <c r="GPT2866" s="37"/>
      <c r="GPU2866" s="35"/>
      <c r="GPV2866" s="36"/>
      <c r="GPW2866" s="36"/>
      <c r="GPX2866" s="36"/>
      <c r="GPY2866" s="36"/>
      <c r="GPZ2866" s="36"/>
      <c r="GQA2866" s="36"/>
      <c r="GQB2866" s="37"/>
      <c r="GQC2866" s="35"/>
      <c r="GQD2866" s="36"/>
      <c r="GQE2866" s="36"/>
      <c r="GQF2866" s="36"/>
      <c r="GQG2866" s="36"/>
      <c r="GQH2866" s="36"/>
      <c r="GQI2866" s="36"/>
      <c r="GQJ2866" s="37"/>
      <c r="GQK2866" s="35"/>
      <c r="GQL2866" s="36"/>
      <c r="GQM2866" s="36"/>
      <c r="GQN2866" s="36"/>
      <c r="GQO2866" s="36"/>
      <c r="GQP2866" s="36"/>
      <c r="GQQ2866" s="36"/>
      <c r="GQR2866" s="37"/>
      <c r="GQS2866" s="35"/>
      <c r="GQT2866" s="36"/>
      <c r="GQU2866" s="36"/>
      <c r="GQV2866" s="36"/>
      <c r="GQW2866" s="36"/>
      <c r="GQX2866" s="36"/>
      <c r="GQY2866" s="36"/>
      <c r="GQZ2866" s="37"/>
      <c r="GRA2866" s="35"/>
      <c r="GRB2866" s="36"/>
      <c r="GRC2866" s="36"/>
      <c r="GRD2866" s="36"/>
      <c r="GRE2866" s="36"/>
      <c r="GRF2866" s="36"/>
      <c r="GRG2866" s="36"/>
      <c r="GRH2866" s="37"/>
      <c r="GRI2866" s="35"/>
      <c r="GRJ2866" s="36"/>
      <c r="GRK2866" s="36"/>
      <c r="GRL2866" s="36"/>
      <c r="GRM2866" s="36"/>
      <c r="GRN2866" s="36"/>
      <c r="GRO2866" s="36"/>
      <c r="GRP2866" s="37"/>
      <c r="GRQ2866" s="35"/>
      <c r="GRR2866" s="36"/>
      <c r="GRS2866" s="36"/>
      <c r="GRT2866" s="36"/>
      <c r="GRU2866" s="36"/>
      <c r="GRV2866" s="36"/>
      <c r="GRW2866" s="36"/>
      <c r="GRX2866" s="37"/>
      <c r="GRY2866" s="35"/>
      <c r="GRZ2866" s="36"/>
      <c r="GSA2866" s="36"/>
      <c r="GSB2866" s="36"/>
      <c r="GSC2866" s="36"/>
      <c r="GSD2866" s="36"/>
      <c r="GSE2866" s="36"/>
      <c r="GSF2866" s="37"/>
      <c r="GSG2866" s="35"/>
      <c r="GSH2866" s="36"/>
      <c r="GSI2866" s="36"/>
      <c r="GSJ2866" s="36"/>
      <c r="GSK2866" s="36"/>
      <c r="GSL2866" s="36"/>
      <c r="GSM2866" s="36"/>
      <c r="GSN2866" s="37"/>
      <c r="GSO2866" s="35"/>
      <c r="GSP2866" s="36"/>
      <c r="GSQ2866" s="36"/>
      <c r="GSR2866" s="36"/>
      <c r="GSS2866" s="36"/>
      <c r="GST2866" s="36"/>
      <c r="GSU2866" s="36"/>
      <c r="GSV2866" s="37"/>
      <c r="GSW2866" s="35"/>
      <c r="GSX2866" s="36"/>
      <c r="GSY2866" s="36"/>
      <c r="GSZ2866" s="36"/>
      <c r="GTA2866" s="36"/>
      <c r="GTB2866" s="36"/>
      <c r="GTC2866" s="36"/>
      <c r="GTD2866" s="37"/>
      <c r="GTE2866" s="35"/>
      <c r="GTF2866" s="36"/>
      <c r="GTG2866" s="36"/>
      <c r="GTH2866" s="36"/>
      <c r="GTI2866" s="36"/>
      <c r="GTJ2866" s="36"/>
      <c r="GTK2866" s="36"/>
      <c r="GTL2866" s="37"/>
      <c r="GTM2866" s="35"/>
      <c r="GTN2866" s="36"/>
      <c r="GTO2866" s="36"/>
      <c r="GTP2866" s="36"/>
      <c r="GTQ2866" s="36"/>
      <c r="GTR2866" s="36"/>
      <c r="GTS2866" s="36"/>
      <c r="GTT2866" s="37"/>
      <c r="GTU2866" s="35"/>
      <c r="GTV2866" s="36"/>
      <c r="GTW2866" s="36"/>
      <c r="GTX2866" s="36"/>
      <c r="GTY2866" s="36"/>
      <c r="GTZ2866" s="36"/>
      <c r="GUA2866" s="36"/>
      <c r="GUB2866" s="37"/>
      <c r="GUC2866" s="35"/>
      <c r="GUD2866" s="36"/>
      <c r="GUE2866" s="36"/>
      <c r="GUF2866" s="36"/>
      <c r="GUG2866" s="36"/>
      <c r="GUH2866" s="36"/>
      <c r="GUI2866" s="36"/>
      <c r="GUJ2866" s="37"/>
      <c r="GUK2866" s="35"/>
      <c r="GUL2866" s="36"/>
      <c r="GUM2866" s="36"/>
      <c r="GUN2866" s="36"/>
      <c r="GUO2866" s="36"/>
      <c r="GUP2866" s="36"/>
      <c r="GUQ2866" s="36"/>
      <c r="GUR2866" s="37"/>
      <c r="GUS2866" s="35"/>
      <c r="GUT2866" s="36"/>
      <c r="GUU2866" s="36"/>
      <c r="GUV2866" s="36"/>
      <c r="GUW2866" s="36"/>
      <c r="GUX2866" s="36"/>
      <c r="GUY2866" s="36"/>
      <c r="GUZ2866" s="37"/>
      <c r="GVA2866" s="35"/>
      <c r="GVB2866" s="36"/>
      <c r="GVC2866" s="36"/>
      <c r="GVD2866" s="36"/>
      <c r="GVE2866" s="36"/>
      <c r="GVF2866" s="36"/>
      <c r="GVG2866" s="36"/>
      <c r="GVH2866" s="37"/>
      <c r="GVI2866" s="35"/>
      <c r="GVJ2866" s="36"/>
      <c r="GVK2866" s="36"/>
      <c r="GVL2866" s="36"/>
      <c r="GVM2866" s="36"/>
      <c r="GVN2866" s="36"/>
      <c r="GVO2866" s="36"/>
      <c r="GVP2866" s="37"/>
      <c r="GVQ2866" s="35"/>
      <c r="GVR2866" s="36"/>
      <c r="GVS2866" s="36"/>
      <c r="GVT2866" s="36"/>
      <c r="GVU2866" s="36"/>
      <c r="GVV2866" s="36"/>
      <c r="GVW2866" s="36"/>
      <c r="GVX2866" s="37"/>
      <c r="GVY2866" s="35"/>
      <c r="GVZ2866" s="36"/>
      <c r="GWA2866" s="36"/>
      <c r="GWB2866" s="36"/>
      <c r="GWC2866" s="36"/>
      <c r="GWD2866" s="36"/>
      <c r="GWE2866" s="36"/>
      <c r="GWF2866" s="37"/>
      <c r="GWG2866" s="35"/>
      <c r="GWH2866" s="36"/>
      <c r="GWI2866" s="36"/>
      <c r="GWJ2866" s="36"/>
      <c r="GWK2866" s="36"/>
      <c r="GWL2866" s="36"/>
      <c r="GWM2866" s="36"/>
      <c r="GWN2866" s="37"/>
      <c r="GWO2866" s="35"/>
      <c r="GWP2866" s="36"/>
      <c r="GWQ2866" s="36"/>
      <c r="GWR2866" s="36"/>
      <c r="GWS2866" s="36"/>
      <c r="GWT2866" s="36"/>
      <c r="GWU2866" s="36"/>
      <c r="GWV2866" s="37"/>
      <c r="GWW2866" s="35"/>
      <c r="GWX2866" s="36"/>
      <c r="GWY2866" s="36"/>
      <c r="GWZ2866" s="36"/>
      <c r="GXA2866" s="36"/>
      <c r="GXB2866" s="36"/>
      <c r="GXC2866" s="36"/>
      <c r="GXD2866" s="37"/>
      <c r="GXE2866" s="35"/>
      <c r="GXF2866" s="36"/>
      <c r="GXG2866" s="36"/>
      <c r="GXH2866" s="36"/>
      <c r="GXI2866" s="36"/>
      <c r="GXJ2866" s="36"/>
      <c r="GXK2866" s="36"/>
      <c r="GXL2866" s="37"/>
      <c r="GXM2866" s="35"/>
      <c r="GXN2866" s="36"/>
      <c r="GXO2866" s="36"/>
      <c r="GXP2866" s="36"/>
      <c r="GXQ2866" s="36"/>
      <c r="GXR2866" s="36"/>
      <c r="GXS2866" s="36"/>
      <c r="GXT2866" s="37"/>
      <c r="GXU2866" s="35"/>
      <c r="GXV2866" s="36"/>
      <c r="GXW2866" s="36"/>
      <c r="GXX2866" s="36"/>
      <c r="GXY2866" s="36"/>
      <c r="GXZ2866" s="36"/>
      <c r="GYA2866" s="36"/>
      <c r="GYB2866" s="37"/>
      <c r="GYC2866" s="35"/>
      <c r="GYD2866" s="36"/>
      <c r="GYE2866" s="36"/>
      <c r="GYF2866" s="36"/>
      <c r="GYG2866" s="36"/>
      <c r="GYH2866" s="36"/>
      <c r="GYI2866" s="36"/>
      <c r="GYJ2866" s="37"/>
      <c r="GYK2866" s="35"/>
      <c r="GYL2866" s="36"/>
      <c r="GYM2866" s="36"/>
      <c r="GYN2866" s="36"/>
      <c r="GYO2866" s="36"/>
      <c r="GYP2866" s="36"/>
      <c r="GYQ2866" s="36"/>
      <c r="GYR2866" s="37"/>
      <c r="GYS2866" s="35"/>
      <c r="GYT2866" s="36"/>
      <c r="GYU2866" s="36"/>
      <c r="GYV2866" s="36"/>
      <c r="GYW2866" s="36"/>
      <c r="GYX2866" s="36"/>
      <c r="GYY2866" s="36"/>
      <c r="GYZ2866" s="37"/>
      <c r="GZA2866" s="35"/>
      <c r="GZB2866" s="36"/>
      <c r="GZC2866" s="36"/>
      <c r="GZD2866" s="36"/>
      <c r="GZE2866" s="36"/>
      <c r="GZF2866" s="36"/>
      <c r="GZG2866" s="36"/>
      <c r="GZH2866" s="37"/>
      <c r="GZI2866" s="35"/>
      <c r="GZJ2866" s="36"/>
      <c r="GZK2866" s="36"/>
      <c r="GZL2866" s="36"/>
      <c r="GZM2866" s="36"/>
      <c r="GZN2866" s="36"/>
      <c r="GZO2866" s="36"/>
      <c r="GZP2866" s="37"/>
      <c r="GZQ2866" s="35"/>
      <c r="GZR2866" s="36"/>
      <c r="GZS2866" s="36"/>
      <c r="GZT2866" s="36"/>
      <c r="GZU2866" s="36"/>
      <c r="GZV2866" s="36"/>
      <c r="GZW2866" s="36"/>
      <c r="GZX2866" s="37"/>
      <c r="GZY2866" s="35"/>
      <c r="GZZ2866" s="36"/>
      <c r="HAA2866" s="36"/>
      <c r="HAB2866" s="36"/>
      <c r="HAC2866" s="36"/>
      <c r="HAD2866" s="36"/>
      <c r="HAE2866" s="36"/>
      <c r="HAF2866" s="37"/>
      <c r="HAG2866" s="35"/>
      <c r="HAH2866" s="36"/>
      <c r="HAI2866" s="36"/>
      <c r="HAJ2866" s="36"/>
      <c r="HAK2866" s="36"/>
      <c r="HAL2866" s="36"/>
      <c r="HAM2866" s="36"/>
      <c r="HAN2866" s="37"/>
      <c r="HAO2866" s="35"/>
      <c r="HAP2866" s="36"/>
      <c r="HAQ2866" s="36"/>
      <c r="HAR2866" s="36"/>
      <c r="HAS2866" s="36"/>
      <c r="HAT2866" s="36"/>
      <c r="HAU2866" s="36"/>
      <c r="HAV2866" s="37"/>
      <c r="HAW2866" s="35"/>
      <c r="HAX2866" s="36"/>
      <c r="HAY2866" s="36"/>
      <c r="HAZ2866" s="36"/>
      <c r="HBA2866" s="36"/>
      <c r="HBB2866" s="36"/>
      <c r="HBC2866" s="36"/>
      <c r="HBD2866" s="37"/>
      <c r="HBE2866" s="35"/>
      <c r="HBF2866" s="36"/>
      <c r="HBG2866" s="36"/>
      <c r="HBH2866" s="36"/>
      <c r="HBI2866" s="36"/>
      <c r="HBJ2866" s="36"/>
      <c r="HBK2866" s="36"/>
      <c r="HBL2866" s="37"/>
      <c r="HBM2866" s="35"/>
      <c r="HBN2866" s="36"/>
      <c r="HBO2866" s="36"/>
      <c r="HBP2866" s="36"/>
      <c r="HBQ2866" s="36"/>
      <c r="HBR2866" s="36"/>
      <c r="HBS2866" s="36"/>
      <c r="HBT2866" s="37"/>
      <c r="HBU2866" s="35"/>
      <c r="HBV2866" s="36"/>
      <c r="HBW2866" s="36"/>
      <c r="HBX2866" s="36"/>
      <c r="HBY2866" s="36"/>
      <c r="HBZ2866" s="36"/>
      <c r="HCA2866" s="36"/>
      <c r="HCB2866" s="37"/>
      <c r="HCC2866" s="35"/>
      <c r="HCD2866" s="36"/>
      <c r="HCE2866" s="36"/>
      <c r="HCF2866" s="36"/>
      <c r="HCG2866" s="36"/>
      <c r="HCH2866" s="36"/>
      <c r="HCI2866" s="36"/>
      <c r="HCJ2866" s="37"/>
      <c r="HCK2866" s="35"/>
      <c r="HCL2866" s="36"/>
      <c r="HCM2866" s="36"/>
      <c r="HCN2866" s="36"/>
      <c r="HCO2866" s="36"/>
      <c r="HCP2866" s="36"/>
      <c r="HCQ2866" s="36"/>
      <c r="HCR2866" s="37"/>
      <c r="HCS2866" s="35"/>
      <c r="HCT2866" s="36"/>
      <c r="HCU2866" s="36"/>
      <c r="HCV2866" s="36"/>
      <c r="HCW2866" s="36"/>
      <c r="HCX2866" s="36"/>
      <c r="HCY2866" s="36"/>
      <c r="HCZ2866" s="37"/>
      <c r="HDA2866" s="35"/>
      <c r="HDB2866" s="36"/>
      <c r="HDC2866" s="36"/>
      <c r="HDD2866" s="36"/>
      <c r="HDE2866" s="36"/>
      <c r="HDF2866" s="36"/>
      <c r="HDG2866" s="36"/>
      <c r="HDH2866" s="37"/>
      <c r="HDI2866" s="35"/>
      <c r="HDJ2866" s="36"/>
      <c r="HDK2866" s="36"/>
      <c r="HDL2866" s="36"/>
      <c r="HDM2866" s="36"/>
      <c r="HDN2866" s="36"/>
      <c r="HDO2866" s="36"/>
      <c r="HDP2866" s="37"/>
      <c r="HDQ2866" s="35"/>
      <c r="HDR2866" s="36"/>
      <c r="HDS2866" s="36"/>
      <c r="HDT2866" s="36"/>
      <c r="HDU2866" s="36"/>
      <c r="HDV2866" s="36"/>
      <c r="HDW2866" s="36"/>
      <c r="HDX2866" s="37"/>
      <c r="HDY2866" s="35"/>
      <c r="HDZ2866" s="36"/>
      <c r="HEA2866" s="36"/>
      <c r="HEB2866" s="36"/>
      <c r="HEC2866" s="36"/>
      <c r="HED2866" s="36"/>
      <c r="HEE2866" s="36"/>
      <c r="HEF2866" s="37"/>
      <c r="HEG2866" s="35"/>
      <c r="HEH2866" s="36"/>
      <c r="HEI2866" s="36"/>
      <c r="HEJ2866" s="36"/>
      <c r="HEK2866" s="36"/>
      <c r="HEL2866" s="36"/>
      <c r="HEM2866" s="36"/>
      <c r="HEN2866" s="37"/>
      <c r="HEO2866" s="35"/>
      <c r="HEP2866" s="36"/>
      <c r="HEQ2866" s="36"/>
      <c r="HER2866" s="36"/>
      <c r="HES2866" s="36"/>
      <c r="HET2866" s="36"/>
      <c r="HEU2866" s="36"/>
      <c r="HEV2866" s="37"/>
      <c r="HEW2866" s="35"/>
      <c r="HEX2866" s="36"/>
      <c r="HEY2866" s="36"/>
      <c r="HEZ2866" s="36"/>
      <c r="HFA2866" s="36"/>
      <c r="HFB2866" s="36"/>
      <c r="HFC2866" s="36"/>
      <c r="HFD2866" s="37"/>
      <c r="HFE2866" s="35"/>
      <c r="HFF2866" s="36"/>
      <c r="HFG2866" s="36"/>
      <c r="HFH2866" s="36"/>
      <c r="HFI2866" s="36"/>
      <c r="HFJ2866" s="36"/>
      <c r="HFK2866" s="36"/>
      <c r="HFL2866" s="37"/>
      <c r="HFM2866" s="35"/>
      <c r="HFN2866" s="36"/>
      <c r="HFO2866" s="36"/>
      <c r="HFP2866" s="36"/>
      <c r="HFQ2866" s="36"/>
      <c r="HFR2866" s="36"/>
      <c r="HFS2866" s="36"/>
      <c r="HFT2866" s="37"/>
      <c r="HFU2866" s="35"/>
      <c r="HFV2866" s="36"/>
      <c r="HFW2866" s="36"/>
      <c r="HFX2866" s="36"/>
      <c r="HFY2866" s="36"/>
      <c r="HFZ2866" s="36"/>
      <c r="HGA2866" s="36"/>
      <c r="HGB2866" s="37"/>
      <c r="HGC2866" s="35"/>
      <c r="HGD2866" s="36"/>
      <c r="HGE2866" s="36"/>
      <c r="HGF2866" s="36"/>
      <c r="HGG2866" s="36"/>
      <c r="HGH2866" s="36"/>
      <c r="HGI2866" s="36"/>
      <c r="HGJ2866" s="37"/>
      <c r="HGK2866" s="35"/>
      <c r="HGL2866" s="36"/>
      <c r="HGM2866" s="36"/>
      <c r="HGN2866" s="36"/>
      <c r="HGO2866" s="36"/>
      <c r="HGP2866" s="36"/>
      <c r="HGQ2866" s="36"/>
      <c r="HGR2866" s="37"/>
      <c r="HGS2866" s="35"/>
      <c r="HGT2866" s="36"/>
      <c r="HGU2866" s="36"/>
      <c r="HGV2866" s="36"/>
      <c r="HGW2866" s="36"/>
      <c r="HGX2866" s="36"/>
      <c r="HGY2866" s="36"/>
      <c r="HGZ2866" s="37"/>
      <c r="HHA2866" s="35"/>
      <c r="HHB2866" s="36"/>
      <c r="HHC2866" s="36"/>
      <c r="HHD2866" s="36"/>
      <c r="HHE2866" s="36"/>
      <c r="HHF2866" s="36"/>
      <c r="HHG2866" s="36"/>
      <c r="HHH2866" s="37"/>
      <c r="HHI2866" s="35"/>
      <c r="HHJ2866" s="36"/>
      <c r="HHK2866" s="36"/>
      <c r="HHL2866" s="36"/>
      <c r="HHM2866" s="36"/>
      <c r="HHN2866" s="36"/>
      <c r="HHO2866" s="36"/>
      <c r="HHP2866" s="37"/>
      <c r="HHQ2866" s="35"/>
      <c r="HHR2866" s="36"/>
      <c r="HHS2866" s="36"/>
      <c r="HHT2866" s="36"/>
      <c r="HHU2866" s="36"/>
      <c r="HHV2866" s="36"/>
      <c r="HHW2866" s="36"/>
      <c r="HHX2866" s="37"/>
      <c r="HHY2866" s="35"/>
      <c r="HHZ2866" s="36"/>
      <c r="HIA2866" s="36"/>
      <c r="HIB2866" s="36"/>
      <c r="HIC2866" s="36"/>
      <c r="HID2866" s="36"/>
      <c r="HIE2866" s="36"/>
      <c r="HIF2866" s="37"/>
      <c r="HIG2866" s="35"/>
      <c r="HIH2866" s="36"/>
      <c r="HII2866" s="36"/>
      <c r="HIJ2866" s="36"/>
      <c r="HIK2866" s="36"/>
      <c r="HIL2866" s="36"/>
      <c r="HIM2866" s="36"/>
      <c r="HIN2866" s="37"/>
      <c r="HIO2866" s="35"/>
      <c r="HIP2866" s="36"/>
      <c r="HIQ2866" s="36"/>
      <c r="HIR2866" s="36"/>
      <c r="HIS2866" s="36"/>
      <c r="HIT2866" s="36"/>
      <c r="HIU2866" s="36"/>
      <c r="HIV2866" s="37"/>
      <c r="HIW2866" s="35"/>
      <c r="HIX2866" s="36"/>
      <c r="HIY2866" s="36"/>
      <c r="HIZ2866" s="36"/>
      <c r="HJA2866" s="36"/>
      <c r="HJB2866" s="36"/>
      <c r="HJC2866" s="36"/>
      <c r="HJD2866" s="37"/>
      <c r="HJE2866" s="35"/>
      <c r="HJF2866" s="36"/>
      <c r="HJG2866" s="36"/>
      <c r="HJH2866" s="36"/>
      <c r="HJI2866" s="36"/>
      <c r="HJJ2866" s="36"/>
      <c r="HJK2866" s="36"/>
      <c r="HJL2866" s="37"/>
      <c r="HJM2866" s="35"/>
      <c r="HJN2866" s="36"/>
      <c r="HJO2866" s="36"/>
      <c r="HJP2866" s="36"/>
      <c r="HJQ2866" s="36"/>
      <c r="HJR2866" s="36"/>
      <c r="HJS2866" s="36"/>
      <c r="HJT2866" s="37"/>
      <c r="HJU2866" s="35"/>
      <c r="HJV2866" s="36"/>
      <c r="HJW2866" s="36"/>
      <c r="HJX2866" s="36"/>
      <c r="HJY2866" s="36"/>
      <c r="HJZ2866" s="36"/>
      <c r="HKA2866" s="36"/>
      <c r="HKB2866" s="37"/>
      <c r="HKC2866" s="35"/>
      <c r="HKD2866" s="36"/>
      <c r="HKE2866" s="36"/>
      <c r="HKF2866" s="36"/>
      <c r="HKG2866" s="36"/>
      <c r="HKH2866" s="36"/>
      <c r="HKI2866" s="36"/>
      <c r="HKJ2866" s="37"/>
      <c r="HKK2866" s="35"/>
      <c r="HKL2866" s="36"/>
      <c r="HKM2866" s="36"/>
      <c r="HKN2866" s="36"/>
      <c r="HKO2866" s="36"/>
      <c r="HKP2866" s="36"/>
      <c r="HKQ2866" s="36"/>
      <c r="HKR2866" s="37"/>
      <c r="HKS2866" s="35"/>
      <c r="HKT2866" s="36"/>
      <c r="HKU2866" s="36"/>
      <c r="HKV2866" s="36"/>
      <c r="HKW2866" s="36"/>
      <c r="HKX2866" s="36"/>
      <c r="HKY2866" s="36"/>
      <c r="HKZ2866" s="37"/>
      <c r="HLA2866" s="35"/>
      <c r="HLB2866" s="36"/>
      <c r="HLC2866" s="36"/>
      <c r="HLD2866" s="36"/>
      <c r="HLE2866" s="36"/>
      <c r="HLF2866" s="36"/>
      <c r="HLG2866" s="36"/>
      <c r="HLH2866" s="37"/>
      <c r="HLI2866" s="35"/>
      <c r="HLJ2866" s="36"/>
      <c r="HLK2866" s="36"/>
      <c r="HLL2866" s="36"/>
      <c r="HLM2866" s="36"/>
      <c r="HLN2866" s="36"/>
      <c r="HLO2866" s="36"/>
      <c r="HLP2866" s="37"/>
      <c r="HLQ2866" s="35"/>
      <c r="HLR2866" s="36"/>
      <c r="HLS2866" s="36"/>
      <c r="HLT2866" s="36"/>
      <c r="HLU2866" s="36"/>
      <c r="HLV2866" s="36"/>
      <c r="HLW2866" s="36"/>
      <c r="HLX2866" s="37"/>
      <c r="HLY2866" s="35"/>
      <c r="HLZ2866" s="36"/>
      <c r="HMA2866" s="36"/>
      <c r="HMB2866" s="36"/>
      <c r="HMC2866" s="36"/>
      <c r="HMD2866" s="36"/>
      <c r="HME2866" s="36"/>
      <c r="HMF2866" s="37"/>
      <c r="HMG2866" s="35"/>
      <c r="HMH2866" s="36"/>
      <c r="HMI2866" s="36"/>
      <c r="HMJ2866" s="36"/>
      <c r="HMK2866" s="36"/>
      <c r="HML2866" s="36"/>
      <c r="HMM2866" s="36"/>
      <c r="HMN2866" s="37"/>
      <c r="HMO2866" s="35"/>
      <c r="HMP2866" s="36"/>
      <c r="HMQ2866" s="36"/>
      <c r="HMR2866" s="36"/>
      <c r="HMS2866" s="36"/>
      <c r="HMT2866" s="36"/>
      <c r="HMU2866" s="36"/>
      <c r="HMV2866" s="37"/>
      <c r="HMW2866" s="35"/>
      <c r="HMX2866" s="36"/>
      <c r="HMY2866" s="36"/>
      <c r="HMZ2866" s="36"/>
      <c r="HNA2866" s="36"/>
      <c r="HNB2866" s="36"/>
      <c r="HNC2866" s="36"/>
      <c r="HND2866" s="37"/>
      <c r="HNE2866" s="35"/>
      <c r="HNF2866" s="36"/>
      <c r="HNG2866" s="36"/>
      <c r="HNH2866" s="36"/>
      <c r="HNI2866" s="36"/>
      <c r="HNJ2866" s="36"/>
      <c r="HNK2866" s="36"/>
      <c r="HNL2866" s="37"/>
      <c r="HNM2866" s="35"/>
      <c r="HNN2866" s="36"/>
      <c r="HNO2866" s="36"/>
      <c r="HNP2866" s="36"/>
      <c r="HNQ2866" s="36"/>
      <c r="HNR2866" s="36"/>
      <c r="HNS2866" s="36"/>
      <c r="HNT2866" s="37"/>
      <c r="HNU2866" s="35"/>
      <c r="HNV2866" s="36"/>
      <c r="HNW2866" s="36"/>
      <c r="HNX2866" s="36"/>
      <c r="HNY2866" s="36"/>
      <c r="HNZ2866" s="36"/>
      <c r="HOA2866" s="36"/>
      <c r="HOB2866" s="37"/>
      <c r="HOC2866" s="35"/>
      <c r="HOD2866" s="36"/>
      <c r="HOE2866" s="36"/>
      <c r="HOF2866" s="36"/>
      <c r="HOG2866" s="36"/>
      <c r="HOH2866" s="36"/>
      <c r="HOI2866" s="36"/>
      <c r="HOJ2866" s="37"/>
      <c r="HOK2866" s="35"/>
      <c r="HOL2866" s="36"/>
      <c r="HOM2866" s="36"/>
      <c r="HON2866" s="36"/>
      <c r="HOO2866" s="36"/>
      <c r="HOP2866" s="36"/>
      <c r="HOQ2866" s="36"/>
      <c r="HOR2866" s="37"/>
      <c r="HOS2866" s="35"/>
      <c r="HOT2866" s="36"/>
      <c r="HOU2866" s="36"/>
      <c r="HOV2866" s="36"/>
      <c r="HOW2866" s="36"/>
      <c r="HOX2866" s="36"/>
      <c r="HOY2866" s="36"/>
      <c r="HOZ2866" s="37"/>
      <c r="HPA2866" s="35"/>
      <c r="HPB2866" s="36"/>
      <c r="HPC2866" s="36"/>
      <c r="HPD2866" s="36"/>
      <c r="HPE2866" s="36"/>
      <c r="HPF2866" s="36"/>
      <c r="HPG2866" s="36"/>
      <c r="HPH2866" s="37"/>
      <c r="HPI2866" s="35"/>
      <c r="HPJ2866" s="36"/>
      <c r="HPK2866" s="36"/>
      <c r="HPL2866" s="36"/>
      <c r="HPM2866" s="36"/>
      <c r="HPN2866" s="36"/>
      <c r="HPO2866" s="36"/>
      <c r="HPP2866" s="37"/>
      <c r="HPQ2866" s="35"/>
      <c r="HPR2866" s="36"/>
      <c r="HPS2866" s="36"/>
      <c r="HPT2866" s="36"/>
      <c r="HPU2866" s="36"/>
      <c r="HPV2866" s="36"/>
      <c r="HPW2866" s="36"/>
      <c r="HPX2866" s="37"/>
      <c r="HPY2866" s="35"/>
      <c r="HPZ2866" s="36"/>
      <c r="HQA2866" s="36"/>
      <c r="HQB2866" s="36"/>
      <c r="HQC2866" s="36"/>
      <c r="HQD2866" s="36"/>
      <c r="HQE2866" s="36"/>
      <c r="HQF2866" s="37"/>
      <c r="HQG2866" s="35"/>
      <c r="HQH2866" s="36"/>
      <c r="HQI2866" s="36"/>
      <c r="HQJ2866" s="36"/>
      <c r="HQK2866" s="36"/>
      <c r="HQL2866" s="36"/>
      <c r="HQM2866" s="36"/>
      <c r="HQN2866" s="37"/>
      <c r="HQO2866" s="35"/>
      <c r="HQP2866" s="36"/>
      <c r="HQQ2866" s="36"/>
      <c r="HQR2866" s="36"/>
      <c r="HQS2866" s="36"/>
      <c r="HQT2866" s="36"/>
      <c r="HQU2866" s="36"/>
      <c r="HQV2866" s="37"/>
      <c r="HQW2866" s="35"/>
      <c r="HQX2866" s="36"/>
      <c r="HQY2866" s="36"/>
      <c r="HQZ2866" s="36"/>
      <c r="HRA2866" s="36"/>
      <c r="HRB2866" s="36"/>
      <c r="HRC2866" s="36"/>
      <c r="HRD2866" s="37"/>
      <c r="HRE2866" s="35"/>
      <c r="HRF2866" s="36"/>
      <c r="HRG2866" s="36"/>
      <c r="HRH2866" s="36"/>
      <c r="HRI2866" s="36"/>
      <c r="HRJ2866" s="36"/>
      <c r="HRK2866" s="36"/>
      <c r="HRL2866" s="37"/>
      <c r="HRM2866" s="35"/>
      <c r="HRN2866" s="36"/>
      <c r="HRO2866" s="36"/>
      <c r="HRP2866" s="36"/>
      <c r="HRQ2866" s="36"/>
      <c r="HRR2866" s="36"/>
      <c r="HRS2866" s="36"/>
      <c r="HRT2866" s="37"/>
      <c r="HRU2866" s="35"/>
      <c r="HRV2866" s="36"/>
      <c r="HRW2866" s="36"/>
      <c r="HRX2866" s="36"/>
      <c r="HRY2866" s="36"/>
      <c r="HRZ2866" s="36"/>
      <c r="HSA2866" s="36"/>
      <c r="HSB2866" s="37"/>
      <c r="HSC2866" s="35"/>
      <c r="HSD2866" s="36"/>
      <c r="HSE2866" s="36"/>
      <c r="HSF2866" s="36"/>
      <c r="HSG2866" s="36"/>
      <c r="HSH2866" s="36"/>
      <c r="HSI2866" s="36"/>
      <c r="HSJ2866" s="37"/>
      <c r="HSK2866" s="35"/>
      <c r="HSL2866" s="36"/>
      <c r="HSM2866" s="36"/>
      <c r="HSN2866" s="36"/>
      <c r="HSO2866" s="36"/>
      <c r="HSP2866" s="36"/>
      <c r="HSQ2866" s="36"/>
      <c r="HSR2866" s="37"/>
      <c r="HSS2866" s="35"/>
      <c r="HST2866" s="36"/>
      <c r="HSU2866" s="36"/>
      <c r="HSV2866" s="36"/>
      <c r="HSW2866" s="36"/>
      <c r="HSX2866" s="36"/>
      <c r="HSY2866" s="36"/>
      <c r="HSZ2866" s="37"/>
      <c r="HTA2866" s="35"/>
      <c r="HTB2866" s="36"/>
      <c r="HTC2866" s="36"/>
      <c r="HTD2866" s="36"/>
      <c r="HTE2866" s="36"/>
      <c r="HTF2866" s="36"/>
      <c r="HTG2866" s="36"/>
      <c r="HTH2866" s="37"/>
      <c r="HTI2866" s="35"/>
      <c r="HTJ2866" s="36"/>
      <c r="HTK2866" s="36"/>
      <c r="HTL2866" s="36"/>
      <c r="HTM2866" s="36"/>
      <c r="HTN2866" s="36"/>
      <c r="HTO2866" s="36"/>
      <c r="HTP2866" s="37"/>
      <c r="HTQ2866" s="35"/>
      <c r="HTR2866" s="36"/>
      <c r="HTS2866" s="36"/>
      <c r="HTT2866" s="36"/>
      <c r="HTU2866" s="36"/>
      <c r="HTV2866" s="36"/>
      <c r="HTW2866" s="36"/>
      <c r="HTX2866" s="37"/>
      <c r="HTY2866" s="35"/>
      <c r="HTZ2866" s="36"/>
      <c r="HUA2866" s="36"/>
      <c r="HUB2866" s="36"/>
      <c r="HUC2866" s="36"/>
      <c r="HUD2866" s="36"/>
      <c r="HUE2866" s="36"/>
      <c r="HUF2866" s="37"/>
      <c r="HUG2866" s="35"/>
      <c r="HUH2866" s="36"/>
      <c r="HUI2866" s="36"/>
      <c r="HUJ2866" s="36"/>
      <c r="HUK2866" s="36"/>
      <c r="HUL2866" s="36"/>
      <c r="HUM2866" s="36"/>
      <c r="HUN2866" s="37"/>
      <c r="HUO2866" s="35"/>
      <c r="HUP2866" s="36"/>
      <c r="HUQ2866" s="36"/>
      <c r="HUR2866" s="36"/>
      <c r="HUS2866" s="36"/>
      <c r="HUT2866" s="36"/>
      <c r="HUU2866" s="36"/>
      <c r="HUV2866" s="37"/>
      <c r="HUW2866" s="35"/>
      <c r="HUX2866" s="36"/>
      <c r="HUY2866" s="36"/>
      <c r="HUZ2866" s="36"/>
      <c r="HVA2866" s="36"/>
      <c r="HVB2866" s="36"/>
      <c r="HVC2866" s="36"/>
      <c r="HVD2866" s="37"/>
      <c r="HVE2866" s="35"/>
      <c r="HVF2866" s="36"/>
      <c r="HVG2866" s="36"/>
      <c r="HVH2866" s="36"/>
      <c r="HVI2866" s="36"/>
      <c r="HVJ2866" s="36"/>
      <c r="HVK2866" s="36"/>
      <c r="HVL2866" s="37"/>
      <c r="HVM2866" s="35"/>
      <c r="HVN2866" s="36"/>
      <c r="HVO2866" s="36"/>
      <c r="HVP2866" s="36"/>
      <c r="HVQ2866" s="36"/>
      <c r="HVR2866" s="36"/>
      <c r="HVS2866" s="36"/>
      <c r="HVT2866" s="37"/>
      <c r="HVU2866" s="35"/>
      <c r="HVV2866" s="36"/>
      <c r="HVW2866" s="36"/>
      <c r="HVX2866" s="36"/>
      <c r="HVY2866" s="36"/>
      <c r="HVZ2866" s="36"/>
      <c r="HWA2866" s="36"/>
      <c r="HWB2866" s="37"/>
      <c r="HWC2866" s="35"/>
      <c r="HWD2866" s="36"/>
      <c r="HWE2866" s="36"/>
      <c r="HWF2866" s="36"/>
      <c r="HWG2866" s="36"/>
      <c r="HWH2866" s="36"/>
      <c r="HWI2866" s="36"/>
      <c r="HWJ2866" s="37"/>
      <c r="HWK2866" s="35"/>
      <c r="HWL2866" s="36"/>
      <c r="HWM2866" s="36"/>
      <c r="HWN2866" s="36"/>
      <c r="HWO2866" s="36"/>
      <c r="HWP2866" s="36"/>
      <c r="HWQ2866" s="36"/>
      <c r="HWR2866" s="37"/>
      <c r="HWS2866" s="35"/>
      <c r="HWT2866" s="36"/>
      <c r="HWU2866" s="36"/>
      <c r="HWV2866" s="36"/>
      <c r="HWW2866" s="36"/>
      <c r="HWX2866" s="36"/>
      <c r="HWY2866" s="36"/>
      <c r="HWZ2866" s="37"/>
      <c r="HXA2866" s="35"/>
      <c r="HXB2866" s="36"/>
      <c r="HXC2866" s="36"/>
      <c r="HXD2866" s="36"/>
      <c r="HXE2866" s="36"/>
      <c r="HXF2866" s="36"/>
      <c r="HXG2866" s="36"/>
      <c r="HXH2866" s="37"/>
      <c r="HXI2866" s="35"/>
      <c r="HXJ2866" s="36"/>
      <c r="HXK2866" s="36"/>
      <c r="HXL2866" s="36"/>
      <c r="HXM2866" s="36"/>
      <c r="HXN2866" s="36"/>
      <c r="HXO2866" s="36"/>
      <c r="HXP2866" s="37"/>
      <c r="HXQ2866" s="35"/>
      <c r="HXR2866" s="36"/>
      <c r="HXS2866" s="36"/>
      <c r="HXT2866" s="36"/>
      <c r="HXU2866" s="36"/>
      <c r="HXV2866" s="36"/>
      <c r="HXW2866" s="36"/>
      <c r="HXX2866" s="37"/>
      <c r="HXY2866" s="35"/>
      <c r="HXZ2866" s="36"/>
      <c r="HYA2866" s="36"/>
      <c r="HYB2866" s="36"/>
      <c r="HYC2866" s="36"/>
      <c r="HYD2866" s="36"/>
      <c r="HYE2866" s="36"/>
      <c r="HYF2866" s="37"/>
      <c r="HYG2866" s="35"/>
      <c r="HYH2866" s="36"/>
      <c r="HYI2866" s="36"/>
      <c r="HYJ2866" s="36"/>
      <c r="HYK2866" s="36"/>
      <c r="HYL2866" s="36"/>
      <c r="HYM2866" s="36"/>
      <c r="HYN2866" s="37"/>
      <c r="HYO2866" s="35"/>
      <c r="HYP2866" s="36"/>
      <c r="HYQ2866" s="36"/>
      <c r="HYR2866" s="36"/>
      <c r="HYS2866" s="36"/>
      <c r="HYT2866" s="36"/>
      <c r="HYU2866" s="36"/>
      <c r="HYV2866" s="37"/>
      <c r="HYW2866" s="35"/>
      <c r="HYX2866" s="36"/>
      <c r="HYY2866" s="36"/>
      <c r="HYZ2866" s="36"/>
      <c r="HZA2866" s="36"/>
      <c r="HZB2866" s="36"/>
      <c r="HZC2866" s="36"/>
      <c r="HZD2866" s="37"/>
      <c r="HZE2866" s="35"/>
      <c r="HZF2866" s="36"/>
      <c r="HZG2866" s="36"/>
      <c r="HZH2866" s="36"/>
      <c r="HZI2866" s="36"/>
      <c r="HZJ2866" s="36"/>
      <c r="HZK2866" s="36"/>
      <c r="HZL2866" s="37"/>
      <c r="HZM2866" s="35"/>
      <c r="HZN2866" s="36"/>
      <c r="HZO2866" s="36"/>
      <c r="HZP2866" s="36"/>
      <c r="HZQ2866" s="36"/>
      <c r="HZR2866" s="36"/>
      <c r="HZS2866" s="36"/>
      <c r="HZT2866" s="37"/>
      <c r="HZU2866" s="35"/>
      <c r="HZV2866" s="36"/>
      <c r="HZW2866" s="36"/>
      <c r="HZX2866" s="36"/>
      <c r="HZY2866" s="36"/>
      <c r="HZZ2866" s="36"/>
      <c r="IAA2866" s="36"/>
      <c r="IAB2866" s="37"/>
      <c r="IAC2866" s="35"/>
      <c r="IAD2866" s="36"/>
      <c r="IAE2866" s="36"/>
      <c r="IAF2866" s="36"/>
      <c r="IAG2866" s="36"/>
      <c r="IAH2866" s="36"/>
      <c r="IAI2866" s="36"/>
      <c r="IAJ2866" s="37"/>
      <c r="IAK2866" s="35"/>
      <c r="IAL2866" s="36"/>
      <c r="IAM2866" s="36"/>
      <c r="IAN2866" s="36"/>
      <c r="IAO2866" s="36"/>
      <c r="IAP2866" s="36"/>
      <c r="IAQ2866" s="36"/>
      <c r="IAR2866" s="37"/>
      <c r="IAS2866" s="35"/>
      <c r="IAT2866" s="36"/>
      <c r="IAU2866" s="36"/>
      <c r="IAV2866" s="36"/>
      <c r="IAW2866" s="36"/>
      <c r="IAX2866" s="36"/>
      <c r="IAY2866" s="36"/>
      <c r="IAZ2866" s="37"/>
      <c r="IBA2866" s="35"/>
      <c r="IBB2866" s="36"/>
      <c r="IBC2866" s="36"/>
      <c r="IBD2866" s="36"/>
      <c r="IBE2866" s="36"/>
      <c r="IBF2866" s="36"/>
      <c r="IBG2866" s="36"/>
      <c r="IBH2866" s="37"/>
      <c r="IBI2866" s="35"/>
      <c r="IBJ2866" s="36"/>
      <c r="IBK2866" s="36"/>
      <c r="IBL2866" s="36"/>
      <c r="IBM2866" s="36"/>
      <c r="IBN2866" s="36"/>
      <c r="IBO2866" s="36"/>
      <c r="IBP2866" s="37"/>
      <c r="IBQ2866" s="35"/>
      <c r="IBR2866" s="36"/>
      <c r="IBS2866" s="36"/>
      <c r="IBT2866" s="36"/>
      <c r="IBU2866" s="36"/>
      <c r="IBV2866" s="36"/>
      <c r="IBW2866" s="36"/>
      <c r="IBX2866" s="37"/>
      <c r="IBY2866" s="35"/>
      <c r="IBZ2866" s="36"/>
      <c r="ICA2866" s="36"/>
      <c r="ICB2866" s="36"/>
      <c r="ICC2866" s="36"/>
      <c r="ICD2866" s="36"/>
      <c r="ICE2866" s="36"/>
      <c r="ICF2866" s="37"/>
      <c r="ICG2866" s="35"/>
      <c r="ICH2866" s="36"/>
      <c r="ICI2866" s="36"/>
      <c r="ICJ2866" s="36"/>
      <c r="ICK2866" s="36"/>
      <c r="ICL2866" s="36"/>
      <c r="ICM2866" s="36"/>
      <c r="ICN2866" s="37"/>
      <c r="ICO2866" s="35"/>
      <c r="ICP2866" s="36"/>
      <c r="ICQ2866" s="36"/>
      <c r="ICR2866" s="36"/>
      <c r="ICS2866" s="36"/>
      <c r="ICT2866" s="36"/>
      <c r="ICU2866" s="36"/>
      <c r="ICV2866" s="37"/>
      <c r="ICW2866" s="35"/>
      <c r="ICX2866" s="36"/>
      <c r="ICY2866" s="36"/>
      <c r="ICZ2866" s="36"/>
      <c r="IDA2866" s="36"/>
      <c r="IDB2866" s="36"/>
      <c r="IDC2866" s="36"/>
      <c r="IDD2866" s="37"/>
      <c r="IDE2866" s="35"/>
      <c r="IDF2866" s="36"/>
      <c r="IDG2866" s="36"/>
      <c r="IDH2866" s="36"/>
      <c r="IDI2866" s="36"/>
      <c r="IDJ2866" s="36"/>
      <c r="IDK2866" s="36"/>
      <c r="IDL2866" s="37"/>
      <c r="IDM2866" s="35"/>
      <c r="IDN2866" s="36"/>
      <c r="IDO2866" s="36"/>
      <c r="IDP2866" s="36"/>
      <c r="IDQ2866" s="36"/>
      <c r="IDR2866" s="36"/>
      <c r="IDS2866" s="36"/>
      <c r="IDT2866" s="37"/>
      <c r="IDU2866" s="35"/>
      <c r="IDV2866" s="36"/>
      <c r="IDW2866" s="36"/>
      <c r="IDX2866" s="36"/>
      <c r="IDY2866" s="36"/>
      <c r="IDZ2866" s="36"/>
      <c r="IEA2866" s="36"/>
      <c r="IEB2866" s="37"/>
      <c r="IEC2866" s="35"/>
      <c r="IED2866" s="36"/>
      <c r="IEE2866" s="36"/>
      <c r="IEF2866" s="36"/>
      <c r="IEG2866" s="36"/>
      <c r="IEH2866" s="36"/>
      <c r="IEI2866" s="36"/>
      <c r="IEJ2866" s="37"/>
      <c r="IEK2866" s="35"/>
      <c r="IEL2866" s="36"/>
      <c r="IEM2866" s="36"/>
      <c r="IEN2866" s="36"/>
      <c r="IEO2866" s="36"/>
      <c r="IEP2866" s="36"/>
      <c r="IEQ2866" s="36"/>
      <c r="IER2866" s="37"/>
      <c r="IES2866" s="35"/>
      <c r="IET2866" s="36"/>
      <c r="IEU2866" s="36"/>
      <c r="IEV2866" s="36"/>
      <c r="IEW2866" s="36"/>
      <c r="IEX2866" s="36"/>
      <c r="IEY2866" s="36"/>
      <c r="IEZ2866" s="37"/>
      <c r="IFA2866" s="35"/>
      <c r="IFB2866" s="36"/>
      <c r="IFC2866" s="36"/>
      <c r="IFD2866" s="36"/>
      <c r="IFE2866" s="36"/>
      <c r="IFF2866" s="36"/>
      <c r="IFG2866" s="36"/>
      <c r="IFH2866" s="37"/>
      <c r="IFI2866" s="35"/>
      <c r="IFJ2866" s="36"/>
      <c r="IFK2866" s="36"/>
      <c r="IFL2866" s="36"/>
      <c r="IFM2866" s="36"/>
      <c r="IFN2866" s="36"/>
      <c r="IFO2866" s="36"/>
      <c r="IFP2866" s="37"/>
      <c r="IFQ2866" s="35"/>
      <c r="IFR2866" s="36"/>
      <c r="IFS2866" s="36"/>
      <c r="IFT2866" s="36"/>
      <c r="IFU2866" s="36"/>
      <c r="IFV2866" s="36"/>
      <c r="IFW2866" s="36"/>
      <c r="IFX2866" s="37"/>
      <c r="IFY2866" s="35"/>
      <c r="IFZ2866" s="36"/>
      <c r="IGA2866" s="36"/>
      <c r="IGB2866" s="36"/>
      <c r="IGC2866" s="36"/>
      <c r="IGD2866" s="36"/>
      <c r="IGE2866" s="36"/>
      <c r="IGF2866" s="37"/>
      <c r="IGG2866" s="35"/>
      <c r="IGH2866" s="36"/>
      <c r="IGI2866" s="36"/>
      <c r="IGJ2866" s="36"/>
      <c r="IGK2866" s="36"/>
      <c r="IGL2866" s="36"/>
      <c r="IGM2866" s="36"/>
      <c r="IGN2866" s="37"/>
      <c r="IGO2866" s="35"/>
      <c r="IGP2866" s="36"/>
      <c r="IGQ2866" s="36"/>
      <c r="IGR2866" s="36"/>
      <c r="IGS2866" s="36"/>
      <c r="IGT2866" s="36"/>
      <c r="IGU2866" s="36"/>
      <c r="IGV2866" s="37"/>
      <c r="IGW2866" s="35"/>
      <c r="IGX2866" s="36"/>
      <c r="IGY2866" s="36"/>
      <c r="IGZ2866" s="36"/>
      <c r="IHA2866" s="36"/>
      <c r="IHB2866" s="36"/>
      <c r="IHC2866" s="36"/>
      <c r="IHD2866" s="37"/>
      <c r="IHE2866" s="35"/>
      <c r="IHF2866" s="36"/>
      <c r="IHG2866" s="36"/>
      <c r="IHH2866" s="36"/>
      <c r="IHI2866" s="36"/>
      <c r="IHJ2866" s="36"/>
      <c r="IHK2866" s="36"/>
      <c r="IHL2866" s="37"/>
      <c r="IHM2866" s="35"/>
      <c r="IHN2866" s="36"/>
      <c r="IHO2866" s="36"/>
      <c r="IHP2866" s="36"/>
      <c r="IHQ2866" s="36"/>
      <c r="IHR2866" s="36"/>
      <c r="IHS2866" s="36"/>
      <c r="IHT2866" s="37"/>
      <c r="IHU2866" s="35"/>
      <c r="IHV2866" s="36"/>
      <c r="IHW2866" s="36"/>
      <c r="IHX2866" s="36"/>
      <c r="IHY2866" s="36"/>
      <c r="IHZ2866" s="36"/>
      <c r="IIA2866" s="36"/>
      <c r="IIB2866" s="37"/>
      <c r="IIC2866" s="35"/>
      <c r="IID2866" s="36"/>
      <c r="IIE2866" s="36"/>
      <c r="IIF2866" s="36"/>
      <c r="IIG2866" s="36"/>
      <c r="IIH2866" s="36"/>
      <c r="III2866" s="36"/>
      <c r="IIJ2866" s="37"/>
      <c r="IIK2866" s="35"/>
      <c r="IIL2866" s="36"/>
      <c r="IIM2866" s="36"/>
      <c r="IIN2866" s="36"/>
      <c r="IIO2866" s="36"/>
      <c r="IIP2866" s="36"/>
      <c r="IIQ2866" s="36"/>
      <c r="IIR2866" s="37"/>
      <c r="IIS2866" s="35"/>
      <c r="IIT2866" s="36"/>
      <c r="IIU2866" s="36"/>
      <c r="IIV2866" s="36"/>
      <c r="IIW2866" s="36"/>
      <c r="IIX2866" s="36"/>
      <c r="IIY2866" s="36"/>
      <c r="IIZ2866" s="37"/>
      <c r="IJA2866" s="35"/>
      <c r="IJB2866" s="36"/>
      <c r="IJC2866" s="36"/>
      <c r="IJD2866" s="36"/>
      <c r="IJE2866" s="36"/>
      <c r="IJF2866" s="36"/>
      <c r="IJG2866" s="36"/>
      <c r="IJH2866" s="37"/>
      <c r="IJI2866" s="35"/>
      <c r="IJJ2866" s="36"/>
      <c r="IJK2866" s="36"/>
      <c r="IJL2866" s="36"/>
      <c r="IJM2866" s="36"/>
      <c r="IJN2866" s="36"/>
      <c r="IJO2866" s="36"/>
      <c r="IJP2866" s="37"/>
      <c r="IJQ2866" s="35"/>
      <c r="IJR2866" s="36"/>
      <c r="IJS2866" s="36"/>
      <c r="IJT2866" s="36"/>
      <c r="IJU2866" s="36"/>
      <c r="IJV2866" s="36"/>
      <c r="IJW2866" s="36"/>
      <c r="IJX2866" s="37"/>
      <c r="IJY2866" s="35"/>
      <c r="IJZ2866" s="36"/>
      <c r="IKA2866" s="36"/>
      <c r="IKB2866" s="36"/>
      <c r="IKC2866" s="36"/>
      <c r="IKD2866" s="36"/>
      <c r="IKE2866" s="36"/>
      <c r="IKF2866" s="37"/>
      <c r="IKG2866" s="35"/>
      <c r="IKH2866" s="36"/>
      <c r="IKI2866" s="36"/>
      <c r="IKJ2866" s="36"/>
      <c r="IKK2866" s="36"/>
      <c r="IKL2866" s="36"/>
      <c r="IKM2866" s="36"/>
      <c r="IKN2866" s="37"/>
      <c r="IKO2866" s="35"/>
      <c r="IKP2866" s="36"/>
      <c r="IKQ2866" s="36"/>
      <c r="IKR2866" s="36"/>
      <c r="IKS2866" s="36"/>
      <c r="IKT2866" s="36"/>
      <c r="IKU2866" s="36"/>
      <c r="IKV2866" s="37"/>
      <c r="IKW2866" s="35"/>
      <c r="IKX2866" s="36"/>
      <c r="IKY2866" s="36"/>
      <c r="IKZ2866" s="36"/>
      <c r="ILA2866" s="36"/>
      <c r="ILB2866" s="36"/>
      <c r="ILC2866" s="36"/>
      <c r="ILD2866" s="37"/>
      <c r="ILE2866" s="35"/>
      <c r="ILF2866" s="36"/>
      <c r="ILG2866" s="36"/>
      <c r="ILH2866" s="36"/>
      <c r="ILI2866" s="36"/>
      <c r="ILJ2866" s="36"/>
      <c r="ILK2866" s="36"/>
      <c r="ILL2866" s="37"/>
      <c r="ILM2866" s="35"/>
      <c r="ILN2866" s="36"/>
      <c r="ILO2866" s="36"/>
      <c r="ILP2866" s="36"/>
      <c r="ILQ2866" s="36"/>
      <c r="ILR2866" s="36"/>
      <c r="ILS2866" s="36"/>
      <c r="ILT2866" s="37"/>
      <c r="ILU2866" s="35"/>
      <c r="ILV2866" s="36"/>
      <c r="ILW2866" s="36"/>
      <c r="ILX2866" s="36"/>
      <c r="ILY2866" s="36"/>
      <c r="ILZ2866" s="36"/>
      <c r="IMA2866" s="36"/>
      <c r="IMB2866" s="37"/>
      <c r="IMC2866" s="35"/>
      <c r="IMD2866" s="36"/>
      <c r="IME2866" s="36"/>
      <c r="IMF2866" s="36"/>
      <c r="IMG2866" s="36"/>
      <c r="IMH2866" s="36"/>
      <c r="IMI2866" s="36"/>
      <c r="IMJ2866" s="37"/>
      <c r="IMK2866" s="35"/>
      <c r="IML2866" s="36"/>
      <c r="IMM2866" s="36"/>
      <c r="IMN2866" s="36"/>
      <c r="IMO2866" s="36"/>
      <c r="IMP2866" s="36"/>
      <c r="IMQ2866" s="36"/>
      <c r="IMR2866" s="37"/>
      <c r="IMS2866" s="35"/>
      <c r="IMT2866" s="36"/>
      <c r="IMU2866" s="36"/>
      <c r="IMV2866" s="36"/>
      <c r="IMW2866" s="36"/>
      <c r="IMX2866" s="36"/>
      <c r="IMY2866" s="36"/>
      <c r="IMZ2866" s="37"/>
      <c r="INA2866" s="35"/>
      <c r="INB2866" s="36"/>
      <c r="INC2866" s="36"/>
      <c r="IND2866" s="36"/>
      <c r="INE2866" s="36"/>
      <c r="INF2866" s="36"/>
      <c r="ING2866" s="36"/>
      <c r="INH2866" s="37"/>
      <c r="INI2866" s="35"/>
      <c r="INJ2866" s="36"/>
      <c r="INK2866" s="36"/>
      <c r="INL2866" s="36"/>
      <c r="INM2866" s="36"/>
      <c r="INN2866" s="36"/>
      <c r="INO2866" s="36"/>
      <c r="INP2866" s="37"/>
      <c r="INQ2866" s="35"/>
      <c r="INR2866" s="36"/>
      <c r="INS2866" s="36"/>
      <c r="INT2866" s="36"/>
      <c r="INU2866" s="36"/>
      <c r="INV2866" s="36"/>
      <c r="INW2866" s="36"/>
      <c r="INX2866" s="37"/>
      <c r="INY2866" s="35"/>
      <c r="INZ2866" s="36"/>
      <c r="IOA2866" s="36"/>
      <c r="IOB2866" s="36"/>
      <c r="IOC2866" s="36"/>
      <c r="IOD2866" s="36"/>
      <c r="IOE2866" s="36"/>
      <c r="IOF2866" s="37"/>
      <c r="IOG2866" s="35"/>
      <c r="IOH2866" s="36"/>
      <c r="IOI2866" s="36"/>
      <c r="IOJ2866" s="36"/>
      <c r="IOK2866" s="36"/>
      <c r="IOL2866" s="36"/>
      <c r="IOM2866" s="36"/>
      <c r="ION2866" s="37"/>
      <c r="IOO2866" s="35"/>
      <c r="IOP2866" s="36"/>
      <c r="IOQ2866" s="36"/>
      <c r="IOR2866" s="36"/>
      <c r="IOS2866" s="36"/>
      <c r="IOT2866" s="36"/>
      <c r="IOU2866" s="36"/>
      <c r="IOV2866" s="37"/>
      <c r="IOW2866" s="35"/>
      <c r="IOX2866" s="36"/>
      <c r="IOY2866" s="36"/>
      <c r="IOZ2866" s="36"/>
      <c r="IPA2866" s="36"/>
      <c r="IPB2866" s="36"/>
      <c r="IPC2866" s="36"/>
      <c r="IPD2866" s="37"/>
      <c r="IPE2866" s="35"/>
      <c r="IPF2866" s="36"/>
      <c r="IPG2866" s="36"/>
      <c r="IPH2866" s="36"/>
      <c r="IPI2866" s="36"/>
      <c r="IPJ2866" s="36"/>
      <c r="IPK2866" s="36"/>
      <c r="IPL2866" s="37"/>
      <c r="IPM2866" s="35"/>
      <c r="IPN2866" s="36"/>
      <c r="IPO2866" s="36"/>
      <c r="IPP2866" s="36"/>
      <c r="IPQ2866" s="36"/>
      <c r="IPR2866" s="36"/>
      <c r="IPS2866" s="36"/>
      <c r="IPT2866" s="37"/>
      <c r="IPU2866" s="35"/>
      <c r="IPV2866" s="36"/>
      <c r="IPW2866" s="36"/>
      <c r="IPX2866" s="36"/>
      <c r="IPY2866" s="36"/>
      <c r="IPZ2866" s="36"/>
      <c r="IQA2866" s="36"/>
      <c r="IQB2866" s="37"/>
      <c r="IQC2866" s="35"/>
      <c r="IQD2866" s="36"/>
      <c r="IQE2866" s="36"/>
      <c r="IQF2866" s="36"/>
      <c r="IQG2866" s="36"/>
      <c r="IQH2866" s="36"/>
      <c r="IQI2866" s="36"/>
      <c r="IQJ2866" s="37"/>
      <c r="IQK2866" s="35"/>
      <c r="IQL2866" s="36"/>
      <c r="IQM2866" s="36"/>
      <c r="IQN2866" s="36"/>
      <c r="IQO2866" s="36"/>
      <c r="IQP2866" s="36"/>
      <c r="IQQ2866" s="36"/>
      <c r="IQR2866" s="37"/>
      <c r="IQS2866" s="35"/>
      <c r="IQT2866" s="36"/>
      <c r="IQU2866" s="36"/>
      <c r="IQV2866" s="36"/>
      <c r="IQW2866" s="36"/>
      <c r="IQX2866" s="36"/>
      <c r="IQY2866" s="36"/>
      <c r="IQZ2866" s="37"/>
      <c r="IRA2866" s="35"/>
      <c r="IRB2866" s="36"/>
      <c r="IRC2866" s="36"/>
      <c r="IRD2866" s="36"/>
      <c r="IRE2866" s="36"/>
      <c r="IRF2866" s="36"/>
      <c r="IRG2866" s="36"/>
      <c r="IRH2866" s="37"/>
      <c r="IRI2866" s="35"/>
      <c r="IRJ2866" s="36"/>
      <c r="IRK2866" s="36"/>
      <c r="IRL2866" s="36"/>
      <c r="IRM2866" s="36"/>
      <c r="IRN2866" s="36"/>
      <c r="IRO2866" s="36"/>
      <c r="IRP2866" s="37"/>
      <c r="IRQ2866" s="35"/>
      <c r="IRR2866" s="36"/>
      <c r="IRS2866" s="36"/>
      <c r="IRT2866" s="36"/>
      <c r="IRU2866" s="36"/>
      <c r="IRV2866" s="36"/>
      <c r="IRW2866" s="36"/>
      <c r="IRX2866" s="37"/>
      <c r="IRY2866" s="35"/>
      <c r="IRZ2866" s="36"/>
      <c r="ISA2866" s="36"/>
      <c r="ISB2866" s="36"/>
      <c r="ISC2866" s="36"/>
      <c r="ISD2866" s="36"/>
      <c r="ISE2866" s="36"/>
      <c r="ISF2866" s="37"/>
      <c r="ISG2866" s="35"/>
      <c r="ISH2866" s="36"/>
      <c r="ISI2866" s="36"/>
      <c r="ISJ2866" s="36"/>
      <c r="ISK2866" s="36"/>
      <c r="ISL2866" s="36"/>
      <c r="ISM2866" s="36"/>
      <c r="ISN2866" s="37"/>
      <c r="ISO2866" s="35"/>
      <c r="ISP2866" s="36"/>
      <c r="ISQ2866" s="36"/>
      <c r="ISR2866" s="36"/>
      <c r="ISS2866" s="36"/>
      <c r="IST2866" s="36"/>
      <c r="ISU2866" s="36"/>
      <c r="ISV2866" s="37"/>
      <c r="ISW2866" s="35"/>
      <c r="ISX2866" s="36"/>
      <c r="ISY2866" s="36"/>
      <c r="ISZ2866" s="36"/>
      <c r="ITA2866" s="36"/>
      <c r="ITB2866" s="36"/>
      <c r="ITC2866" s="36"/>
      <c r="ITD2866" s="37"/>
      <c r="ITE2866" s="35"/>
      <c r="ITF2866" s="36"/>
      <c r="ITG2866" s="36"/>
      <c r="ITH2866" s="36"/>
      <c r="ITI2866" s="36"/>
      <c r="ITJ2866" s="36"/>
      <c r="ITK2866" s="36"/>
      <c r="ITL2866" s="37"/>
      <c r="ITM2866" s="35"/>
      <c r="ITN2866" s="36"/>
      <c r="ITO2866" s="36"/>
      <c r="ITP2866" s="36"/>
      <c r="ITQ2866" s="36"/>
      <c r="ITR2866" s="36"/>
      <c r="ITS2866" s="36"/>
      <c r="ITT2866" s="37"/>
      <c r="ITU2866" s="35"/>
      <c r="ITV2866" s="36"/>
      <c r="ITW2866" s="36"/>
      <c r="ITX2866" s="36"/>
      <c r="ITY2866" s="36"/>
      <c r="ITZ2866" s="36"/>
      <c r="IUA2866" s="36"/>
      <c r="IUB2866" s="37"/>
      <c r="IUC2866" s="35"/>
      <c r="IUD2866" s="36"/>
      <c r="IUE2866" s="36"/>
      <c r="IUF2866" s="36"/>
      <c r="IUG2866" s="36"/>
      <c r="IUH2866" s="36"/>
      <c r="IUI2866" s="36"/>
      <c r="IUJ2866" s="37"/>
      <c r="IUK2866" s="35"/>
      <c r="IUL2866" s="36"/>
      <c r="IUM2866" s="36"/>
      <c r="IUN2866" s="36"/>
      <c r="IUO2866" s="36"/>
      <c r="IUP2866" s="36"/>
      <c r="IUQ2866" s="36"/>
      <c r="IUR2866" s="37"/>
      <c r="IUS2866" s="35"/>
      <c r="IUT2866" s="36"/>
      <c r="IUU2866" s="36"/>
      <c r="IUV2866" s="36"/>
      <c r="IUW2866" s="36"/>
      <c r="IUX2866" s="36"/>
      <c r="IUY2866" s="36"/>
      <c r="IUZ2866" s="37"/>
      <c r="IVA2866" s="35"/>
      <c r="IVB2866" s="36"/>
      <c r="IVC2866" s="36"/>
      <c r="IVD2866" s="36"/>
      <c r="IVE2866" s="36"/>
      <c r="IVF2866" s="36"/>
      <c r="IVG2866" s="36"/>
      <c r="IVH2866" s="37"/>
      <c r="IVI2866" s="35"/>
      <c r="IVJ2866" s="36"/>
      <c r="IVK2866" s="36"/>
      <c r="IVL2866" s="36"/>
      <c r="IVM2866" s="36"/>
      <c r="IVN2866" s="36"/>
      <c r="IVO2866" s="36"/>
      <c r="IVP2866" s="37"/>
      <c r="IVQ2866" s="35"/>
      <c r="IVR2866" s="36"/>
      <c r="IVS2866" s="36"/>
      <c r="IVT2866" s="36"/>
      <c r="IVU2866" s="36"/>
      <c r="IVV2866" s="36"/>
      <c r="IVW2866" s="36"/>
      <c r="IVX2866" s="37"/>
      <c r="IVY2866" s="35"/>
      <c r="IVZ2866" s="36"/>
      <c r="IWA2866" s="36"/>
      <c r="IWB2866" s="36"/>
      <c r="IWC2866" s="36"/>
      <c r="IWD2866" s="36"/>
      <c r="IWE2866" s="36"/>
      <c r="IWF2866" s="37"/>
      <c r="IWG2866" s="35"/>
      <c r="IWH2866" s="36"/>
      <c r="IWI2866" s="36"/>
      <c r="IWJ2866" s="36"/>
      <c r="IWK2866" s="36"/>
      <c r="IWL2866" s="36"/>
      <c r="IWM2866" s="36"/>
      <c r="IWN2866" s="37"/>
      <c r="IWO2866" s="35"/>
      <c r="IWP2866" s="36"/>
      <c r="IWQ2866" s="36"/>
      <c r="IWR2866" s="36"/>
      <c r="IWS2866" s="36"/>
      <c r="IWT2866" s="36"/>
      <c r="IWU2866" s="36"/>
      <c r="IWV2866" s="37"/>
      <c r="IWW2866" s="35"/>
      <c r="IWX2866" s="36"/>
      <c r="IWY2866" s="36"/>
      <c r="IWZ2866" s="36"/>
      <c r="IXA2866" s="36"/>
      <c r="IXB2866" s="36"/>
      <c r="IXC2866" s="36"/>
      <c r="IXD2866" s="37"/>
      <c r="IXE2866" s="35"/>
      <c r="IXF2866" s="36"/>
      <c r="IXG2866" s="36"/>
      <c r="IXH2866" s="36"/>
      <c r="IXI2866" s="36"/>
      <c r="IXJ2866" s="36"/>
      <c r="IXK2866" s="36"/>
      <c r="IXL2866" s="37"/>
      <c r="IXM2866" s="35"/>
      <c r="IXN2866" s="36"/>
      <c r="IXO2866" s="36"/>
      <c r="IXP2866" s="36"/>
      <c r="IXQ2866" s="36"/>
      <c r="IXR2866" s="36"/>
      <c r="IXS2866" s="36"/>
      <c r="IXT2866" s="37"/>
      <c r="IXU2866" s="35"/>
      <c r="IXV2866" s="36"/>
      <c r="IXW2866" s="36"/>
      <c r="IXX2866" s="36"/>
      <c r="IXY2866" s="36"/>
      <c r="IXZ2866" s="36"/>
      <c r="IYA2866" s="36"/>
      <c r="IYB2866" s="37"/>
      <c r="IYC2866" s="35"/>
      <c r="IYD2866" s="36"/>
      <c r="IYE2866" s="36"/>
      <c r="IYF2866" s="36"/>
      <c r="IYG2866" s="36"/>
      <c r="IYH2866" s="36"/>
      <c r="IYI2866" s="36"/>
      <c r="IYJ2866" s="37"/>
      <c r="IYK2866" s="35"/>
      <c r="IYL2866" s="36"/>
      <c r="IYM2866" s="36"/>
      <c r="IYN2866" s="36"/>
      <c r="IYO2866" s="36"/>
      <c r="IYP2866" s="36"/>
      <c r="IYQ2866" s="36"/>
      <c r="IYR2866" s="37"/>
      <c r="IYS2866" s="35"/>
      <c r="IYT2866" s="36"/>
      <c r="IYU2866" s="36"/>
      <c r="IYV2866" s="36"/>
      <c r="IYW2866" s="36"/>
      <c r="IYX2866" s="36"/>
      <c r="IYY2866" s="36"/>
      <c r="IYZ2866" s="37"/>
      <c r="IZA2866" s="35"/>
      <c r="IZB2866" s="36"/>
      <c r="IZC2866" s="36"/>
      <c r="IZD2866" s="36"/>
      <c r="IZE2866" s="36"/>
      <c r="IZF2866" s="36"/>
      <c r="IZG2866" s="36"/>
      <c r="IZH2866" s="37"/>
      <c r="IZI2866" s="35"/>
      <c r="IZJ2866" s="36"/>
      <c r="IZK2866" s="36"/>
      <c r="IZL2866" s="36"/>
      <c r="IZM2866" s="36"/>
      <c r="IZN2866" s="36"/>
      <c r="IZO2866" s="36"/>
      <c r="IZP2866" s="37"/>
      <c r="IZQ2866" s="35"/>
      <c r="IZR2866" s="36"/>
      <c r="IZS2866" s="36"/>
      <c r="IZT2866" s="36"/>
      <c r="IZU2866" s="36"/>
      <c r="IZV2866" s="36"/>
      <c r="IZW2866" s="36"/>
      <c r="IZX2866" s="37"/>
      <c r="IZY2866" s="35"/>
      <c r="IZZ2866" s="36"/>
      <c r="JAA2866" s="36"/>
      <c r="JAB2866" s="36"/>
      <c r="JAC2866" s="36"/>
      <c r="JAD2866" s="36"/>
      <c r="JAE2866" s="36"/>
      <c r="JAF2866" s="37"/>
      <c r="JAG2866" s="35"/>
      <c r="JAH2866" s="36"/>
      <c r="JAI2866" s="36"/>
      <c r="JAJ2866" s="36"/>
      <c r="JAK2866" s="36"/>
      <c r="JAL2866" s="36"/>
      <c r="JAM2866" s="36"/>
      <c r="JAN2866" s="37"/>
      <c r="JAO2866" s="35"/>
      <c r="JAP2866" s="36"/>
      <c r="JAQ2866" s="36"/>
      <c r="JAR2866" s="36"/>
      <c r="JAS2866" s="36"/>
      <c r="JAT2866" s="36"/>
      <c r="JAU2866" s="36"/>
      <c r="JAV2866" s="37"/>
      <c r="JAW2866" s="35"/>
      <c r="JAX2866" s="36"/>
      <c r="JAY2866" s="36"/>
      <c r="JAZ2866" s="36"/>
      <c r="JBA2866" s="36"/>
      <c r="JBB2866" s="36"/>
      <c r="JBC2866" s="36"/>
      <c r="JBD2866" s="37"/>
      <c r="JBE2866" s="35"/>
      <c r="JBF2866" s="36"/>
      <c r="JBG2866" s="36"/>
      <c r="JBH2866" s="36"/>
      <c r="JBI2866" s="36"/>
      <c r="JBJ2866" s="36"/>
      <c r="JBK2866" s="36"/>
      <c r="JBL2866" s="37"/>
      <c r="JBM2866" s="35"/>
      <c r="JBN2866" s="36"/>
      <c r="JBO2866" s="36"/>
      <c r="JBP2866" s="36"/>
      <c r="JBQ2866" s="36"/>
      <c r="JBR2866" s="36"/>
      <c r="JBS2866" s="36"/>
      <c r="JBT2866" s="37"/>
      <c r="JBU2866" s="35"/>
      <c r="JBV2866" s="36"/>
      <c r="JBW2866" s="36"/>
      <c r="JBX2866" s="36"/>
      <c r="JBY2866" s="36"/>
      <c r="JBZ2866" s="36"/>
      <c r="JCA2866" s="36"/>
      <c r="JCB2866" s="37"/>
      <c r="JCC2866" s="35"/>
      <c r="JCD2866" s="36"/>
      <c r="JCE2866" s="36"/>
      <c r="JCF2866" s="36"/>
      <c r="JCG2866" s="36"/>
      <c r="JCH2866" s="36"/>
      <c r="JCI2866" s="36"/>
      <c r="JCJ2866" s="37"/>
      <c r="JCK2866" s="35"/>
      <c r="JCL2866" s="36"/>
      <c r="JCM2866" s="36"/>
      <c r="JCN2866" s="36"/>
      <c r="JCO2866" s="36"/>
      <c r="JCP2866" s="36"/>
      <c r="JCQ2866" s="36"/>
      <c r="JCR2866" s="37"/>
      <c r="JCS2866" s="35"/>
      <c r="JCT2866" s="36"/>
      <c r="JCU2866" s="36"/>
      <c r="JCV2866" s="36"/>
      <c r="JCW2866" s="36"/>
      <c r="JCX2866" s="36"/>
      <c r="JCY2866" s="36"/>
      <c r="JCZ2866" s="37"/>
      <c r="JDA2866" s="35"/>
      <c r="JDB2866" s="36"/>
      <c r="JDC2866" s="36"/>
      <c r="JDD2866" s="36"/>
      <c r="JDE2866" s="36"/>
      <c r="JDF2866" s="36"/>
      <c r="JDG2866" s="36"/>
      <c r="JDH2866" s="37"/>
      <c r="JDI2866" s="35"/>
      <c r="JDJ2866" s="36"/>
      <c r="JDK2866" s="36"/>
      <c r="JDL2866" s="36"/>
      <c r="JDM2866" s="36"/>
      <c r="JDN2866" s="36"/>
      <c r="JDO2866" s="36"/>
      <c r="JDP2866" s="37"/>
      <c r="JDQ2866" s="35"/>
      <c r="JDR2866" s="36"/>
      <c r="JDS2866" s="36"/>
      <c r="JDT2866" s="36"/>
      <c r="JDU2866" s="36"/>
      <c r="JDV2866" s="36"/>
      <c r="JDW2866" s="36"/>
      <c r="JDX2866" s="37"/>
      <c r="JDY2866" s="35"/>
      <c r="JDZ2866" s="36"/>
      <c r="JEA2866" s="36"/>
      <c r="JEB2866" s="36"/>
      <c r="JEC2866" s="36"/>
      <c r="JED2866" s="36"/>
      <c r="JEE2866" s="36"/>
      <c r="JEF2866" s="37"/>
      <c r="JEG2866" s="35"/>
      <c r="JEH2866" s="36"/>
      <c r="JEI2866" s="36"/>
      <c r="JEJ2866" s="36"/>
      <c r="JEK2866" s="36"/>
      <c r="JEL2866" s="36"/>
      <c r="JEM2866" s="36"/>
      <c r="JEN2866" s="37"/>
      <c r="JEO2866" s="35"/>
      <c r="JEP2866" s="36"/>
      <c r="JEQ2866" s="36"/>
      <c r="JER2866" s="36"/>
      <c r="JES2866" s="36"/>
      <c r="JET2866" s="36"/>
      <c r="JEU2866" s="36"/>
      <c r="JEV2866" s="37"/>
      <c r="JEW2866" s="35"/>
      <c r="JEX2866" s="36"/>
      <c r="JEY2866" s="36"/>
      <c r="JEZ2866" s="36"/>
      <c r="JFA2866" s="36"/>
      <c r="JFB2866" s="36"/>
      <c r="JFC2866" s="36"/>
      <c r="JFD2866" s="37"/>
      <c r="JFE2866" s="35"/>
      <c r="JFF2866" s="36"/>
      <c r="JFG2866" s="36"/>
      <c r="JFH2866" s="36"/>
      <c r="JFI2866" s="36"/>
      <c r="JFJ2866" s="36"/>
      <c r="JFK2866" s="36"/>
      <c r="JFL2866" s="37"/>
      <c r="JFM2866" s="35"/>
      <c r="JFN2866" s="36"/>
      <c r="JFO2866" s="36"/>
      <c r="JFP2866" s="36"/>
      <c r="JFQ2866" s="36"/>
      <c r="JFR2866" s="36"/>
      <c r="JFS2866" s="36"/>
      <c r="JFT2866" s="37"/>
      <c r="JFU2866" s="35"/>
      <c r="JFV2866" s="36"/>
      <c r="JFW2866" s="36"/>
      <c r="JFX2866" s="36"/>
      <c r="JFY2866" s="36"/>
      <c r="JFZ2866" s="36"/>
      <c r="JGA2866" s="36"/>
      <c r="JGB2866" s="37"/>
      <c r="JGC2866" s="35"/>
      <c r="JGD2866" s="36"/>
      <c r="JGE2866" s="36"/>
      <c r="JGF2866" s="36"/>
      <c r="JGG2866" s="36"/>
      <c r="JGH2866" s="36"/>
      <c r="JGI2866" s="36"/>
      <c r="JGJ2866" s="37"/>
      <c r="JGK2866" s="35"/>
      <c r="JGL2866" s="36"/>
      <c r="JGM2866" s="36"/>
      <c r="JGN2866" s="36"/>
      <c r="JGO2866" s="36"/>
      <c r="JGP2866" s="36"/>
      <c r="JGQ2866" s="36"/>
      <c r="JGR2866" s="37"/>
      <c r="JGS2866" s="35"/>
      <c r="JGT2866" s="36"/>
      <c r="JGU2866" s="36"/>
      <c r="JGV2866" s="36"/>
      <c r="JGW2866" s="36"/>
      <c r="JGX2866" s="36"/>
      <c r="JGY2866" s="36"/>
      <c r="JGZ2866" s="37"/>
      <c r="JHA2866" s="35"/>
      <c r="JHB2866" s="36"/>
      <c r="JHC2866" s="36"/>
      <c r="JHD2866" s="36"/>
      <c r="JHE2866" s="36"/>
      <c r="JHF2866" s="36"/>
      <c r="JHG2866" s="36"/>
      <c r="JHH2866" s="37"/>
      <c r="JHI2866" s="35"/>
      <c r="JHJ2866" s="36"/>
      <c r="JHK2866" s="36"/>
      <c r="JHL2866" s="36"/>
      <c r="JHM2866" s="36"/>
      <c r="JHN2866" s="36"/>
      <c r="JHO2866" s="36"/>
      <c r="JHP2866" s="37"/>
      <c r="JHQ2866" s="35"/>
      <c r="JHR2866" s="36"/>
      <c r="JHS2866" s="36"/>
      <c r="JHT2866" s="36"/>
      <c r="JHU2866" s="36"/>
      <c r="JHV2866" s="36"/>
      <c r="JHW2866" s="36"/>
      <c r="JHX2866" s="37"/>
      <c r="JHY2866" s="35"/>
      <c r="JHZ2866" s="36"/>
      <c r="JIA2866" s="36"/>
      <c r="JIB2866" s="36"/>
      <c r="JIC2866" s="36"/>
      <c r="JID2866" s="36"/>
      <c r="JIE2866" s="36"/>
      <c r="JIF2866" s="37"/>
      <c r="JIG2866" s="35"/>
      <c r="JIH2866" s="36"/>
      <c r="JII2866" s="36"/>
      <c r="JIJ2866" s="36"/>
      <c r="JIK2866" s="36"/>
      <c r="JIL2866" s="36"/>
      <c r="JIM2866" s="36"/>
      <c r="JIN2866" s="37"/>
      <c r="JIO2866" s="35"/>
      <c r="JIP2866" s="36"/>
      <c r="JIQ2866" s="36"/>
      <c r="JIR2866" s="36"/>
      <c r="JIS2866" s="36"/>
      <c r="JIT2866" s="36"/>
      <c r="JIU2866" s="36"/>
      <c r="JIV2866" s="37"/>
      <c r="JIW2866" s="35"/>
      <c r="JIX2866" s="36"/>
      <c r="JIY2866" s="36"/>
      <c r="JIZ2866" s="36"/>
      <c r="JJA2866" s="36"/>
      <c r="JJB2866" s="36"/>
      <c r="JJC2866" s="36"/>
      <c r="JJD2866" s="37"/>
      <c r="JJE2866" s="35"/>
      <c r="JJF2866" s="36"/>
      <c r="JJG2866" s="36"/>
      <c r="JJH2866" s="36"/>
      <c r="JJI2866" s="36"/>
      <c r="JJJ2866" s="36"/>
      <c r="JJK2866" s="36"/>
      <c r="JJL2866" s="37"/>
      <c r="JJM2866" s="35"/>
      <c r="JJN2866" s="36"/>
      <c r="JJO2866" s="36"/>
      <c r="JJP2866" s="36"/>
      <c r="JJQ2866" s="36"/>
      <c r="JJR2866" s="36"/>
      <c r="JJS2866" s="36"/>
      <c r="JJT2866" s="37"/>
      <c r="JJU2866" s="35"/>
      <c r="JJV2866" s="36"/>
      <c r="JJW2866" s="36"/>
      <c r="JJX2866" s="36"/>
      <c r="JJY2866" s="36"/>
      <c r="JJZ2866" s="36"/>
      <c r="JKA2866" s="36"/>
      <c r="JKB2866" s="37"/>
      <c r="JKC2866" s="35"/>
      <c r="JKD2866" s="36"/>
      <c r="JKE2866" s="36"/>
      <c r="JKF2866" s="36"/>
      <c r="JKG2866" s="36"/>
      <c r="JKH2866" s="36"/>
      <c r="JKI2866" s="36"/>
      <c r="JKJ2866" s="37"/>
      <c r="JKK2866" s="35"/>
      <c r="JKL2866" s="36"/>
      <c r="JKM2866" s="36"/>
      <c r="JKN2866" s="36"/>
      <c r="JKO2866" s="36"/>
      <c r="JKP2866" s="36"/>
      <c r="JKQ2866" s="36"/>
      <c r="JKR2866" s="37"/>
      <c r="JKS2866" s="35"/>
      <c r="JKT2866" s="36"/>
      <c r="JKU2866" s="36"/>
      <c r="JKV2866" s="36"/>
      <c r="JKW2866" s="36"/>
      <c r="JKX2866" s="36"/>
      <c r="JKY2866" s="36"/>
      <c r="JKZ2866" s="37"/>
      <c r="JLA2866" s="35"/>
      <c r="JLB2866" s="36"/>
      <c r="JLC2866" s="36"/>
      <c r="JLD2866" s="36"/>
      <c r="JLE2866" s="36"/>
      <c r="JLF2866" s="36"/>
      <c r="JLG2866" s="36"/>
      <c r="JLH2866" s="37"/>
      <c r="JLI2866" s="35"/>
      <c r="JLJ2866" s="36"/>
      <c r="JLK2866" s="36"/>
      <c r="JLL2866" s="36"/>
      <c r="JLM2866" s="36"/>
      <c r="JLN2866" s="36"/>
      <c r="JLO2866" s="36"/>
      <c r="JLP2866" s="37"/>
      <c r="JLQ2866" s="35"/>
      <c r="JLR2866" s="36"/>
      <c r="JLS2866" s="36"/>
      <c r="JLT2866" s="36"/>
      <c r="JLU2866" s="36"/>
      <c r="JLV2866" s="36"/>
      <c r="JLW2866" s="36"/>
      <c r="JLX2866" s="37"/>
      <c r="JLY2866" s="35"/>
      <c r="JLZ2866" s="36"/>
      <c r="JMA2866" s="36"/>
      <c r="JMB2866" s="36"/>
      <c r="JMC2866" s="36"/>
      <c r="JMD2866" s="36"/>
      <c r="JME2866" s="36"/>
      <c r="JMF2866" s="37"/>
      <c r="JMG2866" s="35"/>
      <c r="JMH2866" s="36"/>
      <c r="JMI2866" s="36"/>
      <c r="JMJ2866" s="36"/>
      <c r="JMK2866" s="36"/>
      <c r="JML2866" s="36"/>
      <c r="JMM2866" s="36"/>
      <c r="JMN2866" s="37"/>
      <c r="JMO2866" s="35"/>
      <c r="JMP2866" s="36"/>
      <c r="JMQ2866" s="36"/>
      <c r="JMR2866" s="36"/>
      <c r="JMS2866" s="36"/>
      <c r="JMT2866" s="36"/>
      <c r="JMU2866" s="36"/>
      <c r="JMV2866" s="37"/>
      <c r="JMW2866" s="35"/>
      <c r="JMX2866" s="36"/>
      <c r="JMY2866" s="36"/>
      <c r="JMZ2866" s="36"/>
      <c r="JNA2866" s="36"/>
      <c r="JNB2866" s="36"/>
      <c r="JNC2866" s="36"/>
      <c r="JND2866" s="37"/>
      <c r="JNE2866" s="35"/>
      <c r="JNF2866" s="36"/>
      <c r="JNG2866" s="36"/>
      <c r="JNH2866" s="36"/>
      <c r="JNI2866" s="36"/>
      <c r="JNJ2866" s="36"/>
      <c r="JNK2866" s="36"/>
      <c r="JNL2866" s="37"/>
      <c r="JNM2866" s="35"/>
      <c r="JNN2866" s="36"/>
      <c r="JNO2866" s="36"/>
      <c r="JNP2866" s="36"/>
      <c r="JNQ2866" s="36"/>
      <c r="JNR2866" s="36"/>
      <c r="JNS2866" s="36"/>
      <c r="JNT2866" s="37"/>
      <c r="JNU2866" s="35"/>
      <c r="JNV2866" s="36"/>
      <c r="JNW2866" s="36"/>
      <c r="JNX2866" s="36"/>
      <c r="JNY2866" s="36"/>
      <c r="JNZ2866" s="36"/>
      <c r="JOA2866" s="36"/>
      <c r="JOB2866" s="37"/>
      <c r="JOC2866" s="35"/>
      <c r="JOD2866" s="36"/>
      <c r="JOE2866" s="36"/>
      <c r="JOF2866" s="36"/>
      <c r="JOG2866" s="36"/>
      <c r="JOH2866" s="36"/>
      <c r="JOI2866" s="36"/>
      <c r="JOJ2866" s="37"/>
      <c r="JOK2866" s="35"/>
      <c r="JOL2866" s="36"/>
      <c r="JOM2866" s="36"/>
      <c r="JON2866" s="36"/>
      <c r="JOO2866" s="36"/>
      <c r="JOP2866" s="36"/>
      <c r="JOQ2866" s="36"/>
      <c r="JOR2866" s="37"/>
      <c r="JOS2866" s="35"/>
      <c r="JOT2866" s="36"/>
      <c r="JOU2866" s="36"/>
      <c r="JOV2866" s="36"/>
      <c r="JOW2866" s="36"/>
      <c r="JOX2866" s="36"/>
      <c r="JOY2866" s="36"/>
      <c r="JOZ2866" s="37"/>
      <c r="JPA2866" s="35"/>
      <c r="JPB2866" s="36"/>
      <c r="JPC2866" s="36"/>
      <c r="JPD2866" s="36"/>
      <c r="JPE2866" s="36"/>
      <c r="JPF2866" s="36"/>
      <c r="JPG2866" s="36"/>
      <c r="JPH2866" s="37"/>
      <c r="JPI2866" s="35"/>
      <c r="JPJ2866" s="36"/>
      <c r="JPK2866" s="36"/>
      <c r="JPL2866" s="36"/>
      <c r="JPM2866" s="36"/>
      <c r="JPN2866" s="36"/>
      <c r="JPO2866" s="36"/>
      <c r="JPP2866" s="37"/>
      <c r="JPQ2866" s="35"/>
      <c r="JPR2866" s="36"/>
      <c r="JPS2866" s="36"/>
      <c r="JPT2866" s="36"/>
      <c r="JPU2866" s="36"/>
      <c r="JPV2866" s="36"/>
      <c r="JPW2866" s="36"/>
      <c r="JPX2866" s="37"/>
      <c r="JPY2866" s="35"/>
      <c r="JPZ2866" s="36"/>
      <c r="JQA2866" s="36"/>
      <c r="JQB2866" s="36"/>
      <c r="JQC2866" s="36"/>
      <c r="JQD2866" s="36"/>
      <c r="JQE2866" s="36"/>
      <c r="JQF2866" s="37"/>
      <c r="JQG2866" s="35"/>
      <c r="JQH2866" s="36"/>
      <c r="JQI2866" s="36"/>
      <c r="JQJ2866" s="36"/>
      <c r="JQK2866" s="36"/>
      <c r="JQL2866" s="36"/>
      <c r="JQM2866" s="36"/>
      <c r="JQN2866" s="37"/>
      <c r="JQO2866" s="35"/>
      <c r="JQP2866" s="36"/>
      <c r="JQQ2866" s="36"/>
      <c r="JQR2866" s="36"/>
      <c r="JQS2866" s="36"/>
      <c r="JQT2866" s="36"/>
      <c r="JQU2866" s="36"/>
      <c r="JQV2866" s="37"/>
      <c r="JQW2866" s="35"/>
      <c r="JQX2866" s="36"/>
      <c r="JQY2866" s="36"/>
      <c r="JQZ2866" s="36"/>
      <c r="JRA2866" s="36"/>
      <c r="JRB2866" s="36"/>
      <c r="JRC2866" s="36"/>
      <c r="JRD2866" s="37"/>
      <c r="JRE2866" s="35"/>
      <c r="JRF2866" s="36"/>
      <c r="JRG2866" s="36"/>
      <c r="JRH2866" s="36"/>
      <c r="JRI2866" s="36"/>
      <c r="JRJ2866" s="36"/>
      <c r="JRK2866" s="36"/>
      <c r="JRL2866" s="37"/>
      <c r="JRM2866" s="35"/>
      <c r="JRN2866" s="36"/>
      <c r="JRO2866" s="36"/>
      <c r="JRP2866" s="36"/>
      <c r="JRQ2866" s="36"/>
      <c r="JRR2866" s="36"/>
      <c r="JRS2866" s="36"/>
      <c r="JRT2866" s="37"/>
      <c r="JRU2866" s="35"/>
      <c r="JRV2866" s="36"/>
      <c r="JRW2866" s="36"/>
      <c r="JRX2866" s="36"/>
      <c r="JRY2866" s="36"/>
      <c r="JRZ2866" s="36"/>
      <c r="JSA2866" s="36"/>
      <c r="JSB2866" s="37"/>
      <c r="JSC2866" s="35"/>
      <c r="JSD2866" s="36"/>
      <c r="JSE2866" s="36"/>
      <c r="JSF2866" s="36"/>
      <c r="JSG2866" s="36"/>
      <c r="JSH2866" s="36"/>
      <c r="JSI2866" s="36"/>
      <c r="JSJ2866" s="37"/>
      <c r="JSK2866" s="35"/>
      <c r="JSL2866" s="36"/>
      <c r="JSM2866" s="36"/>
      <c r="JSN2866" s="36"/>
      <c r="JSO2866" s="36"/>
      <c r="JSP2866" s="36"/>
      <c r="JSQ2866" s="36"/>
      <c r="JSR2866" s="37"/>
      <c r="JSS2866" s="35"/>
      <c r="JST2866" s="36"/>
      <c r="JSU2866" s="36"/>
      <c r="JSV2866" s="36"/>
      <c r="JSW2866" s="36"/>
      <c r="JSX2866" s="36"/>
      <c r="JSY2866" s="36"/>
      <c r="JSZ2866" s="37"/>
      <c r="JTA2866" s="35"/>
      <c r="JTB2866" s="36"/>
      <c r="JTC2866" s="36"/>
      <c r="JTD2866" s="36"/>
      <c r="JTE2866" s="36"/>
      <c r="JTF2866" s="36"/>
      <c r="JTG2866" s="36"/>
      <c r="JTH2866" s="37"/>
      <c r="JTI2866" s="35"/>
      <c r="JTJ2866" s="36"/>
      <c r="JTK2866" s="36"/>
      <c r="JTL2866" s="36"/>
      <c r="JTM2866" s="36"/>
      <c r="JTN2866" s="36"/>
      <c r="JTO2866" s="36"/>
      <c r="JTP2866" s="37"/>
      <c r="JTQ2866" s="35"/>
      <c r="JTR2866" s="36"/>
      <c r="JTS2866" s="36"/>
      <c r="JTT2866" s="36"/>
      <c r="JTU2866" s="36"/>
      <c r="JTV2866" s="36"/>
      <c r="JTW2866" s="36"/>
      <c r="JTX2866" s="37"/>
      <c r="JTY2866" s="35"/>
      <c r="JTZ2866" s="36"/>
      <c r="JUA2866" s="36"/>
      <c r="JUB2866" s="36"/>
      <c r="JUC2866" s="36"/>
      <c r="JUD2866" s="36"/>
      <c r="JUE2866" s="36"/>
      <c r="JUF2866" s="37"/>
      <c r="JUG2866" s="35"/>
      <c r="JUH2866" s="36"/>
      <c r="JUI2866" s="36"/>
      <c r="JUJ2866" s="36"/>
      <c r="JUK2866" s="36"/>
      <c r="JUL2866" s="36"/>
      <c r="JUM2866" s="36"/>
      <c r="JUN2866" s="37"/>
      <c r="JUO2866" s="35"/>
      <c r="JUP2866" s="36"/>
      <c r="JUQ2866" s="36"/>
      <c r="JUR2866" s="36"/>
      <c r="JUS2866" s="36"/>
      <c r="JUT2866" s="36"/>
      <c r="JUU2866" s="36"/>
      <c r="JUV2866" s="37"/>
      <c r="JUW2866" s="35"/>
      <c r="JUX2866" s="36"/>
      <c r="JUY2866" s="36"/>
      <c r="JUZ2866" s="36"/>
      <c r="JVA2866" s="36"/>
      <c r="JVB2866" s="36"/>
      <c r="JVC2866" s="36"/>
      <c r="JVD2866" s="37"/>
      <c r="JVE2866" s="35"/>
      <c r="JVF2866" s="36"/>
      <c r="JVG2866" s="36"/>
      <c r="JVH2866" s="36"/>
      <c r="JVI2866" s="36"/>
      <c r="JVJ2866" s="36"/>
      <c r="JVK2866" s="36"/>
      <c r="JVL2866" s="37"/>
      <c r="JVM2866" s="35"/>
      <c r="JVN2866" s="36"/>
      <c r="JVO2866" s="36"/>
      <c r="JVP2866" s="36"/>
      <c r="JVQ2866" s="36"/>
      <c r="JVR2866" s="36"/>
      <c r="JVS2866" s="36"/>
      <c r="JVT2866" s="37"/>
      <c r="JVU2866" s="35"/>
      <c r="JVV2866" s="36"/>
      <c r="JVW2866" s="36"/>
      <c r="JVX2866" s="36"/>
      <c r="JVY2866" s="36"/>
      <c r="JVZ2866" s="36"/>
      <c r="JWA2866" s="36"/>
      <c r="JWB2866" s="37"/>
      <c r="JWC2866" s="35"/>
      <c r="JWD2866" s="36"/>
      <c r="JWE2866" s="36"/>
      <c r="JWF2866" s="36"/>
      <c r="JWG2866" s="36"/>
      <c r="JWH2866" s="36"/>
      <c r="JWI2866" s="36"/>
      <c r="JWJ2866" s="37"/>
      <c r="JWK2866" s="35"/>
      <c r="JWL2866" s="36"/>
      <c r="JWM2866" s="36"/>
      <c r="JWN2866" s="36"/>
      <c r="JWO2866" s="36"/>
      <c r="JWP2866" s="36"/>
      <c r="JWQ2866" s="36"/>
      <c r="JWR2866" s="37"/>
      <c r="JWS2866" s="35"/>
      <c r="JWT2866" s="36"/>
      <c r="JWU2866" s="36"/>
      <c r="JWV2866" s="36"/>
      <c r="JWW2866" s="36"/>
      <c r="JWX2866" s="36"/>
      <c r="JWY2866" s="36"/>
      <c r="JWZ2866" s="37"/>
      <c r="JXA2866" s="35"/>
      <c r="JXB2866" s="36"/>
      <c r="JXC2866" s="36"/>
      <c r="JXD2866" s="36"/>
      <c r="JXE2866" s="36"/>
      <c r="JXF2866" s="36"/>
      <c r="JXG2866" s="36"/>
      <c r="JXH2866" s="37"/>
      <c r="JXI2866" s="35"/>
      <c r="JXJ2866" s="36"/>
      <c r="JXK2866" s="36"/>
      <c r="JXL2866" s="36"/>
      <c r="JXM2866" s="36"/>
      <c r="JXN2866" s="36"/>
      <c r="JXO2866" s="36"/>
      <c r="JXP2866" s="37"/>
      <c r="JXQ2866" s="35"/>
      <c r="JXR2866" s="36"/>
      <c r="JXS2866" s="36"/>
      <c r="JXT2866" s="36"/>
      <c r="JXU2866" s="36"/>
      <c r="JXV2866" s="36"/>
      <c r="JXW2866" s="36"/>
      <c r="JXX2866" s="37"/>
      <c r="JXY2866" s="35"/>
      <c r="JXZ2866" s="36"/>
      <c r="JYA2866" s="36"/>
      <c r="JYB2866" s="36"/>
      <c r="JYC2866" s="36"/>
      <c r="JYD2866" s="36"/>
      <c r="JYE2866" s="36"/>
      <c r="JYF2866" s="37"/>
      <c r="JYG2866" s="35"/>
      <c r="JYH2866" s="36"/>
      <c r="JYI2866" s="36"/>
      <c r="JYJ2866" s="36"/>
      <c r="JYK2866" s="36"/>
      <c r="JYL2866" s="36"/>
      <c r="JYM2866" s="36"/>
      <c r="JYN2866" s="37"/>
      <c r="JYO2866" s="35"/>
      <c r="JYP2866" s="36"/>
      <c r="JYQ2866" s="36"/>
      <c r="JYR2866" s="36"/>
      <c r="JYS2866" s="36"/>
      <c r="JYT2866" s="36"/>
      <c r="JYU2866" s="36"/>
      <c r="JYV2866" s="37"/>
      <c r="JYW2866" s="35"/>
      <c r="JYX2866" s="36"/>
      <c r="JYY2866" s="36"/>
      <c r="JYZ2866" s="36"/>
      <c r="JZA2866" s="36"/>
      <c r="JZB2866" s="36"/>
      <c r="JZC2866" s="36"/>
      <c r="JZD2866" s="37"/>
      <c r="JZE2866" s="35"/>
      <c r="JZF2866" s="36"/>
      <c r="JZG2866" s="36"/>
      <c r="JZH2866" s="36"/>
      <c r="JZI2866" s="36"/>
      <c r="JZJ2866" s="36"/>
      <c r="JZK2866" s="36"/>
      <c r="JZL2866" s="37"/>
      <c r="JZM2866" s="35"/>
      <c r="JZN2866" s="36"/>
      <c r="JZO2866" s="36"/>
      <c r="JZP2866" s="36"/>
      <c r="JZQ2866" s="36"/>
      <c r="JZR2866" s="36"/>
      <c r="JZS2866" s="36"/>
      <c r="JZT2866" s="37"/>
      <c r="JZU2866" s="35"/>
      <c r="JZV2866" s="36"/>
      <c r="JZW2866" s="36"/>
      <c r="JZX2866" s="36"/>
      <c r="JZY2866" s="36"/>
      <c r="JZZ2866" s="36"/>
      <c r="KAA2866" s="36"/>
      <c r="KAB2866" s="37"/>
      <c r="KAC2866" s="35"/>
      <c r="KAD2866" s="36"/>
      <c r="KAE2866" s="36"/>
      <c r="KAF2866" s="36"/>
      <c r="KAG2866" s="36"/>
      <c r="KAH2866" s="36"/>
      <c r="KAI2866" s="36"/>
      <c r="KAJ2866" s="37"/>
      <c r="KAK2866" s="35"/>
      <c r="KAL2866" s="36"/>
      <c r="KAM2866" s="36"/>
      <c r="KAN2866" s="36"/>
      <c r="KAO2866" s="36"/>
      <c r="KAP2866" s="36"/>
      <c r="KAQ2866" s="36"/>
      <c r="KAR2866" s="37"/>
      <c r="KAS2866" s="35"/>
      <c r="KAT2866" s="36"/>
      <c r="KAU2866" s="36"/>
      <c r="KAV2866" s="36"/>
      <c r="KAW2866" s="36"/>
      <c r="KAX2866" s="36"/>
      <c r="KAY2866" s="36"/>
      <c r="KAZ2866" s="37"/>
      <c r="KBA2866" s="35"/>
      <c r="KBB2866" s="36"/>
      <c r="KBC2866" s="36"/>
      <c r="KBD2866" s="36"/>
      <c r="KBE2866" s="36"/>
      <c r="KBF2866" s="36"/>
      <c r="KBG2866" s="36"/>
      <c r="KBH2866" s="37"/>
      <c r="KBI2866" s="35"/>
      <c r="KBJ2866" s="36"/>
      <c r="KBK2866" s="36"/>
      <c r="KBL2866" s="36"/>
      <c r="KBM2866" s="36"/>
      <c r="KBN2866" s="36"/>
      <c r="KBO2866" s="36"/>
      <c r="KBP2866" s="37"/>
      <c r="KBQ2866" s="35"/>
      <c r="KBR2866" s="36"/>
      <c r="KBS2866" s="36"/>
      <c r="KBT2866" s="36"/>
      <c r="KBU2866" s="36"/>
      <c r="KBV2866" s="36"/>
      <c r="KBW2866" s="36"/>
      <c r="KBX2866" s="37"/>
      <c r="KBY2866" s="35"/>
      <c r="KBZ2866" s="36"/>
      <c r="KCA2866" s="36"/>
      <c r="KCB2866" s="36"/>
      <c r="KCC2866" s="36"/>
      <c r="KCD2866" s="36"/>
      <c r="KCE2866" s="36"/>
      <c r="KCF2866" s="37"/>
      <c r="KCG2866" s="35"/>
      <c r="KCH2866" s="36"/>
      <c r="KCI2866" s="36"/>
      <c r="KCJ2866" s="36"/>
      <c r="KCK2866" s="36"/>
      <c r="KCL2866" s="36"/>
      <c r="KCM2866" s="36"/>
      <c r="KCN2866" s="37"/>
      <c r="KCO2866" s="35"/>
      <c r="KCP2866" s="36"/>
      <c r="KCQ2866" s="36"/>
      <c r="KCR2866" s="36"/>
      <c r="KCS2866" s="36"/>
      <c r="KCT2866" s="36"/>
      <c r="KCU2866" s="36"/>
      <c r="KCV2866" s="37"/>
      <c r="KCW2866" s="35"/>
      <c r="KCX2866" s="36"/>
      <c r="KCY2866" s="36"/>
      <c r="KCZ2866" s="36"/>
      <c r="KDA2866" s="36"/>
      <c r="KDB2866" s="36"/>
      <c r="KDC2866" s="36"/>
      <c r="KDD2866" s="37"/>
      <c r="KDE2866" s="35"/>
      <c r="KDF2866" s="36"/>
      <c r="KDG2866" s="36"/>
      <c r="KDH2866" s="36"/>
      <c r="KDI2866" s="36"/>
      <c r="KDJ2866" s="36"/>
      <c r="KDK2866" s="36"/>
      <c r="KDL2866" s="37"/>
      <c r="KDM2866" s="35"/>
      <c r="KDN2866" s="36"/>
      <c r="KDO2866" s="36"/>
      <c r="KDP2866" s="36"/>
      <c r="KDQ2866" s="36"/>
      <c r="KDR2866" s="36"/>
      <c r="KDS2866" s="36"/>
      <c r="KDT2866" s="37"/>
      <c r="KDU2866" s="35"/>
      <c r="KDV2866" s="36"/>
      <c r="KDW2866" s="36"/>
      <c r="KDX2866" s="36"/>
      <c r="KDY2866" s="36"/>
      <c r="KDZ2866" s="36"/>
      <c r="KEA2866" s="36"/>
      <c r="KEB2866" s="37"/>
      <c r="KEC2866" s="35"/>
      <c r="KED2866" s="36"/>
      <c r="KEE2866" s="36"/>
      <c r="KEF2866" s="36"/>
      <c r="KEG2866" s="36"/>
      <c r="KEH2866" s="36"/>
      <c r="KEI2866" s="36"/>
      <c r="KEJ2866" s="37"/>
      <c r="KEK2866" s="35"/>
      <c r="KEL2866" s="36"/>
      <c r="KEM2866" s="36"/>
      <c r="KEN2866" s="36"/>
      <c r="KEO2866" s="36"/>
      <c r="KEP2866" s="36"/>
      <c r="KEQ2866" s="36"/>
      <c r="KER2866" s="37"/>
      <c r="KES2866" s="35"/>
      <c r="KET2866" s="36"/>
      <c r="KEU2866" s="36"/>
      <c r="KEV2866" s="36"/>
      <c r="KEW2866" s="36"/>
      <c r="KEX2866" s="36"/>
      <c r="KEY2866" s="36"/>
      <c r="KEZ2866" s="37"/>
      <c r="KFA2866" s="35"/>
      <c r="KFB2866" s="36"/>
      <c r="KFC2866" s="36"/>
      <c r="KFD2866" s="36"/>
      <c r="KFE2866" s="36"/>
      <c r="KFF2866" s="36"/>
      <c r="KFG2866" s="36"/>
      <c r="KFH2866" s="37"/>
      <c r="KFI2866" s="35"/>
      <c r="KFJ2866" s="36"/>
      <c r="KFK2866" s="36"/>
      <c r="KFL2866" s="36"/>
      <c r="KFM2866" s="36"/>
      <c r="KFN2866" s="36"/>
      <c r="KFO2866" s="36"/>
      <c r="KFP2866" s="37"/>
      <c r="KFQ2866" s="35"/>
      <c r="KFR2866" s="36"/>
      <c r="KFS2866" s="36"/>
      <c r="KFT2866" s="36"/>
      <c r="KFU2866" s="36"/>
      <c r="KFV2866" s="36"/>
      <c r="KFW2866" s="36"/>
      <c r="KFX2866" s="37"/>
      <c r="KFY2866" s="35"/>
      <c r="KFZ2866" s="36"/>
      <c r="KGA2866" s="36"/>
      <c r="KGB2866" s="36"/>
      <c r="KGC2866" s="36"/>
      <c r="KGD2866" s="36"/>
      <c r="KGE2866" s="36"/>
      <c r="KGF2866" s="37"/>
      <c r="KGG2866" s="35"/>
      <c r="KGH2866" s="36"/>
      <c r="KGI2866" s="36"/>
      <c r="KGJ2866" s="36"/>
      <c r="KGK2866" s="36"/>
      <c r="KGL2866" s="36"/>
      <c r="KGM2866" s="36"/>
      <c r="KGN2866" s="37"/>
      <c r="KGO2866" s="35"/>
      <c r="KGP2866" s="36"/>
      <c r="KGQ2866" s="36"/>
      <c r="KGR2866" s="36"/>
      <c r="KGS2866" s="36"/>
      <c r="KGT2866" s="36"/>
      <c r="KGU2866" s="36"/>
      <c r="KGV2866" s="37"/>
      <c r="KGW2866" s="35"/>
      <c r="KGX2866" s="36"/>
      <c r="KGY2866" s="36"/>
      <c r="KGZ2866" s="36"/>
      <c r="KHA2866" s="36"/>
      <c r="KHB2866" s="36"/>
      <c r="KHC2866" s="36"/>
      <c r="KHD2866" s="37"/>
      <c r="KHE2866" s="35"/>
      <c r="KHF2866" s="36"/>
      <c r="KHG2866" s="36"/>
      <c r="KHH2866" s="36"/>
      <c r="KHI2866" s="36"/>
      <c r="KHJ2866" s="36"/>
      <c r="KHK2866" s="36"/>
      <c r="KHL2866" s="37"/>
      <c r="KHM2866" s="35"/>
      <c r="KHN2866" s="36"/>
      <c r="KHO2866" s="36"/>
      <c r="KHP2866" s="36"/>
      <c r="KHQ2866" s="36"/>
      <c r="KHR2866" s="36"/>
      <c r="KHS2866" s="36"/>
      <c r="KHT2866" s="37"/>
      <c r="KHU2866" s="35"/>
      <c r="KHV2866" s="36"/>
      <c r="KHW2866" s="36"/>
      <c r="KHX2866" s="36"/>
      <c r="KHY2866" s="36"/>
      <c r="KHZ2866" s="36"/>
      <c r="KIA2866" s="36"/>
      <c r="KIB2866" s="37"/>
      <c r="KIC2866" s="35"/>
      <c r="KID2866" s="36"/>
      <c r="KIE2866" s="36"/>
      <c r="KIF2866" s="36"/>
      <c r="KIG2866" s="36"/>
      <c r="KIH2866" s="36"/>
      <c r="KII2866" s="36"/>
      <c r="KIJ2866" s="37"/>
      <c r="KIK2866" s="35"/>
      <c r="KIL2866" s="36"/>
      <c r="KIM2866" s="36"/>
      <c r="KIN2866" s="36"/>
      <c r="KIO2866" s="36"/>
      <c r="KIP2866" s="36"/>
      <c r="KIQ2866" s="36"/>
      <c r="KIR2866" s="37"/>
      <c r="KIS2866" s="35"/>
      <c r="KIT2866" s="36"/>
      <c r="KIU2866" s="36"/>
      <c r="KIV2866" s="36"/>
      <c r="KIW2866" s="36"/>
      <c r="KIX2866" s="36"/>
      <c r="KIY2866" s="36"/>
      <c r="KIZ2866" s="37"/>
      <c r="KJA2866" s="35"/>
      <c r="KJB2866" s="36"/>
      <c r="KJC2866" s="36"/>
      <c r="KJD2866" s="36"/>
      <c r="KJE2866" s="36"/>
      <c r="KJF2866" s="36"/>
      <c r="KJG2866" s="36"/>
      <c r="KJH2866" s="37"/>
      <c r="KJI2866" s="35"/>
      <c r="KJJ2866" s="36"/>
      <c r="KJK2866" s="36"/>
      <c r="KJL2866" s="36"/>
      <c r="KJM2866" s="36"/>
      <c r="KJN2866" s="36"/>
      <c r="KJO2866" s="36"/>
      <c r="KJP2866" s="37"/>
      <c r="KJQ2866" s="35"/>
      <c r="KJR2866" s="36"/>
      <c r="KJS2866" s="36"/>
      <c r="KJT2866" s="36"/>
      <c r="KJU2866" s="36"/>
      <c r="KJV2866" s="36"/>
      <c r="KJW2866" s="36"/>
      <c r="KJX2866" s="37"/>
      <c r="KJY2866" s="35"/>
      <c r="KJZ2866" s="36"/>
      <c r="KKA2866" s="36"/>
      <c r="KKB2866" s="36"/>
      <c r="KKC2866" s="36"/>
      <c r="KKD2866" s="36"/>
      <c r="KKE2866" s="36"/>
      <c r="KKF2866" s="37"/>
      <c r="KKG2866" s="35"/>
      <c r="KKH2866" s="36"/>
      <c r="KKI2866" s="36"/>
      <c r="KKJ2866" s="36"/>
      <c r="KKK2866" s="36"/>
      <c r="KKL2866" s="36"/>
      <c r="KKM2866" s="36"/>
      <c r="KKN2866" s="37"/>
      <c r="KKO2866" s="35"/>
      <c r="KKP2866" s="36"/>
      <c r="KKQ2866" s="36"/>
      <c r="KKR2866" s="36"/>
      <c r="KKS2866" s="36"/>
      <c r="KKT2866" s="36"/>
      <c r="KKU2866" s="36"/>
      <c r="KKV2866" s="37"/>
      <c r="KKW2866" s="35"/>
      <c r="KKX2866" s="36"/>
      <c r="KKY2866" s="36"/>
      <c r="KKZ2866" s="36"/>
      <c r="KLA2866" s="36"/>
      <c r="KLB2866" s="36"/>
      <c r="KLC2866" s="36"/>
      <c r="KLD2866" s="37"/>
      <c r="KLE2866" s="35"/>
      <c r="KLF2866" s="36"/>
      <c r="KLG2866" s="36"/>
      <c r="KLH2866" s="36"/>
      <c r="KLI2866" s="36"/>
      <c r="KLJ2866" s="36"/>
      <c r="KLK2866" s="36"/>
      <c r="KLL2866" s="37"/>
      <c r="KLM2866" s="35"/>
      <c r="KLN2866" s="36"/>
      <c r="KLO2866" s="36"/>
      <c r="KLP2866" s="36"/>
      <c r="KLQ2866" s="36"/>
      <c r="KLR2866" s="36"/>
      <c r="KLS2866" s="36"/>
      <c r="KLT2866" s="37"/>
      <c r="KLU2866" s="35"/>
      <c r="KLV2866" s="36"/>
      <c r="KLW2866" s="36"/>
      <c r="KLX2866" s="36"/>
      <c r="KLY2866" s="36"/>
      <c r="KLZ2866" s="36"/>
      <c r="KMA2866" s="36"/>
      <c r="KMB2866" s="37"/>
      <c r="KMC2866" s="35"/>
      <c r="KMD2866" s="36"/>
      <c r="KME2866" s="36"/>
      <c r="KMF2866" s="36"/>
      <c r="KMG2866" s="36"/>
      <c r="KMH2866" s="36"/>
      <c r="KMI2866" s="36"/>
      <c r="KMJ2866" s="37"/>
      <c r="KMK2866" s="35"/>
      <c r="KML2866" s="36"/>
      <c r="KMM2866" s="36"/>
      <c r="KMN2866" s="36"/>
      <c r="KMO2866" s="36"/>
      <c r="KMP2866" s="36"/>
      <c r="KMQ2866" s="36"/>
      <c r="KMR2866" s="37"/>
      <c r="KMS2866" s="35"/>
      <c r="KMT2866" s="36"/>
      <c r="KMU2866" s="36"/>
      <c r="KMV2866" s="36"/>
      <c r="KMW2866" s="36"/>
      <c r="KMX2866" s="36"/>
      <c r="KMY2866" s="36"/>
      <c r="KMZ2866" s="37"/>
      <c r="KNA2866" s="35"/>
      <c r="KNB2866" s="36"/>
      <c r="KNC2866" s="36"/>
      <c r="KND2866" s="36"/>
      <c r="KNE2866" s="36"/>
      <c r="KNF2866" s="36"/>
      <c r="KNG2866" s="36"/>
      <c r="KNH2866" s="37"/>
      <c r="KNI2866" s="35"/>
      <c r="KNJ2866" s="36"/>
      <c r="KNK2866" s="36"/>
      <c r="KNL2866" s="36"/>
      <c r="KNM2866" s="36"/>
      <c r="KNN2866" s="36"/>
      <c r="KNO2866" s="36"/>
      <c r="KNP2866" s="37"/>
      <c r="KNQ2866" s="35"/>
      <c r="KNR2866" s="36"/>
      <c r="KNS2866" s="36"/>
      <c r="KNT2866" s="36"/>
      <c r="KNU2866" s="36"/>
      <c r="KNV2866" s="36"/>
      <c r="KNW2866" s="36"/>
      <c r="KNX2866" s="37"/>
      <c r="KNY2866" s="35"/>
      <c r="KNZ2866" s="36"/>
      <c r="KOA2866" s="36"/>
      <c r="KOB2866" s="36"/>
      <c r="KOC2866" s="36"/>
      <c r="KOD2866" s="36"/>
      <c r="KOE2866" s="36"/>
      <c r="KOF2866" s="37"/>
      <c r="KOG2866" s="35"/>
      <c r="KOH2866" s="36"/>
      <c r="KOI2866" s="36"/>
      <c r="KOJ2866" s="36"/>
      <c r="KOK2866" s="36"/>
      <c r="KOL2866" s="36"/>
      <c r="KOM2866" s="36"/>
      <c r="KON2866" s="37"/>
      <c r="KOO2866" s="35"/>
      <c r="KOP2866" s="36"/>
      <c r="KOQ2866" s="36"/>
      <c r="KOR2866" s="36"/>
      <c r="KOS2866" s="36"/>
      <c r="KOT2866" s="36"/>
      <c r="KOU2866" s="36"/>
      <c r="KOV2866" s="37"/>
      <c r="KOW2866" s="35"/>
      <c r="KOX2866" s="36"/>
      <c r="KOY2866" s="36"/>
      <c r="KOZ2866" s="36"/>
      <c r="KPA2866" s="36"/>
      <c r="KPB2866" s="36"/>
      <c r="KPC2866" s="36"/>
      <c r="KPD2866" s="37"/>
      <c r="KPE2866" s="35"/>
      <c r="KPF2866" s="36"/>
      <c r="KPG2866" s="36"/>
      <c r="KPH2866" s="36"/>
      <c r="KPI2866" s="36"/>
      <c r="KPJ2866" s="36"/>
      <c r="KPK2866" s="36"/>
      <c r="KPL2866" s="37"/>
      <c r="KPM2866" s="35"/>
      <c r="KPN2866" s="36"/>
      <c r="KPO2866" s="36"/>
      <c r="KPP2866" s="36"/>
      <c r="KPQ2866" s="36"/>
      <c r="KPR2866" s="36"/>
      <c r="KPS2866" s="36"/>
      <c r="KPT2866" s="37"/>
      <c r="KPU2866" s="35"/>
      <c r="KPV2866" s="36"/>
      <c r="KPW2866" s="36"/>
      <c r="KPX2866" s="36"/>
      <c r="KPY2866" s="36"/>
      <c r="KPZ2866" s="36"/>
      <c r="KQA2866" s="36"/>
      <c r="KQB2866" s="37"/>
      <c r="KQC2866" s="35"/>
      <c r="KQD2866" s="36"/>
      <c r="KQE2866" s="36"/>
      <c r="KQF2866" s="36"/>
      <c r="KQG2866" s="36"/>
      <c r="KQH2866" s="36"/>
      <c r="KQI2866" s="36"/>
      <c r="KQJ2866" s="37"/>
      <c r="KQK2866" s="35"/>
      <c r="KQL2866" s="36"/>
      <c r="KQM2866" s="36"/>
      <c r="KQN2866" s="36"/>
      <c r="KQO2866" s="36"/>
      <c r="KQP2866" s="36"/>
      <c r="KQQ2866" s="36"/>
      <c r="KQR2866" s="37"/>
      <c r="KQS2866" s="35"/>
      <c r="KQT2866" s="36"/>
      <c r="KQU2866" s="36"/>
      <c r="KQV2866" s="36"/>
      <c r="KQW2866" s="36"/>
      <c r="KQX2866" s="36"/>
      <c r="KQY2866" s="36"/>
      <c r="KQZ2866" s="37"/>
      <c r="KRA2866" s="35"/>
      <c r="KRB2866" s="36"/>
      <c r="KRC2866" s="36"/>
      <c r="KRD2866" s="36"/>
      <c r="KRE2866" s="36"/>
      <c r="KRF2866" s="36"/>
      <c r="KRG2866" s="36"/>
      <c r="KRH2866" s="37"/>
      <c r="KRI2866" s="35"/>
      <c r="KRJ2866" s="36"/>
      <c r="KRK2866" s="36"/>
      <c r="KRL2866" s="36"/>
      <c r="KRM2866" s="36"/>
      <c r="KRN2866" s="36"/>
      <c r="KRO2866" s="36"/>
      <c r="KRP2866" s="37"/>
      <c r="KRQ2866" s="35"/>
      <c r="KRR2866" s="36"/>
      <c r="KRS2866" s="36"/>
      <c r="KRT2866" s="36"/>
      <c r="KRU2866" s="36"/>
      <c r="KRV2866" s="36"/>
      <c r="KRW2866" s="36"/>
      <c r="KRX2866" s="37"/>
      <c r="KRY2866" s="35"/>
      <c r="KRZ2866" s="36"/>
      <c r="KSA2866" s="36"/>
      <c r="KSB2866" s="36"/>
      <c r="KSC2866" s="36"/>
      <c r="KSD2866" s="36"/>
      <c r="KSE2866" s="36"/>
      <c r="KSF2866" s="37"/>
      <c r="KSG2866" s="35"/>
      <c r="KSH2866" s="36"/>
      <c r="KSI2866" s="36"/>
      <c r="KSJ2866" s="36"/>
      <c r="KSK2866" s="36"/>
      <c r="KSL2866" s="36"/>
      <c r="KSM2866" s="36"/>
      <c r="KSN2866" s="37"/>
      <c r="KSO2866" s="35"/>
      <c r="KSP2866" s="36"/>
      <c r="KSQ2866" s="36"/>
      <c r="KSR2866" s="36"/>
      <c r="KSS2866" s="36"/>
      <c r="KST2866" s="36"/>
      <c r="KSU2866" s="36"/>
      <c r="KSV2866" s="37"/>
      <c r="KSW2866" s="35"/>
      <c r="KSX2866" s="36"/>
      <c r="KSY2866" s="36"/>
      <c r="KSZ2866" s="36"/>
      <c r="KTA2866" s="36"/>
      <c r="KTB2866" s="36"/>
      <c r="KTC2866" s="36"/>
      <c r="KTD2866" s="37"/>
      <c r="KTE2866" s="35"/>
      <c r="KTF2866" s="36"/>
      <c r="KTG2866" s="36"/>
      <c r="KTH2866" s="36"/>
      <c r="KTI2866" s="36"/>
      <c r="KTJ2866" s="36"/>
      <c r="KTK2866" s="36"/>
      <c r="KTL2866" s="37"/>
      <c r="KTM2866" s="35"/>
      <c r="KTN2866" s="36"/>
      <c r="KTO2866" s="36"/>
      <c r="KTP2866" s="36"/>
      <c r="KTQ2866" s="36"/>
      <c r="KTR2866" s="36"/>
      <c r="KTS2866" s="36"/>
      <c r="KTT2866" s="37"/>
      <c r="KTU2866" s="35"/>
      <c r="KTV2866" s="36"/>
      <c r="KTW2866" s="36"/>
      <c r="KTX2866" s="36"/>
      <c r="KTY2866" s="36"/>
      <c r="KTZ2866" s="36"/>
      <c r="KUA2866" s="36"/>
      <c r="KUB2866" s="37"/>
      <c r="KUC2866" s="35"/>
      <c r="KUD2866" s="36"/>
      <c r="KUE2866" s="36"/>
      <c r="KUF2866" s="36"/>
      <c r="KUG2866" s="36"/>
      <c r="KUH2866" s="36"/>
      <c r="KUI2866" s="36"/>
      <c r="KUJ2866" s="37"/>
      <c r="KUK2866" s="35"/>
      <c r="KUL2866" s="36"/>
      <c r="KUM2866" s="36"/>
      <c r="KUN2866" s="36"/>
      <c r="KUO2866" s="36"/>
      <c r="KUP2866" s="36"/>
      <c r="KUQ2866" s="36"/>
      <c r="KUR2866" s="37"/>
      <c r="KUS2866" s="35"/>
      <c r="KUT2866" s="36"/>
      <c r="KUU2866" s="36"/>
      <c r="KUV2866" s="36"/>
      <c r="KUW2866" s="36"/>
      <c r="KUX2866" s="36"/>
      <c r="KUY2866" s="36"/>
      <c r="KUZ2866" s="37"/>
      <c r="KVA2866" s="35"/>
      <c r="KVB2866" s="36"/>
      <c r="KVC2866" s="36"/>
      <c r="KVD2866" s="36"/>
      <c r="KVE2866" s="36"/>
      <c r="KVF2866" s="36"/>
      <c r="KVG2866" s="36"/>
      <c r="KVH2866" s="37"/>
      <c r="KVI2866" s="35"/>
      <c r="KVJ2866" s="36"/>
      <c r="KVK2866" s="36"/>
      <c r="KVL2866" s="36"/>
      <c r="KVM2866" s="36"/>
      <c r="KVN2866" s="36"/>
      <c r="KVO2866" s="36"/>
      <c r="KVP2866" s="37"/>
      <c r="KVQ2866" s="35"/>
      <c r="KVR2866" s="36"/>
      <c r="KVS2866" s="36"/>
      <c r="KVT2866" s="36"/>
      <c r="KVU2866" s="36"/>
      <c r="KVV2866" s="36"/>
      <c r="KVW2866" s="36"/>
      <c r="KVX2866" s="37"/>
      <c r="KVY2866" s="35"/>
      <c r="KVZ2866" s="36"/>
      <c r="KWA2866" s="36"/>
      <c r="KWB2866" s="36"/>
      <c r="KWC2866" s="36"/>
      <c r="KWD2866" s="36"/>
      <c r="KWE2866" s="36"/>
      <c r="KWF2866" s="37"/>
      <c r="KWG2866" s="35"/>
      <c r="KWH2866" s="36"/>
      <c r="KWI2866" s="36"/>
      <c r="KWJ2866" s="36"/>
      <c r="KWK2866" s="36"/>
      <c r="KWL2866" s="36"/>
      <c r="KWM2866" s="36"/>
      <c r="KWN2866" s="37"/>
      <c r="KWO2866" s="35"/>
      <c r="KWP2866" s="36"/>
      <c r="KWQ2866" s="36"/>
      <c r="KWR2866" s="36"/>
      <c r="KWS2866" s="36"/>
      <c r="KWT2866" s="36"/>
      <c r="KWU2866" s="36"/>
      <c r="KWV2866" s="37"/>
      <c r="KWW2866" s="35"/>
      <c r="KWX2866" s="36"/>
      <c r="KWY2866" s="36"/>
      <c r="KWZ2866" s="36"/>
      <c r="KXA2866" s="36"/>
      <c r="KXB2866" s="36"/>
      <c r="KXC2866" s="36"/>
      <c r="KXD2866" s="37"/>
      <c r="KXE2866" s="35"/>
      <c r="KXF2866" s="36"/>
      <c r="KXG2866" s="36"/>
      <c r="KXH2866" s="36"/>
      <c r="KXI2866" s="36"/>
      <c r="KXJ2866" s="36"/>
      <c r="KXK2866" s="36"/>
      <c r="KXL2866" s="37"/>
      <c r="KXM2866" s="35"/>
      <c r="KXN2866" s="36"/>
      <c r="KXO2866" s="36"/>
      <c r="KXP2866" s="36"/>
      <c r="KXQ2866" s="36"/>
      <c r="KXR2866" s="36"/>
      <c r="KXS2866" s="36"/>
      <c r="KXT2866" s="37"/>
      <c r="KXU2866" s="35"/>
      <c r="KXV2866" s="36"/>
      <c r="KXW2866" s="36"/>
      <c r="KXX2866" s="36"/>
      <c r="KXY2866" s="36"/>
      <c r="KXZ2866" s="36"/>
      <c r="KYA2866" s="36"/>
      <c r="KYB2866" s="37"/>
      <c r="KYC2866" s="35"/>
      <c r="KYD2866" s="36"/>
      <c r="KYE2866" s="36"/>
      <c r="KYF2866" s="36"/>
      <c r="KYG2866" s="36"/>
      <c r="KYH2866" s="36"/>
      <c r="KYI2866" s="36"/>
      <c r="KYJ2866" s="37"/>
      <c r="KYK2866" s="35"/>
      <c r="KYL2866" s="36"/>
      <c r="KYM2866" s="36"/>
      <c r="KYN2866" s="36"/>
      <c r="KYO2866" s="36"/>
      <c r="KYP2866" s="36"/>
      <c r="KYQ2866" s="36"/>
      <c r="KYR2866" s="37"/>
      <c r="KYS2866" s="35"/>
      <c r="KYT2866" s="36"/>
      <c r="KYU2866" s="36"/>
      <c r="KYV2866" s="36"/>
      <c r="KYW2866" s="36"/>
      <c r="KYX2866" s="36"/>
      <c r="KYY2866" s="36"/>
      <c r="KYZ2866" s="37"/>
      <c r="KZA2866" s="35"/>
      <c r="KZB2866" s="36"/>
      <c r="KZC2866" s="36"/>
      <c r="KZD2866" s="36"/>
      <c r="KZE2866" s="36"/>
      <c r="KZF2866" s="36"/>
      <c r="KZG2866" s="36"/>
      <c r="KZH2866" s="37"/>
      <c r="KZI2866" s="35"/>
      <c r="KZJ2866" s="36"/>
      <c r="KZK2866" s="36"/>
      <c r="KZL2866" s="36"/>
      <c r="KZM2866" s="36"/>
      <c r="KZN2866" s="36"/>
      <c r="KZO2866" s="36"/>
      <c r="KZP2866" s="37"/>
      <c r="KZQ2866" s="35"/>
      <c r="KZR2866" s="36"/>
      <c r="KZS2866" s="36"/>
      <c r="KZT2866" s="36"/>
      <c r="KZU2866" s="36"/>
      <c r="KZV2866" s="36"/>
      <c r="KZW2866" s="36"/>
      <c r="KZX2866" s="37"/>
      <c r="KZY2866" s="35"/>
      <c r="KZZ2866" s="36"/>
      <c r="LAA2866" s="36"/>
      <c r="LAB2866" s="36"/>
      <c r="LAC2866" s="36"/>
      <c r="LAD2866" s="36"/>
      <c r="LAE2866" s="36"/>
      <c r="LAF2866" s="37"/>
      <c r="LAG2866" s="35"/>
      <c r="LAH2866" s="36"/>
      <c r="LAI2866" s="36"/>
      <c r="LAJ2866" s="36"/>
      <c r="LAK2866" s="36"/>
      <c r="LAL2866" s="36"/>
      <c r="LAM2866" s="36"/>
      <c r="LAN2866" s="37"/>
      <c r="LAO2866" s="35"/>
      <c r="LAP2866" s="36"/>
      <c r="LAQ2866" s="36"/>
      <c r="LAR2866" s="36"/>
      <c r="LAS2866" s="36"/>
      <c r="LAT2866" s="36"/>
      <c r="LAU2866" s="36"/>
      <c r="LAV2866" s="37"/>
      <c r="LAW2866" s="35"/>
      <c r="LAX2866" s="36"/>
      <c r="LAY2866" s="36"/>
      <c r="LAZ2866" s="36"/>
      <c r="LBA2866" s="36"/>
      <c r="LBB2866" s="36"/>
      <c r="LBC2866" s="36"/>
      <c r="LBD2866" s="37"/>
      <c r="LBE2866" s="35"/>
      <c r="LBF2866" s="36"/>
      <c r="LBG2866" s="36"/>
      <c r="LBH2866" s="36"/>
      <c r="LBI2866" s="36"/>
      <c r="LBJ2866" s="36"/>
      <c r="LBK2866" s="36"/>
      <c r="LBL2866" s="37"/>
      <c r="LBM2866" s="35"/>
      <c r="LBN2866" s="36"/>
      <c r="LBO2866" s="36"/>
      <c r="LBP2866" s="36"/>
      <c r="LBQ2866" s="36"/>
      <c r="LBR2866" s="36"/>
      <c r="LBS2866" s="36"/>
      <c r="LBT2866" s="37"/>
      <c r="LBU2866" s="35"/>
      <c r="LBV2866" s="36"/>
      <c r="LBW2866" s="36"/>
      <c r="LBX2866" s="36"/>
      <c r="LBY2866" s="36"/>
      <c r="LBZ2866" s="36"/>
      <c r="LCA2866" s="36"/>
      <c r="LCB2866" s="37"/>
      <c r="LCC2866" s="35"/>
      <c r="LCD2866" s="36"/>
      <c r="LCE2866" s="36"/>
      <c r="LCF2866" s="36"/>
      <c r="LCG2866" s="36"/>
      <c r="LCH2866" s="36"/>
      <c r="LCI2866" s="36"/>
      <c r="LCJ2866" s="37"/>
      <c r="LCK2866" s="35"/>
      <c r="LCL2866" s="36"/>
      <c r="LCM2866" s="36"/>
      <c r="LCN2866" s="36"/>
      <c r="LCO2866" s="36"/>
      <c r="LCP2866" s="36"/>
      <c r="LCQ2866" s="36"/>
      <c r="LCR2866" s="37"/>
      <c r="LCS2866" s="35"/>
      <c r="LCT2866" s="36"/>
      <c r="LCU2866" s="36"/>
      <c r="LCV2866" s="36"/>
      <c r="LCW2866" s="36"/>
      <c r="LCX2866" s="36"/>
      <c r="LCY2866" s="36"/>
      <c r="LCZ2866" s="37"/>
      <c r="LDA2866" s="35"/>
      <c r="LDB2866" s="36"/>
      <c r="LDC2866" s="36"/>
      <c r="LDD2866" s="36"/>
      <c r="LDE2866" s="36"/>
      <c r="LDF2866" s="36"/>
      <c r="LDG2866" s="36"/>
      <c r="LDH2866" s="37"/>
      <c r="LDI2866" s="35"/>
      <c r="LDJ2866" s="36"/>
      <c r="LDK2866" s="36"/>
      <c r="LDL2866" s="36"/>
      <c r="LDM2866" s="36"/>
      <c r="LDN2866" s="36"/>
      <c r="LDO2866" s="36"/>
      <c r="LDP2866" s="37"/>
      <c r="LDQ2866" s="35"/>
      <c r="LDR2866" s="36"/>
      <c r="LDS2866" s="36"/>
      <c r="LDT2866" s="36"/>
      <c r="LDU2866" s="36"/>
      <c r="LDV2866" s="36"/>
      <c r="LDW2866" s="36"/>
      <c r="LDX2866" s="37"/>
      <c r="LDY2866" s="35"/>
      <c r="LDZ2866" s="36"/>
      <c r="LEA2866" s="36"/>
      <c r="LEB2866" s="36"/>
      <c r="LEC2866" s="36"/>
      <c r="LED2866" s="36"/>
      <c r="LEE2866" s="36"/>
      <c r="LEF2866" s="37"/>
      <c r="LEG2866" s="35"/>
      <c r="LEH2866" s="36"/>
      <c r="LEI2866" s="36"/>
      <c r="LEJ2866" s="36"/>
      <c r="LEK2866" s="36"/>
      <c r="LEL2866" s="36"/>
      <c r="LEM2866" s="36"/>
      <c r="LEN2866" s="37"/>
      <c r="LEO2866" s="35"/>
      <c r="LEP2866" s="36"/>
      <c r="LEQ2866" s="36"/>
      <c r="LER2866" s="36"/>
      <c r="LES2866" s="36"/>
      <c r="LET2866" s="36"/>
      <c r="LEU2866" s="36"/>
      <c r="LEV2866" s="37"/>
      <c r="LEW2866" s="35"/>
      <c r="LEX2866" s="36"/>
      <c r="LEY2866" s="36"/>
      <c r="LEZ2866" s="36"/>
      <c r="LFA2866" s="36"/>
      <c r="LFB2866" s="36"/>
      <c r="LFC2866" s="36"/>
      <c r="LFD2866" s="37"/>
      <c r="LFE2866" s="35"/>
      <c r="LFF2866" s="36"/>
      <c r="LFG2866" s="36"/>
      <c r="LFH2866" s="36"/>
      <c r="LFI2866" s="36"/>
      <c r="LFJ2866" s="36"/>
      <c r="LFK2866" s="36"/>
      <c r="LFL2866" s="37"/>
      <c r="LFM2866" s="35"/>
      <c r="LFN2866" s="36"/>
      <c r="LFO2866" s="36"/>
      <c r="LFP2866" s="36"/>
      <c r="LFQ2866" s="36"/>
      <c r="LFR2866" s="36"/>
      <c r="LFS2866" s="36"/>
      <c r="LFT2866" s="37"/>
      <c r="LFU2866" s="35"/>
      <c r="LFV2866" s="36"/>
      <c r="LFW2866" s="36"/>
      <c r="LFX2866" s="36"/>
      <c r="LFY2866" s="36"/>
      <c r="LFZ2866" s="36"/>
      <c r="LGA2866" s="36"/>
      <c r="LGB2866" s="37"/>
      <c r="LGC2866" s="35"/>
      <c r="LGD2866" s="36"/>
      <c r="LGE2866" s="36"/>
      <c r="LGF2866" s="36"/>
      <c r="LGG2866" s="36"/>
      <c r="LGH2866" s="36"/>
      <c r="LGI2866" s="36"/>
      <c r="LGJ2866" s="37"/>
      <c r="LGK2866" s="35"/>
      <c r="LGL2866" s="36"/>
      <c r="LGM2866" s="36"/>
      <c r="LGN2866" s="36"/>
      <c r="LGO2866" s="36"/>
      <c r="LGP2866" s="36"/>
      <c r="LGQ2866" s="36"/>
      <c r="LGR2866" s="37"/>
      <c r="LGS2866" s="35"/>
      <c r="LGT2866" s="36"/>
      <c r="LGU2866" s="36"/>
      <c r="LGV2866" s="36"/>
      <c r="LGW2866" s="36"/>
      <c r="LGX2866" s="36"/>
      <c r="LGY2866" s="36"/>
      <c r="LGZ2866" s="37"/>
      <c r="LHA2866" s="35"/>
      <c r="LHB2866" s="36"/>
      <c r="LHC2866" s="36"/>
      <c r="LHD2866" s="36"/>
      <c r="LHE2866" s="36"/>
      <c r="LHF2866" s="36"/>
      <c r="LHG2866" s="36"/>
      <c r="LHH2866" s="37"/>
      <c r="LHI2866" s="35"/>
      <c r="LHJ2866" s="36"/>
      <c r="LHK2866" s="36"/>
      <c r="LHL2866" s="36"/>
      <c r="LHM2866" s="36"/>
      <c r="LHN2866" s="36"/>
      <c r="LHO2866" s="36"/>
      <c r="LHP2866" s="37"/>
      <c r="LHQ2866" s="35"/>
      <c r="LHR2866" s="36"/>
      <c r="LHS2866" s="36"/>
      <c r="LHT2866" s="36"/>
      <c r="LHU2866" s="36"/>
      <c r="LHV2866" s="36"/>
      <c r="LHW2866" s="36"/>
      <c r="LHX2866" s="37"/>
      <c r="LHY2866" s="35"/>
      <c r="LHZ2866" s="36"/>
      <c r="LIA2866" s="36"/>
      <c r="LIB2866" s="36"/>
      <c r="LIC2866" s="36"/>
      <c r="LID2866" s="36"/>
      <c r="LIE2866" s="36"/>
      <c r="LIF2866" s="37"/>
      <c r="LIG2866" s="35"/>
      <c r="LIH2866" s="36"/>
      <c r="LII2866" s="36"/>
      <c r="LIJ2866" s="36"/>
      <c r="LIK2866" s="36"/>
      <c r="LIL2866" s="36"/>
      <c r="LIM2866" s="36"/>
      <c r="LIN2866" s="37"/>
      <c r="LIO2866" s="35"/>
      <c r="LIP2866" s="36"/>
      <c r="LIQ2866" s="36"/>
      <c r="LIR2866" s="36"/>
      <c r="LIS2866" s="36"/>
      <c r="LIT2866" s="36"/>
      <c r="LIU2866" s="36"/>
      <c r="LIV2866" s="37"/>
      <c r="LIW2866" s="35"/>
      <c r="LIX2866" s="36"/>
      <c r="LIY2866" s="36"/>
      <c r="LIZ2866" s="36"/>
      <c r="LJA2866" s="36"/>
      <c r="LJB2866" s="36"/>
      <c r="LJC2866" s="36"/>
      <c r="LJD2866" s="37"/>
      <c r="LJE2866" s="35"/>
      <c r="LJF2866" s="36"/>
      <c r="LJG2866" s="36"/>
      <c r="LJH2866" s="36"/>
      <c r="LJI2866" s="36"/>
      <c r="LJJ2866" s="36"/>
      <c r="LJK2866" s="36"/>
      <c r="LJL2866" s="37"/>
      <c r="LJM2866" s="35"/>
      <c r="LJN2866" s="36"/>
      <c r="LJO2866" s="36"/>
      <c r="LJP2866" s="36"/>
      <c r="LJQ2866" s="36"/>
      <c r="LJR2866" s="36"/>
      <c r="LJS2866" s="36"/>
      <c r="LJT2866" s="37"/>
      <c r="LJU2866" s="35"/>
      <c r="LJV2866" s="36"/>
      <c r="LJW2866" s="36"/>
      <c r="LJX2866" s="36"/>
      <c r="LJY2866" s="36"/>
      <c r="LJZ2866" s="36"/>
      <c r="LKA2866" s="36"/>
      <c r="LKB2866" s="37"/>
      <c r="LKC2866" s="35"/>
      <c r="LKD2866" s="36"/>
      <c r="LKE2866" s="36"/>
      <c r="LKF2866" s="36"/>
      <c r="LKG2866" s="36"/>
      <c r="LKH2866" s="36"/>
      <c r="LKI2866" s="36"/>
      <c r="LKJ2866" s="37"/>
      <c r="LKK2866" s="35"/>
      <c r="LKL2866" s="36"/>
      <c r="LKM2866" s="36"/>
      <c r="LKN2866" s="36"/>
      <c r="LKO2866" s="36"/>
      <c r="LKP2866" s="36"/>
      <c r="LKQ2866" s="36"/>
      <c r="LKR2866" s="37"/>
      <c r="LKS2866" s="35"/>
      <c r="LKT2866" s="36"/>
      <c r="LKU2866" s="36"/>
      <c r="LKV2866" s="36"/>
      <c r="LKW2866" s="36"/>
      <c r="LKX2866" s="36"/>
      <c r="LKY2866" s="36"/>
      <c r="LKZ2866" s="37"/>
      <c r="LLA2866" s="35"/>
      <c r="LLB2866" s="36"/>
      <c r="LLC2866" s="36"/>
      <c r="LLD2866" s="36"/>
      <c r="LLE2866" s="36"/>
      <c r="LLF2866" s="36"/>
      <c r="LLG2866" s="36"/>
      <c r="LLH2866" s="37"/>
      <c r="LLI2866" s="35"/>
      <c r="LLJ2866" s="36"/>
      <c r="LLK2866" s="36"/>
      <c r="LLL2866" s="36"/>
      <c r="LLM2866" s="36"/>
      <c r="LLN2866" s="36"/>
      <c r="LLO2866" s="36"/>
      <c r="LLP2866" s="37"/>
      <c r="LLQ2866" s="35"/>
      <c r="LLR2866" s="36"/>
      <c r="LLS2866" s="36"/>
      <c r="LLT2866" s="36"/>
      <c r="LLU2866" s="36"/>
      <c r="LLV2866" s="36"/>
      <c r="LLW2866" s="36"/>
      <c r="LLX2866" s="37"/>
      <c r="LLY2866" s="35"/>
      <c r="LLZ2866" s="36"/>
      <c r="LMA2866" s="36"/>
      <c r="LMB2866" s="36"/>
      <c r="LMC2866" s="36"/>
      <c r="LMD2866" s="36"/>
      <c r="LME2866" s="36"/>
      <c r="LMF2866" s="37"/>
      <c r="LMG2866" s="35"/>
      <c r="LMH2866" s="36"/>
      <c r="LMI2866" s="36"/>
      <c r="LMJ2866" s="36"/>
      <c r="LMK2866" s="36"/>
      <c r="LML2866" s="36"/>
      <c r="LMM2866" s="36"/>
      <c r="LMN2866" s="37"/>
      <c r="LMO2866" s="35"/>
      <c r="LMP2866" s="36"/>
      <c r="LMQ2866" s="36"/>
      <c r="LMR2866" s="36"/>
      <c r="LMS2866" s="36"/>
      <c r="LMT2866" s="36"/>
      <c r="LMU2866" s="36"/>
      <c r="LMV2866" s="37"/>
      <c r="LMW2866" s="35"/>
      <c r="LMX2866" s="36"/>
      <c r="LMY2866" s="36"/>
      <c r="LMZ2866" s="36"/>
      <c r="LNA2866" s="36"/>
      <c r="LNB2866" s="36"/>
      <c r="LNC2866" s="36"/>
      <c r="LND2866" s="37"/>
      <c r="LNE2866" s="35"/>
      <c r="LNF2866" s="36"/>
      <c r="LNG2866" s="36"/>
      <c r="LNH2866" s="36"/>
      <c r="LNI2866" s="36"/>
      <c r="LNJ2866" s="36"/>
      <c r="LNK2866" s="36"/>
      <c r="LNL2866" s="37"/>
      <c r="LNM2866" s="35"/>
      <c r="LNN2866" s="36"/>
      <c r="LNO2866" s="36"/>
      <c r="LNP2866" s="36"/>
      <c r="LNQ2866" s="36"/>
      <c r="LNR2866" s="36"/>
      <c r="LNS2866" s="36"/>
      <c r="LNT2866" s="37"/>
      <c r="LNU2866" s="35"/>
      <c r="LNV2866" s="36"/>
      <c r="LNW2866" s="36"/>
      <c r="LNX2866" s="36"/>
      <c r="LNY2866" s="36"/>
      <c r="LNZ2866" s="36"/>
      <c r="LOA2866" s="36"/>
      <c r="LOB2866" s="37"/>
      <c r="LOC2866" s="35"/>
      <c r="LOD2866" s="36"/>
      <c r="LOE2866" s="36"/>
      <c r="LOF2866" s="36"/>
      <c r="LOG2866" s="36"/>
      <c r="LOH2866" s="36"/>
      <c r="LOI2866" s="36"/>
      <c r="LOJ2866" s="37"/>
      <c r="LOK2866" s="35"/>
      <c r="LOL2866" s="36"/>
      <c r="LOM2866" s="36"/>
      <c r="LON2866" s="36"/>
      <c r="LOO2866" s="36"/>
      <c r="LOP2866" s="36"/>
      <c r="LOQ2866" s="36"/>
      <c r="LOR2866" s="37"/>
      <c r="LOS2866" s="35"/>
      <c r="LOT2866" s="36"/>
      <c r="LOU2866" s="36"/>
      <c r="LOV2866" s="36"/>
      <c r="LOW2866" s="36"/>
      <c r="LOX2866" s="36"/>
      <c r="LOY2866" s="36"/>
      <c r="LOZ2866" s="37"/>
      <c r="LPA2866" s="35"/>
      <c r="LPB2866" s="36"/>
      <c r="LPC2866" s="36"/>
      <c r="LPD2866" s="36"/>
      <c r="LPE2866" s="36"/>
      <c r="LPF2866" s="36"/>
      <c r="LPG2866" s="36"/>
      <c r="LPH2866" s="37"/>
      <c r="LPI2866" s="35"/>
      <c r="LPJ2866" s="36"/>
      <c r="LPK2866" s="36"/>
      <c r="LPL2866" s="36"/>
      <c r="LPM2866" s="36"/>
      <c r="LPN2866" s="36"/>
      <c r="LPO2866" s="36"/>
      <c r="LPP2866" s="37"/>
      <c r="LPQ2866" s="35"/>
      <c r="LPR2866" s="36"/>
      <c r="LPS2866" s="36"/>
      <c r="LPT2866" s="36"/>
      <c r="LPU2866" s="36"/>
      <c r="LPV2866" s="36"/>
      <c r="LPW2866" s="36"/>
      <c r="LPX2866" s="37"/>
      <c r="LPY2866" s="35"/>
      <c r="LPZ2866" s="36"/>
      <c r="LQA2866" s="36"/>
      <c r="LQB2866" s="36"/>
      <c r="LQC2866" s="36"/>
      <c r="LQD2866" s="36"/>
      <c r="LQE2866" s="36"/>
      <c r="LQF2866" s="37"/>
      <c r="LQG2866" s="35"/>
      <c r="LQH2866" s="36"/>
      <c r="LQI2866" s="36"/>
      <c r="LQJ2866" s="36"/>
      <c r="LQK2866" s="36"/>
      <c r="LQL2866" s="36"/>
      <c r="LQM2866" s="36"/>
      <c r="LQN2866" s="37"/>
      <c r="LQO2866" s="35"/>
      <c r="LQP2866" s="36"/>
      <c r="LQQ2866" s="36"/>
      <c r="LQR2866" s="36"/>
      <c r="LQS2866" s="36"/>
      <c r="LQT2866" s="36"/>
      <c r="LQU2866" s="36"/>
      <c r="LQV2866" s="37"/>
      <c r="LQW2866" s="35"/>
      <c r="LQX2866" s="36"/>
      <c r="LQY2866" s="36"/>
      <c r="LQZ2866" s="36"/>
      <c r="LRA2866" s="36"/>
      <c r="LRB2866" s="36"/>
      <c r="LRC2866" s="36"/>
      <c r="LRD2866" s="37"/>
      <c r="LRE2866" s="35"/>
      <c r="LRF2866" s="36"/>
      <c r="LRG2866" s="36"/>
      <c r="LRH2866" s="36"/>
      <c r="LRI2866" s="36"/>
      <c r="LRJ2866" s="36"/>
      <c r="LRK2866" s="36"/>
      <c r="LRL2866" s="37"/>
      <c r="LRM2866" s="35"/>
      <c r="LRN2866" s="36"/>
      <c r="LRO2866" s="36"/>
      <c r="LRP2866" s="36"/>
      <c r="LRQ2866" s="36"/>
      <c r="LRR2866" s="36"/>
      <c r="LRS2866" s="36"/>
      <c r="LRT2866" s="37"/>
      <c r="LRU2866" s="35"/>
      <c r="LRV2866" s="36"/>
      <c r="LRW2866" s="36"/>
      <c r="LRX2866" s="36"/>
      <c r="LRY2866" s="36"/>
      <c r="LRZ2866" s="36"/>
      <c r="LSA2866" s="36"/>
      <c r="LSB2866" s="37"/>
      <c r="LSC2866" s="35"/>
      <c r="LSD2866" s="36"/>
      <c r="LSE2866" s="36"/>
      <c r="LSF2866" s="36"/>
      <c r="LSG2866" s="36"/>
      <c r="LSH2866" s="36"/>
      <c r="LSI2866" s="36"/>
      <c r="LSJ2866" s="37"/>
      <c r="LSK2866" s="35"/>
      <c r="LSL2866" s="36"/>
      <c r="LSM2866" s="36"/>
      <c r="LSN2866" s="36"/>
      <c r="LSO2866" s="36"/>
      <c r="LSP2866" s="36"/>
      <c r="LSQ2866" s="36"/>
      <c r="LSR2866" s="37"/>
      <c r="LSS2866" s="35"/>
      <c r="LST2866" s="36"/>
      <c r="LSU2866" s="36"/>
      <c r="LSV2866" s="36"/>
      <c r="LSW2866" s="36"/>
      <c r="LSX2866" s="36"/>
      <c r="LSY2866" s="36"/>
      <c r="LSZ2866" s="37"/>
      <c r="LTA2866" s="35"/>
      <c r="LTB2866" s="36"/>
      <c r="LTC2866" s="36"/>
      <c r="LTD2866" s="36"/>
      <c r="LTE2866" s="36"/>
      <c r="LTF2866" s="36"/>
      <c r="LTG2866" s="36"/>
      <c r="LTH2866" s="37"/>
      <c r="LTI2866" s="35"/>
      <c r="LTJ2866" s="36"/>
      <c r="LTK2866" s="36"/>
      <c r="LTL2866" s="36"/>
      <c r="LTM2866" s="36"/>
      <c r="LTN2866" s="36"/>
      <c r="LTO2866" s="36"/>
      <c r="LTP2866" s="37"/>
      <c r="LTQ2866" s="35"/>
      <c r="LTR2866" s="36"/>
      <c r="LTS2866" s="36"/>
      <c r="LTT2866" s="36"/>
      <c r="LTU2866" s="36"/>
      <c r="LTV2866" s="36"/>
      <c r="LTW2866" s="36"/>
      <c r="LTX2866" s="37"/>
      <c r="LTY2866" s="35"/>
      <c r="LTZ2866" s="36"/>
      <c r="LUA2866" s="36"/>
      <c r="LUB2866" s="36"/>
      <c r="LUC2866" s="36"/>
      <c r="LUD2866" s="36"/>
      <c r="LUE2866" s="36"/>
      <c r="LUF2866" s="37"/>
      <c r="LUG2866" s="35"/>
      <c r="LUH2866" s="36"/>
      <c r="LUI2866" s="36"/>
      <c r="LUJ2866" s="36"/>
      <c r="LUK2866" s="36"/>
      <c r="LUL2866" s="36"/>
      <c r="LUM2866" s="36"/>
      <c r="LUN2866" s="37"/>
      <c r="LUO2866" s="35"/>
      <c r="LUP2866" s="36"/>
      <c r="LUQ2866" s="36"/>
      <c r="LUR2866" s="36"/>
      <c r="LUS2866" s="36"/>
      <c r="LUT2866" s="36"/>
      <c r="LUU2866" s="36"/>
      <c r="LUV2866" s="37"/>
      <c r="LUW2866" s="35"/>
      <c r="LUX2866" s="36"/>
      <c r="LUY2866" s="36"/>
      <c r="LUZ2866" s="36"/>
      <c r="LVA2866" s="36"/>
      <c r="LVB2866" s="36"/>
      <c r="LVC2866" s="36"/>
      <c r="LVD2866" s="37"/>
      <c r="LVE2866" s="35"/>
      <c r="LVF2866" s="36"/>
      <c r="LVG2866" s="36"/>
      <c r="LVH2866" s="36"/>
      <c r="LVI2866" s="36"/>
      <c r="LVJ2866" s="36"/>
      <c r="LVK2866" s="36"/>
      <c r="LVL2866" s="37"/>
      <c r="LVM2866" s="35"/>
      <c r="LVN2866" s="36"/>
      <c r="LVO2866" s="36"/>
      <c r="LVP2866" s="36"/>
      <c r="LVQ2866" s="36"/>
      <c r="LVR2866" s="36"/>
      <c r="LVS2866" s="36"/>
      <c r="LVT2866" s="37"/>
      <c r="LVU2866" s="35"/>
      <c r="LVV2866" s="36"/>
      <c r="LVW2866" s="36"/>
      <c r="LVX2866" s="36"/>
      <c r="LVY2866" s="36"/>
      <c r="LVZ2866" s="36"/>
      <c r="LWA2866" s="36"/>
      <c r="LWB2866" s="37"/>
      <c r="LWC2866" s="35"/>
      <c r="LWD2866" s="36"/>
      <c r="LWE2866" s="36"/>
      <c r="LWF2866" s="36"/>
      <c r="LWG2866" s="36"/>
      <c r="LWH2866" s="36"/>
      <c r="LWI2866" s="36"/>
      <c r="LWJ2866" s="37"/>
      <c r="LWK2866" s="35"/>
      <c r="LWL2866" s="36"/>
      <c r="LWM2866" s="36"/>
      <c r="LWN2866" s="36"/>
      <c r="LWO2866" s="36"/>
      <c r="LWP2866" s="36"/>
      <c r="LWQ2866" s="36"/>
      <c r="LWR2866" s="37"/>
      <c r="LWS2866" s="35"/>
      <c r="LWT2866" s="36"/>
      <c r="LWU2866" s="36"/>
      <c r="LWV2866" s="36"/>
      <c r="LWW2866" s="36"/>
      <c r="LWX2866" s="36"/>
      <c r="LWY2866" s="36"/>
      <c r="LWZ2866" s="37"/>
      <c r="LXA2866" s="35"/>
      <c r="LXB2866" s="36"/>
      <c r="LXC2866" s="36"/>
      <c r="LXD2866" s="36"/>
      <c r="LXE2866" s="36"/>
      <c r="LXF2866" s="36"/>
      <c r="LXG2866" s="36"/>
      <c r="LXH2866" s="37"/>
      <c r="LXI2866" s="35"/>
      <c r="LXJ2866" s="36"/>
      <c r="LXK2866" s="36"/>
      <c r="LXL2866" s="36"/>
      <c r="LXM2866" s="36"/>
      <c r="LXN2866" s="36"/>
      <c r="LXO2866" s="36"/>
      <c r="LXP2866" s="37"/>
      <c r="LXQ2866" s="35"/>
      <c r="LXR2866" s="36"/>
      <c r="LXS2866" s="36"/>
      <c r="LXT2866" s="36"/>
      <c r="LXU2866" s="36"/>
      <c r="LXV2866" s="36"/>
      <c r="LXW2866" s="36"/>
      <c r="LXX2866" s="37"/>
      <c r="LXY2866" s="35"/>
      <c r="LXZ2866" s="36"/>
      <c r="LYA2866" s="36"/>
      <c r="LYB2866" s="36"/>
      <c r="LYC2866" s="36"/>
      <c r="LYD2866" s="36"/>
      <c r="LYE2866" s="36"/>
      <c r="LYF2866" s="37"/>
      <c r="LYG2866" s="35"/>
      <c r="LYH2866" s="36"/>
      <c r="LYI2866" s="36"/>
      <c r="LYJ2866" s="36"/>
      <c r="LYK2866" s="36"/>
      <c r="LYL2866" s="36"/>
      <c r="LYM2866" s="36"/>
      <c r="LYN2866" s="37"/>
      <c r="LYO2866" s="35"/>
      <c r="LYP2866" s="36"/>
      <c r="LYQ2866" s="36"/>
      <c r="LYR2866" s="36"/>
      <c r="LYS2866" s="36"/>
      <c r="LYT2866" s="36"/>
      <c r="LYU2866" s="36"/>
      <c r="LYV2866" s="37"/>
      <c r="LYW2866" s="35"/>
      <c r="LYX2866" s="36"/>
      <c r="LYY2866" s="36"/>
      <c r="LYZ2866" s="36"/>
      <c r="LZA2866" s="36"/>
      <c r="LZB2866" s="36"/>
      <c r="LZC2866" s="36"/>
      <c r="LZD2866" s="37"/>
      <c r="LZE2866" s="35"/>
      <c r="LZF2866" s="36"/>
      <c r="LZG2866" s="36"/>
      <c r="LZH2866" s="36"/>
      <c r="LZI2866" s="36"/>
      <c r="LZJ2866" s="36"/>
      <c r="LZK2866" s="36"/>
      <c r="LZL2866" s="37"/>
      <c r="LZM2866" s="35"/>
      <c r="LZN2866" s="36"/>
      <c r="LZO2866" s="36"/>
      <c r="LZP2866" s="36"/>
      <c r="LZQ2866" s="36"/>
      <c r="LZR2866" s="36"/>
      <c r="LZS2866" s="36"/>
      <c r="LZT2866" s="37"/>
      <c r="LZU2866" s="35"/>
      <c r="LZV2866" s="36"/>
      <c r="LZW2866" s="36"/>
      <c r="LZX2866" s="36"/>
      <c r="LZY2866" s="36"/>
      <c r="LZZ2866" s="36"/>
      <c r="MAA2866" s="36"/>
      <c r="MAB2866" s="37"/>
      <c r="MAC2866" s="35"/>
      <c r="MAD2866" s="36"/>
      <c r="MAE2866" s="36"/>
      <c r="MAF2866" s="36"/>
      <c r="MAG2866" s="36"/>
      <c r="MAH2866" s="36"/>
      <c r="MAI2866" s="36"/>
      <c r="MAJ2866" s="37"/>
      <c r="MAK2866" s="35"/>
      <c r="MAL2866" s="36"/>
      <c r="MAM2866" s="36"/>
      <c r="MAN2866" s="36"/>
      <c r="MAO2866" s="36"/>
      <c r="MAP2866" s="36"/>
      <c r="MAQ2866" s="36"/>
      <c r="MAR2866" s="37"/>
      <c r="MAS2866" s="35"/>
      <c r="MAT2866" s="36"/>
      <c r="MAU2866" s="36"/>
      <c r="MAV2866" s="36"/>
      <c r="MAW2866" s="36"/>
      <c r="MAX2866" s="36"/>
      <c r="MAY2866" s="36"/>
      <c r="MAZ2866" s="37"/>
      <c r="MBA2866" s="35"/>
      <c r="MBB2866" s="36"/>
      <c r="MBC2866" s="36"/>
      <c r="MBD2866" s="36"/>
      <c r="MBE2866" s="36"/>
      <c r="MBF2866" s="36"/>
      <c r="MBG2866" s="36"/>
      <c r="MBH2866" s="37"/>
      <c r="MBI2866" s="35"/>
      <c r="MBJ2866" s="36"/>
      <c r="MBK2866" s="36"/>
      <c r="MBL2866" s="36"/>
      <c r="MBM2866" s="36"/>
      <c r="MBN2866" s="36"/>
      <c r="MBO2866" s="36"/>
      <c r="MBP2866" s="37"/>
      <c r="MBQ2866" s="35"/>
      <c r="MBR2866" s="36"/>
      <c r="MBS2866" s="36"/>
      <c r="MBT2866" s="36"/>
      <c r="MBU2866" s="36"/>
      <c r="MBV2866" s="36"/>
      <c r="MBW2866" s="36"/>
      <c r="MBX2866" s="37"/>
      <c r="MBY2866" s="35"/>
      <c r="MBZ2866" s="36"/>
      <c r="MCA2866" s="36"/>
      <c r="MCB2866" s="36"/>
      <c r="MCC2866" s="36"/>
      <c r="MCD2866" s="36"/>
      <c r="MCE2866" s="36"/>
      <c r="MCF2866" s="37"/>
      <c r="MCG2866" s="35"/>
      <c r="MCH2866" s="36"/>
      <c r="MCI2866" s="36"/>
      <c r="MCJ2866" s="36"/>
      <c r="MCK2866" s="36"/>
      <c r="MCL2866" s="36"/>
      <c r="MCM2866" s="36"/>
      <c r="MCN2866" s="37"/>
      <c r="MCO2866" s="35"/>
      <c r="MCP2866" s="36"/>
      <c r="MCQ2866" s="36"/>
      <c r="MCR2866" s="36"/>
      <c r="MCS2866" s="36"/>
      <c r="MCT2866" s="36"/>
      <c r="MCU2866" s="36"/>
      <c r="MCV2866" s="37"/>
      <c r="MCW2866" s="35"/>
      <c r="MCX2866" s="36"/>
      <c r="MCY2866" s="36"/>
      <c r="MCZ2866" s="36"/>
      <c r="MDA2866" s="36"/>
      <c r="MDB2866" s="36"/>
      <c r="MDC2866" s="36"/>
      <c r="MDD2866" s="37"/>
      <c r="MDE2866" s="35"/>
      <c r="MDF2866" s="36"/>
      <c r="MDG2866" s="36"/>
      <c r="MDH2866" s="36"/>
      <c r="MDI2866" s="36"/>
      <c r="MDJ2866" s="36"/>
      <c r="MDK2866" s="36"/>
      <c r="MDL2866" s="37"/>
      <c r="MDM2866" s="35"/>
      <c r="MDN2866" s="36"/>
      <c r="MDO2866" s="36"/>
      <c r="MDP2866" s="36"/>
      <c r="MDQ2866" s="36"/>
      <c r="MDR2866" s="36"/>
      <c r="MDS2866" s="36"/>
      <c r="MDT2866" s="37"/>
      <c r="MDU2866" s="35"/>
      <c r="MDV2866" s="36"/>
      <c r="MDW2866" s="36"/>
      <c r="MDX2866" s="36"/>
      <c r="MDY2866" s="36"/>
      <c r="MDZ2866" s="36"/>
      <c r="MEA2866" s="36"/>
      <c r="MEB2866" s="37"/>
      <c r="MEC2866" s="35"/>
      <c r="MED2866" s="36"/>
      <c r="MEE2866" s="36"/>
      <c r="MEF2866" s="36"/>
      <c r="MEG2866" s="36"/>
      <c r="MEH2866" s="36"/>
      <c r="MEI2866" s="36"/>
      <c r="MEJ2866" s="37"/>
      <c r="MEK2866" s="35"/>
      <c r="MEL2866" s="36"/>
      <c r="MEM2866" s="36"/>
      <c r="MEN2866" s="36"/>
      <c r="MEO2866" s="36"/>
      <c r="MEP2866" s="36"/>
      <c r="MEQ2866" s="36"/>
      <c r="MER2866" s="37"/>
      <c r="MES2866" s="35"/>
      <c r="MET2866" s="36"/>
      <c r="MEU2866" s="36"/>
      <c r="MEV2866" s="36"/>
      <c r="MEW2866" s="36"/>
      <c r="MEX2866" s="36"/>
      <c r="MEY2866" s="36"/>
      <c r="MEZ2866" s="37"/>
      <c r="MFA2866" s="35"/>
      <c r="MFB2866" s="36"/>
      <c r="MFC2866" s="36"/>
      <c r="MFD2866" s="36"/>
      <c r="MFE2866" s="36"/>
      <c r="MFF2866" s="36"/>
      <c r="MFG2866" s="36"/>
      <c r="MFH2866" s="37"/>
      <c r="MFI2866" s="35"/>
      <c r="MFJ2866" s="36"/>
      <c r="MFK2866" s="36"/>
      <c r="MFL2866" s="36"/>
      <c r="MFM2866" s="36"/>
      <c r="MFN2866" s="36"/>
      <c r="MFO2866" s="36"/>
      <c r="MFP2866" s="37"/>
      <c r="MFQ2866" s="35"/>
      <c r="MFR2866" s="36"/>
      <c r="MFS2866" s="36"/>
      <c r="MFT2866" s="36"/>
      <c r="MFU2866" s="36"/>
      <c r="MFV2866" s="36"/>
      <c r="MFW2866" s="36"/>
      <c r="MFX2866" s="37"/>
      <c r="MFY2866" s="35"/>
      <c r="MFZ2866" s="36"/>
      <c r="MGA2866" s="36"/>
      <c r="MGB2866" s="36"/>
      <c r="MGC2866" s="36"/>
      <c r="MGD2866" s="36"/>
      <c r="MGE2866" s="36"/>
      <c r="MGF2866" s="37"/>
      <c r="MGG2866" s="35"/>
      <c r="MGH2866" s="36"/>
      <c r="MGI2866" s="36"/>
      <c r="MGJ2866" s="36"/>
      <c r="MGK2866" s="36"/>
      <c r="MGL2866" s="36"/>
      <c r="MGM2866" s="36"/>
      <c r="MGN2866" s="37"/>
      <c r="MGO2866" s="35"/>
      <c r="MGP2866" s="36"/>
      <c r="MGQ2866" s="36"/>
      <c r="MGR2866" s="36"/>
      <c r="MGS2866" s="36"/>
      <c r="MGT2866" s="36"/>
      <c r="MGU2866" s="36"/>
      <c r="MGV2866" s="37"/>
      <c r="MGW2866" s="35"/>
      <c r="MGX2866" s="36"/>
      <c r="MGY2866" s="36"/>
      <c r="MGZ2866" s="36"/>
      <c r="MHA2866" s="36"/>
      <c r="MHB2866" s="36"/>
      <c r="MHC2866" s="36"/>
      <c r="MHD2866" s="37"/>
      <c r="MHE2866" s="35"/>
      <c r="MHF2866" s="36"/>
      <c r="MHG2866" s="36"/>
      <c r="MHH2866" s="36"/>
      <c r="MHI2866" s="36"/>
      <c r="MHJ2866" s="36"/>
      <c r="MHK2866" s="36"/>
      <c r="MHL2866" s="37"/>
      <c r="MHM2866" s="35"/>
      <c r="MHN2866" s="36"/>
      <c r="MHO2866" s="36"/>
      <c r="MHP2866" s="36"/>
      <c r="MHQ2866" s="36"/>
      <c r="MHR2866" s="36"/>
      <c r="MHS2866" s="36"/>
      <c r="MHT2866" s="37"/>
      <c r="MHU2866" s="35"/>
      <c r="MHV2866" s="36"/>
      <c r="MHW2866" s="36"/>
      <c r="MHX2866" s="36"/>
      <c r="MHY2866" s="36"/>
      <c r="MHZ2866" s="36"/>
      <c r="MIA2866" s="36"/>
      <c r="MIB2866" s="37"/>
      <c r="MIC2866" s="35"/>
      <c r="MID2866" s="36"/>
      <c r="MIE2866" s="36"/>
      <c r="MIF2866" s="36"/>
      <c r="MIG2866" s="36"/>
      <c r="MIH2866" s="36"/>
      <c r="MII2866" s="36"/>
      <c r="MIJ2866" s="37"/>
      <c r="MIK2866" s="35"/>
      <c r="MIL2866" s="36"/>
      <c r="MIM2866" s="36"/>
      <c r="MIN2866" s="36"/>
      <c r="MIO2866" s="36"/>
      <c r="MIP2866" s="36"/>
      <c r="MIQ2866" s="36"/>
      <c r="MIR2866" s="37"/>
      <c r="MIS2866" s="35"/>
      <c r="MIT2866" s="36"/>
      <c r="MIU2866" s="36"/>
      <c r="MIV2866" s="36"/>
      <c r="MIW2866" s="36"/>
      <c r="MIX2866" s="36"/>
      <c r="MIY2866" s="36"/>
      <c r="MIZ2866" s="37"/>
      <c r="MJA2866" s="35"/>
      <c r="MJB2866" s="36"/>
      <c r="MJC2866" s="36"/>
      <c r="MJD2866" s="36"/>
      <c r="MJE2866" s="36"/>
      <c r="MJF2866" s="36"/>
      <c r="MJG2866" s="36"/>
      <c r="MJH2866" s="37"/>
      <c r="MJI2866" s="35"/>
      <c r="MJJ2866" s="36"/>
      <c r="MJK2866" s="36"/>
      <c r="MJL2866" s="36"/>
      <c r="MJM2866" s="36"/>
      <c r="MJN2866" s="36"/>
      <c r="MJO2866" s="36"/>
      <c r="MJP2866" s="37"/>
      <c r="MJQ2866" s="35"/>
      <c r="MJR2866" s="36"/>
      <c r="MJS2866" s="36"/>
      <c r="MJT2866" s="36"/>
      <c r="MJU2866" s="36"/>
      <c r="MJV2866" s="36"/>
      <c r="MJW2866" s="36"/>
      <c r="MJX2866" s="37"/>
      <c r="MJY2866" s="35"/>
      <c r="MJZ2866" s="36"/>
      <c r="MKA2866" s="36"/>
      <c r="MKB2866" s="36"/>
      <c r="MKC2866" s="36"/>
      <c r="MKD2866" s="36"/>
      <c r="MKE2866" s="36"/>
      <c r="MKF2866" s="37"/>
      <c r="MKG2866" s="35"/>
      <c r="MKH2866" s="36"/>
      <c r="MKI2866" s="36"/>
      <c r="MKJ2866" s="36"/>
      <c r="MKK2866" s="36"/>
      <c r="MKL2866" s="36"/>
      <c r="MKM2866" s="36"/>
      <c r="MKN2866" s="37"/>
      <c r="MKO2866" s="35"/>
      <c r="MKP2866" s="36"/>
      <c r="MKQ2866" s="36"/>
      <c r="MKR2866" s="36"/>
      <c r="MKS2866" s="36"/>
      <c r="MKT2866" s="36"/>
      <c r="MKU2866" s="36"/>
      <c r="MKV2866" s="37"/>
      <c r="MKW2866" s="35"/>
      <c r="MKX2866" s="36"/>
      <c r="MKY2866" s="36"/>
      <c r="MKZ2866" s="36"/>
      <c r="MLA2866" s="36"/>
      <c r="MLB2866" s="36"/>
      <c r="MLC2866" s="36"/>
      <c r="MLD2866" s="37"/>
      <c r="MLE2866" s="35"/>
      <c r="MLF2866" s="36"/>
      <c r="MLG2866" s="36"/>
      <c r="MLH2866" s="36"/>
      <c r="MLI2866" s="36"/>
      <c r="MLJ2866" s="36"/>
      <c r="MLK2866" s="36"/>
      <c r="MLL2866" s="37"/>
      <c r="MLM2866" s="35"/>
      <c r="MLN2866" s="36"/>
      <c r="MLO2866" s="36"/>
      <c r="MLP2866" s="36"/>
      <c r="MLQ2866" s="36"/>
      <c r="MLR2866" s="36"/>
      <c r="MLS2866" s="36"/>
      <c r="MLT2866" s="37"/>
      <c r="MLU2866" s="35"/>
      <c r="MLV2866" s="36"/>
      <c r="MLW2866" s="36"/>
      <c r="MLX2866" s="36"/>
      <c r="MLY2866" s="36"/>
      <c r="MLZ2866" s="36"/>
      <c r="MMA2866" s="36"/>
      <c r="MMB2866" s="37"/>
      <c r="MMC2866" s="35"/>
      <c r="MMD2866" s="36"/>
      <c r="MME2866" s="36"/>
      <c r="MMF2866" s="36"/>
      <c r="MMG2866" s="36"/>
      <c r="MMH2866" s="36"/>
      <c r="MMI2866" s="36"/>
      <c r="MMJ2866" s="37"/>
      <c r="MMK2866" s="35"/>
      <c r="MML2866" s="36"/>
      <c r="MMM2866" s="36"/>
      <c r="MMN2866" s="36"/>
      <c r="MMO2866" s="36"/>
      <c r="MMP2866" s="36"/>
      <c r="MMQ2866" s="36"/>
      <c r="MMR2866" s="37"/>
      <c r="MMS2866" s="35"/>
      <c r="MMT2866" s="36"/>
      <c r="MMU2866" s="36"/>
      <c r="MMV2866" s="36"/>
      <c r="MMW2866" s="36"/>
      <c r="MMX2866" s="36"/>
      <c r="MMY2866" s="36"/>
      <c r="MMZ2866" s="37"/>
      <c r="MNA2866" s="35"/>
      <c r="MNB2866" s="36"/>
      <c r="MNC2866" s="36"/>
      <c r="MND2866" s="36"/>
      <c r="MNE2866" s="36"/>
      <c r="MNF2866" s="36"/>
      <c r="MNG2866" s="36"/>
      <c r="MNH2866" s="37"/>
      <c r="MNI2866" s="35"/>
      <c r="MNJ2866" s="36"/>
      <c r="MNK2866" s="36"/>
      <c r="MNL2866" s="36"/>
      <c r="MNM2866" s="36"/>
      <c r="MNN2866" s="36"/>
      <c r="MNO2866" s="36"/>
      <c r="MNP2866" s="37"/>
      <c r="MNQ2866" s="35"/>
      <c r="MNR2866" s="36"/>
      <c r="MNS2866" s="36"/>
      <c r="MNT2866" s="36"/>
      <c r="MNU2866" s="36"/>
      <c r="MNV2866" s="36"/>
      <c r="MNW2866" s="36"/>
      <c r="MNX2866" s="37"/>
      <c r="MNY2866" s="35"/>
      <c r="MNZ2866" s="36"/>
      <c r="MOA2866" s="36"/>
      <c r="MOB2866" s="36"/>
      <c r="MOC2866" s="36"/>
      <c r="MOD2866" s="36"/>
      <c r="MOE2866" s="36"/>
      <c r="MOF2866" s="37"/>
      <c r="MOG2866" s="35"/>
      <c r="MOH2866" s="36"/>
      <c r="MOI2866" s="36"/>
      <c r="MOJ2866" s="36"/>
      <c r="MOK2866" s="36"/>
      <c r="MOL2866" s="36"/>
      <c r="MOM2866" s="36"/>
      <c r="MON2866" s="37"/>
      <c r="MOO2866" s="35"/>
      <c r="MOP2866" s="36"/>
      <c r="MOQ2866" s="36"/>
      <c r="MOR2866" s="36"/>
      <c r="MOS2866" s="36"/>
      <c r="MOT2866" s="36"/>
      <c r="MOU2866" s="36"/>
      <c r="MOV2866" s="37"/>
      <c r="MOW2866" s="35"/>
      <c r="MOX2866" s="36"/>
      <c r="MOY2866" s="36"/>
      <c r="MOZ2866" s="36"/>
      <c r="MPA2866" s="36"/>
      <c r="MPB2866" s="36"/>
      <c r="MPC2866" s="36"/>
      <c r="MPD2866" s="37"/>
      <c r="MPE2866" s="35"/>
      <c r="MPF2866" s="36"/>
      <c r="MPG2866" s="36"/>
      <c r="MPH2866" s="36"/>
      <c r="MPI2866" s="36"/>
      <c r="MPJ2866" s="36"/>
      <c r="MPK2866" s="36"/>
      <c r="MPL2866" s="37"/>
      <c r="MPM2866" s="35"/>
      <c r="MPN2866" s="36"/>
      <c r="MPO2866" s="36"/>
      <c r="MPP2866" s="36"/>
      <c r="MPQ2866" s="36"/>
      <c r="MPR2866" s="36"/>
      <c r="MPS2866" s="36"/>
      <c r="MPT2866" s="37"/>
      <c r="MPU2866" s="35"/>
      <c r="MPV2866" s="36"/>
      <c r="MPW2866" s="36"/>
      <c r="MPX2866" s="36"/>
      <c r="MPY2866" s="36"/>
      <c r="MPZ2866" s="36"/>
      <c r="MQA2866" s="36"/>
      <c r="MQB2866" s="37"/>
      <c r="MQC2866" s="35"/>
      <c r="MQD2866" s="36"/>
      <c r="MQE2866" s="36"/>
      <c r="MQF2866" s="36"/>
      <c r="MQG2866" s="36"/>
      <c r="MQH2866" s="36"/>
      <c r="MQI2866" s="36"/>
      <c r="MQJ2866" s="37"/>
      <c r="MQK2866" s="35"/>
      <c r="MQL2866" s="36"/>
      <c r="MQM2866" s="36"/>
      <c r="MQN2866" s="36"/>
      <c r="MQO2866" s="36"/>
      <c r="MQP2866" s="36"/>
      <c r="MQQ2866" s="36"/>
      <c r="MQR2866" s="37"/>
      <c r="MQS2866" s="35"/>
      <c r="MQT2866" s="36"/>
      <c r="MQU2866" s="36"/>
      <c r="MQV2866" s="36"/>
      <c r="MQW2866" s="36"/>
      <c r="MQX2866" s="36"/>
      <c r="MQY2866" s="36"/>
      <c r="MQZ2866" s="37"/>
      <c r="MRA2866" s="35"/>
      <c r="MRB2866" s="36"/>
      <c r="MRC2866" s="36"/>
      <c r="MRD2866" s="36"/>
      <c r="MRE2866" s="36"/>
      <c r="MRF2866" s="36"/>
      <c r="MRG2866" s="36"/>
      <c r="MRH2866" s="37"/>
      <c r="MRI2866" s="35"/>
      <c r="MRJ2866" s="36"/>
      <c r="MRK2866" s="36"/>
      <c r="MRL2866" s="36"/>
      <c r="MRM2866" s="36"/>
      <c r="MRN2866" s="36"/>
      <c r="MRO2866" s="36"/>
      <c r="MRP2866" s="37"/>
      <c r="MRQ2866" s="35"/>
      <c r="MRR2866" s="36"/>
      <c r="MRS2866" s="36"/>
      <c r="MRT2866" s="36"/>
      <c r="MRU2866" s="36"/>
      <c r="MRV2866" s="36"/>
      <c r="MRW2866" s="36"/>
      <c r="MRX2866" s="37"/>
      <c r="MRY2866" s="35"/>
      <c r="MRZ2866" s="36"/>
      <c r="MSA2866" s="36"/>
      <c r="MSB2866" s="36"/>
      <c r="MSC2866" s="36"/>
      <c r="MSD2866" s="36"/>
      <c r="MSE2866" s="36"/>
      <c r="MSF2866" s="37"/>
      <c r="MSG2866" s="35"/>
      <c r="MSH2866" s="36"/>
      <c r="MSI2866" s="36"/>
      <c r="MSJ2866" s="36"/>
      <c r="MSK2866" s="36"/>
      <c r="MSL2866" s="36"/>
      <c r="MSM2866" s="36"/>
      <c r="MSN2866" s="37"/>
      <c r="MSO2866" s="35"/>
      <c r="MSP2866" s="36"/>
      <c r="MSQ2866" s="36"/>
      <c r="MSR2866" s="36"/>
      <c r="MSS2866" s="36"/>
      <c r="MST2866" s="36"/>
      <c r="MSU2866" s="36"/>
      <c r="MSV2866" s="37"/>
      <c r="MSW2866" s="35"/>
      <c r="MSX2866" s="36"/>
      <c r="MSY2866" s="36"/>
      <c r="MSZ2866" s="36"/>
      <c r="MTA2866" s="36"/>
      <c r="MTB2866" s="36"/>
      <c r="MTC2866" s="36"/>
      <c r="MTD2866" s="37"/>
      <c r="MTE2866" s="35"/>
      <c r="MTF2866" s="36"/>
      <c r="MTG2866" s="36"/>
      <c r="MTH2866" s="36"/>
      <c r="MTI2866" s="36"/>
      <c r="MTJ2866" s="36"/>
      <c r="MTK2866" s="36"/>
      <c r="MTL2866" s="37"/>
      <c r="MTM2866" s="35"/>
      <c r="MTN2866" s="36"/>
      <c r="MTO2866" s="36"/>
      <c r="MTP2866" s="36"/>
      <c r="MTQ2866" s="36"/>
      <c r="MTR2866" s="36"/>
      <c r="MTS2866" s="36"/>
      <c r="MTT2866" s="37"/>
      <c r="MTU2866" s="35"/>
      <c r="MTV2866" s="36"/>
      <c r="MTW2866" s="36"/>
      <c r="MTX2866" s="36"/>
      <c r="MTY2866" s="36"/>
      <c r="MTZ2866" s="36"/>
      <c r="MUA2866" s="36"/>
      <c r="MUB2866" s="37"/>
      <c r="MUC2866" s="35"/>
      <c r="MUD2866" s="36"/>
      <c r="MUE2866" s="36"/>
      <c r="MUF2866" s="36"/>
      <c r="MUG2866" s="36"/>
      <c r="MUH2866" s="36"/>
      <c r="MUI2866" s="36"/>
      <c r="MUJ2866" s="37"/>
      <c r="MUK2866" s="35"/>
      <c r="MUL2866" s="36"/>
      <c r="MUM2866" s="36"/>
      <c r="MUN2866" s="36"/>
      <c r="MUO2866" s="36"/>
      <c r="MUP2866" s="36"/>
      <c r="MUQ2866" s="36"/>
      <c r="MUR2866" s="37"/>
      <c r="MUS2866" s="35"/>
      <c r="MUT2866" s="36"/>
      <c r="MUU2866" s="36"/>
      <c r="MUV2866" s="36"/>
      <c r="MUW2866" s="36"/>
      <c r="MUX2866" s="36"/>
      <c r="MUY2866" s="36"/>
      <c r="MUZ2866" s="37"/>
      <c r="MVA2866" s="35"/>
      <c r="MVB2866" s="36"/>
      <c r="MVC2866" s="36"/>
      <c r="MVD2866" s="36"/>
      <c r="MVE2866" s="36"/>
      <c r="MVF2866" s="36"/>
      <c r="MVG2866" s="36"/>
      <c r="MVH2866" s="37"/>
      <c r="MVI2866" s="35"/>
      <c r="MVJ2866" s="36"/>
      <c r="MVK2866" s="36"/>
      <c r="MVL2866" s="36"/>
      <c r="MVM2866" s="36"/>
      <c r="MVN2866" s="36"/>
      <c r="MVO2866" s="36"/>
      <c r="MVP2866" s="37"/>
      <c r="MVQ2866" s="35"/>
      <c r="MVR2866" s="36"/>
      <c r="MVS2866" s="36"/>
      <c r="MVT2866" s="36"/>
      <c r="MVU2866" s="36"/>
      <c r="MVV2866" s="36"/>
      <c r="MVW2866" s="36"/>
      <c r="MVX2866" s="37"/>
      <c r="MVY2866" s="35"/>
      <c r="MVZ2866" s="36"/>
      <c r="MWA2866" s="36"/>
      <c r="MWB2866" s="36"/>
      <c r="MWC2866" s="36"/>
      <c r="MWD2866" s="36"/>
      <c r="MWE2866" s="36"/>
      <c r="MWF2866" s="37"/>
      <c r="MWG2866" s="35"/>
      <c r="MWH2866" s="36"/>
      <c r="MWI2866" s="36"/>
      <c r="MWJ2866" s="36"/>
      <c r="MWK2866" s="36"/>
      <c r="MWL2866" s="36"/>
      <c r="MWM2866" s="36"/>
      <c r="MWN2866" s="37"/>
      <c r="MWO2866" s="35"/>
      <c r="MWP2866" s="36"/>
      <c r="MWQ2866" s="36"/>
      <c r="MWR2866" s="36"/>
      <c r="MWS2866" s="36"/>
      <c r="MWT2866" s="36"/>
      <c r="MWU2866" s="36"/>
      <c r="MWV2866" s="37"/>
      <c r="MWW2866" s="35"/>
      <c r="MWX2866" s="36"/>
      <c r="MWY2866" s="36"/>
      <c r="MWZ2866" s="36"/>
      <c r="MXA2866" s="36"/>
      <c r="MXB2866" s="36"/>
      <c r="MXC2866" s="36"/>
      <c r="MXD2866" s="37"/>
      <c r="MXE2866" s="35"/>
      <c r="MXF2866" s="36"/>
      <c r="MXG2866" s="36"/>
      <c r="MXH2866" s="36"/>
      <c r="MXI2866" s="36"/>
      <c r="MXJ2866" s="36"/>
      <c r="MXK2866" s="36"/>
      <c r="MXL2866" s="37"/>
      <c r="MXM2866" s="35"/>
      <c r="MXN2866" s="36"/>
      <c r="MXO2866" s="36"/>
      <c r="MXP2866" s="36"/>
      <c r="MXQ2866" s="36"/>
      <c r="MXR2866" s="36"/>
      <c r="MXS2866" s="36"/>
      <c r="MXT2866" s="37"/>
      <c r="MXU2866" s="35"/>
      <c r="MXV2866" s="36"/>
      <c r="MXW2866" s="36"/>
      <c r="MXX2866" s="36"/>
      <c r="MXY2866" s="36"/>
      <c r="MXZ2866" s="36"/>
      <c r="MYA2866" s="36"/>
      <c r="MYB2866" s="37"/>
      <c r="MYC2866" s="35"/>
      <c r="MYD2866" s="36"/>
      <c r="MYE2866" s="36"/>
      <c r="MYF2866" s="36"/>
      <c r="MYG2866" s="36"/>
      <c r="MYH2866" s="36"/>
      <c r="MYI2866" s="36"/>
      <c r="MYJ2866" s="37"/>
      <c r="MYK2866" s="35"/>
      <c r="MYL2866" s="36"/>
      <c r="MYM2866" s="36"/>
      <c r="MYN2866" s="36"/>
      <c r="MYO2866" s="36"/>
      <c r="MYP2866" s="36"/>
      <c r="MYQ2866" s="36"/>
      <c r="MYR2866" s="37"/>
      <c r="MYS2866" s="35"/>
      <c r="MYT2866" s="36"/>
      <c r="MYU2866" s="36"/>
      <c r="MYV2866" s="36"/>
      <c r="MYW2866" s="36"/>
      <c r="MYX2866" s="36"/>
      <c r="MYY2866" s="36"/>
      <c r="MYZ2866" s="37"/>
      <c r="MZA2866" s="35"/>
      <c r="MZB2866" s="36"/>
      <c r="MZC2866" s="36"/>
      <c r="MZD2866" s="36"/>
      <c r="MZE2866" s="36"/>
      <c r="MZF2866" s="36"/>
      <c r="MZG2866" s="36"/>
      <c r="MZH2866" s="37"/>
      <c r="MZI2866" s="35"/>
      <c r="MZJ2866" s="36"/>
      <c r="MZK2866" s="36"/>
      <c r="MZL2866" s="36"/>
      <c r="MZM2866" s="36"/>
      <c r="MZN2866" s="36"/>
      <c r="MZO2866" s="36"/>
      <c r="MZP2866" s="37"/>
      <c r="MZQ2866" s="35"/>
      <c r="MZR2866" s="36"/>
      <c r="MZS2866" s="36"/>
      <c r="MZT2866" s="36"/>
      <c r="MZU2866" s="36"/>
      <c r="MZV2866" s="36"/>
      <c r="MZW2866" s="36"/>
      <c r="MZX2866" s="37"/>
      <c r="MZY2866" s="35"/>
      <c r="MZZ2866" s="36"/>
      <c r="NAA2866" s="36"/>
      <c r="NAB2866" s="36"/>
      <c r="NAC2866" s="36"/>
      <c r="NAD2866" s="36"/>
      <c r="NAE2866" s="36"/>
      <c r="NAF2866" s="37"/>
      <c r="NAG2866" s="35"/>
      <c r="NAH2866" s="36"/>
      <c r="NAI2866" s="36"/>
      <c r="NAJ2866" s="36"/>
      <c r="NAK2866" s="36"/>
      <c r="NAL2866" s="36"/>
      <c r="NAM2866" s="36"/>
      <c r="NAN2866" s="37"/>
      <c r="NAO2866" s="35"/>
      <c r="NAP2866" s="36"/>
      <c r="NAQ2866" s="36"/>
      <c r="NAR2866" s="36"/>
      <c r="NAS2866" s="36"/>
      <c r="NAT2866" s="36"/>
      <c r="NAU2866" s="36"/>
      <c r="NAV2866" s="37"/>
      <c r="NAW2866" s="35"/>
      <c r="NAX2866" s="36"/>
      <c r="NAY2866" s="36"/>
      <c r="NAZ2866" s="36"/>
      <c r="NBA2866" s="36"/>
      <c r="NBB2866" s="36"/>
      <c r="NBC2866" s="36"/>
      <c r="NBD2866" s="37"/>
      <c r="NBE2866" s="35"/>
      <c r="NBF2866" s="36"/>
      <c r="NBG2866" s="36"/>
      <c r="NBH2866" s="36"/>
      <c r="NBI2866" s="36"/>
      <c r="NBJ2866" s="36"/>
      <c r="NBK2866" s="36"/>
      <c r="NBL2866" s="37"/>
      <c r="NBM2866" s="35"/>
      <c r="NBN2866" s="36"/>
      <c r="NBO2866" s="36"/>
      <c r="NBP2866" s="36"/>
      <c r="NBQ2866" s="36"/>
      <c r="NBR2866" s="36"/>
      <c r="NBS2866" s="36"/>
      <c r="NBT2866" s="37"/>
      <c r="NBU2866" s="35"/>
      <c r="NBV2866" s="36"/>
      <c r="NBW2866" s="36"/>
      <c r="NBX2866" s="36"/>
      <c r="NBY2866" s="36"/>
      <c r="NBZ2866" s="36"/>
      <c r="NCA2866" s="36"/>
      <c r="NCB2866" s="37"/>
      <c r="NCC2866" s="35"/>
      <c r="NCD2866" s="36"/>
      <c r="NCE2866" s="36"/>
      <c r="NCF2866" s="36"/>
      <c r="NCG2866" s="36"/>
      <c r="NCH2866" s="36"/>
      <c r="NCI2866" s="36"/>
      <c r="NCJ2866" s="37"/>
      <c r="NCK2866" s="35"/>
      <c r="NCL2866" s="36"/>
      <c r="NCM2866" s="36"/>
      <c r="NCN2866" s="36"/>
      <c r="NCO2866" s="36"/>
      <c r="NCP2866" s="36"/>
      <c r="NCQ2866" s="36"/>
      <c r="NCR2866" s="37"/>
      <c r="NCS2866" s="35"/>
      <c r="NCT2866" s="36"/>
      <c r="NCU2866" s="36"/>
      <c r="NCV2866" s="36"/>
      <c r="NCW2866" s="36"/>
      <c r="NCX2866" s="36"/>
      <c r="NCY2866" s="36"/>
      <c r="NCZ2866" s="37"/>
      <c r="NDA2866" s="35"/>
      <c r="NDB2866" s="36"/>
      <c r="NDC2866" s="36"/>
      <c r="NDD2866" s="36"/>
      <c r="NDE2866" s="36"/>
      <c r="NDF2866" s="36"/>
      <c r="NDG2866" s="36"/>
      <c r="NDH2866" s="37"/>
      <c r="NDI2866" s="35"/>
      <c r="NDJ2866" s="36"/>
      <c r="NDK2866" s="36"/>
      <c r="NDL2866" s="36"/>
      <c r="NDM2866" s="36"/>
      <c r="NDN2866" s="36"/>
      <c r="NDO2866" s="36"/>
      <c r="NDP2866" s="37"/>
      <c r="NDQ2866" s="35"/>
      <c r="NDR2866" s="36"/>
      <c r="NDS2866" s="36"/>
      <c r="NDT2866" s="36"/>
      <c r="NDU2866" s="36"/>
      <c r="NDV2866" s="36"/>
      <c r="NDW2866" s="36"/>
      <c r="NDX2866" s="37"/>
      <c r="NDY2866" s="35"/>
      <c r="NDZ2866" s="36"/>
      <c r="NEA2866" s="36"/>
      <c r="NEB2866" s="36"/>
      <c r="NEC2866" s="36"/>
      <c r="NED2866" s="36"/>
      <c r="NEE2866" s="36"/>
      <c r="NEF2866" s="37"/>
      <c r="NEG2866" s="35"/>
      <c r="NEH2866" s="36"/>
      <c r="NEI2866" s="36"/>
      <c r="NEJ2866" s="36"/>
      <c r="NEK2866" s="36"/>
      <c r="NEL2866" s="36"/>
      <c r="NEM2866" s="36"/>
      <c r="NEN2866" s="37"/>
      <c r="NEO2866" s="35"/>
      <c r="NEP2866" s="36"/>
      <c r="NEQ2866" s="36"/>
      <c r="NER2866" s="36"/>
      <c r="NES2866" s="36"/>
      <c r="NET2866" s="36"/>
      <c r="NEU2866" s="36"/>
      <c r="NEV2866" s="37"/>
      <c r="NEW2866" s="35"/>
      <c r="NEX2866" s="36"/>
      <c r="NEY2866" s="36"/>
      <c r="NEZ2866" s="36"/>
      <c r="NFA2866" s="36"/>
      <c r="NFB2866" s="36"/>
      <c r="NFC2866" s="36"/>
      <c r="NFD2866" s="37"/>
      <c r="NFE2866" s="35"/>
      <c r="NFF2866" s="36"/>
      <c r="NFG2866" s="36"/>
      <c r="NFH2866" s="36"/>
      <c r="NFI2866" s="36"/>
      <c r="NFJ2866" s="36"/>
      <c r="NFK2866" s="36"/>
      <c r="NFL2866" s="37"/>
      <c r="NFM2866" s="35"/>
      <c r="NFN2866" s="36"/>
      <c r="NFO2866" s="36"/>
      <c r="NFP2866" s="36"/>
      <c r="NFQ2866" s="36"/>
      <c r="NFR2866" s="36"/>
      <c r="NFS2866" s="36"/>
      <c r="NFT2866" s="37"/>
      <c r="NFU2866" s="35"/>
      <c r="NFV2866" s="36"/>
      <c r="NFW2866" s="36"/>
      <c r="NFX2866" s="36"/>
      <c r="NFY2866" s="36"/>
      <c r="NFZ2866" s="36"/>
      <c r="NGA2866" s="36"/>
      <c r="NGB2866" s="37"/>
      <c r="NGC2866" s="35"/>
      <c r="NGD2866" s="36"/>
      <c r="NGE2866" s="36"/>
      <c r="NGF2866" s="36"/>
      <c r="NGG2866" s="36"/>
      <c r="NGH2866" s="36"/>
      <c r="NGI2866" s="36"/>
      <c r="NGJ2866" s="37"/>
      <c r="NGK2866" s="35"/>
      <c r="NGL2866" s="36"/>
      <c r="NGM2866" s="36"/>
      <c r="NGN2866" s="36"/>
      <c r="NGO2866" s="36"/>
      <c r="NGP2866" s="36"/>
      <c r="NGQ2866" s="36"/>
      <c r="NGR2866" s="37"/>
      <c r="NGS2866" s="35"/>
      <c r="NGT2866" s="36"/>
      <c r="NGU2866" s="36"/>
      <c r="NGV2866" s="36"/>
      <c r="NGW2866" s="36"/>
      <c r="NGX2866" s="36"/>
      <c r="NGY2866" s="36"/>
      <c r="NGZ2866" s="37"/>
      <c r="NHA2866" s="35"/>
      <c r="NHB2866" s="36"/>
      <c r="NHC2866" s="36"/>
      <c r="NHD2866" s="36"/>
      <c r="NHE2866" s="36"/>
      <c r="NHF2866" s="36"/>
      <c r="NHG2866" s="36"/>
      <c r="NHH2866" s="37"/>
      <c r="NHI2866" s="35"/>
      <c r="NHJ2866" s="36"/>
      <c r="NHK2866" s="36"/>
      <c r="NHL2866" s="36"/>
      <c r="NHM2866" s="36"/>
      <c r="NHN2866" s="36"/>
      <c r="NHO2866" s="36"/>
      <c r="NHP2866" s="37"/>
      <c r="NHQ2866" s="35"/>
      <c r="NHR2866" s="36"/>
      <c r="NHS2866" s="36"/>
      <c r="NHT2866" s="36"/>
      <c r="NHU2866" s="36"/>
      <c r="NHV2866" s="36"/>
      <c r="NHW2866" s="36"/>
      <c r="NHX2866" s="37"/>
      <c r="NHY2866" s="35"/>
      <c r="NHZ2866" s="36"/>
      <c r="NIA2866" s="36"/>
      <c r="NIB2866" s="36"/>
      <c r="NIC2866" s="36"/>
      <c r="NID2866" s="36"/>
      <c r="NIE2866" s="36"/>
      <c r="NIF2866" s="37"/>
      <c r="NIG2866" s="35"/>
      <c r="NIH2866" s="36"/>
      <c r="NII2866" s="36"/>
      <c r="NIJ2866" s="36"/>
      <c r="NIK2866" s="36"/>
      <c r="NIL2866" s="36"/>
      <c r="NIM2866" s="36"/>
      <c r="NIN2866" s="37"/>
      <c r="NIO2866" s="35"/>
      <c r="NIP2866" s="36"/>
      <c r="NIQ2866" s="36"/>
      <c r="NIR2866" s="36"/>
      <c r="NIS2866" s="36"/>
      <c r="NIT2866" s="36"/>
      <c r="NIU2866" s="36"/>
      <c r="NIV2866" s="37"/>
      <c r="NIW2866" s="35"/>
      <c r="NIX2866" s="36"/>
      <c r="NIY2866" s="36"/>
      <c r="NIZ2866" s="36"/>
      <c r="NJA2866" s="36"/>
      <c r="NJB2866" s="36"/>
      <c r="NJC2866" s="36"/>
      <c r="NJD2866" s="37"/>
      <c r="NJE2866" s="35"/>
      <c r="NJF2866" s="36"/>
      <c r="NJG2866" s="36"/>
      <c r="NJH2866" s="36"/>
      <c r="NJI2866" s="36"/>
      <c r="NJJ2866" s="36"/>
      <c r="NJK2866" s="36"/>
      <c r="NJL2866" s="37"/>
      <c r="NJM2866" s="35"/>
      <c r="NJN2866" s="36"/>
      <c r="NJO2866" s="36"/>
      <c r="NJP2866" s="36"/>
      <c r="NJQ2866" s="36"/>
      <c r="NJR2866" s="36"/>
      <c r="NJS2866" s="36"/>
      <c r="NJT2866" s="37"/>
      <c r="NJU2866" s="35"/>
      <c r="NJV2866" s="36"/>
      <c r="NJW2866" s="36"/>
      <c r="NJX2866" s="36"/>
      <c r="NJY2866" s="36"/>
      <c r="NJZ2866" s="36"/>
      <c r="NKA2866" s="36"/>
      <c r="NKB2866" s="37"/>
      <c r="NKC2866" s="35"/>
      <c r="NKD2866" s="36"/>
      <c r="NKE2866" s="36"/>
      <c r="NKF2866" s="36"/>
      <c r="NKG2866" s="36"/>
      <c r="NKH2866" s="36"/>
      <c r="NKI2866" s="36"/>
      <c r="NKJ2866" s="37"/>
      <c r="NKK2866" s="35"/>
      <c r="NKL2866" s="36"/>
      <c r="NKM2866" s="36"/>
      <c r="NKN2866" s="36"/>
      <c r="NKO2866" s="36"/>
      <c r="NKP2866" s="36"/>
      <c r="NKQ2866" s="36"/>
      <c r="NKR2866" s="37"/>
      <c r="NKS2866" s="35"/>
      <c r="NKT2866" s="36"/>
      <c r="NKU2866" s="36"/>
      <c r="NKV2866" s="36"/>
      <c r="NKW2866" s="36"/>
      <c r="NKX2866" s="36"/>
      <c r="NKY2866" s="36"/>
      <c r="NKZ2866" s="37"/>
      <c r="NLA2866" s="35"/>
      <c r="NLB2866" s="36"/>
      <c r="NLC2866" s="36"/>
      <c r="NLD2866" s="36"/>
      <c r="NLE2866" s="36"/>
      <c r="NLF2866" s="36"/>
      <c r="NLG2866" s="36"/>
      <c r="NLH2866" s="37"/>
      <c r="NLI2866" s="35"/>
      <c r="NLJ2866" s="36"/>
      <c r="NLK2866" s="36"/>
      <c r="NLL2866" s="36"/>
      <c r="NLM2866" s="36"/>
      <c r="NLN2866" s="36"/>
      <c r="NLO2866" s="36"/>
      <c r="NLP2866" s="37"/>
      <c r="NLQ2866" s="35"/>
      <c r="NLR2866" s="36"/>
      <c r="NLS2866" s="36"/>
      <c r="NLT2866" s="36"/>
      <c r="NLU2866" s="36"/>
      <c r="NLV2866" s="36"/>
      <c r="NLW2866" s="36"/>
      <c r="NLX2866" s="37"/>
      <c r="NLY2866" s="35"/>
      <c r="NLZ2866" s="36"/>
      <c r="NMA2866" s="36"/>
      <c r="NMB2866" s="36"/>
      <c r="NMC2866" s="36"/>
      <c r="NMD2866" s="36"/>
      <c r="NME2866" s="36"/>
      <c r="NMF2866" s="37"/>
      <c r="NMG2866" s="35"/>
      <c r="NMH2866" s="36"/>
      <c r="NMI2866" s="36"/>
      <c r="NMJ2866" s="36"/>
      <c r="NMK2866" s="36"/>
      <c r="NML2866" s="36"/>
      <c r="NMM2866" s="36"/>
      <c r="NMN2866" s="37"/>
      <c r="NMO2866" s="35"/>
      <c r="NMP2866" s="36"/>
      <c r="NMQ2866" s="36"/>
      <c r="NMR2866" s="36"/>
      <c r="NMS2866" s="36"/>
      <c r="NMT2866" s="36"/>
      <c r="NMU2866" s="36"/>
      <c r="NMV2866" s="37"/>
      <c r="NMW2866" s="35"/>
      <c r="NMX2866" s="36"/>
      <c r="NMY2866" s="36"/>
      <c r="NMZ2866" s="36"/>
      <c r="NNA2866" s="36"/>
      <c r="NNB2866" s="36"/>
      <c r="NNC2866" s="36"/>
      <c r="NND2866" s="37"/>
      <c r="NNE2866" s="35"/>
      <c r="NNF2866" s="36"/>
      <c r="NNG2866" s="36"/>
      <c r="NNH2866" s="36"/>
      <c r="NNI2866" s="36"/>
      <c r="NNJ2866" s="36"/>
      <c r="NNK2866" s="36"/>
      <c r="NNL2866" s="37"/>
      <c r="NNM2866" s="35"/>
      <c r="NNN2866" s="36"/>
      <c r="NNO2866" s="36"/>
      <c r="NNP2866" s="36"/>
      <c r="NNQ2866" s="36"/>
      <c r="NNR2866" s="36"/>
      <c r="NNS2866" s="36"/>
      <c r="NNT2866" s="37"/>
      <c r="NNU2866" s="35"/>
      <c r="NNV2866" s="36"/>
      <c r="NNW2866" s="36"/>
      <c r="NNX2866" s="36"/>
      <c r="NNY2866" s="36"/>
      <c r="NNZ2866" s="36"/>
      <c r="NOA2866" s="36"/>
      <c r="NOB2866" s="37"/>
      <c r="NOC2866" s="35"/>
      <c r="NOD2866" s="36"/>
      <c r="NOE2866" s="36"/>
      <c r="NOF2866" s="36"/>
      <c r="NOG2866" s="36"/>
      <c r="NOH2866" s="36"/>
      <c r="NOI2866" s="36"/>
      <c r="NOJ2866" s="37"/>
      <c r="NOK2866" s="35"/>
      <c r="NOL2866" s="36"/>
      <c r="NOM2866" s="36"/>
      <c r="NON2866" s="36"/>
      <c r="NOO2866" s="36"/>
      <c r="NOP2866" s="36"/>
      <c r="NOQ2866" s="36"/>
      <c r="NOR2866" s="37"/>
      <c r="NOS2866" s="35"/>
      <c r="NOT2866" s="36"/>
      <c r="NOU2866" s="36"/>
      <c r="NOV2866" s="36"/>
      <c r="NOW2866" s="36"/>
      <c r="NOX2866" s="36"/>
      <c r="NOY2866" s="36"/>
      <c r="NOZ2866" s="37"/>
      <c r="NPA2866" s="35"/>
      <c r="NPB2866" s="36"/>
      <c r="NPC2866" s="36"/>
      <c r="NPD2866" s="36"/>
      <c r="NPE2866" s="36"/>
      <c r="NPF2866" s="36"/>
      <c r="NPG2866" s="36"/>
      <c r="NPH2866" s="37"/>
      <c r="NPI2866" s="35"/>
      <c r="NPJ2866" s="36"/>
      <c r="NPK2866" s="36"/>
      <c r="NPL2866" s="36"/>
      <c r="NPM2866" s="36"/>
      <c r="NPN2866" s="36"/>
      <c r="NPO2866" s="36"/>
      <c r="NPP2866" s="37"/>
      <c r="NPQ2866" s="35"/>
      <c r="NPR2866" s="36"/>
      <c r="NPS2866" s="36"/>
      <c r="NPT2866" s="36"/>
      <c r="NPU2866" s="36"/>
      <c r="NPV2866" s="36"/>
      <c r="NPW2866" s="36"/>
      <c r="NPX2866" s="37"/>
      <c r="NPY2866" s="35"/>
      <c r="NPZ2866" s="36"/>
      <c r="NQA2866" s="36"/>
      <c r="NQB2866" s="36"/>
      <c r="NQC2866" s="36"/>
      <c r="NQD2866" s="36"/>
      <c r="NQE2866" s="36"/>
      <c r="NQF2866" s="37"/>
      <c r="NQG2866" s="35"/>
      <c r="NQH2866" s="36"/>
      <c r="NQI2866" s="36"/>
      <c r="NQJ2866" s="36"/>
      <c r="NQK2866" s="36"/>
      <c r="NQL2866" s="36"/>
      <c r="NQM2866" s="36"/>
      <c r="NQN2866" s="37"/>
      <c r="NQO2866" s="35"/>
      <c r="NQP2866" s="36"/>
      <c r="NQQ2866" s="36"/>
      <c r="NQR2866" s="36"/>
      <c r="NQS2866" s="36"/>
      <c r="NQT2866" s="36"/>
      <c r="NQU2866" s="36"/>
      <c r="NQV2866" s="37"/>
      <c r="NQW2866" s="35"/>
      <c r="NQX2866" s="36"/>
      <c r="NQY2866" s="36"/>
      <c r="NQZ2866" s="36"/>
      <c r="NRA2866" s="36"/>
      <c r="NRB2866" s="36"/>
      <c r="NRC2866" s="36"/>
      <c r="NRD2866" s="37"/>
      <c r="NRE2866" s="35"/>
      <c r="NRF2866" s="36"/>
      <c r="NRG2866" s="36"/>
      <c r="NRH2866" s="36"/>
      <c r="NRI2866" s="36"/>
      <c r="NRJ2866" s="36"/>
      <c r="NRK2866" s="36"/>
      <c r="NRL2866" s="37"/>
      <c r="NRM2866" s="35"/>
      <c r="NRN2866" s="36"/>
      <c r="NRO2866" s="36"/>
      <c r="NRP2866" s="36"/>
      <c r="NRQ2866" s="36"/>
      <c r="NRR2866" s="36"/>
      <c r="NRS2866" s="36"/>
      <c r="NRT2866" s="37"/>
      <c r="NRU2866" s="35"/>
      <c r="NRV2866" s="36"/>
      <c r="NRW2866" s="36"/>
      <c r="NRX2866" s="36"/>
      <c r="NRY2866" s="36"/>
      <c r="NRZ2866" s="36"/>
      <c r="NSA2866" s="36"/>
      <c r="NSB2866" s="37"/>
      <c r="NSC2866" s="35"/>
      <c r="NSD2866" s="36"/>
      <c r="NSE2866" s="36"/>
      <c r="NSF2866" s="36"/>
      <c r="NSG2866" s="36"/>
      <c r="NSH2866" s="36"/>
      <c r="NSI2866" s="36"/>
      <c r="NSJ2866" s="37"/>
      <c r="NSK2866" s="35"/>
      <c r="NSL2866" s="36"/>
      <c r="NSM2866" s="36"/>
      <c r="NSN2866" s="36"/>
      <c r="NSO2866" s="36"/>
      <c r="NSP2866" s="36"/>
      <c r="NSQ2866" s="36"/>
      <c r="NSR2866" s="37"/>
      <c r="NSS2866" s="35"/>
      <c r="NST2866" s="36"/>
      <c r="NSU2866" s="36"/>
      <c r="NSV2866" s="36"/>
      <c r="NSW2866" s="36"/>
      <c r="NSX2866" s="36"/>
      <c r="NSY2866" s="36"/>
      <c r="NSZ2866" s="37"/>
      <c r="NTA2866" s="35"/>
      <c r="NTB2866" s="36"/>
      <c r="NTC2866" s="36"/>
      <c r="NTD2866" s="36"/>
      <c r="NTE2866" s="36"/>
      <c r="NTF2866" s="36"/>
      <c r="NTG2866" s="36"/>
      <c r="NTH2866" s="37"/>
      <c r="NTI2866" s="35"/>
      <c r="NTJ2866" s="36"/>
      <c r="NTK2866" s="36"/>
      <c r="NTL2866" s="36"/>
      <c r="NTM2866" s="36"/>
      <c r="NTN2866" s="36"/>
      <c r="NTO2866" s="36"/>
      <c r="NTP2866" s="37"/>
      <c r="NTQ2866" s="35"/>
      <c r="NTR2866" s="36"/>
      <c r="NTS2866" s="36"/>
      <c r="NTT2866" s="36"/>
      <c r="NTU2866" s="36"/>
      <c r="NTV2866" s="36"/>
      <c r="NTW2866" s="36"/>
      <c r="NTX2866" s="37"/>
      <c r="NTY2866" s="35"/>
      <c r="NTZ2866" s="36"/>
      <c r="NUA2866" s="36"/>
      <c r="NUB2866" s="36"/>
      <c r="NUC2866" s="36"/>
      <c r="NUD2866" s="36"/>
      <c r="NUE2866" s="36"/>
      <c r="NUF2866" s="37"/>
      <c r="NUG2866" s="35"/>
      <c r="NUH2866" s="36"/>
      <c r="NUI2866" s="36"/>
      <c r="NUJ2866" s="36"/>
      <c r="NUK2866" s="36"/>
      <c r="NUL2866" s="36"/>
      <c r="NUM2866" s="36"/>
      <c r="NUN2866" s="37"/>
      <c r="NUO2866" s="35"/>
      <c r="NUP2866" s="36"/>
      <c r="NUQ2866" s="36"/>
      <c r="NUR2866" s="36"/>
      <c r="NUS2866" s="36"/>
      <c r="NUT2866" s="36"/>
      <c r="NUU2866" s="36"/>
      <c r="NUV2866" s="37"/>
      <c r="NUW2866" s="35"/>
      <c r="NUX2866" s="36"/>
      <c r="NUY2866" s="36"/>
      <c r="NUZ2866" s="36"/>
      <c r="NVA2866" s="36"/>
      <c r="NVB2866" s="36"/>
      <c r="NVC2866" s="36"/>
      <c r="NVD2866" s="37"/>
      <c r="NVE2866" s="35"/>
      <c r="NVF2866" s="36"/>
      <c r="NVG2866" s="36"/>
      <c r="NVH2866" s="36"/>
      <c r="NVI2866" s="36"/>
      <c r="NVJ2866" s="36"/>
      <c r="NVK2866" s="36"/>
      <c r="NVL2866" s="37"/>
      <c r="NVM2866" s="35"/>
      <c r="NVN2866" s="36"/>
      <c r="NVO2866" s="36"/>
      <c r="NVP2866" s="36"/>
      <c r="NVQ2866" s="36"/>
      <c r="NVR2866" s="36"/>
      <c r="NVS2866" s="36"/>
      <c r="NVT2866" s="37"/>
      <c r="NVU2866" s="35"/>
      <c r="NVV2866" s="36"/>
      <c r="NVW2866" s="36"/>
      <c r="NVX2866" s="36"/>
      <c r="NVY2866" s="36"/>
      <c r="NVZ2866" s="36"/>
      <c r="NWA2866" s="36"/>
      <c r="NWB2866" s="37"/>
      <c r="NWC2866" s="35"/>
      <c r="NWD2866" s="36"/>
      <c r="NWE2866" s="36"/>
      <c r="NWF2866" s="36"/>
      <c r="NWG2866" s="36"/>
      <c r="NWH2866" s="36"/>
      <c r="NWI2866" s="36"/>
      <c r="NWJ2866" s="37"/>
      <c r="NWK2866" s="35"/>
      <c r="NWL2866" s="36"/>
      <c r="NWM2866" s="36"/>
      <c r="NWN2866" s="36"/>
      <c r="NWO2866" s="36"/>
      <c r="NWP2866" s="36"/>
      <c r="NWQ2866" s="36"/>
      <c r="NWR2866" s="37"/>
      <c r="NWS2866" s="35"/>
      <c r="NWT2866" s="36"/>
      <c r="NWU2866" s="36"/>
      <c r="NWV2866" s="36"/>
      <c r="NWW2866" s="36"/>
      <c r="NWX2866" s="36"/>
      <c r="NWY2866" s="36"/>
      <c r="NWZ2866" s="37"/>
      <c r="NXA2866" s="35"/>
      <c r="NXB2866" s="36"/>
      <c r="NXC2866" s="36"/>
      <c r="NXD2866" s="36"/>
      <c r="NXE2866" s="36"/>
      <c r="NXF2866" s="36"/>
      <c r="NXG2866" s="36"/>
      <c r="NXH2866" s="37"/>
      <c r="NXI2866" s="35"/>
      <c r="NXJ2866" s="36"/>
      <c r="NXK2866" s="36"/>
      <c r="NXL2866" s="36"/>
      <c r="NXM2866" s="36"/>
      <c r="NXN2866" s="36"/>
      <c r="NXO2866" s="36"/>
      <c r="NXP2866" s="37"/>
      <c r="NXQ2866" s="35"/>
      <c r="NXR2866" s="36"/>
      <c r="NXS2866" s="36"/>
      <c r="NXT2866" s="36"/>
      <c r="NXU2866" s="36"/>
      <c r="NXV2866" s="36"/>
      <c r="NXW2866" s="36"/>
      <c r="NXX2866" s="37"/>
      <c r="NXY2866" s="35"/>
      <c r="NXZ2866" s="36"/>
      <c r="NYA2866" s="36"/>
      <c r="NYB2866" s="36"/>
      <c r="NYC2866" s="36"/>
      <c r="NYD2866" s="36"/>
      <c r="NYE2866" s="36"/>
      <c r="NYF2866" s="37"/>
      <c r="NYG2866" s="35"/>
      <c r="NYH2866" s="36"/>
      <c r="NYI2866" s="36"/>
      <c r="NYJ2866" s="36"/>
      <c r="NYK2866" s="36"/>
      <c r="NYL2866" s="36"/>
      <c r="NYM2866" s="36"/>
      <c r="NYN2866" s="37"/>
      <c r="NYO2866" s="35"/>
      <c r="NYP2866" s="36"/>
      <c r="NYQ2866" s="36"/>
      <c r="NYR2866" s="36"/>
      <c r="NYS2866" s="36"/>
      <c r="NYT2866" s="36"/>
      <c r="NYU2866" s="36"/>
      <c r="NYV2866" s="37"/>
      <c r="NYW2866" s="35"/>
      <c r="NYX2866" s="36"/>
      <c r="NYY2866" s="36"/>
      <c r="NYZ2866" s="36"/>
      <c r="NZA2866" s="36"/>
      <c r="NZB2866" s="36"/>
      <c r="NZC2866" s="36"/>
      <c r="NZD2866" s="37"/>
      <c r="NZE2866" s="35"/>
      <c r="NZF2866" s="36"/>
      <c r="NZG2866" s="36"/>
      <c r="NZH2866" s="36"/>
      <c r="NZI2866" s="36"/>
      <c r="NZJ2866" s="36"/>
      <c r="NZK2866" s="36"/>
      <c r="NZL2866" s="37"/>
      <c r="NZM2866" s="35"/>
      <c r="NZN2866" s="36"/>
      <c r="NZO2866" s="36"/>
      <c r="NZP2866" s="36"/>
      <c r="NZQ2866" s="36"/>
      <c r="NZR2866" s="36"/>
      <c r="NZS2866" s="36"/>
      <c r="NZT2866" s="37"/>
      <c r="NZU2866" s="35"/>
      <c r="NZV2866" s="36"/>
      <c r="NZW2866" s="36"/>
      <c r="NZX2866" s="36"/>
      <c r="NZY2866" s="36"/>
      <c r="NZZ2866" s="36"/>
      <c r="OAA2866" s="36"/>
      <c r="OAB2866" s="37"/>
      <c r="OAC2866" s="35"/>
      <c r="OAD2866" s="36"/>
      <c r="OAE2866" s="36"/>
      <c r="OAF2866" s="36"/>
      <c r="OAG2866" s="36"/>
      <c r="OAH2866" s="36"/>
      <c r="OAI2866" s="36"/>
      <c r="OAJ2866" s="37"/>
      <c r="OAK2866" s="35"/>
      <c r="OAL2866" s="36"/>
      <c r="OAM2866" s="36"/>
      <c r="OAN2866" s="36"/>
      <c r="OAO2866" s="36"/>
      <c r="OAP2866" s="36"/>
      <c r="OAQ2866" s="36"/>
      <c r="OAR2866" s="37"/>
      <c r="OAS2866" s="35"/>
      <c r="OAT2866" s="36"/>
      <c r="OAU2866" s="36"/>
      <c r="OAV2866" s="36"/>
      <c r="OAW2866" s="36"/>
      <c r="OAX2866" s="36"/>
      <c r="OAY2866" s="36"/>
      <c r="OAZ2866" s="37"/>
      <c r="OBA2866" s="35"/>
      <c r="OBB2866" s="36"/>
      <c r="OBC2866" s="36"/>
      <c r="OBD2866" s="36"/>
      <c r="OBE2866" s="36"/>
      <c r="OBF2866" s="36"/>
      <c r="OBG2866" s="36"/>
      <c r="OBH2866" s="37"/>
      <c r="OBI2866" s="35"/>
      <c r="OBJ2866" s="36"/>
      <c r="OBK2866" s="36"/>
      <c r="OBL2866" s="36"/>
      <c r="OBM2866" s="36"/>
      <c r="OBN2866" s="36"/>
      <c r="OBO2866" s="36"/>
      <c r="OBP2866" s="37"/>
      <c r="OBQ2866" s="35"/>
      <c r="OBR2866" s="36"/>
      <c r="OBS2866" s="36"/>
      <c r="OBT2866" s="36"/>
      <c r="OBU2866" s="36"/>
      <c r="OBV2866" s="36"/>
      <c r="OBW2866" s="36"/>
      <c r="OBX2866" s="37"/>
      <c r="OBY2866" s="35"/>
      <c r="OBZ2866" s="36"/>
      <c r="OCA2866" s="36"/>
      <c r="OCB2866" s="36"/>
      <c r="OCC2866" s="36"/>
      <c r="OCD2866" s="36"/>
      <c r="OCE2866" s="36"/>
      <c r="OCF2866" s="37"/>
      <c r="OCG2866" s="35"/>
      <c r="OCH2866" s="36"/>
      <c r="OCI2866" s="36"/>
      <c r="OCJ2866" s="36"/>
      <c r="OCK2866" s="36"/>
      <c r="OCL2866" s="36"/>
      <c r="OCM2866" s="36"/>
      <c r="OCN2866" s="37"/>
      <c r="OCO2866" s="35"/>
      <c r="OCP2866" s="36"/>
      <c r="OCQ2866" s="36"/>
      <c r="OCR2866" s="36"/>
      <c r="OCS2866" s="36"/>
      <c r="OCT2866" s="36"/>
      <c r="OCU2866" s="36"/>
      <c r="OCV2866" s="37"/>
      <c r="OCW2866" s="35"/>
      <c r="OCX2866" s="36"/>
      <c r="OCY2866" s="36"/>
      <c r="OCZ2866" s="36"/>
      <c r="ODA2866" s="36"/>
      <c r="ODB2866" s="36"/>
      <c r="ODC2866" s="36"/>
      <c r="ODD2866" s="37"/>
      <c r="ODE2866" s="35"/>
      <c r="ODF2866" s="36"/>
      <c r="ODG2866" s="36"/>
      <c r="ODH2866" s="36"/>
      <c r="ODI2866" s="36"/>
      <c r="ODJ2866" s="36"/>
      <c r="ODK2866" s="36"/>
      <c r="ODL2866" s="37"/>
      <c r="ODM2866" s="35"/>
      <c r="ODN2866" s="36"/>
      <c r="ODO2866" s="36"/>
      <c r="ODP2866" s="36"/>
      <c r="ODQ2866" s="36"/>
      <c r="ODR2866" s="36"/>
      <c r="ODS2866" s="36"/>
      <c r="ODT2866" s="37"/>
      <c r="ODU2866" s="35"/>
      <c r="ODV2866" s="36"/>
      <c r="ODW2866" s="36"/>
      <c r="ODX2866" s="36"/>
      <c r="ODY2866" s="36"/>
      <c r="ODZ2866" s="36"/>
      <c r="OEA2866" s="36"/>
      <c r="OEB2866" s="37"/>
      <c r="OEC2866" s="35"/>
      <c r="OED2866" s="36"/>
      <c r="OEE2866" s="36"/>
      <c r="OEF2866" s="36"/>
      <c r="OEG2866" s="36"/>
      <c r="OEH2866" s="36"/>
      <c r="OEI2866" s="36"/>
      <c r="OEJ2866" s="37"/>
      <c r="OEK2866" s="35"/>
      <c r="OEL2866" s="36"/>
      <c r="OEM2866" s="36"/>
      <c r="OEN2866" s="36"/>
      <c r="OEO2866" s="36"/>
      <c r="OEP2866" s="36"/>
      <c r="OEQ2866" s="36"/>
      <c r="OER2866" s="37"/>
      <c r="OES2866" s="35"/>
      <c r="OET2866" s="36"/>
      <c r="OEU2866" s="36"/>
      <c r="OEV2866" s="36"/>
      <c r="OEW2866" s="36"/>
      <c r="OEX2866" s="36"/>
      <c r="OEY2866" s="36"/>
      <c r="OEZ2866" s="37"/>
      <c r="OFA2866" s="35"/>
      <c r="OFB2866" s="36"/>
      <c r="OFC2866" s="36"/>
      <c r="OFD2866" s="36"/>
      <c r="OFE2866" s="36"/>
      <c r="OFF2866" s="36"/>
      <c r="OFG2866" s="36"/>
      <c r="OFH2866" s="37"/>
      <c r="OFI2866" s="35"/>
      <c r="OFJ2866" s="36"/>
      <c r="OFK2866" s="36"/>
      <c r="OFL2866" s="36"/>
      <c r="OFM2866" s="36"/>
      <c r="OFN2866" s="36"/>
      <c r="OFO2866" s="36"/>
      <c r="OFP2866" s="37"/>
      <c r="OFQ2866" s="35"/>
      <c r="OFR2866" s="36"/>
      <c r="OFS2866" s="36"/>
      <c r="OFT2866" s="36"/>
      <c r="OFU2866" s="36"/>
      <c r="OFV2866" s="36"/>
      <c r="OFW2866" s="36"/>
      <c r="OFX2866" s="37"/>
      <c r="OFY2866" s="35"/>
      <c r="OFZ2866" s="36"/>
      <c r="OGA2866" s="36"/>
      <c r="OGB2866" s="36"/>
      <c r="OGC2866" s="36"/>
      <c r="OGD2866" s="36"/>
      <c r="OGE2866" s="36"/>
      <c r="OGF2866" s="37"/>
      <c r="OGG2866" s="35"/>
      <c r="OGH2866" s="36"/>
      <c r="OGI2866" s="36"/>
      <c r="OGJ2866" s="36"/>
      <c r="OGK2866" s="36"/>
      <c r="OGL2866" s="36"/>
      <c r="OGM2866" s="36"/>
      <c r="OGN2866" s="37"/>
      <c r="OGO2866" s="35"/>
      <c r="OGP2866" s="36"/>
      <c r="OGQ2866" s="36"/>
      <c r="OGR2866" s="36"/>
      <c r="OGS2866" s="36"/>
      <c r="OGT2866" s="36"/>
      <c r="OGU2866" s="36"/>
      <c r="OGV2866" s="37"/>
      <c r="OGW2866" s="35"/>
      <c r="OGX2866" s="36"/>
      <c r="OGY2866" s="36"/>
      <c r="OGZ2866" s="36"/>
      <c r="OHA2866" s="36"/>
      <c r="OHB2866" s="36"/>
      <c r="OHC2866" s="36"/>
      <c r="OHD2866" s="37"/>
      <c r="OHE2866" s="35"/>
      <c r="OHF2866" s="36"/>
      <c r="OHG2866" s="36"/>
      <c r="OHH2866" s="36"/>
      <c r="OHI2866" s="36"/>
      <c r="OHJ2866" s="36"/>
      <c r="OHK2866" s="36"/>
      <c r="OHL2866" s="37"/>
      <c r="OHM2866" s="35"/>
      <c r="OHN2866" s="36"/>
      <c r="OHO2866" s="36"/>
      <c r="OHP2866" s="36"/>
      <c r="OHQ2866" s="36"/>
      <c r="OHR2866" s="36"/>
      <c r="OHS2866" s="36"/>
      <c r="OHT2866" s="37"/>
      <c r="OHU2866" s="35"/>
      <c r="OHV2866" s="36"/>
      <c r="OHW2866" s="36"/>
      <c r="OHX2866" s="36"/>
      <c r="OHY2866" s="36"/>
      <c r="OHZ2866" s="36"/>
      <c r="OIA2866" s="36"/>
      <c r="OIB2866" s="37"/>
      <c r="OIC2866" s="35"/>
      <c r="OID2866" s="36"/>
      <c r="OIE2866" s="36"/>
      <c r="OIF2866" s="36"/>
      <c r="OIG2866" s="36"/>
      <c r="OIH2866" s="36"/>
      <c r="OII2866" s="36"/>
      <c r="OIJ2866" s="37"/>
      <c r="OIK2866" s="35"/>
      <c r="OIL2866" s="36"/>
      <c r="OIM2866" s="36"/>
      <c r="OIN2866" s="36"/>
      <c r="OIO2866" s="36"/>
      <c r="OIP2866" s="36"/>
      <c r="OIQ2866" s="36"/>
      <c r="OIR2866" s="37"/>
      <c r="OIS2866" s="35"/>
      <c r="OIT2866" s="36"/>
      <c r="OIU2866" s="36"/>
      <c r="OIV2866" s="36"/>
      <c r="OIW2866" s="36"/>
      <c r="OIX2866" s="36"/>
      <c r="OIY2866" s="36"/>
      <c r="OIZ2866" s="37"/>
      <c r="OJA2866" s="35"/>
      <c r="OJB2866" s="36"/>
      <c r="OJC2866" s="36"/>
      <c r="OJD2866" s="36"/>
      <c r="OJE2866" s="36"/>
      <c r="OJF2866" s="36"/>
      <c r="OJG2866" s="36"/>
      <c r="OJH2866" s="37"/>
      <c r="OJI2866" s="35"/>
      <c r="OJJ2866" s="36"/>
      <c r="OJK2866" s="36"/>
      <c r="OJL2866" s="36"/>
      <c r="OJM2866" s="36"/>
      <c r="OJN2866" s="36"/>
      <c r="OJO2866" s="36"/>
      <c r="OJP2866" s="37"/>
      <c r="OJQ2866" s="35"/>
      <c r="OJR2866" s="36"/>
      <c r="OJS2866" s="36"/>
      <c r="OJT2866" s="36"/>
      <c r="OJU2866" s="36"/>
      <c r="OJV2866" s="36"/>
      <c r="OJW2866" s="36"/>
      <c r="OJX2866" s="37"/>
      <c r="OJY2866" s="35"/>
      <c r="OJZ2866" s="36"/>
      <c r="OKA2866" s="36"/>
      <c r="OKB2866" s="36"/>
      <c r="OKC2866" s="36"/>
      <c r="OKD2866" s="36"/>
      <c r="OKE2866" s="36"/>
      <c r="OKF2866" s="37"/>
      <c r="OKG2866" s="35"/>
      <c r="OKH2866" s="36"/>
      <c r="OKI2866" s="36"/>
      <c r="OKJ2866" s="36"/>
      <c r="OKK2866" s="36"/>
      <c r="OKL2866" s="36"/>
      <c r="OKM2866" s="36"/>
      <c r="OKN2866" s="37"/>
      <c r="OKO2866" s="35"/>
      <c r="OKP2866" s="36"/>
      <c r="OKQ2866" s="36"/>
      <c r="OKR2866" s="36"/>
      <c r="OKS2866" s="36"/>
      <c r="OKT2866" s="36"/>
      <c r="OKU2866" s="36"/>
      <c r="OKV2866" s="37"/>
      <c r="OKW2866" s="35"/>
      <c r="OKX2866" s="36"/>
      <c r="OKY2866" s="36"/>
      <c r="OKZ2866" s="36"/>
      <c r="OLA2866" s="36"/>
      <c r="OLB2866" s="36"/>
      <c r="OLC2866" s="36"/>
      <c r="OLD2866" s="37"/>
      <c r="OLE2866" s="35"/>
      <c r="OLF2866" s="36"/>
      <c r="OLG2866" s="36"/>
      <c r="OLH2866" s="36"/>
      <c r="OLI2866" s="36"/>
      <c r="OLJ2866" s="36"/>
      <c r="OLK2866" s="36"/>
      <c r="OLL2866" s="37"/>
      <c r="OLM2866" s="35"/>
      <c r="OLN2866" s="36"/>
      <c r="OLO2866" s="36"/>
      <c r="OLP2866" s="36"/>
      <c r="OLQ2866" s="36"/>
      <c r="OLR2866" s="36"/>
      <c r="OLS2866" s="36"/>
      <c r="OLT2866" s="37"/>
      <c r="OLU2866" s="35"/>
      <c r="OLV2866" s="36"/>
      <c r="OLW2866" s="36"/>
      <c r="OLX2866" s="36"/>
      <c r="OLY2866" s="36"/>
      <c r="OLZ2866" s="36"/>
      <c r="OMA2866" s="36"/>
      <c r="OMB2866" s="37"/>
      <c r="OMC2866" s="35"/>
      <c r="OMD2866" s="36"/>
      <c r="OME2866" s="36"/>
      <c r="OMF2866" s="36"/>
      <c r="OMG2866" s="36"/>
      <c r="OMH2866" s="36"/>
      <c r="OMI2866" s="36"/>
      <c r="OMJ2866" s="37"/>
      <c r="OMK2866" s="35"/>
      <c r="OML2866" s="36"/>
      <c r="OMM2866" s="36"/>
      <c r="OMN2866" s="36"/>
      <c r="OMO2866" s="36"/>
      <c r="OMP2866" s="36"/>
      <c r="OMQ2866" s="36"/>
      <c r="OMR2866" s="37"/>
      <c r="OMS2866" s="35"/>
      <c r="OMT2866" s="36"/>
      <c r="OMU2866" s="36"/>
      <c r="OMV2866" s="36"/>
      <c r="OMW2866" s="36"/>
      <c r="OMX2866" s="36"/>
      <c r="OMY2866" s="36"/>
      <c r="OMZ2866" s="37"/>
      <c r="ONA2866" s="35"/>
      <c r="ONB2866" s="36"/>
      <c r="ONC2866" s="36"/>
      <c r="OND2866" s="36"/>
      <c r="ONE2866" s="36"/>
      <c r="ONF2866" s="36"/>
      <c r="ONG2866" s="36"/>
      <c r="ONH2866" s="37"/>
      <c r="ONI2866" s="35"/>
      <c r="ONJ2866" s="36"/>
      <c r="ONK2866" s="36"/>
      <c r="ONL2866" s="36"/>
      <c r="ONM2866" s="36"/>
      <c r="ONN2866" s="36"/>
      <c r="ONO2866" s="36"/>
      <c r="ONP2866" s="37"/>
      <c r="ONQ2866" s="35"/>
      <c r="ONR2866" s="36"/>
      <c r="ONS2866" s="36"/>
      <c r="ONT2866" s="36"/>
      <c r="ONU2866" s="36"/>
      <c r="ONV2866" s="36"/>
      <c r="ONW2866" s="36"/>
      <c r="ONX2866" s="37"/>
      <c r="ONY2866" s="35"/>
      <c r="ONZ2866" s="36"/>
      <c r="OOA2866" s="36"/>
      <c r="OOB2866" s="36"/>
      <c r="OOC2866" s="36"/>
      <c r="OOD2866" s="36"/>
      <c r="OOE2866" s="36"/>
      <c r="OOF2866" s="37"/>
      <c r="OOG2866" s="35"/>
      <c r="OOH2866" s="36"/>
      <c r="OOI2866" s="36"/>
      <c r="OOJ2866" s="36"/>
      <c r="OOK2866" s="36"/>
      <c r="OOL2866" s="36"/>
      <c r="OOM2866" s="36"/>
      <c r="OON2866" s="37"/>
      <c r="OOO2866" s="35"/>
      <c r="OOP2866" s="36"/>
      <c r="OOQ2866" s="36"/>
      <c r="OOR2866" s="36"/>
      <c r="OOS2866" s="36"/>
      <c r="OOT2866" s="36"/>
      <c r="OOU2866" s="36"/>
      <c r="OOV2866" s="37"/>
      <c r="OOW2866" s="35"/>
      <c r="OOX2866" s="36"/>
      <c r="OOY2866" s="36"/>
      <c r="OOZ2866" s="36"/>
      <c r="OPA2866" s="36"/>
      <c r="OPB2866" s="36"/>
      <c r="OPC2866" s="36"/>
      <c r="OPD2866" s="37"/>
      <c r="OPE2866" s="35"/>
      <c r="OPF2866" s="36"/>
      <c r="OPG2866" s="36"/>
      <c r="OPH2866" s="36"/>
      <c r="OPI2866" s="36"/>
      <c r="OPJ2866" s="36"/>
      <c r="OPK2866" s="36"/>
      <c r="OPL2866" s="37"/>
      <c r="OPM2866" s="35"/>
      <c r="OPN2866" s="36"/>
      <c r="OPO2866" s="36"/>
      <c r="OPP2866" s="36"/>
      <c r="OPQ2866" s="36"/>
      <c r="OPR2866" s="36"/>
      <c r="OPS2866" s="36"/>
      <c r="OPT2866" s="37"/>
      <c r="OPU2866" s="35"/>
      <c r="OPV2866" s="36"/>
      <c r="OPW2866" s="36"/>
      <c r="OPX2866" s="36"/>
      <c r="OPY2866" s="36"/>
      <c r="OPZ2866" s="36"/>
      <c r="OQA2866" s="36"/>
      <c r="OQB2866" s="37"/>
      <c r="OQC2866" s="35"/>
      <c r="OQD2866" s="36"/>
      <c r="OQE2866" s="36"/>
      <c r="OQF2866" s="36"/>
      <c r="OQG2866" s="36"/>
      <c r="OQH2866" s="36"/>
      <c r="OQI2866" s="36"/>
      <c r="OQJ2866" s="37"/>
      <c r="OQK2866" s="35"/>
      <c r="OQL2866" s="36"/>
      <c r="OQM2866" s="36"/>
      <c r="OQN2866" s="36"/>
      <c r="OQO2866" s="36"/>
      <c r="OQP2866" s="36"/>
      <c r="OQQ2866" s="36"/>
      <c r="OQR2866" s="37"/>
      <c r="OQS2866" s="35"/>
      <c r="OQT2866" s="36"/>
      <c r="OQU2866" s="36"/>
      <c r="OQV2866" s="36"/>
      <c r="OQW2866" s="36"/>
      <c r="OQX2866" s="36"/>
      <c r="OQY2866" s="36"/>
      <c r="OQZ2866" s="37"/>
      <c r="ORA2866" s="35"/>
      <c r="ORB2866" s="36"/>
      <c r="ORC2866" s="36"/>
      <c r="ORD2866" s="36"/>
      <c r="ORE2866" s="36"/>
      <c r="ORF2866" s="36"/>
      <c r="ORG2866" s="36"/>
      <c r="ORH2866" s="37"/>
      <c r="ORI2866" s="35"/>
      <c r="ORJ2866" s="36"/>
      <c r="ORK2866" s="36"/>
      <c r="ORL2866" s="36"/>
      <c r="ORM2866" s="36"/>
      <c r="ORN2866" s="36"/>
      <c r="ORO2866" s="36"/>
      <c r="ORP2866" s="37"/>
      <c r="ORQ2866" s="35"/>
      <c r="ORR2866" s="36"/>
      <c r="ORS2866" s="36"/>
      <c r="ORT2866" s="36"/>
      <c r="ORU2866" s="36"/>
      <c r="ORV2866" s="36"/>
      <c r="ORW2866" s="36"/>
      <c r="ORX2866" s="37"/>
      <c r="ORY2866" s="35"/>
      <c r="ORZ2866" s="36"/>
      <c r="OSA2866" s="36"/>
      <c r="OSB2866" s="36"/>
      <c r="OSC2866" s="36"/>
      <c r="OSD2866" s="36"/>
      <c r="OSE2866" s="36"/>
      <c r="OSF2866" s="37"/>
      <c r="OSG2866" s="35"/>
      <c r="OSH2866" s="36"/>
      <c r="OSI2866" s="36"/>
      <c r="OSJ2866" s="36"/>
      <c r="OSK2866" s="36"/>
      <c r="OSL2866" s="36"/>
      <c r="OSM2866" s="36"/>
      <c r="OSN2866" s="37"/>
      <c r="OSO2866" s="35"/>
      <c r="OSP2866" s="36"/>
      <c r="OSQ2866" s="36"/>
      <c r="OSR2866" s="36"/>
      <c r="OSS2866" s="36"/>
      <c r="OST2866" s="36"/>
      <c r="OSU2866" s="36"/>
      <c r="OSV2866" s="37"/>
      <c r="OSW2866" s="35"/>
      <c r="OSX2866" s="36"/>
      <c r="OSY2866" s="36"/>
      <c r="OSZ2866" s="36"/>
      <c r="OTA2866" s="36"/>
      <c r="OTB2866" s="36"/>
      <c r="OTC2866" s="36"/>
      <c r="OTD2866" s="37"/>
      <c r="OTE2866" s="35"/>
      <c r="OTF2866" s="36"/>
      <c r="OTG2866" s="36"/>
      <c r="OTH2866" s="36"/>
      <c r="OTI2866" s="36"/>
      <c r="OTJ2866" s="36"/>
      <c r="OTK2866" s="36"/>
      <c r="OTL2866" s="37"/>
      <c r="OTM2866" s="35"/>
      <c r="OTN2866" s="36"/>
      <c r="OTO2866" s="36"/>
      <c r="OTP2866" s="36"/>
      <c r="OTQ2866" s="36"/>
      <c r="OTR2866" s="36"/>
      <c r="OTS2866" s="36"/>
      <c r="OTT2866" s="37"/>
      <c r="OTU2866" s="35"/>
      <c r="OTV2866" s="36"/>
      <c r="OTW2866" s="36"/>
      <c r="OTX2866" s="36"/>
      <c r="OTY2866" s="36"/>
      <c r="OTZ2866" s="36"/>
      <c r="OUA2866" s="36"/>
      <c r="OUB2866" s="37"/>
      <c r="OUC2866" s="35"/>
      <c r="OUD2866" s="36"/>
      <c r="OUE2866" s="36"/>
      <c r="OUF2866" s="36"/>
      <c r="OUG2866" s="36"/>
      <c r="OUH2866" s="36"/>
      <c r="OUI2866" s="36"/>
      <c r="OUJ2866" s="37"/>
      <c r="OUK2866" s="35"/>
      <c r="OUL2866" s="36"/>
      <c r="OUM2866" s="36"/>
      <c r="OUN2866" s="36"/>
      <c r="OUO2866" s="36"/>
      <c r="OUP2866" s="36"/>
      <c r="OUQ2866" s="36"/>
      <c r="OUR2866" s="37"/>
      <c r="OUS2866" s="35"/>
      <c r="OUT2866" s="36"/>
      <c r="OUU2866" s="36"/>
      <c r="OUV2866" s="36"/>
      <c r="OUW2866" s="36"/>
      <c r="OUX2866" s="36"/>
      <c r="OUY2866" s="36"/>
      <c r="OUZ2866" s="37"/>
      <c r="OVA2866" s="35"/>
      <c r="OVB2866" s="36"/>
      <c r="OVC2866" s="36"/>
      <c r="OVD2866" s="36"/>
      <c r="OVE2866" s="36"/>
      <c r="OVF2866" s="36"/>
      <c r="OVG2866" s="36"/>
      <c r="OVH2866" s="37"/>
      <c r="OVI2866" s="35"/>
      <c r="OVJ2866" s="36"/>
      <c r="OVK2866" s="36"/>
      <c r="OVL2866" s="36"/>
      <c r="OVM2866" s="36"/>
      <c r="OVN2866" s="36"/>
      <c r="OVO2866" s="36"/>
      <c r="OVP2866" s="37"/>
      <c r="OVQ2866" s="35"/>
      <c r="OVR2866" s="36"/>
      <c r="OVS2866" s="36"/>
      <c r="OVT2866" s="36"/>
      <c r="OVU2866" s="36"/>
      <c r="OVV2866" s="36"/>
      <c r="OVW2866" s="36"/>
      <c r="OVX2866" s="37"/>
      <c r="OVY2866" s="35"/>
      <c r="OVZ2866" s="36"/>
      <c r="OWA2866" s="36"/>
      <c r="OWB2866" s="36"/>
      <c r="OWC2866" s="36"/>
      <c r="OWD2866" s="36"/>
      <c r="OWE2866" s="36"/>
      <c r="OWF2866" s="37"/>
      <c r="OWG2866" s="35"/>
      <c r="OWH2866" s="36"/>
      <c r="OWI2866" s="36"/>
      <c r="OWJ2866" s="36"/>
      <c r="OWK2866" s="36"/>
      <c r="OWL2866" s="36"/>
      <c r="OWM2866" s="36"/>
      <c r="OWN2866" s="37"/>
      <c r="OWO2866" s="35"/>
      <c r="OWP2866" s="36"/>
      <c r="OWQ2866" s="36"/>
      <c r="OWR2866" s="36"/>
      <c r="OWS2866" s="36"/>
      <c r="OWT2866" s="36"/>
      <c r="OWU2866" s="36"/>
      <c r="OWV2866" s="37"/>
      <c r="OWW2866" s="35"/>
      <c r="OWX2866" s="36"/>
      <c r="OWY2866" s="36"/>
      <c r="OWZ2866" s="36"/>
      <c r="OXA2866" s="36"/>
      <c r="OXB2866" s="36"/>
      <c r="OXC2866" s="36"/>
      <c r="OXD2866" s="37"/>
      <c r="OXE2866" s="35"/>
      <c r="OXF2866" s="36"/>
      <c r="OXG2866" s="36"/>
      <c r="OXH2866" s="36"/>
      <c r="OXI2866" s="36"/>
      <c r="OXJ2866" s="36"/>
      <c r="OXK2866" s="36"/>
      <c r="OXL2866" s="37"/>
      <c r="OXM2866" s="35"/>
      <c r="OXN2866" s="36"/>
      <c r="OXO2866" s="36"/>
      <c r="OXP2866" s="36"/>
      <c r="OXQ2866" s="36"/>
      <c r="OXR2866" s="36"/>
      <c r="OXS2866" s="36"/>
      <c r="OXT2866" s="37"/>
      <c r="OXU2866" s="35"/>
      <c r="OXV2866" s="36"/>
      <c r="OXW2866" s="36"/>
      <c r="OXX2866" s="36"/>
      <c r="OXY2866" s="36"/>
      <c r="OXZ2866" s="36"/>
      <c r="OYA2866" s="36"/>
      <c r="OYB2866" s="37"/>
      <c r="OYC2866" s="35"/>
      <c r="OYD2866" s="36"/>
      <c r="OYE2866" s="36"/>
      <c r="OYF2866" s="36"/>
      <c r="OYG2866" s="36"/>
      <c r="OYH2866" s="36"/>
      <c r="OYI2866" s="36"/>
      <c r="OYJ2866" s="37"/>
      <c r="OYK2866" s="35"/>
      <c r="OYL2866" s="36"/>
      <c r="OYM2866" s="36"/>
      <c r="OYN2866" s="36"/>
      <c r="OYO2866" s="36"/>
      <c r="OYP2866" s="36"/>
      <c r="OYQ2866" s="36"/>
      <c r="OYR2866" s="37"/>
      <c r="OYS2866" s="35"/>
      <c r="OYT2866" s="36"/>
      <c r="OYU2866" s="36"/>
      <c r="OYV2866" s="36"/>
      <c r="OYW2866" s="36"/>
      <c r="OYX2866" s="36"/>
      <c r="OYY2866" s="36"/>
      <c r="OYZ2866" s="37"/>
      <c r="OZA2866" s="35"/>
      <c r="OZB2866" s="36"/>
      <c r="OZC2866" s="36"/>
      <c r="OZD2866" s="36"/>
      <c r="OZE2866" s="36"/>
      <c r="OZF2866" s="36"/>
      <c r="OZG2866" s="36"/>
      <c r="OZH2866" s="37"/>
      <c r="OZI2866" s="35"/>
      <c r="OZJ2866" s="36"/>
      <c r="OZK2866" s="36"/>
      <c r="OZL2866" s="36"/>
      <c r="OZM2866" s="36"/>
      <c r="OZN2866" s="36"/>
      <c r="OZO2866" s="36"/>
      <c r="OZP2866" s="37"/>
      <c r="OZQ2866" s="35"/>
      <c r="OZR2866" s="36"/>
      <c r="OZS2866" s="36"/>
      <c r="OZT2866" s="36"/>
      <c r="OZU2866" s="36"/>
      <c r="OZV2866" s="36"/>
      <c r="OZW2866" s="36"/>
      <c r="OZX2866" s="37"/>
      <c r="OZY2866" s="35"/>
      <c r="OZZ2866" s="36"/>
      <c r="PAA2866" s="36"/>
      <c r="PAB2866" s="36"/>
      <c r="PAC2866" s="36"/>
      <c r="PAD2866" s="36"/>
      <c r="PAE2866" s="36"/>
      <c r="PAF2866" s="37"/>
      <c r="PAG2866" s="35"/>
      <c r="PAH2866" s="36"/>
      <c r="PAI2866" s="36"/>
      <c r="PAJ2866" s="36"/>
      <c r="PAK2866" s="36"/>
      <c r="PAL2866" s="36"/>
      <c r="PAM2866" s="36"/>
      <c r="PAN2866" s="37"/>
      <c r="PAO2866" s="35"/>
      <c r="PAP2866" s="36"/>
      <c r="PAQ2866" s="36"/>
      <c r="PAR2866" s="36"/>
      <c r="PAS2866" s="36"/>
      <c r="PAT2866" s="36"/>
      <c r="PAU2866" s="36"/>
      <c r="PAV2866" s="37"/>
      <c r="PAW2866" s="35"/>
      <c r="PAX2866" s="36"/>
      <c r="PAY2866" s="36"/>
      <c r="PAZ2866" s="36"/>
      <c r="PBA2866" s="36"/>
      <c r="PBB2866" s="36"/>
      <c r="PBC2866" s="36"/>
      <c r="PBD2866" s="37"/>
      <c r="PBE2866" s="35"/>
      <c r="PBF2866" s="36"/>
      <c r="PBG2866" s="36"/>
      <c r="PBH2866" s="36"/>
      <c r="PBI2866" s="36"/>
      <c r="PBJ2866" s="36"/>
      <c r="PBK2866" s="36"/>
      <c r="PBL2866" s="37"/>
      <c r="PBM2866" s="35"/>
      <c r="PBN2866" s="36"/>
      <c r="PBO2866" s="36"/>
      <c r="PBP2866" s="36"/>
      <c r="PBQ2866" s="36"/>
      <c r="PBR2866" s="36"/>
      <c r="PBS2866" s="36"/>
      <c r="PBT2866" s="37"/>
      <c r="PBU2866" s="35"/>
      <c r="PBV2866" s="36"/>
      <c r="PBW2866" s="36"/>
      <c r="PBX2866" s="36"/>
      <c r="PBY2866" s="36"/>
      <c r="PBZ2866" s="36"/>
      <c r="PCA2866" s="36"/>
      <c r="PCB2866" s="37"/>
      <c r="PCC2866" s="35"/>
      <c r="PCD2866" s="36"/>
      <c r="PCE2866" s="36"/>
      <c r="PCF2866" s="36"/>
      <c r="PCG2866" s="36"/>
      <c r="PCH2866" s="36"/>
      <c r="PCI2866" s="36"/>
      <c r="PCJ2866" s="37"/>
      <c r="PCK2866" s="35"/>
      <c r="PCL2866" s="36"/>
      <c r="PCM2866" s="36"/>
      <c r="PCN2866" s="36"/>
      <c r="PCO2866" s="36"/>
      <c r="PCP2866" s="36"/>
      <c r="PCQ2866" s="36"/>
      <c r="PCR2866" s="37"/>
      <c r="PCS2866" s="35"/>
      <c r="PCT2866" s="36"/>
      <c r="PCU2866" s="36"/>
      <c r="PCV2866" s="36"/>
      <c r="PCW2866" s="36"/>
      <c r="PCX2866" s="36"/>
      <c r="PCY2866" s="36"/>
      <c r="PCZ2866" s="37"/>
      <c r="PDA2866" s="35"/>
      <c r="PDB2866" s="36"/>
      <c r="PDC2866" s="36"/>
      <c r="PDD2866" s="36"/>
      <c r="PDE2866" s="36"/>
      <c r="PDF2866" s="36"/>
      <c r="PDG2866" s="36"/>
      <c r="PDH2866" s="37"/>
      <c r="PDI2866" s="35"/>
      <c r="PDJ2866" s="36"/>
      <c r="PDK2866" s="36"/>
      <c r="PDL2866" s="36"/>
      <c r="PDM2866" s="36"/>
      <c r="PDN2866" s="36"/>
      <c r="PDO2866" s="36"/>
      <c r="PDP2866" s="37"/>
      <c r="PDQ2866" s="35"/>
      <c r="PDR2866" s="36"/>
      <c r="PDS2866" s="36"/>
      <c r="PDT2866" s="36"/>
      <c r="PDU2866" s="36"/>
      <c r="PDV2866" s="36"/>
      <c r="PDW2866" s="36"/>
      <c r="PDX2866" s="37"/>
      <c r="PDY2866" s="35"/>
      <c r="PDZ2866" s="36"/>
      <c r="PEA2866" s="36"/>
      <c r="PEB2866" s="36"/>
      <c r="PEC2866" s="36"/>
      <c r="PED2866" s="36"/>
      <c r="PEE2866" s="36"/>
      <c r="PEF2866" s="37"/>
      <c r="PEG2866" s="35"/>
      <c r="PEH2866" s="36"/>
      <c r="PEI2866" s="36"/>
      <c r="PEJ2866" s="36"/>
      <c r="PEK2866" s="36"/>
      <c r="PEL2866" s="36"/>
      <c r="PEM2866" s="36"/>
      <c r="PEN2866" s="37"/>
      <c r="PEO2866" s="35"/>
      <c r="PEP2866" s="36"/>
      <c r="PEQ2866" s="36"/>
      <c r="PER2866" s="36"/>
      <c r="PES2866" s="36"/>
      <c r="PET2866" s="36"/>
      <c r="PEU2866" s="36"/>
      <c r="PEV2866" s="37"/>
      <c r="PEW2866" s="35"/>
      <c r="PEX2866" s="36"/>
      <c r="PEY2866" s="36"/>
      <c r="PEZ2866" s="36"/>
      <c r="PFA2866" s="36"/>
      <c r="PFB2866" s="36"/>
      <c r="PFC2866" s="36"/>
      <c r="PFD2866" s="37"/>
      <c r="PFE2866" s="35"/>
      <c r="PFF2866" s="36"/>
      <c r="PFG2866" s="36"/>
      <c r="PFH2866" s="36"/>
      <c r="PFI2866" s="36"/>
      <c r="PFJ2866" s="36"/>
      <c r="PFK2866" s="36"/>
      <c r="PFL2866" s="37"/>
      <c r="PFM2866" s="35"/>
      <c r="PFN2866" s="36"/>
      <c r="PFO2866" s="36"/>
      <c r="PFP2866" s="36"/>
      <c r="PFQ2866" s="36"/>
      <c r="PFR2866" s="36"/>
      <c r="PFS2866" s="36"/>
      <c r="PFT2866" s="37"/>
      <c r="PFU2866" s="35"/>
      <c r="PFV2866" s="36"/>
      <c r="PFW2866" s="36"/>
      <c r="PFX2866" s="36"/>
      <c r="PFY2866" s="36"/>
      <c r="PFZ2866" s="36"/>
      <c r="PGA2866" s="36"/>
      <c r="PGB2866" s="37"/>
      <c r="PGC2866" s="35"/>
      <c r="PGD2866" s="36"/>
      <c r="PGE2866" s="36"/>
      <c r="PGF2866" s="36"/>
      <c r="PGG2866" s="36"/>
      <c r="PGH2866" s="36"/>
      <c r="PGI2866" s="36"/>
      <c r="PGJ2866" s="37"/>
      <c r="PGK2866" s="35"/>
      <c r="PGL2866" s="36"/>
      <c r="PGM2866" s="36"/>
      <c r="PGN2866" s="36"/>
      <c r="PGO2866" s="36"/>
      <c r="PGP2866" s="36"/>
      <c r="PGQ2866" s="36"/>
      <c r="PGR2866" s="37"/>
      <c r="PGS2866" s="35"/>
      <c r="PGT2866" s="36"/>
      <c r="PGU2866" s="36"/>
      <c r="PGV2866" s="36"/>
      <c r="PGW2866" s="36"/>
      <c r="PGX2866" s="36"/>
      <c r="PGY2866" s="36"/>
      <c r="PGZ2866" s="37"/>
      <c r="PHA2866" s="35"/>
      <c r="PHB2866" s="36"/>
      <c r="PHC2866" s="36"/>
      <c r="PHD2866" s="36"/>
      <c r="PHE2866" s="36"/>
      <c r="PHF2866" s="36"/>
      <c r="PHG2866" s="36"/>
      <c r="PHH2866" s="37"/>
      <c r="PHI2866" s="35"/>
      <c r="PHJ2866" s="36"/>
      <c r="PHK2866" s="36"/>
      <c r="PHL2866" s="36"/>
      <c r="PHM2866" s="36"/>
      <c r="PHN2866" s="36"/>
      <c r="PHO2866" s="36"/>
      <c r="PHP2866" s="37"/>
      <c r="PHQ2866" s="35"/>
      <c r="PHR2866" s="36"/>
      <c r="PHS2866" s="36"/>
      <c r="PHT2866" s="36"/>
      <c r="PHU2866" s="36"/>
      <c r="PHV2866" s="36"/>
      <c r="PHW2866" s="36"/>
      <c r="PHX2866" s="37"/>
      <c r="PHY2866" s="35"/>
      <c r="PHZ2866" s="36"/>
      <c r="PIA2866" s="36"/>
      <c r="PIB2866" s="36"/>
      <c r="PIC2866" s="36"/>
      <c r="PID2866" s="36"/>
      <c r="PIE2866" s="36"/>
      <c r="PIF2866" s="37"/>
      <c r="PIG2866" s="35"/>
      <c r="PIH2866" s="36"/>
      <c r="PII2866" s="36"/>
      <c r="PIJ2866" s="36"/>
      <c r="PIK2866" s="36"/>
      <c r="PIL2866" s="36"/>
      <c r="PIM2866" s="36"/>
      <c r="PIN2866" s="37"/>
      <c r="PIO2866" s="35"/>
      <c r="PIP2866" s="36"/>
      <c r="PIQ2866" s="36"/>
      <c r="PIR2866" s="36"/>
      <c r="PIS2866" s="36"/>
      <c r="PIT2866" s="36"/>
      <c r="PIU2866" s="36"/>
      <c r="PIV2866" s="37"/>
      <c r="PIW2866" s="35"/>
      <c r="PIX2866" s="36"/>
      <c r="PIY2866" s="36"/>
      <c r="PIZ2866" s="36"/>
      <c r="PJA2866" s="36"/>
      <c r="PJB2866" s="36"/>
      <c r="PJC2866" s="36"/>
      <c r="PJD2866" s="37"/>
      <c r="PJE2866" s="35"/>
      <c r="PJF2866" s="36"/>
      <c r="PJG2866" s="36"/>
      <c r="PJH2866" s="36"/>
      <c r="PJI2866" s="36"/>
      <c r="PJJ2866" s="36"/>
      <c r="PJK2866" s="36"/>
      <c r="PJL2866" s="37"/>
      <c r="PJM2866" s="35"/>
      <c r="PJN2866" s="36"/>
      <c r="PJO2866" s="36"/>
      <c r="PJP2866" s="36"/>
      <c r="PJQ2866" s="36"/>
      <c r="PJR2866" s="36"/>
      <c r="PJS2866" s="36"/>
      <c r="PJT2866" s="37"/>
      <c r="PJU2866" s="35"/>
      <c r="PJV2866" s="36"/>
      <c r="PJW2866" s="36"/>
      <c r="PJX2866" s="36"/>
      <c r="PJY2866" s="36"/>
      <c r="PJZ2866" s="36"/>
      <c r="PKA2866" s="36"/>
      <c r="PKB2866" s="37"/>
      <c r="PKC2866" s="35"/>
      <c r="PKD2866" s="36"/>
      <c r="PKE2866" s="36"/>
      <c r="PKF2866" s="36"/>
      <c r="PKG2866" s="36"/>
      <c r="PKH2866" s="36"/>
      <c r="PKI2866" s="36"/>
      <c r="PKJ2866" s="37"/>
      <c r="PKK2866" s="35"/>
      <c r="PKL2866" s="36"/>
      <c r="PKM2866" s="36"/>
      <c r="PKN2866" s="36"/>
      <c r="PKO2866" s="36"/>
      <c r="PKP2866" s="36"/>
      <c r="PKQ2866" s="36"/>
      <c r="PKR2866" s="37"/>
      <c r="PKS2866" s="35"/>
      <c r="PKT2866" s="36"/>
      <c r="PKU2866" s="36"/>
      <c r="PKV2866" s="36"/>
      <c r="PKW2866" s="36"/>
      <c r="PKX2866" s="36"/>
      <c r="PKY2866" s="36"/>
      <c r="PKZ2866" s="37"/>
      <c r="PLA2866" s="35"/>
      <c r="PLB2866" s="36"/>
      <c r="PLC2866" s="36"/>
      <c r="PLD2866" s="36"/>
      <c r="PLE2866" s="36"/>
      <c r="PLF2866" s="36"/>
      <c r="PLG2866" s="36"/>
      <c r="PLH2866" s="37"/>
      <c r="PLI2866" s="35"/>
      <c r="PLJ2866" s="36"/>
      <c r="PLK2866" s="36"/>
      <c r="PLL2866" s="36"/>
      <c r="PLM2866" s="36"/>
      <c r="PLN2866" s="36"/>
      <c r="PLO2866" s="36"/>
      <c r="PLP2866" s="37"/>
      <c r="PLQ2866" s="35"/>
      <c r="PLR2866" s="36"/>
      <c r="PLS2866" s="36"/>
      <c r="PLT2866" s="36"/>
      <c r="PLU2866" s="36"/>
      <c r="PLV2866" s="36"/>
      <c r="PLW2866" s="36"/>
      <c r="PLX2866" s="37"/>
      <c r="PLY2866" s="35"/>
      <c r="PLZ2866" s="36"/>
      <c r="PMA2866" s="36"/>
      <c r="PMB2866" s="36"/>
      <c r="PMC2866" s="36"/>
      <c r="PMD2866" s="36"/>
      <c r="PME2866" s="36"/>
      <c r="PMF2866" s="37"/>
      <c r="PMG2866" s="35"/>
      <c r="PMH2866" s="36"/>
      <c r="PMI2866" s="36"/>
      <c r="PMJ2866" s="36"/>
      <c r="PMK2866" s="36"/>
      <c r="PML2866" s="36"/>
      <c r="PMM2866" s="36"/>
      <c r="PMN2866" s="37"/>
      <c r="PMO2866" s="35"/>
      <c r="PMP2866" s="36"/>
      <c r="PMQ2866" s="36"/>
      <c r="PMR2866" s="36"/>
      <c r="PMS2866" s="36"/>
      <c r="PMT2866" s="36"/>
      <c r="PMU2866" s="36"/>
      <c r="PMV2866" s="37"/>
      <c r="PMW2866" s="35"/>
      <c r="PMX2866" s="36"/>
      <c r="PMY2866" s="36"/>
      <c r="PMZ2866" s="36"/>
      <c r="PNA2866" s="36"/>
      <c r="PNB2866" s="36"/>
      <c r="PNC2866" s="36"/>
      <c r="PND2866" s="37"/>
      <c r="PNE2866" s="35"/>
      <c r="PNF2866" s="36"/>
      <c r="PNG2866" s="36"/>
      <c r="PNH2866" s="36"/>
      <c r="PNI2866" s="36"/>
      <c r="PNJ2866" s="36"/>
      <c r="PNK2866" s="36"/>
      <c r="PNL2866" s="37"/>
      <c r="PNM2866" s="35"/>
      <c r="PNN2866" s="36"/>
      <c r="PNO2866" s="36"/>
      <c r="PNP2866" s="36"/>
      <c r="PNQ2866" s="36"/>
      <c r="PNR2866" s="36"/>
      <c r="PNS2866" s="36"/>
      <c r="PNT2866" s="37"/>
      <c r="PNU2866" s="35"/>
      <c r="PNV2866" s="36"/>
      <c r="PNW2866" s="36"/>
      <c r="PNX2866" s="36"/>
      <c r="PNY2866" s="36"/>
      <c r="PNZ2866" s="36"/>
      <c r="POA2866" s="36"/>
      <c r="POB2866" s="37"/>
      <c r="POC2866" s="35"/>
      <c r="POD2866" s="36"/>
      <c r="POE2866" s="36"/>
      <c r="POF2866" s="36"/>
      <c r="POG2866" s="36"/>
      <c r="POH2866" s="36"/>
      <c r="POI2866" s="36"/>
      <c r="POJ2866" s="37"/>
      <c r="POK2866" s="35"/>
      <c r="POL2866" s="36"/>
      <c r="POM2866" s="36"/>
      <c r="PON2866" s="36"/>
      <c r="POO2866" s="36"/>
      <c r="POP2866" s="36"/>
      <c r="POQ2866" s="36"/>
      <c r="POR2866" s="37"/>
      <c r="POS2866" s="35"/>
      <c r="POT2866" s="36"/>
      <c r="POU2866" s="36"/>
      <c r="POV2866" s="36"/>
      <c r="POW2866" s="36"/>
      <c r="POX2866" s="36"/>
      <c r="POY2866" s="36"/>
      <c r="POZ2866" s="37"/>
      <c r="PPA2866" s="35"/>
      <c r="PPB2866" s="36"/>
      <c r="PPC2866" s="36"/>
      <c r="PPD2866" s="36"/>
      <c r="PPE2866" s="36"/>
      <c r="PPF2866" s="36"/>
      <c r="PPG2866" s="36"/>
      <c r="PPH2866" s="37"/>
      <c r="PPI2866" s="35"/>
      <c r="PPJ2866" s="36"/>
      <c r="PPK2866" s="36"/>
      <c r="PPL2866" s="36"/>
      <c r="PPM2866" s="36"/>
      <c r="PPN2866" s="36"/>
      <c r="PPO2866" s="36"/>
      <c r="PPP2866" s="37"/>
      <c r="PPQ2866" s="35"/>
      <c r="PPR2866" s="36"/>
      <c r="PPS2866" s="36"/>
      <c r="PPT2866" s="36"/>
      <c r="PPU2866" s="36"/>
      <c r="PPV2866" s="36"/>
      <c r="PPW2866" s="36"/>
      <c r="PPX2866" s="37"/>
      <c r="PPY2866" s="35"/>
      <c r="PPZ2866" s="36"/>
      <c r="PQA2866" s="36"/>
      <c r="PQB2866" s="36"/>
      <c r="PQC2866" s="36"/>
      <c r="PQD2866" s="36"/>
      <c r="PQE2866" s="36"/>
      <c r="PQF2866" s="37"/>
      <c r="PQG2866" s="35"/>
      <c r="PQH2866" s="36"/>
      <c r="PQI2866" s="36"/>
      <c r="PQJ2866" s="36"/>
      <c r="PQK2866" s="36"/>
      <c r="PQL2866" s="36"/>
      <c r="PQM2866" s="36"/>
      <c r="PQN2866" s="37"/>
      <c r="PQO2866" s="35"/>
      <c r="PQP2866" s="36"/>
      <c r="PQQ2866" s="36"/>
      <c r="PQR2866" s="36"/>
      <c r="PQS2866" s="36"/>
      <c r="PQT2866" s="36"/>
      <c r="PQU2866" s="36"/>
      <c r="PQV2866" s="37"/>
      <c r="PQW2866" s="35"/>
      <c r="PQX2866" s="36"/>
      <c r="PQY2866" s="36"/>
      <c r="PQZ2866" s="36"/>
      <c r="PRA2866" s="36"/>
      <c r="PRB2866" s="36"/>
      <c r="PRC2866" s="36"/>
      <c r="PRD2866" s="37"/>
      <c r="PRE2866" s="35"/>
      <c r="PRF2866" s="36"/>
      <c r="PRG2866" s="36"/>
      <c r="PRH2866" s="36"/>
      <c r="PRI2866" s="36"/>
      <c r="PRJ2866" s="36"/>
      <c r="PRK2866" s="36"/>
      <c r="PRL2866" s="37"/>
      <c r="PRM2866" s="35"/>
      <c r="PRN2866" s="36"/>
      <c r="PRO2866" s="36"/>
      <c r="PRP2866" s="36"/>
      <c r="PRQ2866" s="36"/>
      <c r="PRR2866" s="36"/>
      <c r="PRS2866" s="36"/>
      <c r="PRT2866" s="37"/>
      <c r="PRU2866" s="35"/>
      <c r="PRV2866" s="36"/>
      <c r="PRW2866" s="36"/>
      <c r="PRX2866" s="36"/>
      <c r="PRY2866" s="36"/>
      <c r="PRZ2866" s="36"/>
      <c r="PSA2866" s="36"/>
      <c r="PSB2866" s="37"/>
      <c r="PSC2866" s="35"/>
      <c r="PSD2866" s="36"/>
      <c r="PSE2866" s="36"/>
      <c r="PSF2866" s="36"/>
      <c r="PSG2866" s="36"/>
      <c r="PSH2866" s="36"/>
      <c r="PSI2866" s="36"/>
      <c r="PSJ2866" s="37"/>
      <c r="PSK2866" s="35"/>
      <c r="PSL2866" s="36"/>
      <c r="PSM2866" s="36"/>
      <c r="PSN2866" s="36"/>
      <c r="PSO2866" s="36"/>
      <c r="PSP2866" s="36"/>
      <c r="PSQ2866" s="36"/>
      <c r="PSR2866" s="37"/>
      <c r="PSS2866" s="35"/>
      <c r="PST2866" s="36"/>
      <c r="PSU2866" s="36"/>
      <c r="PSV2866" s="36"/>
      <c r="PSW2866" s="36"/>
      <c r="PSX2866" s="36"/>
      <c r="PSY2866" s="36"/>
      <c r="PSZ2866" s="37"/>
      <c r="PTA2866" s="35"/>
      <c r="PTB2866" s="36"/>
      <c r="PTC2866" s="36"/>
      <c r="PTD2866" s="36"/>
      <c r="PTE2866" s="36"/>
      <c r="PTF2866" s="36"/>
      <c r="PTG2866" s="36"/>
      <c r="PTH2866" s="37"/>
      <c r="PTI2866" s="35"/>
      <c r="PTJ2866" s="36"/>
      <c r="PTK2866" s="36"/>
      <c r="PTL2866" s="36"/>
      <c r="PTM2866" s="36"/>
      <c r="PTN2866" s="36"/>
      <c r="PTO2866" s="36"/>
      <c r="PTP2866" s="37"/>
      <c r="PTQ2866" s="35"/>
      <c r="PTR2866" s="36"/>
      <c r="PTS2866" s="36"/>
      <c r="PTT2866" s="36"/>
      <c r="PTU2866" s="36"/>
      <c r="PTV2866" s="36"/>
      <c r="PTW2866" s="36"/>
      <c r="PTX2866" s="37"/>
      <c r="PTY2866" s="35"/>
      <c r="PTZ2866" s="36"/>
      <c r="PUA2866" s="36"/>
      <c r="PUB2866" s="36"/>
      <c r="PUC2866" s="36"/>
      <c r="PUD2866" s="36"/>
      <c r="PUE2866" s="36"/>
      <c r="PUF2866" s="37"/>
      <c r="PUG2866" s="35"/>
      <c r="PUH2866" s="36"/>
      <c r="PUI2866" s="36"/>
      <c r="PUJ2866" s="36"/>
      <c r="PUK2866" s="36"/>
      <c r="PUL2866" s="36"/>
      <c r="PUM2866" s="36"/>
      <c r="PUN2866" s="37"/>
      <c r="PUO2866" s="35"/>
      <c r="PUP2866" s="36"/>
      <c r="PUQ2866" s="36"/>
      <c r="PUR2866" s="36"/>
      <c r="PUS2866" s="36"/>
      <c r="PUT2866" s="36"/>
      <c r="PUU2866" s="36"/>
      <c r="PUV2866" s="37"/>
      <c r="PUW2866" s="35"/>
      <c r="PUX2866" s="36"/>
      <c r="PUY2866" s="36"/>
      <c r="PUZ2866" s="36"/>
      <c r="PVA2866" s="36"/>
      <c r="PVB2866" s="36"/>
      <c r="PVC2866" s="36"/>
      <c r="PVD2866" s="37"/>
      <c r="PVE2866" s="35"/>
      <c r="PVF2866" s="36"/>
      <c r="PVG2866" s="36"/>
      <c r="PVH2866" s="36"/>
      <c r="PVI2866" s="36"/>
      <c r="PVJ2866" s="36"/>
      <c r="PVK2866" s="36"/>
      <c r="PVL2866" s="37"/>
      <c r="PVM2866" s="35"/>
      <c r="PVN2866" s="36"/>
      <c r="PVO2866" s="36"/>
      <c r="PVP2866" s="36"/>
      <c r="PVQ2866" s="36"/>
      <c r="PVR2866" s="36"/>
      <c r="PVS2866" s="36"/>
      <c r="PVT2866" s="37"/>
      <c r="PVU2866" s="35"/>
      <c r="PVV2866" s="36"/>
      <c r="PVW2866" s="36"/>
      <c r="PVX2866" s="36"/>
      <c r="PVY2866" s="36"/>
      <c r="PVZ2866" s="36"/>
      <c r="PWA2866" s="36"/>
      <c r="PWB2866" s="37"/>
      <c r="PWC2866" s="35"/>
      <c r="PWD2866" s="36"/>
      <c r="PWE2866" s="36"/>
      <c r="PWF2866" s="36"/>
      <c r="PWG2866" s="36"/>
      <c r="PWH2866" s="36"/>
      <c r="PWI2866" s="36"/>
      <c r="PWJ2866" s="37"/>
      <c r="PWK2866" s="35"/>
      <c r="PWL2866" s="36"/>
      <c r="PWM2866" s="36"/>
      <c r="PWN2866" s="36"/>
      <c r="PWO2866" s="36"/>
      <c r="PWP2866" s="36"/>
      <c r="PWQ2866" s="36"/>
      <c r="PWR2866" s="37"/>
      <c r="PWS2866" s="35"/>
      <c r="PWT2866" s="36"/>
      <c r="PWU2866" s="36"/>
      <c r="PWV2866" s="36"/>
      <c r="PWW2866" s="36"/>
      <c r="PWX2866" s="36"/>
      <c r="PWY2866" s="36"/>
      <c r="PWZ2866" s="37"/>
      <c r="PXA2866" s="35"/>
      <c r="PXB2866" s="36"/>
      <c r="PXC2866" s="36"/>
      <c r="PXD2866" s="36"/>
      <c r="PXE2866" s="36"/>
      <c r="PXF2866" s="36"/>
      <c r="PXG2866" s="36"/>
      <c r="PXH2866" s="37"/>
      <c r="PXI2866" s="35"/>
      <c r="PXJ2866" s="36"/>
      <c r="PXK2866" s="36"/>
      <c r="PXL2866" s="36"/>
      <c r="PXM2866" s="36"/>
      <c r="PXN2866" s="36"/>
      <c r="PXO2866" s="36"/>
      <c r="PXP2866" s="37"/>
      <c r="PXQ2866" s="35"/>
      <c r="PXR2866" s="36"/>
      <c r="PXS2866" s="36"/>
      <c r="PXT2866" s="36"/>
      <c r="PXU2866" s="36"/>
      <c r="PXV2866" s="36"/>
      <c r="PXW2866" s="36"/>
      <c r="PXX2866" s="37"/>
      <c r="PXY2866" s="35"/>
      <c r="PXZ2866" s="36"/>
      <c r="PYA2866" s="36"/>
      <c r="PYB2866" s="36"/>
      <c r="PYC2866" s="36"/>
      <c r="PYD2866" s="36"/>
      <c r="PYE2866" s="36"/>
      <c r="PYF2866" s="37"/>
      <c r="PYG2866" s="35"/>
      <c r="PYH2866" s="36"/>
      <c r="PYI2866" s="36"/>
      <c r="PYJ2866" s="36"/>
      <c r="PYK2866" s="36"/>
      <c r="PYL2866" s="36"/>
      <c r="PYM2866" s="36"/>
      <c r="PYN2866" s="37"/>
      <c r="PYO2866" s="35"/>
      <c r="PYP2866" s="36"/>
      <c r="PYQ2866" s="36"/>
      <c r="PYR2866" s="36"/>
      <c r="PYS2866" s="36"/>
      <c r="PYT2866" s="36"/>
      <c r="PYU2866" s="36"/>
      <c r="PYV2866" s="37"/>
      <c r="PYW2866" s="35"/>
      <c r="PYX2866" s="36"/>
      <c r="PYY2866" s="36"/>
      <c r="PYZ2866" s="36"/>
      <c r="PZA2866" s="36"/>
      <c r="PZB2866" s="36"/>
      <c r="PZC2866" s="36"/>
      <c r="PZD2866" s="37"/>
      <c r="PZE2866" s="35"/>
      <c r="PZF2866" s="36"/>
      <c r="PZG2866" s="36"/>
      <c r="PZH2866" s="36"/>
      <c r="PZI2866" s="36"/>
      <c r="PZJ2866" s="36"/>
      <c r="PZK2866" s="36"/>
      <c r="PZL2866" s="37"/>
      <c r="PZM2866" s="35"/>
      <c r="PZN2866" s="36"/>
      <c r="PZO2866" s="36"/>
      <c r="PZP2866" s="36"/>
      <c r="PZQ2866" s="36"/>
      <c r="PZR2866" s="36"/>
      <c r="PZS2866" s="36"/>
      <c r="PZT2866" s="37"/>
      <c r="PZU2866" s="35"/>
      <c r="PZV2866" s="36"/>
      <c r="PZW2866" s="36"/>
      <c r="PZX2866" s="36"/>
      <c r="PZY2866" s="36"/>
      <c r="PZZ2866" s="36"/>
      <c r="QAA2866" s="36"/>
      <c r="QAB2866" s="37"/>
      <c r="QAC2866" s="35"/>
      <c r="QAD2866" s="36"/>
      <c r="QAE2866" s="36"/>
      <c r="QAF2866" s="36"/>
      <c r="QAG2866" s="36"/>
      <c r="QAH2866" s="36"/>
      <c r="QAI2866" s="36"/>
      <c r="QAJ2866" s="37"/>
      <c r="QAK2866" s="35"/>
      <c r="QAL2866" s="36"/>
      <c r="QAM2866" s="36"/>
      <c r="QAN2866" s="36"/>
      <c r="QAO2866" s="36"/>
      <c r="QAP2866" s="36"/>
      <c r="QAQ2866" s="36"/>
      <c r="QAR2866" s="37"/>
      <c r="QAS2866" s="35"/>
      <c r="QAT2866" s="36"/>
      <c r="QAU2866" s="36"/>
      <c r="QAV2866" s="36"/>
      <c r="QAW2866" s="36"/>
      <c r="QAX2866" s="36"/>
      <c r="QAY2866" s="36"/>
      <c r="QAZ2866" s="37"/>
      <c r="QBA2866" s="35"/>
      <c r="QBB2866" s="36"/>
      <c r="QBC2866" s="36"/>
      <c r="QBD2866" s="36"/>
      <c r="QBE2866" s="36"/>
      <c r="QBF2866" s="36"/>
      <c r="QBG2866" s="36"/>
      <c r="QBH2866" s="37"/>
      <c r="QBI2866" s="35"/>
      <c r="QBJ2866" s="36"/>
      <c r="QBK2866" s="36"/>
      <c r="QBL2866" s="36"/>
      <c r="QBM2866" s="36"/>
      <c r="QBN2866" s="36"/>
      <c r="QBO2866" s="36"/>
      <c r="QBP2866" s="37"/>
      <c r="QBQ2866" s="35"/>
      <c r="QBR2866" s="36"/>
      <c r="QBS2866" s="36"/>
      <c r="QBT2866" s="36"/>
      <c r="QBU2866" s="36"/>
      <c r="QBV2866" s="36"/>
      <c r="QBW2866" s="36"/>
      <c r="QBX2866" s="37"/>
      <c r="QBY2866" s="35"/>
      <c r="QBZ2866" s="36"/>
      <c r="QCA2866" s="36"/>
      <c r="QCB2866" s="36"/>
      <c r="QCC2866" s="36"/>
      <c r="QCD2866" s="36"/>
      <c r="QCE2866" s="36"/>
      <c r="QCF2866" s="37"/>
      <c r="QCG2866" s="35"/>
      <c r="QCH2866" s="36"/>
      <c r="QCI2866" s="36"/>
      <c r="QCJ2866" s="36"/>
      <c r="QCK2866" s="36"/>
      <c r="QCL2866" s="36"/>
      <c r="QCM2866" s="36"/>
      <c r="QCN2866" s="37"/>
      <c r="QCO2866" s="35"/>
      <c r="QCP2866" s="36"/>
      <c r="QCQ2866" s="36"/>
      <c r="QCR2866" s="36"/>
      <c r="QCS2866" s="36"/>
      <c r="QCT2866" s="36"/>
      <c r="QCU2866" s="36"/>
      <c r="QCV2866" s="37"/>
      <c r="QCW2866" s="35"/>
      <c r="QCX2866" s="36"/>
      <c r="QCY2866" s="36"/>
      <c r="QCZ2866" s="36"/>
      <c r="QDA2866" s="36"/>
      <c r="QDB2866" s="36"/>
      <c r="QDC2866" s="36"/>
      <c r="QDD2866" s="37"/>
      <c r="QDE2866" s="35"/>
      <c r="QDF2866" s="36"/>
      <c r="QDG2866" s="36"/>
      <c r="QDH2866" s="36"/>
      <c r="QDI2866" s="36"/>
      <c r="QDJ2866" s="36"/>
      <c r="QDK2866" s="36"/>
      <c r="QDL2866" s="37"/>
      <c r="QDM2866" s="35"/>
      <c r="QDN2866" s="36"/>
      <c r="QDO2866" s="36"/>
      <c r="QDP2866" s="36"/>
      <c r="QDQ2866" s="36"/>
      <c r="QDR2866" s="36"/>
      <c r="QDS2866" s="36"/>
      <c r="QDT2866" s="37"/>
      <c r="QDU2866" s="35"/>
      <c r="QDV2866" s="36"/>
      <c r="QDW2866" s="36"/>
      <c r="QDX2866" s="36"/>
      <c r="QDY2866" s="36"/>
      <c r="QDZ2866" s="36"/>
      <c r="QEA2866" s="36"/>
      <c r="QEB2866" s="37"/>
      <c r="QEC2866" s="35"/>
      <c r="QED2866" s="36"/>
      <c r="QEE2866" s="36"/>
      <c r="QEF2866" s="36"/>
      <c r="QEG2866" s="36"/>
      <c r="QEH2866" s="36"/>
      <c r="QEI2866" s="36"/>
      <c r="QEJ2866" s="37"/>
      <c r="QEK2866" s="35"/>
      <c r="QEL2866" s="36"/>
      <c r="QEM2866" s="36"/>
      <c r="QEN2866" s="36"/>
      <c r="QEO2866" s="36"/>
      <c r="QEP2866" s="36"/>
      <c r="QEQ2866" s="36"/>
      <c r="QER2866" s="37"/>
      <c r="QES2866" s="35"/>
      <c r="QET2866" s="36"/>
      <c r="QEU2866" s="36"/>
      <c r="QEV2866" s="36"/>
      <c r="QEW2866" s="36"/>
      <c r="QEX2866" s="36"/>
      <c r="QEY2866" s="36"/>
      <c r="QEZ2866" s="37"/>
      <c r="QFA2866" s="35"/>
      <c r="QFB2866" s="36"/>
      <c r="QFC2866" s="36"/>
      <c r="QFD2866" s="36"/>
      <c r="QFE2866" s="36"/>
      <c r="QFF2866" s="36"/>
      <c r="QFG2866" s="36"/>
      <c r="QFH2866" s="37"/>
      <c r="QFI2866" s="35"/>
      <c r="QFJ2866" s="36"/>
      <c r="QFK2866" s="36"/>
      <c r="QFL2866" s="36"/>
      <c r="QFM2866" s="36"/>
      <c r="QFN2866" s="36"/>
      <c r="QFO2866" s="36"/>
      <c r="QFP2866" s="37"/>
      <c r="QFQ2866" s="35"/>
      <c r="QFR2866" s="36"/>
      <c r="QFS2866" s="36"/>
      <c r="QFT2866" s="36"/>
      <c r="QFU2866" s="36"/>
      <c r="QFV2866" s="36"/>
      <c r="QFW2866" s="36"/>
      <c r="QFX2866" s="37"/>
      <c r="QFY2866" s="35"/>
      <c r="QFZ2866" s="36"/>
      <c r="QGA2866" s="36"/>
      <c r="QGB2866" s="36"/>
      <c r="QGC2866" s="36"/>
      <c r="QGD2866" s="36"/>
      <c r="QGE2866" s="36"/>
      <c r="QGF2866" s="37"/>
      <c r="QGG2866" s="35"/>
      <c r="QGH2866" s="36"/>
      <c r="QGI2866" s="36"/>
      <c r="QGJ2866" s="36"/>
      <c r="QGK2866" s="36"/>
      <c r="QGL2866" s="36"/>
      <c r="QGM2866" s="36"/>
      <c r="QGN2866" s="37"/>
      <c r="QGO2866" s="35"/>
      <c r="QGP2866" s="36"/>
      <c r="QGQ2866" s="36"/>
      <c r="QGR2866" s="36"/>
      <c r="QGS2866" s="36"/>
      <c r="QGT2866" s="36"/>
      <c r="QGU2866" s="36"/>
      <c r="QGV2866" s="37"/>
      <c r="QGW2866" s="35"/>
      <c r="QGX2866" s="36"/>
      <c r="QGY2866" s="36"/>
      <c r="QGZ2866" s="36"/>
      <c r="QHA2866" s="36"/>
      <c r="QHB2866" s="36"/>
      <c r="QHC2866" s="36"/>
      <c r="QHD2866" s="37"/>
      <c r="QHE2866" s="35"/>
      <c r="QHF2866" s="36"/>
      <c r="QHG2866" s="36"/>
      <c r="QHH2866" s="36"/>
      <c r="QHI2866" s="36"/>
      <c r="QHJ2866" s="36"/>
      <c r="QHK2866" s="36"/>
      <c r="QHL2866" s="37"/>
      <c r="QHM2866" s="35"/>
      <c r="QHN2866" s="36"/>
      <c r="QHO2866" s="36"/>
      <c r="QHP2866" s="36"/>
      <c r="QHQ2866" s="36"/>
      <c r="QHR2866" s="36"/>
      <c r="QHS2866" s="36"/>
      <c r="QHT2866" s="37"/>
      <c r="QHU2866" s="35"/>
      <c r="QHV2866" s="36"/>
      <c r="QHW2866" s="36"/>
      <c r="QHX2866" s="36"/>
      <c r="QHY2866" s="36"/>
      <c r="QHZ2866" s="36"/>
      <c r="QIA2866" s="36"/>
      <c r="QIB2866" s="37"/>
      <c r="QIC2866" s="35"/>
      <c r="QID2866" s="36"/>
      <c r="QIE2866" s="36"/>
      <c r="QIF2866" s="36"/>
      <c r="QIG2866" s="36"/>
      <c r="QIH2866" s="36"/>
      <c r="QII2866" s="36"/>
      <c r="QIJ2866" s="37"/>
      <c r="QIK2866" s="35"/>
      <c r="QIL2866" s="36"/>
      <c r="QIM2866" s="36"/>
      <c r="QIN2866" s="36"/>
      <c r="QIO2866" s="36"/>
      <c r="QIP2866" s="36"/>
      <c r="QIQ2866" s="36"/>
      <c r="QIR2866" s="37"/>
      <c r="QIS2866" s="35"/>
      <c r="QIT2866" s="36"/>
      <c r="QIU2866" s="36"/>
      <c r="QIV2866" s="36"/>
      <c r="QIW2866" s="36"/>
      <c r="QIX2866" s="36"/>
      <c r="QIY2866" s="36"/>
      <c r="QIZ2866" s="37"/>
      <c r="QJA2866" s="35"/>
      <c r="QJB2866" s="36"/>
      <c r="QJC2866" s="36"/>
      <c r="QJD2866" s="36"/>
      <c r="QJE2866" s="36"/>
      <c r="QJF2866" s="36"/>
      <c r="QJG2866" s="36"/>
      <c r="QJH2866" s="37"/>
      <c r="QJI2866" s="35"/>
      <c r="QJJ2866" s="36"/>
      <c r="QJK2866" s="36"/>
      <c r="QJL2866" s="36"/>
      <c r="QJM2866" s="36"/>
      <c r="QJN2866" s="36"/>
      <c r="QJO2866" s="36"/>
      <c r="QJP2866" s="37"/>
      <c r="QJQ2866" s="35"/>
      <c r="QJR2866" s="36"/>
      <c r="QJS2866" s="36"/>
      <c r="QJT2866" s="36"/>
      <c r="QJU2866" s="36"/>
      <c r="QJV2866" s="36"/>
      <c r="QJW2866" s="36"/>
      <c r="QJX2866" s="37"/>
      <c r="QJY2866" s="35"/>
      <c r="QJZ2866" s="36"/>
      <c r="QKA2866" s="36"/>
      <c r="QKB2866" s="36"/>
      <c r="QKC2866" s="36"/>
      <c r="QKD2866" s="36"/>
      <c r="QKE2866" s="36"/>
      <c r="QKF2866" s="37"/>
      <c r="QKG2866" s="35"/>
      <c r="QKH2866" s="36"/>
      <c r="QKI2866" s="36"/>
      <c r="QKJ2866" s="36"/>
      <c r="QKK2866" s="36"/>
      <c r="QKL2866" s="36"/>
      <c r="QKM2866" s="36"/>
      <c r="QKN2866" s="37"/>
      <c r="QKO2866" s="35"/>
      <c r="QKP2866" s="36"/>
      <c r="QKQ2866" s="36"/>
      <c r="QKR2866" s="36"/>
      <c r="QKS2866" s="36"/>
      <c r="QKT2866" s="36"/>
      <c r="QKU2866" s="36"/>
      <c r="QKV2866" s="37"/>
      <c r="QKW2866" s="35"/>
      <c r="QKX2866" s="36"/>
      <c r="QKY2866" s="36"/>
      <c r="QKZ2866" s="36"/>
      <c r="QLA2866" s="36"/>
      <c r="QLB2866" s="36"/>
      <c r="QLC2866" s="36"/>
      <c r="QLD2866" s="37"/>
      <c r="QLE2866" s="35"/>
      <c r="QLF2866" s="36"/>
      <c r="QLG2866" s="36"/>
      <c r="QLH2866" s="36"/>
      <c r="QLI2866" s="36"/>
      <c r="QLJ2866" s="36"/>
      <c r="QLK2866" s="36"/>
      <c r="QLL2866" s="37"/>
      <c r="QLM2866" s="35"/>
      <c r="QLN2866" s="36"/>
      <c r="QLO2866" s="36"/>
      <c r="QLP2866" s="36"/>
      <c r="QLQ2866" s="36"/>
      <c r="QLR2866" s="36"/>
      <c r="QLS2866" s="36"/>
      <c r="QLT2866" s="37"/>
      <c r="QLU2866" s="35"/>
      <c r="QLV2866" s="36"/>
      <c r="QLW2866" s="36"/>
      <c r="QLX2866" s="36"/>
      <c r="QLY2866" s="36"/>
      <c r="QLZ2866" s="36"/>
      <c r="QMA2866" s="36"/>
      <c r="QMB2866" s="37"/>
      <c r="QMC2866" s="35"/>
      <c r="QMD2866" s="36"/>
      <c r="QME2866" s="36"/>
      <c r="QMF2866" s="36"/>
      <c r="QMG2866" s="36"/>
      <c r="QMH2866" s="36"/>
      <c r="QMI2866" s="36"/>
      <c r="QMJ2866" s="37"/>
      <c r="QMK2866" s="35"/>
      <c r="QML2866" s="36"/>
      <c r="QMM2866" s="36"/>
      <c r="QMN2866" s="36"/>
      <c r="QMO2866" s="36"/>
      <c r="QMP2866" s="36"/>
      <c r="QMQ2866" s="36"/>
      <c r="QMR2866" s="37"/>
      <c r="QMS2866" s="35"/>
      <c r="QMT2866" s="36"/>
      <c r="QMU2866" s="36"/>
      <c r="QMV2866" s="36"/>
      <c r="QMW2866" s="36"/>
      <c r="QMX2866" s="36"/>
      <c r="QMY2866" s="36"/>
      <c r="QMZ2866" s="37"/>
      <c r="QNA2866" s="35"/>
      <c r="QNB2866" s="36"/>
      <c r="QNC2866" s="36"/>
      <c r="QND2866" s="36"/>
      <c r="QNE2866" s="36"/>
      <c r="QNF2866" s="36"/>
      <c r="QNG2866" s="36"/>
      <c r="QNH2866" s="37"/>
      <c r="QNI2866" s="35"/>
      <c r="QNJ2866" s="36"/>
      <c r="QNK2866" s="36"/>
      <c r="QNL2866" s="36"/>
      <c r="QNM2866" s="36"/>
      <c r="QNN2866" s="36"/>
      <c r="QNO2866" s="36"/>
      <c r="QNP2866" s="37"/>
      <c r="QNQ2866" s="35"/>
      <c r="QNR2866" s="36"/>
      <c r="QNS2866" s="36"/>
      <c r="QNT2866" s="36"/>
      <c r="QNU2866" s="36"/>
      <c r="QNV2866" s="36"/>
      <c r="QNW2866" s="36"/>
      <c r="QNX2866" s="37"/>
      <c r="QNY2866" s="35"/>
      <c r="QNZ2866" s="36"/>
      <c r="QOA2866" s="36"/>
      <c r="QOB2866" s="36"/>
      <c r="QOC2866" s="36"/>
      <c r="QOD2866" s="36"/>
      <c r="QOE2866" s="36"/>
      <c r="QOF2866" s="37"/>
      <c r="QOG2866" s="35"/>
      <c r="QOH2866" s="36"/>
      <c r="QOI2866" s="36"/>
      <c r="QOJ2866" s="36"/>
      <c r="QOK2866" s="36"/>
      <c r="QOL2866" s="36"/>
      <c r="QOM2866" s="36"/>
      <c r="QON2866" s="37"/>
      <c r="QOO2866" s="35"/>
      <c r="QOP2866" s="36"/>
      <c r="QOQ2866" s="36"/>
      <c r="QOR2866" s="36"/>
      <c r="QOS2866" s="36"/>
      <c r="QOT2866" s="36"/>
      <c r="QOU2866" s="36"/>
      <c r="QOV2866" s="37"/>
      <c r="QOW2866" s="35"/>
      <c r="QOX2866" s="36"/>
      <c r="QOY2866" s="36"/>
      <c r="QOZ2866" s="36"/>
      <c r="QPA2866" s="36"/>
      <c r="QPB2866" s="36"/>
      <c r="QPC2866" s="36"/>
      <c r="QPD2866" s="37"/>
      <c r="QPE2866" s="35"/>
      <c r="QPF2866" s="36"/>
      <c r="QPG2866" s="36"/>
      <c r="QPH2866" s="36"/>
      <c r="QPI2866" s="36"/>
      <c r="QPJ2866" s="36"/>
      <c r="QPK2866" s="36"/>
      <c r="QPL2866" s="37"/>
      <c r="QPM2866" s="35"/>
      <c r="QPN2866" s="36"/>
      <c r="QPO2866" s="36"/>
      <c r="QPP2866" s="36"/>
      <c r="QPQ2866" s="36"/>
      <c r="QPR2866" s="36"/>
      <c r="QPS2866" s="36"/>
      <c r="QPT2866" s="37"/>
      <c r="QPU2866" s="35"/>
      <c r="QPV2866" s="36"/>
      <c r="QPW2866" s="36"/>
      <c r="QPX2866" s="36"/>
      <c r="QPY2866" s="36"/>
      <c r="QPZ2866" s="36"/>
      <c r="QQA2866" s="36"/>
      <c r="QQB2866" s="37"/>
      <c r="QQC2866" s="35"/>
      <c r="QQD2866" s="36"/>
      <c r="QQE2866" s="36"/>
      <c r="QQF2866" s="36"/>
      <c r="QQG2866" s="36"/>
      <c r="QQH2866" s="36"/>
      <c r="QQI2866" s="36"/>
      <c r="QQJ2866" s="37"/>
      <c r="QQK2866" s="35"/>
      <c r="QQL2866" s="36"/>
      <c r="QQM2866" s="36"/>
      <c r="QQN2866" s="36"/>
      <c r="QQO2866" s="36"/>
      <c r="QQP2866" s="36"/>
      <c r="QQQ2866" s="36"/>
      <c r="QQR2866" s="37"/>
      <c r="QQS2866" s="35"/>
      <c r="QQT2866" s="36"/>
      <c r="QQU2866" s="36"/>
      <c r="QQV2866" s="36"/>
      <c r="QQW2866" s="36"/>
      <c r="QQX2866" s="36"/>
      <c r="QQY2866" s="36"/>
      <c r="QQZ2866" s="37"/>
      <c r="QRA2866" s="35"/>
      <c r="QRB2866" s="36"/>
      <c r="QRC2866" s="36"/>
      <c r="QRD2866" s="36"/>
      <c r="QRE2866" s="36"/>
      <c r="QRF2866" s="36"/>
      <c r="QRG2866" s="36"/>
      <c r="QRH2866" s="37"/>
      <c r="QRI2866" s="35"/>
      <c r="QRJ2866" s="36"/>
      <c r="QRK2866" s="36"/>
      <c r="QRL2866" s="36"/>
      <c r="QRM2866" s="36"/>
      <c r="QRN2866" s="36"/>
      <c r="QRO2866" s="36"/>
      <c r="QRP2866" s="37"/>
      <c r="QRQ2866" s="35"/>
      <c r="QRR2866" s="36"/>
      <c r="QRS2866" s="36"/>
      <c r="QRT2866" s="36"/>
      <c r="QRU2866" s="36"/>
      <c r="QRV2866" s="36"/>
      <c r="QRW2866" s="36"/>
      <c r="QRX2866" s="37"/>
      <c r="QRY2866" s="35"/>
      <c r="QRZ2866" s="36"/>
      <c r="QSA2866" s="36"/>
      <c r="QSB2866" s="36"/>
      <c r="QSC2866" s="36"/>
      <c r="QSD2866" s="36"/>
      <c r="QSE2866" s="36"/>
      <c r="QSF2866" s="37"/>
      <c r="QSG2866" s="35"/>
      <c r="QSH2866" s="36"/>
      <c r="QSI2866" s="36"/>
      <c r="QSJ2866" s="36"/>
      <c r="QSK2866" s="36"/>
      <c r="QSL2866" s="36"/>
      <c r="QSM2866" s="36"/>
      <c r="QSN2866" s="37"/>
      <c r="QSO2866" s="35"/>
      <c r="QSP2866" s="36"/>
      <c r="QSQ2866" s="36"/>
      <c r="QSR2866" s="36"/>
      <c r="QSS2866" s="36"/>
      <c r="QST2866" s="36"/>
      <c r="QSU2866" s="36"/>
      <c r="QSV2866" s="37"/>
      <c r="QSW2866" s="35"/>
      <c r="QSX2866" s="36"/>
      <c r="QSY2866" s="36"/>
      <c r="QSZ2866" s="36"/>
      <c r="QTA2866" s="36"/>
      <c r="QTB2866" s="36"/>
      <c r="QTC2866" s="36"/>
      <c r="QTD2866" s="37"/>
      <c r="QTE2866" s="35"/>
      <c r="QTF2866" s="36"/>
      <c r="QTG2866" s="36"/>
      <c r="QTH2866" s="36"/>
      <c r="QTI2866" s="36"/>
      <c r="QTJ2866" s="36"/>
      <c r="QTK2866" s="36"/>
      <c r="QTL2866" s="37"/>
      <c r="QTM2866" s="35"/>
      <c r="QTN2866" s="36"/>
      <c r="QTO2866" s="36"/>
      <c r="QTP2866" s="36"/>
      <c r="QTQ2866" s="36"/>
      <c r="QTR2866" s="36"/>
      <c r="QTS2866" s="36"/>
      <c r="QTT2866" s="37"/>
      <c r="QTU2866" s="35"/>
      <c r="QTV2866" s="36"/>
      <c r="QTW2866" s="36"/>
      <c r="QTX2866" s="36"/>
      <c r="QTY2866" s="36"/>
      <c r="QTZ2866" s="36"/>
      <c r="QUA2866" s="36"/>
      <c r="QUB2866" s="37"/>
      <c r="QUC2866" s="35"/>
      <c r="QUD2866" s="36"/>
      <c r="QUE2866" s="36"/>
      <c r="QUF2866" s="36"/>
      <c r="QUG2866" s="36"/>
      <c r="QUH2866" s="36"/>
      <c r="QUI2866" s="36"/>
      <c r="QUJ2866" s="37"/>
      <c r="QUK2866" s="35"/>
      <c r="QUL2866" s="36"/>
      <c r="QUM2866" s="36"/>
      <c r="QUN2866" s="36"/>
      <c r="QUO2866" s="36"/>
      <c r="QUP2866" s="36"/>
      <c r="QUQ2866" s="36"/>
      <c r="QUR2866" s="37"/>
      <c r="QUS2866" s="35"/>
      <c r="QUT2866" s="36"/>
      <c r="QUU2866" s="36"/>
      <c r="QUV2866" s="36"/>
      <c r="QUW2866" s="36"/>
      <c r="QUX2866" s="36"/>
      <c r="QUY2866" s="36"/>
      <c r="QUZ2866" s="37"/>
      <c r="QVA2866" s="35"/>
      <c r="QVB2866" s="36"/>
      <c r="QVC2866" s="36"/>
      <c r="QVD2866" s="36"/>
      <c r="QVE2866" s="36"/>
      <c r="QVF2866" s="36"/>
      <c r="QVG2866" s="36"/>
      <c r="QVH2866" s="37"/>
      <c r="QVI2866" s="35"/>
      <c r="QVJ2866" s="36"/>
      <c r="QVK2866" s="36"/>
      <c r="QVL2866" s="36"/>
      <c r="QVM2866" s="36"/>
      <c r="QVN2866" s="36"/>
      <c r="QVO2866" s="36"/>
      <c r="QVP2866" s="37"/>
      <c r="QVQ2866" s="35"/>
      <c r="QVR2866" s="36"/>
      <c r="QVS2866" s="36"/>
      <c r="QVT2866" s="36"/>
      <c r="QVU2866" s="36"/>
      <c r="QVV2866" s="36"/>
      <c r="QVW2866" s="36"/>
      <c r="QVX2866" s="37"/>
      <c r="QVY2866" s="35"/>
      <c r="QVZ2866" s="36"/>
      <c r="QWA2866" s="36"/>
      <c r="QWB2866" s="36"/>
      <c r="QWC2866" s="36"/>
      <c r="QWD2866" s="36"/>
      <c r="QWE2866" s="36"/>
      <c r="QWF2866" s="37"/>
      <c r="QWG2866" s="35"/>
      <c r="QWH2866" s="36"/>
      <c r="QWI2866" s="36"/>
      <c r="QWJ2866" s="36"/>
      <c r="QWK2866" s="36"/>
      <c r="QWL2866" s="36"/>
      <c r="QWM2866" s="36"/>
      <c r="QWN2866" s="37"/>
      <c r="QWO2866" s="35"/>
      <c r="QWP2866" s="36"/>
      <c r="QWQ2866" s="36"/>
      <c r="QWR2866" s="36"/>
      <c r="QWS2866" s="36"/>
      <c r="QWT2866" s="36"/>
      <c r="QWU2866" s="36"/>
      <c r="QWV2866" s="37"/>
      <c r="QWW2866" s="35"/>
      <c r="QWX2866" s="36"/>
      <c r="QWY2866" s="36"/>
      <c r="QWZ2866" s="36"/>
      <c r="QXA2866" s="36"/>
      <c r="QXB2866" s="36"/>
      <c r="QXC2866" s="36"/>
      <c r="QXD2866" s="37"/>
      <c r="QXE2866" s="35"/>
      <c r="QXF2866" s="36"/>
      <c r="QXG2866" s="36"/>
      <c r="QXH2866" s="36"/>
      <c r="QXI2866" s="36"/>
      <c r="QXJ2866" s="36"/>
      <c r="QXK2866" s="36"/>
      <c r="QXL2866" s="37"/>
      <c r="QXM2866" s="35"/>
      <c r="QXN2866" s="36"/>
      <c r="QXO2866" s="36"/>
      <c r="QXP2866" s="36"/>
      <c r="QXQ2866" s="36"/>
      <c r="QXR2866" s="36"/>
      <c r="QXS2866" s="36"/>
      <c r="QXT2866" s="37"/>
      <c r="QXU2866" s="35"/>
      <c r="QXV2866" s="36"/>
      <c r="QXW2866" s="36"/>
      <c r="QXX2866" s="36"/>
      <c r="QXY2866" s="36"/>
      <c r="QXZ2866" s="36"/>
      <c r="QYA2866" s="36"/>
      <c r="QYB2866" s="37"/>
      <c r="QYC2866" s="35"/>
      <c r="QYD2866" s="36"/>
      <c r="QYE2866" s="36"/>
      <c r="QYF2866" s="36"/>
      <c r="QYG2866" s="36"/>
      <c r="QYH2866" s="36"/>
      <c r="QYI2866" s="36"/>
      <c r="QYJ2866" s="37"/>
      <c r="QYK2866" s="35"/>
      <c r="QYL2866" s="36"/>
      <c r="QYM2866" s="36"/>
      <c r="QYN2866" s="36"/>
      <c r="QYO2866" s="36"/>
      <c r="QYP2866" s="36"/>
      <c r="QYQ2866" s="36"/>
      <c r="QYR2866" s="37"/>
      <c r="QYS2866" s="35"/>
      <c r="QYT2866" s="36"/>
      <c r="QYU2866" s="36"/>
      <c r="QYV2866" s="36"/>
      <c r="QYW2866" s="36"/>
      <c r="QYX2866" s="36"/>
      <c r="QYY2866" s="36"/>
      <c r="QYZ2866" s="37"/>
      <c r="QZA2866" s="35"/>
      <c r="QZB2866" s="36"/>
      <c r="QZC2866" s="36"/>
      <c r="QZD2866" s="36"/>
      <c r="QZE2866" s="36"/>
      <c r="QZF2866" s="36"/>
      <c r="QZG2866" s="36"/>
      <c r="QZH2866" s="37"/>
      <c r="QZI2866" s="35"/>
      <c r="QZJ2866" s="36"/>
      <c r="QZK2866" s="36"/>
      <c r="QZL2866" s="36"/>
      <c r="QZM2866" s="36"/>
      <c r="QZN2866" s="36"/>
      <c r="QZO2866" s="36"/>
      <c r="QZP2866" s="37"/>
      <c r="QZQ2866" s="35"/>
      <c r="QZR2866" s="36"/>
      <c r="QZS2866" s="36"/>
      <c r="QZT2866" s="36"/>
      <c r="QZU2866" s="36"/>
      <c r="QZV2866" s="36"/>
      <c r="QZW2866" s="36"/>
      <c r="QZX2866" s="37"/>
      <c r="QZY2866" s="35"/>
      <c r="QZZ2866" s="36"/>
      <c r="RAA2866" s="36"/>
      <c r="RAB2866" s="36"/>
      <c r="RAC2866" s="36"/>
      <c r="RAD2866" s="36"/>
      <c r="RAE2866" s="36"/>
      <c r="RAF2866" s="37"/>
      <c r="RAG2866" s="35"/>
      <c r="RAH2866" s="36"/>
      <c r="RAI2866" s="36"/>
      <c r="RAJ2866" s="36"/>
      <c r="RAK2866" s="36"/>
      <c r="RAL2866" s="36"/>
      <c r="RAM2866" s="36"/>
      <c r="RAN2866" s="37"/>
      <c r="RAO2866" s="35"/>
      <c r="RAP2866" s="36"/>
      <c r="RAQ2866" s="36"/>
      <c r="RAR2866" s="36"/>
      <c r="RAS2866" s="36"/>
      <c r="RAT2866" s="36"/>
      <c r="RAU2866" s="36"/>
      <c r="RAV2866" s="37"/>
      <c r="RAW2866" s="35"/>
      <c r="RAX2866" s="36"/>
      <c r="RAY2866" s="36"/>
      <c r="RAZ2866" s="36"/>
      <c r="RBA2866" s="36"/>
      <c r="RBB2866" s="36"/>
      <c r="RBC2866" s="36"/>
      <c r="RBD2866" s="37"/>
      <c r="RBE2866" s="35"/>
      <c r="RBF2866" s="36"/>
      <c r="RBG2866" s="36"/>
      <c r="RBH2866" s="36"/>
      <c r="RBI2866" s="36"/>
      <c r="RBJ2866" s="36"/>
      <c r="RBK2866" s="36"/>
      <c r="RBL2866" s="37"/>
      <c r="RBM2866" s="35"/>
      <c r="RBN2866" s="36"/>
      <c r="RBO2866" s="36"/>
      <c r="RBP2866" s="36"/>
      <c r="RBQ2866" s="36"/>
      <c r="RBR2866" s="36"/>
      <c r="RBS2866" s="36"/>
      <c r="RBT2866" s="37"/>
      <c r="RBU2866" s="35"/>
      <c r="RBV2866" s="36"/>
      <c r="RBW2866" s="36"/>
      <c r="RBX2866" s="36"/>
      <c r="RBY2866" s="36"/>
      <c r="RBZ2866" s="36"/>
      <c r="RCA2866" s="36"/>
      <c r="RCB2866" s="37"/>
      <c r="RCC2866" s="35"/>
      <c r="RCD2866" s="36"/>
      <c r="RCE2866" s="36"/>
      <c r="RCF2866" s="36"/>
      <c r="RCG2866" s="36"/>
      <c r="RCH2866" s="36"/>
      <c r="RCI2866" s="36"/>
      <c r="RCJ2866" s="37"/>
      <c r="RCK2866" s="35"/>
      <c r="RCL2866" s="36"/>
      <c r="RCM2866" s="36"/>
      <c r="RCN2866" s="36"/>
      <c r="RCO2866" s="36"/>
      <c r="RCP2866" s="36"/>
      <c r="RCQ2866" s="36"/>
      <c r="RCR2866" s="37"/>
      <c r="RCS2866" s="35"/>
      <c r="RCT2866" s="36"/>
      <c r="RCU2866" s="36"/>
      <c r="RCV2866" s="36"/>
      <c r="RCW2866" s="36"/>
      <c r="RCX2866" s="36"/>
      <c r="RCY2866" s="36"/>
      <c r="RCZ2866" s="37"/>
      <c r="RDA2866" s="35"/>
      <c r="RDB2866" s="36"/>
      <c r="RDC2866" s="36"/>
      <c r="RDD2866" s="36"/>
      <c r="RDE2866" s="36"/>
      <c r="RDF2866" s="36"/>
      <c r="RDG2866" s="36"/>
      <c r="RDH2866" s="37"/>
      <c r="RDI2866" s="35"/>
      <c r="RDJ2866" s="36"/>
      <c r="RDK2866" s="36"/>
      <c r="RDL2866" s="36"/>
      <c r="RDM2866" s="36"/>
      <c r="RDN2866" s="36"/>
      <c r="RDO2866" s="36"/>
      <c r="RDP2866" s="37"/>
      <c r="RDQ2866" s="35"/>
      <c r="RDR2866" s="36"/>
      <c r="RDS2866" s="36"/>
      <c r="RDT2866" s="36"/>
      <c r="RDU2866" s="36"/>
      <c r="RDV2866" s="36"/>
      <c r="RDW2866" s="36"/>
      <c r="RDX2866" s="37"/>
      <c r="RDY2866" s="35"/>
      <c r="RDZ2866" s="36"/>
      <c r="REA2866" s="36"/>
      <c r="REB2866" s="36"/>
      <c r="REC2866" s="36"/>
      <c r="RED2866" s="36"/>
      <c r="REE2866" s="36"/>
      <c r="REF2866" s="37"/>
      <c r="REG2866" s="35"/>
      <c r="REH2866" s="36"/>
      <c r="REI2866" s="36"/>
      <c r="REJ2866" s="36"/>
      <c r="REK2866" s="36"/>
      <c r="REL2866" s="36"/>
      <c r="REM2866" s="36"/>
      <c r="REN2866" s="37"/>
      <c r="REO2866" s="35"/>
      <c r="REP2866" s="36"/>
      <c r="REQ2866" s="36"/>
      <c r="RER2866" s="36"/>
      <c r="RES2866" s="36"/>
      <c r="RET2866" s="36"/>
      <c r="REU2866" s="36"/>
      <c r="REV2866" s="37"/>
      <c r="REW2866" s="35"/>
      <c r="REX2866" s="36"/>
      <c r="REY2866" s="36"/>
      <c r="REZ2866" s="36"/>
      <c r="RFA2866" s="36"/>
      <c r="RFB2866" s="36"/>
      <c r="RFC2866" s="36"/>
      <c r="RFD2866" s="37"/>
      <c r="RFE2866" s="35"/>
      <c r="RFF2866" s="36"/>
      <c r="RFG2866" s="36"/>
      <c r="RFH2866" s="36"/>
      <c r="RFI2866" s="36"/>
      <c r="RFJ2866" s="36"/>
      <c r="RFK2866" s="36"/>
      <c r="RFL2866" s="37"/>
      <c r="RFM2866" s="35"/>
      <c r="RFN2866" s="36"/>
      <c r="RFO2866" s="36"/>
      <c r="RFP2866" s="36"/>
      <c r="RFQ2866" s="36"/>
      <c r="RFR2866" s="36"/>
      <c r="RFS2866" s="36"/>
      <c r="RFT2866" s="37"/>
      <c r="RFU2866" s="35"/>
      <c r="RFV2866" s="36"/>
      <c r="RFW2866" s="36"/>
      <c r="RFX2866" s="36"/>
      <c r="RFY2866" s="36"/>
      <c r="RFZ2866" s="36"/>
      <c r="RGA2866" s="36"/>
      <c r="RGB2866" s="37"/>
      <c r="RGC2866" s="35"/>
      <c r="RGD2866" s="36"/>
      <c r="RGE2866" s="36"/>
      <c r="RGF2866" s="36"/>
      <c r="RGG2866" s="36"/>
      <c r="RGH2866" s="36"/>
      <c r="RGI2866" s="36"/>
      <c r="RGJ2866" s="37"/>
      <c r="RGK2866" s="35"/>
      <c r="RGL2866" s="36"/>
      <c r="RGM2866" s="36"/>
      <c r="RGN2866" s="36"/>
      <c r="RGO2866" s="36"/>
      <c r="RGP2866" s="36"/>
      <c r="RGQ2866" s="36"/>
      <c r="RGR2866" s="37"/>
      <c r="RGS2866" s="35"/>
      <c r="RGT2866" s="36"/>
      <c r="RGU2866" s="36"/>
      <c r="RGV2866" s="36"/>
      <c r="RGW2866" s="36"/>
      <c r="RGX2866" s="36"/>
      <c r="RGY2866" s="36"/>
      <c r="RGZ2866" s="37"/>
      <c r="RHA2866" s="35"/>
      <c r="RHB2866" s="36"/>
      <c r="RHC2866" s="36"/>
      <c r="RHD2866" s="36"/>
      <c r="RHE2866" s="36"/>
      <c r="RHF2866" s="36"/>
      <c r="RHG2866" s="36"/>
      <c r="RHH2866" s="37"/>
      <c r="RHI2866" s="35"/>
      <c r="RHJ2866" s="36"/>
      <c r="RHK2866" s="36"/>
      <c r="RHL2866" s="36"/>
      <c r="RHM2866" s="36"/>
      <c r="RHN2866" s="36"/>
      <c r="RHO2866" s="36"/>
      <c r="RHP2866" s="37"/>
      <c r="RHQ2866" s="35"/>
      <c r="RHR2866" s="36"/>
      <c r="RHS2866" s="36"/>
      <c r="RHT2866" s="36"/>
      <c r="RHU2866" s="36"/>
      <c r="RHV2866" s="36"/>
      <c r="RHW2866" s="36"/>
      <c r="RHX2866" s="37"/>
      <c r="RHY2866" s="35"/>
      <c r="RHZ2866" s="36"/>
      <c r="RIA2866" s="36"/>
      <c r="RIB2866" s="36"/>
      <c r="RIC2866" s="36"/>
      <c r="RID2866" s="36"/>
      <c r="RIE2866" s="36"/>
      <c r="RIF2866" s="37"/>
      <c r="RIG2866" s="35"/>
      <c r="RIH2866" s="36"/>
      <c r="RII2866" s="36"/>
      <c r="RIJ2866" s="36"/>
      <c r="RIK2866" s="36"/>
      <c r="RIL2866" s="36"/>
      <c r="RIM2866" s="36"/>
      <c r="RIN2866" s="37"/>
      <c r="RIO2866" s="35"/>
      <c r="RIP2866" s="36"/>
      <c r="RIQ2866" s="36"/>
      <c r="RIR2866" s="36"/>
      <c r="RIS2866" s="36"/>
      <c r="RIT2866" s="36"/>
      <c r="RIU2866" s="36"/>
      <c r="RIV2866" s="37"/>
      <c r="RIW2866" s="35"/>
      <c r="RIX2866" s="36"/>
      <c r="RIY2866" s="36"/>
      <c r="RIZ2866" s="36"/>
      <c r="RJA2866" s="36"/>
      <c r="RJB2866" s="36"/>
      <c r="RJC2866" s="36"/>
      <c r="RJD2866" s="37"/>
      <c r="RJE2866" s="35"/>
      <c r="RJF2866" s="36"/>
      <c r="RJG2866" s="36"/>
      <c r="RJH2866" s="36"/>
      <c r="RJI2866" s="36"/>
      <c r="RJJ2866" s="36"/>
      <c r="RJK2866" s="36"/>
      <c r="RJL2866" s="37"/>
      <c r="RJM2866" s="35"/>
      <c r="RJN2866" s="36"/>
      <c r="RJO2866" s="36"/>
      <c r="RJP2866" s="36"/>
      <c r="RJQ2866" s="36"/>
      <c r="RJR2866" s="36"/>
      <c r="RJS2866" s="36"/>
      <c r="RJT2866" s="37"/>
      <c r="RJU2866" s="35"/>
      <c r="RJV2866" s="36"/>
      <c r="RJW2866" s="36"/>
      <c r="RJX2866" s="36"/>
      <c r="RJY2866" s="36"/>
      <c r="RJZ2866" s="36"/>
      <c r="RKA2866" s="36"/>
      <c r="RKB2866" s="37"/>
      <c r="RKC2866" s="35"/>
      <c r="RKD2866" s="36"/>
      <c r="RKE2866" s="36"/>
      <c r="RKF2866" s="36"/>
      <c r="RKG2866" s="36"/>
      <c r="RKH2866" s="36"/>
      <c r="RKI2866" s="36"/>
      <c r="RKJ2866" s="37"/>
      <c r="RKK2866" s="35"/>
      <c r="RKL2866" s="36"/>
      <c r="RKM2866" s="36"/>
      <c r="RKN2866" s="36"/>
      <c r="RKO2866" s="36"/>
      <c r="RKP2866" s="36"/>
      <c r="RKQ2866" s="36"/>
      <c r="RKR2866" s="37"/>
      <c r="RKS2866" s="35"/>
      <c r="RKT2866" s="36"/>
      <c r="RKU2866" s="36"/>
      <c r="RKV2866" s="36"/>
      <c r="RKW2866" s="36"/>
      <c r="RKX2866" s="36"/>
      <c r="RKY2866" s="36"/>
      <c r="RKZ2866" s="37"/>
      <c r="RLA2866" s="35"/>
      <c r="RLB2866" s="36"/>
      <c r="RLC2866" s="36"/>
      <c r="RLD2866" s="36"/>
      <c r="RLE2866" s="36"/>
      <c r="RLF2866" s="36"/>
      <c r="RLG2866" s="36"/>
      <c r="RLH2866" s="37"/>
      <c r="RLI2866" s="35"/>
      <c r="RLJ2866" s="36"/>
      <c r="RLK2866" s="36"/>
      <c r="RLL2866" s="36"/>
      <c r="RLM2866" s="36"/>
      <c r="RLN2866" s="36"/>
      <c r="RLO2866" s="36"/>
      <c r="RLP2866" s="37"/>
      <c r="RLQ2866" s="35"/>
      <c r="RLR2866" s="36"/>
      <c r="RLS2866" s="36"/>
      <c r="RLT2866" s="36"/>
      <c r="RLU2866" s="36"/>
      <c r="RLV2866" s="36"/>
      <c r="RLW2866" s="36"/>
      <c r="RLX2866" s="37"/>
      <c r="RLY2866" s="35"/>
      <c r="RLZ2866" s="36"/>
      <c r="RMA2866" s="36"/>
      <c r="RMB2866" s="36"/>
      <c r="RMC2866" s="36"/>
      <c r="RMD2866" s="36"/>
      <c r="RME2866" s="36"/>
      <c r="RMF2866" s="37"/>
      <c r="RMG2866" s="35"/>
      <c r="RMH2866" s="36"/>
      <c r="RMI2866" s="36"/>
      <c r="RMJ2866" s="36"/>
      <c r="RMK2866" s="36"/>
      <c r="RML2866" s="36"/>
      <c r="RMM2866" s="36"/>
      <c r="RMN2866" s="37"/>
      <c r="RMO2866" s="35"/>
      <c r="RMP2866" s="36"/>
      <c r="RMQ2866" s="36"/>
      <c r="RMR2866" s="36"/>
      <c r="RMS2866" s="36"/>
      <c r="RMT2866" s="36"/>
      <c r="RMU2866" s="36"/>
      <c r="RMV2866" s="37"/>
      <c r="RMW2866" s="35"/>
      <c r="RMX2866" s="36"/>
      <c r="RMY2866" s="36"/>
      <c r="RMZ2866" s="36"/>
      <c r="RNA2866" s="36"/>
      <c r="RNB2866" s="36"/>
      <c r="RNC2866" s="36"/>
      <c r="RND2866" s="37"/>
      <c r="RNE2866" s="35"/>
      <c r="RNF2866" s="36"/>
      <c r="RNG2866" s="36"/>
      <c r="RNH2866" s="36"/>
      <c r="RNI2866" s="36"/>
      <c r="RNJ2866" s="36"/>
      <c r="RNK2866" s="36"/>
      <c r="RNL2866" s="37"/>
      <c r="RNM2866" s="35"/>
      <c r="RNN2866" s="36"/>
      <c r="RNO2866" s="36"/>
      <c r="RNP2866" s="36"/>
      <c r="RNQ2866" s="36"/>
      <c r="RNR2866" s="36"/>
      <c r="RNS2866" s="36"/>
      <c r="RNT2866" s="37"/>
      <c r="RNU2866" s="35"/>
      <c r="RNV2866" s="36"/>
      <c r="RNW2866" s="36"/>
      <c r="RNX2866" s="36"/>
      <c r="RNY2866" s="36"/>
      <c r="RNZ2866" s="36"/>
      <c r="ROA2866" s="36"/>
      <c r="ROB2866" s="37"/>
      <c r="ROC2866" s="35"/>
      <c r="ROD2866" s="36"/>
      <c r="ROE2866" s="36"/>
      <c r="ROF2866" s="36"/>
      <c r="ROG2866" s="36"/>
      <c r="ROH2866" s="36"/>
      <c r="ROI2866" s="36"/>
      <c r="ROJ2866" s="37"/>
      <c r="ROK2866" s="35"/>
      <c r="ROL2866" s="36"/>
      <c r="ROM2866" s="36"/>
      <c r="RON2866" s="36"/>
      <c r="ROO2866" s="36"/>
      <c r="ROP2866" s="36"/>
      <c r="ROQ2866" s="36"/>
      <c r="ROR2866" s="37"/>
      <c r="ROS2866" s="35"/>
      <c r="ROT2866" s="36"/>
      <c r="ROU2866" s="36"/>
      <c r="ROV2866" s="36"/>
      <c r="ROW2866" s="36"/>
      <c r="ROX2866" s="36"/>
      <c r="ROY2866" s="36"/>
      <c r="ROZ2866" s="37"/>
      <c r="RPA2866" s="35"/>
      <c r="RPB2866" s="36"/>
      <c r="RPC2866" s="36"/>
      <c r="RPD2866" s="36"/>
      <c r="RPE2866" s="36"/>
      <c r="RPF2866" s="36"/>
      <c r="RPG2866" s="36"/>
      <c r="RPH2866" s="37"/>
      <c r="RPI2866" s="35"/>
      <c r="RPJ2866" s="36"/>
      <c r="RPK2866" s="36"/>
      <c r="RPL2866" s="36"/>
      <c r="RPM2866" s="36"/>
      <c r="RPN2866" s="36"/>
      <c r="RPO2866" s="36"/>
      <c r="RPP2866" s="37"/>
      <c r="RPQ2866" s="35"/>
      <c r="RPR2866" s="36"/>
      <c r="RPS2866" s="36"/>
      <c r="RPT2866" s="36"/>
      <c r="RPU2866" s="36"/>
      <c r="RPV2866" s="36"/>
      <c r="RPW2866" s="36"/>
      <c r="RPX2866" s="37"/>
      <c r="RPY2866" s="35"/>
      <c r="RPZ2866" s="36"/>
      <c r="RQA2866" s="36"/>
      <c r="RQB2866" s="36"/>
      <c r="RQC2866" s="36"/>
      <c r="RQD2866" s="36"/>
      <c r="RQE2866" s="36"/>
      <c r="RQF2866" s="37"/>
      <c r="RQG2866" s="35"/>
      <c r="RQH2866" s="36"/>
      <c r="RQI2866" s="36"/>
      <c r="RQJ2866" s="36"/>
      <c r="RQK2866" s="36"/>
      <c r="RQL2866" s="36"/>
      <c r="RQM2866" s="36"/>
      <c r="RQN2866" s="37"/>
      <c r="RQO2866" s="35"/>
      <c r="RQP2866" s="36"/>
      <c r="RQQ2866" s="36"/>
      <c r="RQR2866" s="36"/>
      <c r="RQS2866" s="36"/>
      <c r="RQT2866" s="36"/>
      <c r="RQU2866" s="36"/>
      <c r="RQV2866" s="37"/>
      <c r="RQW2866" s="35"/>
      <c r="RQX2866" s="36"/>
      <c r="RQY2866" s="36"/>
      <c r="RQZ2866" s="36"/>
      <c r="RRA2866" s="36"/>
      <c r="RRB2866" s="36"/>
      <c r="RRC2866" s="36"/>
      <c r="RRD2866" s="37"/>
      <c r="RRE2866" s="35"/>
      <c r="RRF2866" s="36"/>
      <c r="RRG2866" s="36"/>
      <c r="RRH2866" s="36"/>
      <c r="RRI2866" s="36"/>
      <c r="RRJ2866" s="36"/>
      <c r="RRK2866" s="36"/>
      <c r="RRL2866" s="37"/>
      <c r="RRM2866" s="35"/>
      <c r="RRN2866" s="36"/>
      <c r="RRO2866" s="36"/>
      <c r="RRP2866" s="36"/>
      <c r="RRQ2866" s="36"/>
      <c r="RRR2866" s="36"/>
      <c r="RRS2866" s="36"/>
      <c r="RRT2866" s="37"/>
      <c r="RRU2866" s="35"/>
      <c r="RRV2866" s="36"/>
      <c r="RRW2866" s="36"/>
      <c r="RRX2866" s="36"/>
      <c r="RRY2866" s="36"/>
      <c r="RRZ2866" s="36"/>
      <c r="RSA2866" s="36"/>
      <c r="RSB2866" s="37"/>
      <c r="RSC2866" s="35"/>
      <c r="RSD2866" s="36"/>
      <c r="RSE2866" s="36"/>
      <c r="RSF2866" s="36"/>
      <c r="RSG2866" s="36"/>
      <c r="RSH2866" s="36"/>
      <c r="RSI2866" s="36"/>
      <c r="RSJ2866" s="37"/>
      <c r="RSK2866" s="35"/>
      <c r="RSL2866" s="36"/>
      <c r="RSM2866" s="36"/>
      <c r="RSN2866" s="36"/>
      <c r="RSO2866" s="36"/>
      <c r="RSP2866" s="36"/>
      <c r="RSQ2866" s="36"/>
      <c r="RSR2866" s="37"/>
      <c r="RSS2866" s="35"/>
      <c r="RST2866" s="36"/>
      <c r="RSU2866" s="36"/>
      <c r="RSV2866" s="36"/>
      <c r="RSW2866" s="36"/>
      <c r="RSX2866" s="36"/>
      <c r="RSY2866" s="36"/>
      <c r="RSZ2866" s="37"/>
      <c r="RTA2866" s="35"/>
      <c r="RTB2866" s="36"/>
      <c r="RTC2866" s="36"/>
      <c r="RTD2866" s="36"/>
      <c r="RTE2866" s="36"/>
      <c r="RTF2866" s="36"/>
      <c r="RTG2866" s="36"/>
      <c r="RTH2866" s="37"/>
      <c r="RTI2866" s="35"/>
      <c r="RTJ2866" s="36"/>
      <c r="RTK2866" s="36"/>
      <c r="RTL2866" s="36"/>
      <c r="RTM2866" s="36"/>
      <c r="RTN2866" s="36"/>
      <c r="RTO2866" s="36"/>
      <c r="RTP2866" s="37"/>
      <c r="RTQ2866" s="35"/>
      <c r="RTR2866" s="36"/>
      <c r="RTS2866" s="36"/>
      <c r="RTT2866" s="36"/>
      <c r="RTU2866" s="36"/>
      <c r="RTV2866" s="36"/>
      <c r="RTW2866" s="36"/>
      <c r="RTX2866" s="37"/>
      <c r="RTY2866" s="35"/>
      <c r="RTZ2866" s="36"/>
      <c r="RUA2866" s="36"/>
      <c r="RUB2866" s="36"/>
      <c r="RUC2866" s="36"/>
      <c r="RUD2866" s="36"/>
      <c r="RUE2866" s="36"/>
      <c r="RUF2866" s="37"/>
      <c r="RUG2866" s="35"/>
      <c r="RUH2866" s="36"/>
      <c r="RUI2866" s="36"/>
      <c r="RUJ2866" s="36"/>
      <c r="RUK2866" s="36"/>
      <c r="RUL2866" s="36"/>
      <c r="RUM2866" s="36"/>
      <c r="RUN2866" s="37"/>
      <c r="RUO2866" s="35"/>
      <c r="RUP2866" s="36"/>
      <c r="RUQ2866" s="36"/>
      <c r="RUR2866" s="36"/>
      <c r="RUS2866" s="36"/>
      <c r="RUT2866" s="36"/>
      <c r="RUU2866" s="36"/>
      <c r="RUV2866" s="37"/>
      <c r="RUW2866" s="35"/>
      <c r="RUX2866" s="36"/>
      <c r="RUY2866" s="36"/>
      <c r="RUZ2866" s="36"/>
      <c r="RVA2866" s="36"/>
      <c r="RVB2866" s="36"/>
      <c r="RVC2866" s="36"/>
      <c r="RVD2866" s="37"/>
      <c r="RVE2866" s="35"/>
      <c r="RVF2866" s="36"/>
      <c r="RVG2866" s="36"/>
      <c r="RVH2866" s="36"/>
      <c r="RVI2866" s="36"/>
      <c r="RVJ2866" s="36"/>
      <c r="RVK2866" s="36"/>
      <c r="RVL2866" s="37"/>
      <c r="RVM2866" s="35"/>
      <c r="RVN2866" s="36"/>
      <c r="RVO2866" s="36"/>
      <c r="RVP2866" s="36"/>
      <c r="RVQ2866" s="36"/>
      <c r="RVR2866" s="36"/>
      <c r="RVS2866" s="36"/>
      <c r="RVT2866" s="37"/>
      <c r="RVU2866" s="35"/>
      <c r="RVV2866" s="36"/>
      <c r="RVW2866" s="36"/>
      <c r="RVX2866" s="36"/>
      <c r="RVY2866" s="36"/>
      <c r="RVZ2866" s="36"/>
      <c r="RWA2866" s="36"/>
      <c r="RWB2866" s="37"/>
      <c r="RWC2866" s="35"/>
      <c r="RWD2866" s="36"/>
      <c r="RWE2866" s="36"/>
      <c r="RWF2866" s="36"/>
      <c r="RWG2866" s="36"/>
      <c r="RWH2866" s="36"/>
      <c r="RWI2866" s="36"/>
      <c r="RWJ2866" s="37"/>
      <c r="RWK2866" s="35"/>
      <c r="RWL2866" s="36"/>
      <c r="RWM2866" s="36"/>
      <c r="RWN2866" s="36"/>
      <c r="RWO2866" s="36"/>
      <c r="RWP2866" s="36"/>
      <c r="RWQ2866" s="36"/>
      <c r="RWR2866" s="37"/>
      <c r="RWS2866" s="35"/>
      <c r="RWT2866" s="36"/>
      <c r="RWU2866" s="36"/>
      <c r="RWV2866" s="36"/>
      <c r="RWW2866" s="36"/>
      <c r="RWX2866" s="36"/>
      <c r="RWY2866" s="36"/>
      <c r="RWZ2866" s="37"/>
      <c r="RXA2866" s="35"/>
      <c r="RXB2866" s="36"/>
      <c r="RXC2866" s="36"/>
      <c r="RXD2866" s="36"/>
      <c r="RXE2866" s="36"/>
      <c r="RXF2866" s="36"/>
      <c r="RXG2866" s="36"/>
      <c r="RXH2866" s="37"/>
      <c r="RXI2866" s="35"/>
      <c r="RXJ2866" s="36"/>
      <c r="RXK2866" s="36"/>
      <c r="RXL2866" s="36"/>
      <c r="RXM2866" s="36"/>
      <c r="RXN2866" s="36"/>
      <c r="RXO2866" s="36"/>
      <c r="RXP2866" s="37"/>
      <c r="RXQ2866" s="35"/>
      <c r="RXR2866" s="36"/>
      <c r="RXS2866" s="36"/>
      <c r="RXT2866" s="36"/>
      <c r="RXU2866" s="36"/>
      <c r="RXV2866" s="36"/>
      <c r="RXW2866" s="36"/>
      <c r="RXX2866" s="37"/>
      <c r="RXY2866" s="35"/>
      <c r="RXZ2866" s="36"/>
      <c r="RYA2866" s="36"/>
      <c r="RYB2866" s="36"/>
      <c r="RYC2866" s="36"/>
      <c r="RYD2866" s="36"/>
      <c r="RYE2866" s="36"/>
      <c r="RYF2866" s="37"/>
      <c r="RYG2866" s="35"/>
      <c r="RYH2866" s="36"/>
      <c r="RYI2866" s="36"/>
      <c r="RYJ2866" s="36"/>
      <c r="RYK2866" s="36"/>
      <c r="RYL2866" s="36"/>
      <c r="RYM2866" s="36"/>
      <c r="RYN2866" s="37"/>
      <c r="RYO2866" s="35"/>
      <c r="RYP2866" s="36"/>
      <c r="RYQ2866" s="36"/>
      <c r="RYR2866" s="36"/>
      <c r="RYS2866" s="36"/>
      <c r="RYT2866" s="36"/>
      <c r="RYU2866" s="36"/>
      <c r="RYV2866" s="37"/>
      <c r="RYW2866" s="35"/>
      <c r="RYX2866" s="36"/>
      <c r="RYY2866" s="36"/>
      <c r="RYZ2866" s="36"/>
      <c r="RZA2866" s="36"/>
      <c r="RZB2866" s="36"/>
      <c r="RZC2866" s="36"/>
      <c r="RZD2866" s="37"/>
      <c r="RZE2866" s="35"/>
      <c r="RZF2866" s="36"/>
      <c r="RZG2866" s="36"/>
      <c r="RZH2866" s="36"/>
      <c r="RZI2866" s="36"/>
      <c r="RZJ2866" s="36"/>
      <c r="RZK2866" s="36"/>
      <c r="RZL2866" s="37"/>
      <c r="RZM2866" s="35"/>
      <c r="RZN2866" s="36"/>
      <c r="RZO2866" s="36"/>
      <c r="RZP2866" s="36"/>
      <c r="RZQ2866" s="36"/>
      <c r="RZR2866" s="36"/>
      <c r="RZS2866" s="36"/>
      <c r="RZT2866" s="37"/>
      <c r="RZU2866" s="35"/>
      <c r="RZV2866" s="36"/>
      <c r="RZW2866" s="36"/>
      <c r="RZX2866" s="36"/>
      <c r="RZY2866" s="36"/>
      <c r="RZZ2866" s="36"/>
      <c r="SAA2866" s="36"/>
      <c r="SAB2866" s="37"/>
      <c r="SAC2866" s="35"/>
      <c r="SAD2866" s="36"/>
      <c r="SAE2866" s="36"/>
      <c r="SAF2866" s="36"/>
      <c r="SAG2866" s="36"/>
      <c r="SAH2866" s="36"/>
      <c r="SAI2866" s="36"/>
      <c r="SAJ2866" s="37"/>
      <c r="SAK2866" s="35"/>
      <c r="SAL2866" s="36"/>
      <c r="SAM2866" s="36"/>
      <c r="SAN2866" s="36"/>
      <c r="SAO2866" s="36"/>
      <c r="SAP2866" s="36"/>
      <c r="SAQ2866" s="36"/>
      <c r="SAR2866" s="37"/>
      <c r="SAS2866" s="35"/>
      <c r="SAT2866" s="36"/>
      <c r="SAU2866" s="36"/>
      <c r="SAV2866" s="36"/>
      <c r="SAW2866" s="36"/>
      <c r="SAX2866" s="36"/>
      <c r="SAY2866" s="36"/>
      <c r="SAZ2866" s="37"/>
      <c r="SBA2866" s="35"/>
      <c r="SBB2866" s="36"/>
      <c r="SBC2866" s="36"/>
      <c r="SBD2866" s="36"/>
      <c r="SBE2866" s="36"/>
      <c r="SBF2866" s="36"/>
      <c r="SBG2866" s="36"/>
      <c r="SBH2866" s="37"/>
      <c r="SBI2866" s="35"/>
      <c r="SBJ2866" s="36"/>
      <c r="SBK2866" s="36"/>
      <c r="SBL2866" s="36"/>
      <c r="SBM2866" s="36"/>
      <c r="SBN2866" s="36"/>
      <c r="SBO2866" s="36"/>
      <c r="SBP2866" s="37"/>
      <c r="SBQ2866" s="35"/>
      <c r="SBR2866" s="36"/>
      <c r="SBS2866" s="36"/>
      <c r="SBT2866" s="36"/>
      <c r="SBU2866" s="36"/>
      <c r="SBV2866" s="36"/>
      <c r="SBW2866" s="36"/>
      <c r="SBX2866" s="37"/>
      <c r="SBY2866" s="35"/>
      <c r="SBZ2866" s="36"/>
      <c r="SCA2866" s="36"/>
      <c r="SCB2866" s="36"/>
      <c r="SCC2866" s="36"/>
      <c r="SCD2866" s="36"/>
      <c r="SCE2866" s="36"/>
      <c r="SCF2866" s="37"/>
      <c r="SCG2866" s="35"/>
      <c r="SCH2866" s="36"/>
      <c r="SCI2866" s="36"/>
      <c r="SCJ2866" s="36"/>
      <c r="SCK2866" s="36"/>
      <c r="SCL2866" s="36"/>
      <c r="SCM2866" s="36"/>
      <c r="SCN2866" s="37"/>
      <c r="SCO2866" s="35"/>
      <c r="SCP2866" s="36"/>
      <c r="SCQ2866" s="36"/>
      <c r="SCR2866" s="36"/>
      <c r="SCS2866" s="36"/>
      <c r="SCT2866" s="36"/>
      <c r="SCU2866" s="36"/>
      <c r="SCV2866" s="37"/>
      <c r="SCW2866" s="35"/>
      <c r="SCX2866" s="36"/>
      <c r="SCY2866" s="36"/>
      <c r="SCZ2866" s="36"/>
      <c r="SDA2866" s="36"/>
      <c r="SDB2866" s="36"/>
      <c r="SDC2866" s="36"/>
      <c r="SDD2866" s="37"/>
      <c r="SDE2866" s="35"/>
      <c r="SDF2866" s="36"/>
      <c r="SDG2866" s="36"/>
      <c r="SDH2866" s="36"/>
      <c r="SDI2866" s="36"/>
      <c r="SDJ2866" s="36"/>
      <c r="SDK2866" s="36"/>
      <c r="SDL2866" s="37"/>
      <c r="SDM2866" s="35"/>
      <c r="SDN2866" s="36"/>
      <c r="SDO2866" s="36"/>
      <c r="SDP2866" s="36"/>
      <c r="SDQ2866" s="36"/>
      <c r="SDR2866" s="36"/>
      <c r="SDS2866" s="36"/>
      <c r="SDT2866" s="37"/>
      <c r="SDU2866" s="35"/>
      <c r="SDV2866" s="36"/>
      <c r="SDW2866" s="36"/>
      <c r="SDX2866" s="36"/>
      <c r="SDY2866" s="36"/>
      <c r="SDZ2866" s="36"/>
      <c r="SEA2866" s="36"/>
      <c r="SEB2866" s="37"/>
      <c r="SEC2866" s="35"/>
      <c r="SED2866" s="36"/>
      <c r="SEE2866" s="36"/>
      <c r="SEF2866" s="36"/>
      <c r="SEG2866" s="36"/>
      <c r="SEH2866" s="36"/>
      <c r="SEI2866" s="36"/>
      <c r="SEJ2866" s="37"/>
      <c r="SEK2866" s="35"/>
      <c r="SEL2866" s="36"/>
      <c r="SEM2866" s="36"/>
      <c r="SEN2866" s="36"/>
      <c r="SEO2866" s="36"/>
      <c r="SEP2866" s="36"/>
      <c r="SEQ2866" s="36"/>
      <c r="SER2866" s="37"/>
      <c r="SES2866" s="35"/>
      <c r="SET2866" s="36"/>
      <c r="SEU2866" s="36"/>
      <c r="SEV2866" s="36"/>
      <c r="SEW2866" s="36"/>
      <c r="SEX2866" s="36"/>
      <c r="SEY2866" s="36"/>
      <c r="SEZ2866" s="37"/>
      <c r="SFA2866" s="35"/>
      <c r="SFB2866" s="36"/>
      <c r="SFC2866" s="36"/>
      <c r="SFD2866" s="36"/>
      <c r="SFE2866" s="36"/>
      <c r="SFF2866" s="36"/>
      <c r="SFG2866" s="36"/>
      <c r="SFH2866" s="37"/>
      <c r="SFI2866" s="35"/>
      <c r="SFJ2866" s="36"/>
      <c r="SFK2866" s="36"/>
      <c r="SFL2866" s="36"/>
      <c r="SFM2866" s="36"/>
      <c r="SFN2866" s="36"/>
      <c r="SFO2866" s="36"/>
      <c r="SFP2866" s="37"/>
      <c r="SFQ2866" s="35"/>
      <c r="SFR2866" s="36"/>
      <c r="SFS2866" s="36"/>
      <c r="SFT2866" s="36"/>
      <c r="SFU2866" s="36"/>
      <c r="SFV2866" s="36"/>
      <c r="SFW2866" s="36"/>
      <c r="SFX2866" s="37"/>
      <c r="SFY2866" s="35"/>
      <c r="SFZ2866" s="36"/>
      <c r="SGA2866" s="36"/>
      <c r="SGB2866" s="36"/>
      <c r="SGC2866" s="36"/>
      <c r="SGD2866" s="36"/>
      <c r="SGE2866" s="36"/>
      <c r="SGF2866" s="37"/>
      <c r="SGG2866" s="35"/>
      <c r="SGH2866" s="36"/>
      <c r="SGI2866" s="36"/>
      <c r="SGJ2866" s="36"/>
      <c r="SGK2866" s="36"/>
      <c r="SGL2866" s="36"/>
      <c r="SGM2866" s="36"/>
      <c r="SGN2866" s="37"/>
      <c r="SGO2866" s="35"/>
      <c r="SGP2866" s="36"/>
      <c r="SGQ2866" s="36"/>
      <c r="SGR2866" s="36"/>
      <c r="SGS2866" s="36"/>
      <c r="SGT2866" s="36"/>
      <c r="SGU2866" s="36"/>
      <c r="SGV2866" s="37"/>
      <c r="SGW2866" s="35"/>
      <c r="SGX2866" s="36"/>
      <c r="SGY2866" s="36"/>
      <c r="SGZ2866" s="36"/>
      <c r="SHA2866" s="36"/>
      <c r="SHB2866" s="36"/>
      <c r="SHC2866" s="36"/>
      <c r="SHD2866" s="37"/>
      <c r="SHE2866" s="35"/>
      <c r="SHF2866" s="36"/>
      <c r="SHG2866" s="36"/>
      <c r="SHH2866" s="36"/>
      <c r="SHI2866" s="36"/>
      <c r="SHJ2866" s="36"/>
      <c r="SHK2866" s="36"/>
      <c r="SHL2866" s="37"/>
      <c r="SHM2866" s="35"/>
      <c r="SHN2866" s="36"/>
      <c r="SHO2866" s="36"/>
      <c r="SHP2866" s="36"/>
      <c r="SHQ2866" s="36"/>
      <c r="SHR2866" s="36"/>
      <c r="SHS2866" s="36"/>
      <c r="SHT2866" s="37"/>
      <c r="SHU2866" s="35"/>
      <c r="SHV2866" s="36"/>
      <c r="SHW2866" s="36"/>
      <c r="SHX2866" s="36"/>
      <c r="SHY2866" s="36"/>
      <c r="SHZ2866" s="36"/>
      <c r="SIA2866" s="36"/>
      <c r="SIB2866" s="37"/>
      <c r="SIC2866" s="35"/>
      <c r="SID2866" s="36"/>
      <c r="SIE2866" s="36"/>
      <c r="SIF2866" s="36"/>
      <c r="SIG2866" s="36"/>
      <c r="SIH2866" s="36"/>
      <c r="SII2866" s="36"/>
      <c r="SIJ2866" s="37"/>
      <c r="SIK2866" s="35"/>
      <c r="SIL2866" s="36"/>
      <c r="SIM2866" s="36"/>
      <c r="SIN2866" s="36"/>
      <c r="SIO2866" s="36"/>
      <c r="SIP2866" s="36"/>
      <c r="SIQ2866" s="36"/>
      <c r="SIR2866" s="37"/>
      <c r="SIS2866" s="35"/>
      <c r="SIT2866" s="36"/>
      <c r="SIU2866" s="36"/>
      <c r="SIV2866" s="36"/>
      <c r="SIW2866" s="36"/>
      <c r="SIX2866" s="36"/>
      <c r="SIY2866" s="36"/>
      <c r="SIZ2866" s="37"/>
      <c r="SJA2866" s="35"/>
      <c r="SJB2866" s="36"/>
      <c r="SJC2866" s="36"/>
      <c r="SJD2866" s="36"/>
      <c r="SJE2866" s="36"/>
      <c r="SJF2866" s="36"/>
      <c r="SJG2866" s="36"/>
      <c r="SJH2866" s="37"/>
      <c r="SJI2866" s="35"/>
      <c r="SJJ2866" s="36"/>
      <c r="SJK2866" s="36"/>
      <c r="SJL2866" s="36"/>
      <c r="SJM2866" s="36"/>
      <c r="SJN2866" s="36"/>
      <c r="SJO2866" s="36"/>
      <c r="SJP2866" s="37"/>
      <c r="SJQ2866" s="35"/>
      <c r="SJR2866" s="36"/>
      <c r="SJS2866" s="36"/>
      <c r="SJT2866" s="36"/>
      <c r="SJU2866" s="36"/>
      <c r="SJV2866" s="36"/>
      <c r="SJW2866" s="36"/>
      <c r="SJX2866" s="37"/>
      <c r="SJY2866" s="35"/>
      <c r="SJZ2866" s="36"/>
      <c r="SKA2866" s="36"/>
      <c r="SKB2866" s="36"/>
      <c r="SKC2866" s="36"/>
      <c r="SKD2866" s="36"/>
      <c r="SKE2866" s="36"/>
      <c r="SKF2866" s="37"/>
      <c r="SKG2866" s="35"/>
      <c r="SKH2866" s="36"/>
      <c r="SKI2866" s="36"/>
      <c r="SKJ2866" s="36"/>
      <c r="SKK2866" s="36"/>
      <c r="SKL2866" s="36"/>
      <c r="SKM2866" s="36"/>
      <c r="SKN2866" s="37"/>
      <c r="SKO2866" s="35"/>
      <c r="SKP2866" s="36"/>
      <c r="SKQ2866" s="36"/>
      <c r="SKR2866" s="36"/>
      <c r="SKS2866" s="36"/>
      <c r="SKT2866" s="36"/>
      <c r="SKU2866" s="36"/>
      <c r="SKV2866" s="37"/>
      <c r="SKW2866" s="35"/>
      <c r="SKX2866" s="36"/>
      <c r="SKY2866" s="36"/>
      <c r="SKZ2866" s="36"/>
      <c r="SLA2866" s="36"/>
      <c r="SLB2866" s="36"/>
      <c r="SLC2866" s="36"/>
      <c r="SLD2866" s="37"/>
      <c r="SLE2866" s="35"/>
      <c r="SLF2866" s="36"/>
      <c r="SLG2866" s="36"/>
      <c r="SLH2866" s="36"/>
      <c r="SLI2866" s="36"/>
      <c r="SLJ2866" s="36"/>
      <c r="SLK2866" s="36"/>
      <c r="SLL2866" s="37"/>
      <c r="SLM2866" s="35"/>
      <c r="SLN2866" s="36"/>
      <c r="SLO2866" s="36"/>
      <c r="SLP2866" s="36"/>
      <c r="SLQ2866" s="36"/>
      <c r="SLR2866" s="36"/>
      <c r="SLS2866" s="36"/>
      <c r="SLT2866" s="37"/>
      <c r="SLU2866" s="35"/>
      <c r="SLV2866" s="36"/>
      <c r="SLW2866" s="36"/>
      <c r="SLX2866" s="36"/>
      <c r="SLY2866" s="36"/>
      <c r="SLZ2866" s="36"/>
      <c r="SMA2866" s="36"/>
      <c r="SMB2866" s="37"/>
      <c r="SMC2866" s="35"/>
      <c r="SMD2866" s="36"/>
      <c r="SME2866" s="36"/>
      <c r="SMF2866" s="36"/>
      <c r="SMG2866" s="36"/>
      <c r="SMH2866" s="36"/>
      <c r="SMI2866" s="36"/>
      <c r="SMJ2866" s="37"/>
      <c r="SMK2866" s="35"/>
      <c r="SML2866" s="36"/>
      <c r="SMM2866" s="36"/>
      <c r="SMN2866" s="36"/>
      <c r="SMO2866" s="36"/>
      <c r="SMP2866" s="36"/>
      <c r="SMQ2866" s="36"/>
      <c r="SMR2866" s="37"/>
      <c r="SMS2866" s="35"/>
      <c r="SMT2866" s="36"/>
      <c r="SMU2866" s="36"/>
      <c r="SMV2866" s="36"/>
      <c r="SMW2866" s="36"/>
      <c r="SMX2866" s="36"/>
      <c r="SMY2866" s="36"/>
      <c r="SMZ2866" s="37"/>
      <c r="SNA2866" s="35"/>
      <c r="SNB2866" s="36"/>
      <c r="SNC2866" s="36"/>
      <c r="SND2866" s="36"/>
      <c r="SNE2866" s="36"/>
      <c r="SNF2866" s="36"/>
      <c r="SNG2866" s="36"/>
      <c r="SNH2866" s="37"/>
      <c r="SNI2866" s="35"/>
      <c r="SNJ2866" s="36"/>
      <c r="SNK2866" s="36"/>
      <c r="SNL2866" s="36"/>
      <c r="SNM2866" s="36"/>
      <c r="SNN2866" s="36"/>
      <c r="SNO2866" s="36"/>
      <c r="SNP2866" s="37"/>
      <c r="SNQ2866" s="35"/>
      <c r="SNR2866" s="36"/>
      <c r="SNS2866" s="36"/>
      <c r="SNT2866" s="36"/>
      <c r="SNU2866" s="36"/>
      <c r="SNV2866" s="36"/>
      <c r="SNW2866" s="36"/>
      <c r="SNX2866" s="37"/>
      <c r="SNY2866" s="35"/>
      <c r="SNZ2866" s="36"/>
      <c r="SOA2866" s="36"/>
      <c r="SOB2866" s="36"/>
      <c r="SOC2866" s="36"/>
      <c r="SOD2866" s="36"/>
      <c r="SOE2866" s="36"/>
      <c r="SOF2866" s="37"/>
      <c r="SOG2866" s="35"/>
      <c r="SOH2866" s="36"/>
      <c r="SOI2866" s="36"/>
      <c r="SOJ2866" s="36"/>
      <c r="SOK2866" s="36"/>
      <c r="SOL2866" s="36"/>
      <c r="SOM2866" s="36"/>
      <c r="SON2866" s="37"/>
      <c r="SOO2866" s="35"/>
      <c r="SOP2866" s="36"/>
      <c r="SOQ2866" s="36"/>
      <c r="SOR2866" s="36"/>
      <c r="SOS2866" s="36"/>
      <c r="SOT2866" s="36"/>
      <c r="SOU2866" s="36"/>
      <c r="SOV2866" s="37"/>
      <c r="SOW2866" s="35"/>
      <c r="SOX2866" s="36"/>
      <c r="SOY2866" s="36"/>
      <c r="SOZ2866" s="36"/>
      <c r="SPA2866" s="36"/>
      <c r="SPB2866" s="36"/>
      <c r="SPC2866" s="36"/>
      <c r="SPD2866" s="37"/>
      <c r="SPE2866" s="35"/>
      <c r="SPF2866" s="36"/>
      <c r="SPG2866" s="36"/>
      <c r="SPH2866" s="36"/>
      <c r="SPI2866" s="36"/>
      <c r="SPJ2866" s="36"/>
      <c r="SPK2866" s="36"/>
      <c r="SPL2866" s="37"/>
      <c r="SPM2866" s="35"/>
      <c r="SPN2866" s="36"/>
      <c r="SPO2866" s="36"/>
      <c r="SPP2866" s="36"/>
      <c r="SPQ2866" s="36"/>
      <c r="SPR2866" s="36"/>
      <c r="SPS2866" s="36"/>
      <c r="SPT2866" s="37"/>
      <c r="SPU2866" s="35"/>
      <c r="SPV2866" s="36"/>
      <c r="SPW2866" s="36"/>
      <c r="SPX2866" s="36"/>
      <c r="SPY2866" s="36"/>
      <c r="SPZ2866" s="36"/>
      <c r="SQA2866" s="36"/>
      <c r="SQB2866" s="37"/>
      <c r="SQC2866" s="35"/>
      <c r="SQD2866" s="36"/>
      <c r="SQE2866" s="36"/>
      <c r="SQF2866" s="36"/>
      <c r="SQG2866" s="36"/>
      <c r="SQH2866" s="36"/>
      <c r="SQI2866" s="36"/>
      <c r="SQJ2866" s="37"/>
      <c r="SQK2866" s="35"/>
      <c r="SQL2866" s="36"/>
      <c r="SQM2866" s="36"/>
      <c r="SQN2866" s="36"/>
      <c r="SQO2866" s="36"/>
      <c r="SQP2866" s="36"/>
      <c r="SQQ2866" s="36"/>
      <c r="SQR2866" s="37"/>
      <c r="SQS2866" s="35"/>
      <c r="SQT2866" s="36"/>
      <c r="SQU2866" s="36"/>
      <c r="SQV2866" s="36"/>
      <c r="SQW2866" s="36"/>
      <c r="SQX2866" s="36"/>
      <c r="SQY2866" s="36"/>
      <c r="SQZ2866" s="37"/>
      <c r="SRA2866" s="35"/>
      <c r="SRB2866" s="36"/>
      <c r="SRC2866" s="36"/>
      <c r="SRD2866" s="36"/>
      <c r="SRE2866" s="36"/>
      <c r="SRF2866" s="36"/>
      <c r="SRG2866" s="36"/>
      <c r="SRH2866" s="37"/>
      <c r="SRI2866" s="35"/>
      <c r="SRJ2866" s="36"/>
      <c r="SRK2866" s="36"/>
      <c r="SRL2866" s="36"/>
      <c r="SRM2866" s="36"/>
      <c r="SRN2866" s="36"/>
      <c r="SRO2866" s="36"/>
      <c r="SRP2866" s="37"/>
      <c r="SRQ2866" s="35"/>
      <c r="SRR2866" s="36"/>
      <c r="SRS2866" s="36"/>
      <c r="SRT2866" s="36"/>
      <c r="SRU2866" s="36"/>
      <c r="SRV2866" s="36"/>
      <c r="SRW2866" s="36"/>
      <c r="SRX2866" s="37"/>
      <c r="SRY2866" s="35"/>
      <c r="SRZ2866" s="36"/>
      <c r="SSA2866" s="36"/>
      <c r="SSB2866" s="36"/>
      <c r="SSC2866" s="36"/>
      <c r="SSD2866" s="36"/>
      <c r="SSE2866" s="36"/>
      <c r="SSF2866" s="37"/>
      <c r="SSG2866" s="35"/>
      <c r="SSH2866" s="36"/>
      <c r="SSI2866" s="36"/>
      <c r="SSJ2866" s="36"/>
      <c r="SSK2866" s="36"/>
      <c r="SSL2866" s="36"/>
      <c r="SSM2866" s="36"/>
      <c r="SSN2866" s="37"/>
      <c r="SSO2866" s="35"/>
      <c r="SSP2866" s="36"/>
      <c r="SSQ2866" s="36"/>
      <c r="SSR2866" s="36"/>
      <c r="SSS2866" s="36"/>
      <c r="SST2866" s="36"/>
      <c r="SSU2866" s="36"/>
      <c r="SSV2866" s="37"/>
      <c r="SSW2866" s="35"/>
      <c r="SSX2866" s="36"/>
      <c r="SSY2866" s="36"/>
      <c r="SSZ2866" s="36"/>
      <c r="STA2866" s="36"/>
      <c r="STB2866" s="36"/>
      <c r="STC2866" s="36"/>
      <c r="STD2866" s="37"/>
      <c r="STE2866" s="35"/>
      <c r="STF2866" s="36"/>
      <c r="STG2866" s="36"/>
      <c r="STH2866" s="36"/>
      <c r="STI2866" s="36"/>
      <c r="STJ2866" s="36"/>
      <c r="STK2866" s="36"/>
      <c r="STL2866" s="37"/>
      <c r="STM2866" s="35"/>
      <c r="STN2866" s="36"/>
      <c r="STO2866" s="36"/>
      <c r="STP2866" s="36"/>
      <c r="STQ2866" s="36"/>
      <c r="STR2866" s="36"/>
      <c r="STS2866" s="36"/>
      <c r="STT2866" s="37"/>
      <c r="STU2866" s="35"/>
      <c r="STV2866" s="36"/>
      <c r="STW2866" s="36"/>
      <c r="STX2866" s="36"/>
      <c r="STY2866" s="36"/>
      <c r="STZ2866" s="36"/>
      <c r="SUA2866" s="36"/>
      <c r="SUB2866" s="37"/>
      <c r="SUC2866" s="35"/>
      <c r="SUD2866" s="36"/>
      <c r="SUE2866" s="36"/>
      <c r="SUF2866" s="36"/>
      <c r="SUG2866" s="36"/>
      <c r="SUH2866" s="36"/>
      <c r="SUI2866" s="36"/>
      <c r="SUJ2866" s="37"/>
      <c r="SUK2866" s="35"/>
      <c r="SUL2866" s="36"/>
      <c r="SUM2866" s="36"/>
      <c r="SUN2866" s="36"/>
      <c r="SUO2866" s="36"/>
      <c r="SUP2866" s="36"/>
      <c r="SUQ2866" s="36"/>
      <c r="SUR2866" s="37"/>
      <c r="SUS2866" s="35"/>
      <c r="SUT2866" s="36"/>
      <c r="SUU2866" s="36"/>
      <c r="SUV2866" s="36"/>
      <c r="SUW2866" s="36"/>
      <c r="SUX2866" s="36"/>
      <c r="SUY2866" s="36"/>
      <c r="SUZ2866" s="37"/>
      <c r="SVA2866" s="35"/>
      <c r="SVB2866" s="36"/>
      <c r="SVC2866" s="36"/>
      <c r="SVD2866" s="36"/>
      <c r="SVE2866" s="36"/>
      <c r="SVF2866" s="36"/>
      <c r="SVG2866" s="36"/>
      <c r="SVH2866" s="37"/>
      <c r="SVI2866" s="35"/>
      <c r="SVJ2866" s="36"/>
      <c r="SVK2866" s="36"/>
      <c r="SVL2866" s="36"/>
      <c r="SVM2866" s="36"/>
      <c r="SVN2866" s="36"/>
      <c r="SVO2866" s="36"/>
      <c r="SVP2866" s="37"/>
      <c r="SVQ2866" s="35"/>
      <c r="SVR2866" s="36"/>
      <c r="SVS2866" s="36"/>
      <c r="SVT2866" s="36"/>
      <c r="SVU2866" s="36"/>
      <c r="SVV2866" s="36"/>
      <c r="SVW2866" s="36"/>
      <c r="SVX2866" s="37"/>
      <c r="SVY2866" s="35"/>
      <c r="SVZ2866" s="36"/>
      <c r="SWA2866" s="36"/>
      <c r="SWB2866" s="36"/>
      <c r="SWC2866" s="36"/>
      <c r="SWD2866" s="36"/>
      <c r="SWE2866" s="36"/>
      <c r="SWF2866" s="37"/>
      <c r="SWG2866" s="35"/>
      <c r="SWH2866" s="36"/>
      <c r="SWI2866" s="36"/>
      <c r="SWJ2866" s="36"/>
      <c r="SWK2866" s="36"/>
      <c r="SWL2866" s="36"/>
      <c r="SWM2866" s="36"/>
      <c r="SWN2866" s="37"/>
      <c r="SWO2866" s="35"/>
      <c r="SWP2866" s="36"/>
      <c r="SWQ2866" s="36"/>
      <c r="SWR2866" s="36"/>
      <c r="SWS2866" s="36"/>
      <c r="SWT2866" s="36"/>
      <c r="SWU2866" s="36"/>
      <c r="SWV2866" s="37"/>
      <c r="SWW2866" s="35"/>
      <c r="SWX2866" s="36"/>
      <c r="SWY2866" s="36"/>
      <c r="SWZ2866" s="36"/>
      <c r="SXA2866" s="36"/>
      <c r="SXB2866" s="36"/>
      <c r="SXC2866" s="36"/>
      <c r="SXD2866" s="37"/>
      <c r="SXE2866" s="35"/>
      <c r="SXF2866" s="36"/>
      <c r="SXG2866" s="36"/>
      <c r="SXH2866" s="36"/>
      <c r="SXI2866" s="36"/>
      <c r="SXJ2866" s="36"/>
      <c r="SXK2866" s="36"/>
      <c r="SXL2866" s="37"/>
      <c r="SXM2866" s="35"/>
      <c r="SXN2866" s="36"/>
      <c r="SXO2866" s="36"/>
      <c r="SXP2866" s="36"/>
      <c r="SXQ2866" s="36"/>
      <c r="SXR2866" s="36"/>
      <c r="SXS2866" s="36"/>
      <c r="SXT2866" s="37"/>
      <c r="SXU2866" s="35"/>
      <c r="SXV2866" s="36"/>
      <c r="SXW2866" s="36"/>
      <c r="SXX2866" s="36"/>
      <c r="SXY2866" s="36"/>
      <c r="SXZ2866" s="36"/>
      <c r="SYA2866" s="36"/>
      <c r="SYB2866" s="37"/>
      <c r="SYC2866" s="35"/>
      <c r="SYD2866" s="36"/>
      <c r="SYE2866" s="36"/>
      <c r="SYF2866" s="36"/>
      <c r="SYG2866" s="36"/>
      <c r="SYH2866" s="36"/>
      <c r="SYI2866" s="36"/>
      <c r="SYJ2866" s="37"/>
      <c r="SYK2866" s="35"/>
      <c r="SYL2866" s="36"/>
      <c r="SYM2866" s="36"/>
      <c r="SYN2866" s="36"/>
      <c r="SYO2866" s="36"/>
      <c r="SYP2866" s="36"/>
      <c r="SYQ2866" s="36"/>
      <c r="SYR2866" s="37"/>
      <c r="SYS2866" s="35"/>
      <c r="SYT2866" s="36"/>
      <c r="SYU2866" s="36"/>
      <c r="SYV2866" s="36"/>
      <c r="SYW2866" s="36"/>
      <c r="SYX2866" s="36"/>
      <c r="SYY2866" s="36"/>
      <c r="SYZ2866" s="37"/>
      <c r="SZA2866" s="35"/>
      <c r="SZB2866" s="36"/>
      <c r="SZC2866" s="36"/>
      <c r="SZD2866" s="36"/>
      <c r="SZE2866" s="36"/>
      <c r="SZF2866" s="36"/>
      <c r="SZG2866" s="36"/>
      <c r="SZH2866" s="37"/>
      <c r="SZI2866" s="35"/>
      <c r="SZJ2866" s="36"/>
      <c r="SZK2866" s="36"/>
      <c r="SZL2866" s="36"/>
      <c r="SZM2866" s="36"/>
      <c r="SZN2866" s="36"/>
      <c r="SZO2866" s="36"/>
      <c r="SZP2866" s="37"/>
      <c r="SZQ2866" s="35"/>
      <c r="SZR2866" s="36"/>
      <c r="SZS2866" s="36"/>
      <c r="SZT2866" s="36"/>
      <c r="SZU2866" s="36"/>
      <c r="SZV2866" s="36"/>
      <c r="SZW2866" s="36"/>
      <c r="SZX2866" s="37"/>
      <c r="SZY2866" s="35"/>
      <c r="SZZ2866" s="36"/>
      <c r="TAA2866" s="36"/>
      <c r="TAB2866" s="36"/>
      <c r="TAC2866" s="36"/>
      <c r="TAD2866" s="36"/>
      <c r="TAE2866" s="36"/>
      <c r="TAF2866" s="37"/>
      <c r="TAG2866" s="35"/>
      <c r="TAH2866" s="36"/>
      <c r="TAI2866" s="36"/>
      <c r="TAJ2866" s="36"/>
      <c r="TAK2866" s="36"/>
      <c r="TAL2866" s="36"/>
      <c r="TAM2866" s="36"/>
      <c r="TAN2866" s="37"/>
      <c r="TAO2866" s="35"/>
      <c r="TAP2866" s="36"/>
      <c r="TAQ2866" s="36"/>
      <c r="TAR2866" s="36"/>
      <c r="TAS2866" s="36"/>
      <c r="TAT2866" s="36"/>
      <c r="TAU2866" s="36"/>
      <c r="TAV2866" s="37"/>
      <c r="TAW2866" s="35"/>
      <c r="TAX2866" s="36"/>
      <c r="TAY2866" s="36"/>
      <c r="TAZ2866" s="36"/>
      <c r="TBA2866" s="36"/>
      <c r="TBB2866" s="36"/>
      <c r="TBC2866" s="36"/>
      <c r="TBD2866" s="37"/>
      <c r="TBE2866" s="35"/>
      <c r="TBF2866" s="36"/>
      <c r="TBG2866" s="36"/>
      <c r="TBH2866" s="36"/>
      <c r="TBI2866" s="36"/>
      <c r="TBJ2866" s="36"/>
      <c r="TBK2866" s="36"/>
      <c r="TBL2866" s="37"/>
      <c r="TBM2866" s="35"/>
      <c r="TBN2866" s="36"/>
      <c r="TBO2866" s="36"/>
      <c r="TBP2866" s="36"/>
      <c r="TBQ2866" s="36"/>
      <c r="TBR2866" s="36"/>
      <c r="TBS2866" s="36"/>
      <c r="TBT2866" s="37"/>
      <c r="TBU2866" s="35"/>
      <c r="TBV2866" s="36"/>
      <c r="TBW2866" s="36"/>
      <c r="TBX2866" s="36"/>
      <c r="TBY2866" s="36"/>
      <c r="TBZ2866" s="36"/>
      <c r="TCA2866" s="36"/>
      <c r="TCB2866" s="37"/>
      <c r="TCC2866" s="35"/>
      <c r="TCD2866" s="36"/>
      <c r="TCE2866" s="36"/>
      <c r="TCF2866" s="36"/>
      <c r="TCG2866" s="36"/>
      <c r="TCH2866" s="36"/>
      <c r="TCI2866" s="36"/>
      <c r="TCJ2866" s="37"/>
      <c r="TCK2866" s="35"/>
      <c r="TCL2866" s="36"/>
      <c r="TCM2866" s="36"/>
      <c r="TCN2866" s="36"/>
      <c r="TCO2866" s="36"/>
      <c r="TCP2866" s="36"/>
      <c r="TCQ2866" s="36"/>
      <c r="TCR2866" s="37"/>
      <c r="TCS2866" s="35"/>
      <c r="TCT2866" s="36"/>
      <c r="TCU2866" s="36"/>
      <c r="TCV2866" s="36"/>
      <c r="TCW2866" s="36"/>
      <c r="TCX2866" s="36"/>
      <c r="TCY2866" s="36"/>
      <c r="TCZ2866" s="37"/>
      <c r="TDA2866" s="35"/>
      <c r="TDB2866" s="36"/>
      <c r="TDC2866" s="36"/>
      <c r="TDD2866" s="36"/>
      <c r="TDE2866" s="36"/>
      <c r="TDF2866" s="36"/>
      <c r="TDG2866" s="36"/>
      <c r="TDH2866" s="37"/>
      <c r="TDI2866" s="35"/>
      <c r="TDJ2866" s="36"/>
      <c r="TDK2866" s="36"/>
      <c r="TDL2866" s="36"/>
      <c r="TDM2866" s="36"/>
      <c r="TDN2866" s="36"/>
      <c r="TDO2866" s="36"/>
      <c r="TDP2866" s="37"/>
      <c r="TDQ2866" s="35"/>
      <c r="TDR2866" s="36"/>
      <c r="TDS2866" s="36"/>
      <c r="TDT2866" s="36"/>
      <c r="TDU2866" s="36"/>
      <c r="TDV2866" s="36"/>
      <c r="TDW2866" s="36"/>
      <c r="TDX2866" s="37"/>
      <c r="TDY2866" s="35"/>
      <c r="TDZ2866" s="36"/>
      <c r="TEA2866" s="36"/>
      <c r="TEB2866" s="36"/>
      <c r="TEC2866" s="36"/>
      <c r="TED2866" s="36"/>
      <c r="TEE2866" s="36"/>
      <c r="TEF2866" s="37"/>
      <c r="TEG2866" s="35"/>
      <c r="TEH2866" s="36"/>
      <c r="TEI2866" s="36"/>
      <c r="TEJ2866" s="36"/>
      <c r="TEK2866" s="36"/>
      <c r="TEL2866" s="36"/>
      <c r="TEM2866" s="36"/>
      <c r="TEN2866" s="37"/>
      <c r="TEO2866" s="35"/>
      <c r="TEP2866" s="36"/>
      <c r="TEQ2866" s="36"/>
      <c r="TER2866" s="36"/>
      <c r="TES2866" s="36"/>
      <c r="TET2866" s="36"/>
      <c r="TEU2866" s="36"/>
      <c r="TEV2866" s="37"/>
      <c r="TEW2866" s="35"/>
      <c r="TEX2866" s="36"/>
      <c r="TEY2866" s="36"/>
      <c r="TEZ2866" s="36"/>
      <c r="TFA2866" s="36"/>
      <c r="TFB2866" s="36"/>
      <c r="TFC2866" s="36"/>
      <c r="TFD2866" s="37"/>
      <c r="TFE2866" s="35"/>
      <c r="TFF2866" s="36"/>
      <c r="TFG2866" s="36"/>
      <c r="TFH2866" s="36"/>
      <c r="TFI2866" s="36"/>
      <c r="TFJ2866" s="36"/>
      <c r="TFK2866" s="36"/>
      <c r="TFL2866" s="37"/>
      <c r="TFM2866" s="35"/>
      <c r="TFN2866" s="36"/>
      <c r="TFO2866" s="36"/>
      <c r="TFP2866" s="36"/>
      <c r="TFQ2866" s="36"/>
      <c r="TFR2866" s="36"/>
      <c r="TFS2866" s="36"/>
      <c r="TFT2866" s="37"/>
      <c r="TFU2866" s="35"/>
      <c r="TFV2866" s="36"/>
      <c r="TFW2866" s="36"/>
      <c r="TFX2866" s="36"/>
      <c r="TFY2866" s="36"/>
      <c r="TFZ2866" s="36"/>
      <c r="TGA2866" s="36"/>
      <c r="TGB2866" s="37"/>
      <c r="TGC2866" s="35"/>
      <c r="TGD2866" s="36"/>
      <c r="TGE2866" s="36"/>
      <c r="TGF2866" s="36"/>
      <c r="TGG2866" s="36"/>
      <c r="TGH2866" s="36"/>
      <c r="TGI2866" s="36"/>
      <c r="TGJ2866" s="37"/>
      <c r="TGK2866" s="35"/>
      <c r="TGL2866" s="36"/>
      <c r="TGM2866" s="36"/>
      <c r="TGN2866" s="36"/>
      <c r="TGO2866" s="36"/>
      <c r="TGP2866" s="36"/>
      <c r="TGQ2866" s="36"/>
      <c r="TGR2866" s="37"/>
      <c r="TGS2866" s="35"/>
      <c r="TGT2866" s="36"/>
      <c r="TGU2866" s="36"/>
      <c r="TGV2866" s="36"/>
      <c r="TGW2866" s="36"/>
      <c r="TGX2866" s="36"/>
      <c r="TGY2866" s="36"/>
      <c r="TGZ2866" s="37"/>
      <c r="THA2866" s="35"/>
      <c r="THB2866" s="36"/>
      <c r="THC2866" s="36"/>
      <c r="THD2866" s="36"/>
      <c r="THE2866" s="36"/>
      <c r="THF2866" s="36"/>
      <c r="THG2866" s="36"/>
      <c r="THH2866" s="37"/>
      <c r="THI2866" s="35"/>
      <c r="THJ2866" s="36"/>
      <c r="THK2866" s="36"/>
      <c r="THL2866" s="36"/>
      <c r="THM2866" s="36"/>
      <c r="THN2866" s="36"/>
      <c r="THO2866" s="36"/>
      <c r="THP2866" s="37"/>
      <c r="THQ2866" s="35"/>
      <c r="THR2866" s="36"/>
      <c r="THS2866" s="36"/>
      <c r="THT2866" s="36"/>
      <c r="THU2866" s="36"/>
      <c r="THV2866" s="36"/>
      <c r="THW2866" s="36"/>
      <c r="THX2866" s="37"/>
      <c r="THY2866" s="35"/>
      <c r="THZ2866" s="36"/>
      <c r="TIA2866" s="36"/>
      <c r="TIB2866" s="36"/>
      <c r="TIC2866" s="36"/>
      <c r="TID2866" s="36"/>
      <c r="TIE2866" s="36"/>
      <c r="TIF2866" s="37"/>
      <c r="TIG2866" s="35"/>
      <c r="TIH2866" s="36"/>
      <c r="TII2866" s="36"/>
      <c r="TIJ2866" s="36"/>
      <c r="TIK2866" s="36"/>
      <c r="TIL2866" s="36"/>
      <c r="TIM2866" s="36"/>
      <c r="TIN2866" s="37"/>
      <c r="TIO2866" s="35"/>
      <c r="TIP2866" s="36"/>
      <c r="TIQ2866" s="36"/>
      <c r="TIR2866" s="36"/>
      <c r="TIS2866" s="36"/>
      <c r="TIT2866" s="36"/>
      <c r="TIU2866" s="36"/>
      <c r="TIV2866" s="37"/>
      <c r="TIW2866" s="35"/>
      <c r="TIX2866" s="36"/>
      <c r="TIY2866" s="36"/>
      <c r="TIZ2866" s="36"/>
      <c r="TJA2866" s="36"/>
      <c r="TJB2866" s="36"/>
      <c r="TJC2866" s="36"/>
      <c r="TJD2866" s="37"/>
      <c r="TJE2866" s="35"/>
      <c r="TJF2866" s="36"/>
      <c r="TJG2866" s="36"/>
      <c r="TJH2866" s="36"/>
      <c r="TJI2866" s="36"/>
      <c r="TJJ2866" s="36"/>
      <c r="TJK2866" s="36"/>
      <c r="TJL2866" s="37"/>
      <c r="TJM2866" s="35"/>
      <c r="TJN2866" s="36"/>
      <c r="TJO2866" s="36"/>
      <c r="TJP2866" s="36"/>
      <c r="TJQ2866" s="36"/>
      <c r="TJR2866" s="36"/>
      <c r="TJS2866" s="36"/>
      <c r="TJT2866" s="37"/>
      <c r="TJU2866" s="35"/>
      <c r="TJV2866" s="36"/>
      <c r="TJW2866" s="36"/>
      <c r="TJX2866" s="36"/>
      <c r="TJY2866" s="36"/>
      <c r="TJZ2866" s="36"/>
      <c r="TKA2866" s="36"/>
      <c r="TKB2866" s="37"/>
      <c r="TKC2866" s="35"/>
      <c r="TKD2866" s="36"/>
      <c r="TKE2866" s="36"/>
      <c r="TKF2866" s="36"/>
      <c r="TKG2866" s="36"/>
      <c r="TKH2866" s="36"/>
      <c r="TKI2866" s="36"/>
      <c r="TKJ2866" s="37"/>
      <c r="TKK2866" s="35"/>
      <c r="TKL2866" s="36"/>
      <c r="TKM2866" s="36"/>
      <c r="TKN2866" s="36"/>
      <c r="TKO2866" s="36"/>
      <c r="TKP2866" s="36"/>
      <c r="TKQ2866" s="36"/>
      <c r="TKR2866" s="37"/>
      <c r="TKS2866" s="35"/>
      <c r="TKT2866" s="36"/>
      <c r="TKU2866" s="36"/>
      <c r="TKV2866" s="36"/>
      <c r="TKW2866" s="36"/>
      <c r="TKX2866" s="36"/>
      <c r="TKY2866" s="36"/>
      <c r="TKZ2866" s="37"/>
      <c r="TLA2866" s="35"/>
      <c r="TLB2866" s="36"/>
      <c r="TLC2866" s="36"/>
      <c r="TLD2866" s="36"/>
      <c r="TLE2866" s="36"/>
      <c r="TLF2866" s="36"/>
      <c r="TLG2866" s="36"/>
      <c r="TLH2866" s="37"/>
      <c r="TLI2866" s="35"/>
      <c r="TLJ2866" s="36"/>
      <c r="TLK2866" s="36"/>
      <c r="TLL2866" s="36"/>
      <c r="TLM2866" s="36"/>
      <c r="TLN2866" s="36"/>
      <c r="TLO2866" s="36"/>
      <c r="TLP2866" s="37"/>
      <c r="TLQ2866" s="35"/>
      <c r="TLR2866" s="36"/>
      <c r="TLS2866" s="36"/>
      <c r="TLT2866" s="36"/>
      <c r="TLU2866" s="36"/>
      <c r="TLV2866" s="36"/>
      <c r="TLW2866" s="36"/>
      <c r="TLX2866" s="37"/>
      <c r="TLY2866" s="35"/>
      <c r="TLZ2866" s="36"/>
      <c r="TMA2866" s="36"/>
      <c r="TMB2866" s="36"/>
      <c r="TMC2866" s="36"/>
      <c r="TMD2866" s="36"/>
      <c r="TME2866" s="36"/>
      <c r="TMF2866" s="37"/>
      <c r="TMG2866" s="35"/>
      <c r="TMH2866" s="36"/>
      <c r="TMI2866" s="36"/>
      <c r="TMJ2866" s="36"/>
      <c r="TMK2866" s="36"/>
      <c r="TML2866" s="36"/>
      <c r="TMM2866" s="36"/>
      <c r="TMN2866" s="37"/>
      <c r="TMO2866" s="35"/>
      <c r="TMP2866" s="36"/>
      <c r="TMQ2866" s="36"/>
      <c r="TMR2866" s="36"/>
      <c r="TMS2866" s="36"/>
      <c r="TMT2866" s="36"/>
      <c r="TMU2866" s="36"/>
      <c r="TMV2866" s="37"/>
      <c r="TMW2866" s="35"/>
      <c r="TMX2866" s="36"/>
      <c r="TMY2866" s="36"/>
      <c r="TMZ2866" s="36"/>
      <c r="TNA2866" s="36"/>
      <c r="TNB2866" s="36"/>
      <c r="TNC2866" s="36"/>
      <c r="TND2866" s="37"/>
      <c r="TNE2866" s="35"/>
      <c r="TNF2866" s="36"/>
      <c r="TNG2866" s="36"/>
      <c r="TNH2866" s="36"/>
      <c r="TNI2866" s="36"/>
      <c r="TNJ2866" s="36"/>
      <c r="TNK2866" s="36"/>
      <c r="TNL2866" s="37"/>
      <c r="TNM2866" s="35"/>
      <c r="TNN2866" s="36"/>
      <c r="TNO2866" s="36"/>
      <c r="TNP2866" s="36"/>
      <c r="TNQ2866" s="36"/>
      <c r="TNR2866" s="36"/>
      <c r="TNS2866" s="36"/>
      <c r="TNT2866" s="37"/>
      <c r="TNU2866" s="35"/>
      <c r="TNV2866" s="36"/>
      <c r="TNW2866" s="36"/>
      <c r="TNX2866" s="36"/>
      <c r="TNY2866" s="36"/>
      <c r="TNZ2866" s="36"/>
      <c r="TOA2866" s="36"/>
      <c r="TOB2866" s="37"/>
      <c r="TOC2866" s="35"/>
      <c r="TOD2866" s="36"/>
      <c r="TOE2866" s="36"/>
      <c r="TOF2866" s="36"/>
      <c r="TOG2866" s="36"/>
      <c r="TOH2866" s="36"/>
      <c r="TOI2866" s="36"/>
      <c r="TOJ2866" s="37"/>
      <c r="TOK2866" s="35"/>
      <c r="TOL2866" s="36"/>
      <c r="TOM2866" s="36"/>
      <c r="TON2866" s="36"/>
      <c r="TOO2866" s="36"/>
      <c r="TOP2866" s="36"/>
      <c r="TOQ2866" s="36"/>
      <c r="TOR2866" s="37"/>
      <c r="TOS2866" s="35"/>
      <c r="TOT2866" s="36"/>
      <c r="TOU2866" s="36"/>
      <c r="TOV2866" s="36"/>
      <c r="TOW2866" s="36"/>
      <c r="TOX2866" s="36"/>
      <c r="TOY2866" s="36"/>
      <c r="TOZ2866" s="37"/>
      <c r="TPA2866" s="35"/>
      <c r="TPB2866" s="36"/>
      <c r="TPC2866" s="36"/>
      <c r="TPD2866" s="36"/>
      <c r="TPE2866" s="36"/>
      <c r="TPF2866" s="36"/>
      <c r="TPG2866" s="36"/>
      <c r="TPH2866" s="37"/>
      <c r="TPI2866" s="35"/>
      <c r="TPJ2866" s="36"/>
      <c r="TPK2866" s="36"/>
      <c r="TPL2866" s="36"/>
      <c r="TPM2866" s="36"/>
      <c r="TPN2866" s="36"/>
      <c r="TPO2866" s="36"/>
      <c r="TPP2866" s="37"/>
      <c r="TPQ2866" s="35"/>
      <c r="TPR2866" s="36"/>
      <c r="TPS2866" s="36"/>
      <c r="TPT2866" s="36"/>
      <c r="TPU2866" s="36"/>
      <c r="TPV2866" s="36"/>
      <c r="TPW2866" s="36"/>
      <c r="TPX2866" s="37"/>
      <c r="TPY2866" s="35"/>
      <c r="TPZ2866" s="36"/>
      <c r="TQA2866" s="36"/>
      <c r="TQB2866" s="36"/>
      <c r="TQC2866" s="36"/>
      <c r="TQD2866" s="36"/>
      <c r="TQE2866" s="36"/>
      <c r="TQF2866" s="37"/>
      <c r="TQG2866" s="35"/>
      <c r="TQH2866" s="36"/>
      <c r="TQI2866" s="36"/>
      <c r="TQJ2866" s="36"/>
      <c r="TQK2866" s="36"/>
      <c r="TQL2866" s="36"/>
      <c r="TQM2866" s="36"/>
      <c r="TQN2866" s="37"/>
      <c r="TQO2866" s="35"/>
      <c r="TQP2866" s="36"/>
      <c r="TQQ2866" s="36"/>
      <c r="TQR2866" s="36"/>
      <c r="TQS2866" s="36"/>
      <c r="TQT2866" s="36"/>
      <c r="TQU2866" s="36"/>
      <c r="TQV2866" s="37"/>
      <c r="TQW2866" s="35"/>
      <c r="TQX2866" s="36"/>
      <c r="TQY2866" s="36"/>
      <c r="TQZ2866" s="36"/>
      <c r="TRA2866" s="36"/>
      <c r="TRB2866" s="36"/>
      <c r="TRC2866" s="36"/>
      <c r="TRD2866" s="37"/>
      <c r="TRE2866" s="35"/>
      <c r="TRF2866" s="36"/>
      <c r="TRG2866" s="36"/>
      <c r="TRH2866" s="36"/>
      <c r="TRI2866" s="36"/>
      <c r="TRJ2866" s="36"/>
      <c r="TRK2866" s="36"/>
      <c r="TRL2866" s="37"/>
      <c r="TRM2866" s="35"/>
      <c r="TRN2866" s="36"/>
      <c r="TRO2866" s="36"/>
      <c r="TRP2866" s="36"/>
      <c r="TRQ2866" s="36"/>
      <c r="TRR2866" s="36"/>
      <c r="TRS2866" s="36"/>
      <c r="TRT2866" s="37"/>
      <c r="TRU2866" s="35"/>
      <c r="TRV2866" s="36"/>
      <c r="TRW2866" s="36"/>
      <c r="TRX2866" s="36"/>
      <c r="TRY2866" s="36"/>
      <c r="TRZ2866" s="36"/>
      <c r="TSA2866" s="36"/>
      <c r="TSB2866" s="37"/>
      <c r="TSC2866" s="35"/>
      <c r="TSD2866" s="36"/>
      <c r="TSE2866" s="36"/>
      <c r="TSF2866" s="36"/>
      <c r="TSG2866" s="36"/>
      <c r="TSH2866" s="36"/>
      <c r="TSI2866" s="36"/>
      <c r="TSJ2866" s="37"/>
      <c r="TSK2866" s="35"/>
      <c r="TSL2866" s="36"/>
      <c r="TSM2866" s="36"/>
      <c r="TSN2866" s="36"/>
      <c r="TSO2866" s="36"/>
      <c r="TSP2866" s="36"/>
      <c r="TSQ2866" s="36"/>
      <c r="TSR2866" s="37"/>
      <c r="TSS2866" s="35"/>
      <c r="TST2866" s="36"/>
      <c r="TSU2866" s="36"/>
      <c r="TSV2866" s="36"/>
      <c r="TSW2866" s="36"/>
      <c r="TSX2866" s="36"/>
      <c r="TSY2866" s="36"/>
      <c r="TSZ2866" s="37"/>
      <c r="TTA2866" s="35"/>
      <c r="TTB2866" s="36"/>
      <c r="TTC2866" s="36"/>
      <c r="TTD2866" s="36"/>
      <c r="TTE2866" s="36"/>
      <c r="TTF2866" s="36"/>
      <c r="TTG2866" s="36"/>
      <c r="TTH2866" s="37"/>
      <c r="TTI2866" s="35"/>
      <c r="TTJ2866" s="36"/>
      <c r="TTK2866" s="36"/>
      <c r="TTL2866" s="36"/>
      <c r="TTM2866" s="36"/>
      <c r="TTN2866" s="36"/>
      <c r="TTO2866" s="36"/>
      <c r="TTP2866" s="37"/>
      <c r="TTQ2866" s="35"/>
      <c r="TTR2866" s="36"/>
      <c r="TTS2866" s="36"/>
      <c r="TTT2866" s="36"/>
      <c r="TTU2866" s="36"/>
      <c r="TTV2866" s="36"/>
      <c r="TTW2866" s="36"/>
      <c r="TTX2866" s="37"/>
      <c r="TTY2866" s="35"/>
      <c r="TTZ2866" s="36"/>
      <c r="TUA2866" s="36"/>
      <c r="TUB2866" s="36"/>
      <c r="TUC2866" s="36"/>
      <c r="TUD2866" s="36"/>
      <c r="TUE2866" s="36"/>
      <c r="TUF2866" s="37"/>
      <c r="TUG2866" s="35"/>
      <c r="TUH2866" s="36"/>
      <c r="TUI2866" s="36"/>
      <c r="TUJ2866" s="36"/>
      <c r="TUK2866" s="36"/>
      <c r="TUL2866" s="36"/>
      <c r="TUM2866" s="36"/>
      <c r="TUN2866" s="37"/>
      <c r="TUO2866" s="35"/>
      <c r="TUP2866" s="36"/>
      <c r="TUQ2866" s="36"/>
      <c r="TUR2866" s="36"/>
      <c r="TUS2866" s="36"/>
      <c r="TUT2866" s="36"/>
      <c r="TUU2866" s="36"/>
      <c r="TUV2866" s="37"/>
      <c r="TUW2866" s="35"/>
      <c r="TUX2866" s="36"/>
      <c r="TUY2866" s="36"/>
      <c r="TUZ2866" s="36"/>
      <c r="TVA2866" s="36"/>
      <c r="TVB2866" s="36"/>
      <c r="TVC2866" s="36"/>
      <c r="TVD2866" s="37"/>
      <c r="TVE2866" s="35"/>
      <c r="TVF2866" s="36"/>
      <c r="TVG2866" s="36"/>
      <c r="TVH2866" s="36"/>
      <c r="TVI2866" s="36"/>
      <c r="TVJ2866" s="36"/>
      <c r="TVK2866" s="36"/>
      <c r="TVL2866" s="37"/>
      <c r="TVM2866" s="35"/>
      <c r="TVN2866" s="36"/>
      <c r="TVO2866" s="36"/>
      <c r="TVP2866" s="36"/>
      <c r="TVQ2866" s="36"/>
      <c r="TVR2866" s="36"/>
      <c r="TVS2866" s="36"/>
      <c r="TVT2866" s="37"/>
      <c r="TVU2866" s="35"/>
      <c r="TVV2866" s="36"/>
      <c r="TVW2866" s="36"/>
      <c r="TVX2866" s="36"/>
      <c r="TVY2866" s="36"/>
      <c r="TVZ2866" s="36"/>
      <c r="TWA2866" s="36"/>
      <c r="TWB2866" s="37"/>
      <c r="TWC2866" s="35"/>
      <c r="TWD2866" s="36"/>
      <c r="TWE2866" s="36"/>
      <c r="TWF2866" s="36"/>
      <c r="TWG2866" s="36"/>
      <c r="TWH2866" s="36"/>
      <c r="TWI2866" s="36"/>
      <c r="TWJ2866" s="37"/>
      <c r="TWK2866" s="35"/>
      <c r="TWL2866" s="36"/>
      <c r="TWM2866" s="36"/>
      <c r="TWN2866" s="36"/>
      <c r="TWO2866" s="36"/>
      <c r="TWP2866" s="36"/>
      <c r="TWQ2866" s="36"/>
      <c r="TWR2866" s="37"/>
      <c r="TWS2866" s="35"/>
      <c r="TWT2866" s="36"/>
      <c r="TWU2866" s="36"/>
      <c r="TWV2866" s="36"/>
      <c r="TWW2866" s="36"/>
      <c r="TWX2866" s="36"/>
      <c r="TWY2866" s="36"/>
      <c r="TWZ2866" s="37"/>
      <c r="TXA2866" s="35"/>
      <c r="TXB2866" s="36"/>
      <c r="TXC2866" s="36"/>
      <c r="TXD2866" s="36"/>
      <c r="TXE2866" s="36"/>
      <c r="TXF2866" s="36"/>
      <c r="TXG2866" s="36"/>
      <c r="TXH2866" s="37"/>
      <c r="TXI2866" s="35"/>
      <c r="TXJ2866" s="36"/>
      <c r="TXK2866" s="36"/>
      <c r="TXL2866" s="36"/>
      <c r="TXM2866" s="36"/>
      <c r="TXN2866" s="36"/>
      <c r="TXO2866" s="36"/>
      <c r="TXP2866" s="37"/>
      <c r="TXQ2866" s="35"/>
      <c r="TXR2866" s="36"/>
      <c r="TXS2866" s="36"/>
      <c r="TXT2866" s="36"/>
      <c r="TXU2866" s="36"/>
      <c r="TXV2866" s="36"/>
      <c r="TXW2866" s="36"/>
      <c r="TXX2866" s="37"/>
      <c r="TXY2866" s="35"/>
      <c r="TXZ2866" s="36"/>
      <c r="TYA2866" s="36"/>
      <c r="TYB2866" s="36"/>
      <c r="TYC2866" s="36"/>
      <c r="TYD2866" s="36"/>
      <c r="TYE2866" s="36"/>
      <c r="TYF2866" s="37"/>
      <c r="TYG2866" s="35"/>
      <c r="TYH2866" s="36"/>
      <c r="TYI2866" s="36"/>
      <c r="TYJ2866" s="36"/>
      <c r="TYK2866" s="36"/>
      <c r="TYL2866" s="36"/>
      <c r="TYM2866" s="36"/>
      <c r="TYN2866" s="37"/>
      <c r="TYO2866" s="35"/>
      <c r="TYP2866" s="36"/>
      <c r="TYQ2866" s="36"/>
      <c r="TYR2866" s="36"/>
      <c r="TYS2866" s="36"/>
      <c r="TYT2866" s="36"/>
      <c r="TYU2866" s="36"/>
      <c r="TYV2866" s="37"/>
      <c r="TYW2866" s="35"/>
      <c r="TYX2866" s="36"/>
      <c r="TYY2866" s="36"/>
      <c r="TYZ2866" s="36"/>
      <c r="TZA2866" s="36"/>
      <c r="TZB2866" s="36"/>
      <c r="TZC2866" s="36"/>
      <c r="TZD2866" s="37"/>
      <c r="TZE2866" s="35"/>
      <c r="TZF2866" s="36"/>
      <c r="TZG2866" s="36"/>
      <c r="TZH2866" s="36"/>
      <c r="TZI2866" s="36"/>
      <c r="TZJ2866" s="36"/>
      <c r="TZK2866" s="36"/>
      <c r="TZL2866" s="37"/>
      <c r="TZM2866" s="35"/>
      <c r="TZN2866" s="36"/>
      <c r="TZO2866" s="36"/>
      <c r="TZP2866" s="36"/>
      <c r="TZQ2866" s="36"/>
      <c r="TZR2866" s="36"/>
      <c r="TZS2866" s="36"/>
      <c r="TZT2866" s="37"/>
      <c r="TZU2866" s="35"/>
      <c r="TZV2866" s="36"/>
      <c r="TZW2866" s="36"/>
      <c r="TZX2866" s="36"/>
      <c r="TZY2866" s="36"/>
      <c r="TZZ2866" s="36"/>
      <c r="UAA2866" s="36"/>
      <c r="UAB2866" s="37"/>
      <c r="UAC2866" s="35"/>
      <c r="UAD2866" s="36"/>
      <c r="UAE2866" s="36"/>
      <c r="UAF2866" s="36"/>
      <c r="UAG2866" s="36"/>
      <c r="UAH2866" s="36"/>
      <c r="UAI2866" s="36"/>
      <c r="UAJ2866" s="37"/>
      <c r="UAK2866" s="35"/>
      <c r="UAL2866" s="36"/>
      <c r="UAM2866" s="36"/>
      <c r="UAN2866" s="36"/>
      <c r="UAO2866" s="36"/>
      <c r="UAP2866" s="36"/>
      <c r="UAQ2866" s="36"/>
      <c r="UAR2866" s="37"/>
      <c r="UAS2866" s="35"/>
      <c r="UAT2866" s="36"/>
      <c r="UAU2866" s="36"/>
      <c r="UAV2866" s="36"/>
      <c r="UAW2866" s="36"/>
      <c r="UAX2866" s="36"/>
      <c r="UAY2866" s="36"/>
      <c r="UAZ2866" s="37"/>
      <c r="UBA2866" s="35"/>
      <c r="UBB2866" s="36"/>
      <c r="UBC2866" s="36"/>
      <c r="UBD2866" s="36"/>
      <c r="UBE2866" s="36"/>
      <c r="UBF2866" s="36"/>
      <c r="UBG2866" s="36"/>
      <c r="UBH2866" s="37"/>
      <c r="UBI2866" s="35"/>
      <c r="UBJ2866" s="36"/>
      <c r="UBK2866" s="36"/>
      <c r="UBL2866" s="36"/>
      <c r="UBM2866" s="36"/>
      <c r="UBN2866" s="36"/>
      <c r="UBO2866" s="36"/>
      <c r="UBP2866" s="37"/>
      <c r="UBQ2866" s="35"/>
      <c r="UBR2866" s="36"/>
      <c r="UBS2866" s="36"/>
      <c r="UBT2866" s="36"/>
      <c r="UBU2866" s="36"/>
      <c r="UBV2866" s="36"/>
      <c r="UBW2866" s="36"/>
      <c r="UBX2866" s="37"/>
      <c r="UBY2866" s="35"/>
      <c r="UBZ2866" s="36"/>
      <c r="UCA2866" s="36"/>
      <c r="UCB2866" s="36"/>
      <c r="UCC2866" s="36"/>
      <c r="UCD2866" s="36"/>
      <c r="UCE2866" s="36"/>
      <c r="UCF2866" s="37"/>
      <c r="UCG2866" s="35"/>
      <c r="UCH2866" s="36"/>
      <c r="UCI2866" s="36"/>
      <c r="UCJ2866" s="36"/>
      <c r="UCK2866" s="36"/>
      <c r="UCL2866" s="36"/>
      <c r="UCM2866" s="36"/>
      <c r="UCN2866" s="37"/>
      <c r="UCO2866" s="35"/>
      <c r="UCP2866" s="36"/>
      <c r="UCQ2866" s="36"/>
      <c r="UCR2866" s="36"/>
      <c r="UCS2866" s="36"/>
      <c r="UCT2866" s="36"/>
      <c r="UCU2866" s="36"/>
      <c r="UCV2866" s="37"/>
      <c r="UCW2866" s="35"/>
      <c r="UCX2866" s="36"/>
      <c r="UCY2866" s="36"/>
      <c r="UCZ2866" s="36"/>
      <c r="UDA2866" s="36"/>
      <c r="UDB2866" s="36"/>
      <c r="UDC2866" s="36"/>
      <c r="UDD2866" s="37"/>
      <c r="UDE2866" s="35"/>
      <c r="UDF2866" s="36"/>
      <c r="UDG2866" s="36"/>
      <c r="UDH2866" s="36"/>
      <c r="UDI2866" s="36"/>
      <c r="UDJ2866" s="36"/>
      <c r="UDK2866" s="36"/>
      <c r="UDL2866" s="37"/>
      <c r="UDM2866" s="35"/>
      <c r="UDN2866" s="36"/>
      <c r="UDO2866" s="36"/>
      <c r="UDP2866" s="36"/>
      <c r="UDQ2866" s="36"/>
      <c r="UDR2866" s="36"/>
      <c r="UDS2866" s="36"/>
      <c r="UDT2866" s="37"/>
      <c r="UDU2866" s="35"/>
      <c r="UDV2866" s="36"/>
      <c r="UDW2866" s="36"/>
      <c r="UDX2866" s="36"/>
      <c r="UDY2866" s="36"/>
      <c r="UDZ2866" s="36"/>
      <c r="UEA2866" s="36"/>
      <c r="UEB2866" s="37"/>
      <c r="UEC2866" s="35"/>
      <c r="UED2866" s="36"/>
      <c r="UEE2866" s="36"/>
      <c r="UEF2866" s="36"/>
      <c r="UEG2866" s="36"/>
      <c r="UEH2866" s="36"/>
      <c r="UEI2866" s="36"/>
      <c r="UEJ2866" s="37"/>
      <c r="UEK2866" s="35"/>
      <c r="UEL2866" s="36"/>
      <c r="UEM2866" s="36"/>
      <c r="UEN2866" s="36"/>
      <c r="UEO2866" s="36"/>
      <c r="UEP2866" s="36"/>
      <c r="UEQ2866" s="36"/>
      <c r="UER2866" s="37"/>
      <c r="UES2866" s="35"/>
      <c r="UET2866" s="36"/>
      <c r="UEU2866" s="36"/>
      <c r="UEV2866" s="36"/>
      <c r="UEW2866" s="36"/>
      <c r="UEX2866" s="36"/>
      <c r="UEY2866" s="36"/>
      <c r="UEZ2866" s="37"/>
      <c r="UFA2866" s="35"/>
      <c r="UFB2866" s="36"/>
      <c r="UFC2866" s="36"/>
      <c r="UFD2866" s="36"/>
      <c r="UFE2866" s="36"/>
      <c r="UFF2866" s="36"/>
      <c r="UFG2866" s="36"/>
      <c r="UFH2866" s="37"/>
      <c r="UFI2866" s="35"/>
      <c r="UFJ2866" s="36"/>
      <c r="UFK2866" s="36"/>
      <c r="UFL2866" s="36"/>
      <c r="UFM2866" s="36"/>
      <c r="UFN2866" s="36"/>
      <c r="UFO2866" s="36"/>
      <c r="UFP2866" s="37"/>
      <c r="UFQ2866" s="35"/>
      <c r="UFR2866" s="36"/>
      <c r="UFS2866" s="36"/>
      <c r="UFT2866" s="36"/>
      <c r="UFU2866" s="36"/>
      <c r="UFV2866" s="36"/>
      <c r="UFW2866" s="36"/>
      <c r="UFX2866" s="37"/>
      <c r="UFY2866" s="35"/>
      <c r="UFZ2866" s="36"/>
      <c r="UGA2866" s="36"/>
      <c r="UGB2866" s="36"/>
      <c r="UGC2866" s="36"/>
      <c r="UGD2866" s="36"/>
      <c r="UGE2866" s="36"/>
      <c r="UGF2866" s="37"/>
      <c r="UGG2866" s="35"/>
      <c r="UGH2866" s="36"/>
      <c r="UGI2866" s="36"/>
      <c r="UGJ2866" s="36"/>
      <c r="UGK2866" s="36"/>
      <c r="UGL2866" s="36"/>
      <c r="UGM2866" s="36"/>
      <c r="UGN2866" s="37"/>
      <c r="UGO2866" s="35"/>
      <c r="UGP2866" s="36"/>
      <c r="UGQ2866" s="36"/>
      <c r="UGR2866" s="36"/>
      <c r="UGS2866" s="36"/>
      <c r="UGT2866" s="36"/>
      <c r="UGU2866" s="36"/>
      <c r="UGV2866" s="37"/>
      <c r="UGW2866" s="35"/>
      <c r="UGX2866" s="36"/>
      <c r="UGY2866" s="36"/>
      <c r="UGZ2866" s="36"/>
      <c r="UHA2866" s="36"/>
      <c r="UHB2866" s="36"/>
      <c r="UHC2866" s="36"/>
      <c r="UHD2866" s="37"/>
      <c r="UHE2866" s="35"/>
      <c r="UHF2866" s="36"/>
      <c r="UHG2866" s="36"/>
      <c r="UHH2866" s="36"/>
      <c r="UHI2866" s="36"/>
      <c r="UHJ2866" s="36"/>
      <c r="UHK2866" s="36"/>
      <c r="UHL2866" s="37"/>
      <c r="UHM2866" s="35"/>
      <c r="UHN2866" s="36"/>
      <c r="UHO2866" s="36"/>
      <c r="UHP2866" s="36"/>
      <c r="UHQ2866" s="36"/>
      <c r="UHR2866" s="36"/>
      <c r="UHS2866" s="36"/>
      <c r="UHT2866" s="37"/>
      <c r="UHU2866" s="35"/>
      <c r="UHV2866" s="36"/>
      <c r="UHW2866" s="36"/>
      <c r="UHX2866" s="36"/>
      <c r="UHY2866" s="36"/>
      <c r="UHZ2866" s="36"/>
      <c r="UIA2866" s="36"/>
      <c r="UIB2866" s="37"/>
      <c r="UIC2866" s="35"/>
      <c r="UID2866" s="36"/>
      <c r="UIE2866" s="36"/>
      <c r="UIF2866" s="36"/>
      <c r="UIG2866" s="36"/>
      <c r="UIH2866" s="36"/>
      <c r="UII2866" s="36"/>
      <c r="UIJ2866" s="37"/>
      <c r="UIK2866" s="35"/>
      <c r="UIL2866" s="36"/>
      <c r="UIM2866" s="36"/>
      <c r="UIN2866" s="36"/>
      <c r="UIO2866" s="36"/>
      <c r="UIP2866" s="36"/>
      <c r="UIQ2866" s="36"/>
      <c r="UIR2866" s="37"/>
      <c r="UIS2866" s="35"/>
      <c r="UIT2866" s="36"/>
      <c r="UIU2866" s="36"/>
      <c r="UIV2866" s="36"/>
      <c r="UIW2866" s="36"/>
      <c r="UIX2866" s="36"/>
      <c r="UIY2866" s="36"/>
      <c r="UIZ2866" s="37"/>
      <c r="UJA2866" s="35"/>
      <c r="UJB2866" s="36"/>
      <c r="UJC2866" s="36"/>
      <c r="UJD2866" s="36"/>
      <c r="UJE2866" s="36"/>
      <c r="UJF2866" s="36"/>
      <c r="UJG2866" s="36"/>
      <c r="UJH2866" s="37"/>
      <c r="UJI2866" s="35"/>
      <c r="UJJ2866" s="36"/>
      <c r="UJK2866" s="36"/>
      <c r="UJL2866" s="36"/>
      <c r="UJM2866" s="36"/>
      <c r="UJN2866" s="36"/>
      <c r="UJO2866" s="36"/>
      <c r="UJP2866" s="37"/>
      <c r="UJQ2866" s="35"/>
      <c r="UJR2866" s="36"/>
      <c r="UJS2866" s="36"/>
      <c r="UJT2866" s="36"/>
      <c r="UJU2866" s="36"/>
      <c r="UJV2866" s="36"/>
      <c r="UJW2866" s="36"/>
      <c r="UJX2866" s="37"/>
      <c r="UJY2866" s="35"/>
      <c r="UJZ2866" s="36"/>
      <c r="UKA2866" s="36"/>
      <c r="UKB2866" s="36"/>
      <c r="UKC2866" s="36"/>
      <c r="UKD2866" s="36"/>
      <c r="UKE2866" s="36"/>
      <c r="UKF2866" s="37"/>
      <c r="UKG2866" s="35"/>
      <c r="UKH2866" s="36"/>
      <c r="UKI2866" s="36"/>
      <c r="UKJ2866" s="36"/>
      <c r="UKK2866" s="36"/>
      <c r="UKL2866" s="36"/>
      <c r="UKM2866" s="36"/>
      <c r="UKN2866" s="37"/>
      <c r="UKO2866" s="35"/>
      <c r="UKP2866" s="36"/>
      <c r="UKQ2866" s="36"/>
      <c r="UKR2866" s="36"/>
      <c r="UKS2866" s="36"/>
      <c r="UKT2866" s="36"/>
      <c r="UKU2866" s="36"/>
      <c r="UKV2866" s="37"/>
      <c r="UKW2866" s="35"/>
      <c r="UKX2866" s="36"/>
      <c r="UKY2866" s="36"/>
      <c r="UKZ2866" s="36"/>
      <c r="ULA2866" s="36"/>
      <c r="ULB2866" s="36"/>
      <c r="ULC2866" s="36"/>
      <c r="ULD2866" s="37"/>
      <c r="ULE2866" s="35"/>
      <c r="ULF2866" s="36"/>
      <c r="ULG2866" s="36"/>
      <c r="ULH2866" s="36"/>
      <c r="ULI2866" s="36"/>
      <c r="ULJ2866" s="36"/>
      <c r="ULK2866" s="36"/>
      <c r="ULL2866" s="37"/>
      <c r="ULM2866" s="35"/>
      <c r="ULN2866" s="36"/>
      <c r="ULO2866" s="36"/>
      <c r="ULP2866" s="36"/>
      <c r="ULQ2866" s="36"/>
      <c r="ULR2866" s="36"/>
      <c r="ULS2866" s="36"/>
      <c r="ULT2866" s="37"/>
      <c r="ULU2866" s="35"/>
      <c r="ULV2866" s="36"/>
      <c r="ULW2866" s="36"/>
      <c r="ULX2866" s="36"/>
      <c r="ULY2866" s="36"/>
      <c r="ULZ2866" s="36"/>
      <c r="UMA2866" s="36"/>
      <c r="UMB2866" s="37"/>
      <c r="UMC2866" s="35"/>
      <c r="UMD2866" s="36"/>
      <c r="UME2866" s="36"/>
      <c r="UMF2866" s="36"/>
      <c r="UMG2866" s="36"/>
      <c r="UMH2866" s="36"/>
      <c r="UMI2866" s="36"/>
      <c r="UMJ2866" s="37"/>
      <c r="UMK2866" s="35"/>
      <c r="UML2866" s="36"/>
      <c r="UMM2866" s="36"/>
      <c r="UMN2866" s="36"/>
      <c r="UMO2866" s="36"/>
      <c r="UMP2866" s="36"/>
      <c r="UMQ2866" s="36"/>
      <c r="UMR2866" s="37"/>
      <c r="UMS2866" s="35"/>
      <c r="UMT2866" s="36"/>
      <c r="UMU2866" s="36"/>
      <c r="UMV2866" s="36"/>
      <c r="UMW2866" s="36"/>
      <c r="UMX2866" s="36"/>
      <c r="UMY2866" s="36"/>
      <c r="UMZ2866" s="37"/>
      <c r="UNA2866" s="35"/>
      <c r="UNB2866" s="36"/>
      <c r="UNC2866" s="36"/>
      <c r="UND2866" s="36"/>
      <c r="UNE2866" s="36"/>
      <c r="UNF2866" s="36"/>
      <c r="UNG2866" s="36"/>
      <c r="UNH2866" s="37"/>
      <c r="UNI2866" s="35"/>
      <c r="UNJ2866" s="36"/>
      <c r="UNK2866" s="36"/>
      <c r="UNL2866" s="36"/>
      <c r="UNM2866" s="36"/>
      <c r="UNN2866" s="36"/>
      <c r="UNO2866" s="36"/>
      <c r="UNP2866" s="37"/>
      <c r="UNQ2866" s="35"/>
      <c r="UNR2866" s="36"/>
      <c r="UNS2866" s="36"/>
      <c r="UNT2866" s="36"/>
      <c r="UNU2866" s="36"/>
      <c r="UNV2866" s="36"/>
      <c r="UNW2866" s="36"/>
      <c r="UNX2866" s="37"/>
      <c r="UNY2866" s="35"/>
      <c r="UNZ2866" s="36"/>
      <c r="UOA2866" s="36"/>
      <c r="UOB2866" s="36"/>
      <c r="UOC2866" s="36"/>
      <c r="UOD2866" s="36"/>
      <c r="UOE2866" s="36"/>
      <c r="UOF2866" s="37"/>
      <c r="UOG2866" s="35"/>
      <c r="UOH2866" s="36"/>
      <c r="UOI2866" s="36"/>
      <c r="UOJ2866" s="36"/>
      <c r="UOK2866" s="36"/>
      <c r="UOL2866" s="36"/>
      <c r="UOM2866" s="36"/>
      <c r="UON2866" s="37"/>
      <c r="UOO2866" s="35"/>
      <c r="UOP2866" s="36"/>
      <c r="UOQ2866" s="36"/>
      <c r="UOR2866" s="36"/>
      <c r="UOS2866" s="36"/>
      <c r="UOT2866" s="36"/>
      <c r="UOU2866" s="36"/>
      <c r="UOV2866" s="37"/>
      <c r="UOW2866" s="35"/>
      <c r="UOX2866" s="36"/>
      <c r="UOY2866" s="36"/>
      <c r="UOZ2866" s="36"/>
      <c r="UPA2866" s="36"/>
      <c r="UPB2866" s="36"/>
      <c r="UPC2866" s="36"/>
      <c r="UPD2866" s="37"/>
      <c r="UPE2866" s="35"/>
      <c r="UPF2866" s="36"/>
      <c r="UPG2866" s="36"/>
      <c r="UPH2866" s="36"/>
      <c r="UPI2866" s="36"/>
      <c r="UPJ2866" s="36"/>
      <c r="UPK2866" s="36"/>
      <c r="UPL2866" s="37"/>
      <c r="UPM2866" s="35"/>
      <c r="UPN2866" s="36"/>
      <c r="UPO2866" s="36"/>
      <c r="UPP2866" s="36"/>
      <c r="UPQ2866" s="36"/>
      <c r="UPR2866" s="36"/>
      <c r="UPS2866" s="36"/>
      <c r="UPT2866" s="37"/>
      <c r="UPU2866" s="35"/>
      <c r="UPV2866" s="36"/>
      <c r="UPW2866" s="36"/>
      <c r="UPX2866" s="36"/>
      <c r="UPY2866" s="36"/>
      <c r="UPZ2866" s="36"/>
      <c r="UQA2866" s="36"/>
      <c r="UQB2866" s="37"/>
      <c r="UQC2866" s="35"/>
      <c r="UQD2866" s="36"/>
      <c r="UQE2866" s="36"/>
      <c r="UQF2866" s="36"/>
      <c r="UQG2866" s="36"/>
      <c r="UQH2866" s="36"/>
      <c r="UQI2866" s="36"/>
      <c r="UQJ2866" s="37"/>
      <c r="UQK2866" s="35"/>
      <c r="UQL2866" s="36"/>
      <c r="UQM2866" s="36"/>
      <c r="UQN2866" s="36"/>
      <c r="UQO2866" s="36"/>
      <c r="UQP2866" s="36"/>
      <c r="UQQ2866" s="36"/>
      <c r="UQR2866" s="37"/>
      <c r="UQS2866" s="35"/>
      <c r="UQT2866" s="36"/>
      <c r="UQU2866" s="36"/>
      <c r="UQV2866" s="36"/>
      <c r="UQW2866" s="36"/>
      <c r="UQX2866" s="36"/>
      <c r="UQY2866" s="36"/>
      <c r="UQZ2866" s="37"/>
      <c r="URA2866" s="35"/>
      <c r="URB2866" s="36"/>
      <c r="URC2866" s="36"/>
      <c r="URD2866" s="36"/>
      <c r="URE2866" s="36"/>
      <c r="URF2866" s="36"/>
      <c r="URG2866" s="36"/>
      <c r="URH2866" s="37"/>
      <c r="URI2866" s="35"/>
      <c r="URJ2866" s="36"/>
      <c r="URK2866" s="36"/>
      <c r="URL2866" s="36"/>
      <c r="URM2866" s="36"/>
      <c r="URN2866" s="36"/>
      <c r="URO2866" s="36"/>
      <c r="URP2866" s="37"/>
      <c r="URQ2866" s="35"/>
      <c r="URR2866" s="36"/>
      <c r="URS2866" s="36"/>
      <c r="URT2866" s="36"/>
      <c r="URU2866" s="36"/>
      <c r="URV2866" s="36"/>
      <c r="URW2866" s="36"/>
      <c r="URX2866" s="37"/>
      <c r="URY2866" s="35"/>
      <c r="URZ2866" s="36"/>
      <c r="USA2866" s="36"/>
      <c r="USB2866" s="36"/>
      <c r="USC2866" s="36"/>
      <c r="USD2866" s="36"/>
      <c r="USE2866" s="36"/>
      <c r="USF2866" s="37"/>
      <c r="USG2866" s="35"/>
      <c r="USH2866" s="36"/>
      <c r="USI2866" s="36"/>
      <c r="USJ2866" s="36"/>
      <c r="USK2866" s="36"/>
      <c r="USL2866" s="36"/>
      <c r="USM2866" s="36"/>
      <c r="USN2866" s="37"/>
      <c r="USO2866" s="35"/>
      <c r="USP2866" s="36"/>
      <c r="USQ2866" s="36"/>
      <c r="USR2866" s="36"/>
      <c r="USS2866" s="36"/>
      <c r="UST2866" s="36"/>
      <c r="USU2866" s="36"/>
      <c r="USV2866" s="37"/>
      <c r="USW2866" s="35"/>
      <c r="USX2866" s="36"/>
      <c r="USY2866" s="36"/>
      <c r="USZ2866" s="36"/>
      <c r="UTA2866" s="36"/>
      <c r="UTB2866" s="36"/>
      <c r="UTC2866" s="36"/>
      <c r="UTD2866" s="37"/>
      <c r="UTE2866" s="35"/>
      <c r="UTF2866" s="35"/>
      <c r="UTG2866" s="35"/>
      <c r="UTH2866" s="35"/>
      <c r="UTI2866" s="35"/>
      <c r="UTJ2866" s="35"/>
      <c r="UTK2866" s="35"/>
      <c r="UTL2866" s="35"/>
    </row>
    <row r="2867" spans="1:14728" ht="15.75" customHeight="1" x14ac:dyDescent="0.25">
      <c r="A2867" s="28" t="s">
        <v>59</v>
      </c>
      <c r="B2867" s="29"/>
      <c r="C2867" s="29"/>
      <c r="D2867" s="29"/>
      <c r="E2867" s="29"/>
      <c r="F2867" s="29"/>
      <c r="G2867" s="29"/>
      <c r="H2867" s="30"/>
    </row>
    <row r="2868" spans="1:14728" ht="27.75" customHeight="1" x14ac:dyDescent="0.25">
      <c r="A2868" s="6">
        <v>5134</v>
      </c>
      <c r="B2868" s="6" t="s">
        <v>4474</v>
      </c>
      <c r="C2868" s="6" t="s">
        <v>61</v>
      </c>
      <c r="D2868" s="6" t="s">
        <v>48</v>
      </c>
      <c r="E2868" s="6" t="s">
        <v>7</v>
      </c>
      <c r="F2868" s="6">
        <v>540000</v>
      </c>
      <c r="G2868" s="6">
        <v>540000</v>
      </c>
      <c r="H2868" s="1">
        <v>1</v>
      </c>
    </row>
    <row r="2869" spans="1:14728" ht="27.75" customHeight="1" x14ac:dyDescent="0.25">
      <c r="A2869" s="6">
        <v>5134</v>
      </c>
      <c r="B2869" s="6" t="s">
        <v>5047</v>
      </c>
      <c r="C2869" s="6" t="s">
        <v>61</v>
      </c>
      <c r="D2869" s="6" t="s">
        <v>48</v>
      </c>
      <c r="E2869" s="6" t="s">
        <v>7</v>
      </c>
      <c r="F2869" s="6">
        <v>2000000</v>
      </c>
      <c r="G2869" s="6">
        <v>2000000</v>
      </c>
      <c r="H2869" s="1">
        <v>1</v>
      </c>
    </row>
    <row r="2870" spans="1:14728" ht="27.75" customHeight="1" x14ac:dyDescent="0.25">
      <c r="A2870" s="6">
        <v>5134</v>
      </c>
      <c r="B2870" s="6" t="s">
        <v>5048</v>
      </c>
      <c r="C2870" s="6" t="s">
        <v>61</v>
      </c>
      <c r="D2870" s="6" t="s">
        <v>48</v>
      </c>
      <c r="E2870" s="6" t="s">
        <v>7</v>
      </c>
      <c r="F2870" s="6">
        <v>1600000</v>
      </c>
      <c r="G2870" s="6">
        <v>1600000</v>
      </c>
      <c r="H2870" s="1">
        <v>1</v>
      </c>
    </row>
    <row r="2871" spans="1:14728" ht="27.75" customHeight="1" x14ac:dyDescent="0.25">
      <c r="A2871" s="6">
        <v>5134</v>
      </c>
      <c r="B2871" s="6" t="s">
        <v>5049</v>
      </c>
      <c r="C2871" s="6" t="s">
        <v>61</v>
      </c>
      <c r="D2871" s="6" t="s">
        <v>48</v>
      </c>
      <c r="E2871" s="6" t="s">
        <v>7</v>
      </c>
      <c r="F2871" s="6">
        <v>1000000</v>
      </c>
      <c r="G2871" s="6">
        <v>1000000</v>
      </c>
      <c r="H2871" s="1">
        <v>1</v>
      </c>
    </row>
    <row r="2872" spans="1:14728" ht="27.75" customHeight="1" x14ac:dyDescent="0.25">
      <c r="A2872" s="6">
        <v>5134</v>
      </c>
      <c r="B2872" s="6" t="s">
        <v>5050</v>
      </c>
      <c r="C2872" s="6" t="s">
        <v>61</v>
      </c>
      <c r="D2872" s="6" t="s">
        <v>48</v>
      </c>
      <c r="E2872" s="6" t="s">
        <v>7</v>
      </c>
      <c r="F2872" s="6">
        <v>800000</v>
      </c>
      <c r="G2872" s="6">
        <v>800000</v>
      </c>
      <c r="H2872" s="1">
        <v>1</v>
      </c>
    </row>
    <row r="2873" spans="1:14728" ht="15.75" customHeight="1" x14ac:dyDescent="0.25">
      <c r="A2873" s="28" t="s">
        <v>96</v>
      </c>
      <c r="B2873" s="29"/>
      <c r="C2873" s="29"/>
      <c r="D2873" s="29"/>
      <c r="E2873" s="29"/>
      <c r="F2873" s="29"/>
      <c r="G2873" s="29"/>
      <c r="H2873" s="30"/>
    </row>
    <row r="2874" spans="1:14728" ht="26.1" customHeight="1" x14ac:dyDescent="0.25">
      <c r="A2874" s="6">
        <v>5134</v>
      </c>
      <c r="B2874" s="6" t="s">
        <v>4475</v>
      </c>
      <c r="C2874" s="6" t="s">
        <v>107</v>
      </c>
      <c r="D2874" s="6" t="s">
        <v>48</v>
      </c>
      <c r="E2874" s="6" t="s">
        <v>7</v>
      </c>
      <c r="F2874" s="6">
        <v>60000</v>
      </c>
      <c r="G2874" s="6">
        <v>60000</v>
      </c>
      <c r="H2874" s="1">
        <v>1</v>
      </c>
    </row>
    <row r="2875" spans="1:14728" ht="26.1" customHeight="1" x14ac:dyDescent="0.25">
      <c r="A2875" s="6">
        <v>5134</v>
      </c>
      <c r="B2875" s="6" t="s">
        <v>5051</v>
      </c>
      <c r="C2875" s="6" t="s">
        <v>107</v>
      </c>
      <c r="D2875" s="6" t="s">
        <v>48</v>
      </c>
      <c r="E2875" s="6" t="s">
        <v>7</v>
      </c>
      <c r="F2875" s="6">
        <v>600000</v>
      </c>
      <c r="G2875" s="6">
        <v>600000</v>
      </c>
      <c r="H2875" s="1">
        <v>1</v>
      </c>
    </row>
    <row r="2876" spans="1:14728" ht="15" customHeight="1" x14ac:dyDescent="0.25">
      <c r="A2876" s="35" t="s">
        <v>545</v>
      </c>
      <c r="B2876" s="36"/>
      <c r="C2876" s="36"/>
      <c r="D2876" s="36"/>
      <c r="E2876" s="36"/>
      <c r="F2876" s="36"/>
      <c r="G2876" s="36"/>
      <c r="H2876" s="36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  <c r="S2876" s="58"/>
      <c r="T2876" s="58"/>
      <c r="U2876" s="58"/>
      <c r="V2876" s="58"/>
      <c r="W2876" s="58"/>
      <c r="X2876" s="58"/>
      <c r="Y2876" s="58"/>
      <c r="Z2876" s="58"/>
      <c r="AA2876" s="58"/>
      <c r="AB2876" s="58"/>
      <c r="AC2876" s="58"/>
      <c r="AD2876" s="58"/>
      <c r="AE2876" s="58"/>
      <c r="AF2876" s="58"/>
      <c r="AG2876" s="36"/>
      <c r="AH2876" s="36"/>
      <c r="AI2876" s="36"/>
      <c r="AJ2876" s="36"/>
      <c r="AK2876" s="36"/>
      <c r="AL2876" s="36"/>
      <c r="AM2876" s="36"/>
      <c r="AN2876" s="37"/>
      <c r="AO2876" s="35"/>
      <c r="AP2876" s="36"/>
      <c r="AQ2876" s="36"/>
      <c r="AR2876" s="36"/>
      <c r="AS2876" s="36"/>
      <c r="AT2876" s="36"/>
      <c r="AU2876" s="36"/>
      <c r="AV2876" s="37"/>
      <c r="AW2876" s="35"/>
      <c r="AX2876" s="36"/>
      <c r="AY2876" s="36"/>
      <c r="AZ2876" s="36"/>
      <c r="BA2876" s="36"/>
      <c r="BB2876" s="36"/>
      <c r="BC2876" s="36"/>
      <c r="BD2876" s="37"/>
      <c r="BE2876" s="35"/>
      <c r="BF2876" s="36"/>
      <c r="BG2876" s="36"/>
      <c r="BH2876" s="36"/>
      <c r="BI2876" s="36"/>
      <c r="BJ2876" s="36"/>
      <c r="BK2876" s="36"/>
      <c r="BL2876" s="37"/>
      <c r="BM2876" s="35"/>
      <c r="BN2876" s="36"/>
      <c r="BO2876" s="36"/>
      <c r="BP2876" s="36"/>
      <c r="BQ2876" s="36"/>
      <c r="BR2876" s="36"/>
      <c r="BS2876" s="36"/>
      <c r="BT2876" s="37"/>
      <c r="BU2876" s="35"/>
      <c r="BV2876" s="36"/>
      <c r="BW2876" s="36"/>
      <c r="BX2876" s="36"/>
      <c r="BY2876" s="36"/>
      <c r="BZ2876" s="36"/>
      <c r="CA2876" s="36"/>
      <c r="CB2876" s="37"/>
      <c r="CC2876" s="35"/>
      <c r="CD2876" s="36"/>
      <c r="CE2876" s="36"/>
      <c r="CF2876" s="36"/>
      <c r="CG2876" s="36"/>
      <c r="CH2876" s="36"/>
      <c r="CI2876" s="36"/>
      <c r="CJ2876" s="37"/>
      <c r="CK2876" s="35"/>
      <c r="CL2876" s="36"/>
      <c r="CM2876" s="36"/>
      <c r="CN2876" s="36"/>
      <c r="CO2876" s="36"/>
      <c r="CP2876" s="36"/>
      <c r="CQ2876" s="36"/>
      <c r="CR2876" s="37"/>
      <c r="CS2876" s="35"/>
      <c r="CT2876" s="36"/>
      <c r="CU2876" s="36"/>
      <c r="CV2876" s="36"/>
      <c r="CW2876" s="36"/>
      <c r="CX2876" s="36"/>
      <c r="CY2876" s="36"/>
      <c r="CZ2876" s="37"/>
      <c r="DA2876" s="35"/>
      <c r="DB2876" s="36"/>
      <c r="DC2876" s="36"/>
      <c r="DD2876" s="36"/>
      <c r="DE2876" s="36"/>
      <c r="DF2876" s="36"/>
      <c r="DG2876" s="36"/>
      <c r="DH2876" s="37"/>
      <c r="DI2876" s="35"/>
      <c r="DJ2876" s="36"/>
      <c r="DK2876" s="36"/>
      <c r="DL2876" s="36"/>
      <c r="DM2876" s="36"/>
      <c r="DN2876" s="36"/>
      <c r="DO2876" s="36"/>
      <c r="DP2876" s="37"/>
      <c r="DQ2876" s="35"/>
      <c r="DR2876" s="36"/>
      <c r="DS2876" s="36"/>
      <c r="DT2876" s="36"/>
      <c r="DU2876" s="36"/>
      <c r="DV2876" s="36"/>
      <c r="DW2876" s="36"/>
      <c r="DX2876" s="37"/>
      <c r="DY2876" s="35"/>
      <c r="DZ2876" s="36"/>
      <c r="EA2876" s="36"/>
      <c r="EB2876" s="36"/>
      <c r="EC2876" s="36"/>
      <c r="ED2876" s="36"/>
      <c r="EE2876" s="36"/>
      <c r="EF2876" s="37"/>
      <c r="EG2876" s="35"/>
      <c r="EH2876" s="36"/>
      <c r="EI2876" s="36"/>
      <c r="EJ2876" s="36"/>
      <c r="EK2876" s="36"/>
      <c r="EL2876" s="36"/>
      <c r="EM2876" s="36"/>
      <c r="EN2876" s="37"/>
      <c r="EO2876" s="35"/>
      <c r="EP2876" s="36"/>
      <c r="EQ2876" s="36"/>
      <c r="ER2876" s="36"/>
      <c r="ES2876" s="36"/>
      <c r="ET2876" s="36"/>
      <c r="EU2876" s="36"/>
      <c r="EV2876" s="37"/>
      <c r="EW2876" s="35"/>
      <c r="EX2876" s="36"/>
      <c r="EY2876" s="36"/>
      <c r="EZ2876" s="36"/>
      <c r="FA2876" s="36"/>
      <c r="FB2876" s="36"/>
      <c r="FC2876" s="36"/>
      <c r="FD2876" s="37"/>
      <c r="FE2876" s="35"/>
      <c r="FF2876" s="36"/>
      <c r="FG2876" s="36"/>
      <c r="FH2876" s="36"/>
      <c r="FI2876" s="36"/>
      <c r="FJ2876" s="36"/>
      <c r="FK2876" s="36"/>
      <c r="FL2876" s="37"/>
      <c r="FM2876" s="35"/>
      <c r="FN2876" s="36"/>
      <c r="FO2876" s="36"/>
      <c r="FP2876" s="36"/>
      <c r="FQ2876" s="36"/>
      <c r="FR2876" s="36"/>
      <c r="FS2876" s="36"/>
      <c r="FT2876" s="37"/>
      <c r="FU2876" s="35"/>
      <c r="FV2876" s="36"/>
      <c r="FW2876" s="36"/>
      <c r="FX2876" s="36"/>
      <c r="FY2876" s="36"/>
      <c r="FZ2876" s="36"/>
      <c r="GA2876" s="36"/>
      <c r="GB2876" s="37"/>
      <c r="GC2876" s="35"/>
      <c r="GD2876" s="36"/>
      <c r="GE2876" s="36"/>
      <c r="GF2876" s="36"/>
      <c r="GG2876" s="36"/>
      <c r="GH2876" s="36"/>
      <c r="GI2876" s="36"/>
      <c r="GJ2876" s="37"/>
      <c r="GK2876" s="35"/>
      <c r="GL2876" s="36"/>
      <c r="GM2876" s="36"/>
      <c r="GN2876" s="36"/>
      <c r="GO2876" s="36"/>
      <c r="GP2876" s="36"/>
      <c r="GQ2876" s="36"/>
      <c r="GR2876" s="37"/>
      <c r="GS2876" s="35"/>
      <c r="GT2876" s="36"/>
      <c r="GU2876" s="36"/>
      <c r="GV2876" s="36"/>
      <c r="GW2876" s="36"/>
      <c r="GX2876" s="36"/>
      <c r="GY2876" s="36"/>
      <c r="GZ2876" s="37"/>
      <c r="HA2876" s="35"/>
      <c r="HB2876" s="36"/>
      <c r="HC2876" s="36"/>
      <c r="HD2876" s="36"/>
      <c r="HE2876" s="36"/>
      <c r="HF2876" s="36"/>
      <c r="HG2876" s="36"/>
      <c r="HH2876" s="37"/>
      <c r="HI2876" s="35"/>
      <c r="HJ2876" s="36"/>
      <c r="HK2876" s="36"/>
      <c r="HL2876" s="36"/>
      <c r="HM2876" s="36"/>
      <c r="HN2876" s="36"/>
      <c r="HO2876" s="36"/>
      <c r="HP2876" s="37"/>
      <c r="HQ2876" s="35"/>
      <c r="HR2876" s="36"/>
      <c r="HS2876" s="36"/>
      <c r="HT2876" s="36"/>
      <c r="HU2876" s="36"/>
      <c r="HV2876" s="36"/>
      <c r="HW2876" s="36"/>
      <c r="HX2876" s="37"/>
      <c r="HY2876" s="35"/>
      <c r="HZ2876" s="36"/>
      <c r="IA2876" s="36"/>
      <c r="IB2876" s="36"/>
      <c r="IC2876" s="36"/>
      <c r="ID2876" s="36"/>
      <c r="IE2876" s="36"/>
      <c r="IF2876" s="37"/>
      <c r="IG2876" s="35"/>
      <c r="IH2876" s="36"/>
      <c r="II2876" s="36"/>
      <c r="IJ2876" s="36"/>
      <c r="IK2876" s="36"/>
      <c r="IL2876" s="36"/>
      <c r="IM2876" s="36"/>
      <c r="IN2876" s="37"/>
      <c r="IO2876" s="35"/>
      <c r="IP2876" s="36"/>
      <c r="IQ2876" s="36"/>
      <c r="IR2876" s="36"/>
      <c r="IS2876" s="36"/>
      <c r="IT2876" s="36"/>
      <c r="IU2876" s="36"/>
      <c r="IV2876" s="37"/>
      <c r="IW2876" s="35"/>
      <c r="IX2876" s="36"/>
      <c r="IY2876" s="36"/>
      <c r="IZ2876" s="36"/>
      <c r="JA2876" s="36"/>
      <c r="JB2876" s="36"/>
      <c r="JC2876" s="36"/>
      <c r="JD2876" s="37"/>
      <c r="JE2876" s="35"/>
      <c r="JF2876" s="36"/>
      <c r="JG2876" s="36"/>
      <c r="JH2876" s="36"/>
      <c r="JI2876" s="36"/>
      <c r="JJ2876" s="36"/>
      <c r="JK2876" s="36"/>
      <c r="JL2876" s="37"/>
      <c r="JM2876" s="35"/>
      <c r="JN2876" s="36"/>
      <c r="JO2876" s="36"/>
      <c r="JP2876" s="36"/>
      <c r="JQ2876" s="36"/>
      <c r="JR2876" s="36"/>
      <c r="JS2876" s="36"/>
      <c r="JT2876" s="37"/>
      <c r="JU2876" s="35"/>
      <c r="JV2876" s="36"/>
      <c r="JW2876" s="36"/>
      <c r="JX2876" s="36"/>
      <c r="JY2876" s="36"/>
      <c r="JZ2876" s="36"/>
      <c r="KA2876" s="36"/>
      <c r="KB2876" s="37"/>
      <c r="KC2876" s="35"/>
      <c r="KD2876" s="36"/>
      <c r="KE2876" s="36"/>
      <c r="KF2876" s="36"/>
      <c r="KG2876" s="36"/>
      <c r="KH2876" s="36"/>
      <c r="KI2876" s="36"/>
      <c r="KJ2876" s="37"/>
      <c r="KK2876" s="35"/>
      <c r="KL2876" s="36"/>
      <c r="KM2876" s="36"/>
      <c r="KN2876" s="36"/>
      <c r="KO2876" s="36"/>
      <c r="KP2876" s="36"/>
      <c r="KQ2876" s="36"/>
      <c r="KR2876" s="37"/>
      <c r="KS2876" s="35"/>
      <c r="KT2876" s="36"/>
      <c r="KU2876" s="36"/>
      <c r="KV2876" s="36"/>
      <c r="KW2876" s="36"/>
      <c r="KX2876" s="36"/>
      <c r="KY2876" s="36"/>
      <c r="KZ2876" s="37"/>
      <c r="LA2876" s="35"/>
      <c r="LB2876" s="36"/>
      <c r="LC2876" s="36"/>
      <c r="LD2876" s="36"/>
      <c r="LE2876" s="36"/>
      <c r="LF2876" s="36"/>
      <c r="LG2876" s="36"/>
      <c r="LH2876" s="37"/>
      <c r="LI2876" s="35"/>
      <c r="LJ2876" s="36"/>
      <c r="LK2876" s="36"/>
      <c r="LL2876" s="36"/>
      <c r="LM2876" s="36"/>
      <c r="LN2876" s="36"/>
      <c r="LO2876" s="36"/>
      <c r="LP2876" s="37"/>
      <c r="LQ2876" s="35"/>
      <c r="LR2876" s="36"/>
      <c r="LS2876" s="36"/>
      <c r="LT2876" s="36"/>
      <c r="LU2876" s="36"/>
      <c r="LV2876" s="36"/>
      <c r="LW2876" s="36"/>
      <c r="LX2876" s="37"/>
      <c r="LY2876" s="35"/>
      <c r="LZ2876" s="36"/>
      <c r="MA2876" s="36"/>
      <c r="MB2876" s="36"/>
      <c r="MC2876" s="36"/>
      <c r="MD2876" s="36"/>
      <c r="ME2876" s="36"/>
      <c r="MF2876" s="37"/>
      <c r="MG2876" s="35"/>
      <c r="MH2876" s="36"/>
      <c r="MI2876" s="36"/>
      <c r="MJ2876" s="36"/>
      <c r="MK2876" s="36"/>
      <c r="ML2876" s="36"/>
      <c r="MM2876" s="36"/>
      <c r="MN2876" s="37"/>
      <c r="MO2876" s="35"/>
      <c r="MP2876" s="36"/>
      <c r="MQ2876" s="36"/>
      <c r="MR2876" s="36"/>
      <c r="MS2876" s="36"/>
      <c r="MT2876" s="36"/>
      <c r="MU2876" s="36"/>
      <c r="MV2876" s="37"/>
      <c r="MW2876" s="35"/>
      <c r="MX2876" s="36"/>
      <c r="MY2876" s="36"/>
      <c r="MZ2876" s="36"/>
      <c r="NA2876" s="36"/>
      <c r="NB2876" s="36"/>
      <c r="NC2876" s="36"/>
      <c r="ND2876" s="37"/>
      <c r="NE2876" s="35"/>
      <c r="NF2876" s="36"/>
      <c r="NG2876" s="36"/>
      <c r="NH2876" s="36"/>
      <c r="NI2876" s="36"/>
      <c r="NJ2876" s="36"/>
      <c r="NK2876" s="36"/>
      <c r="NL2876" s="37"/>
      <c r="NM2876" s="35"/>
      <c r="NN2876" s="36"/>
      <c r="NO2876" s="36"/>
      <c r="NP2876" s="36"/>
      <c r="NQ2876" s="36"/>
      <c r="NR2876" s="36"/>
      <c r="NS2876" s="36"/>
      <c r="NT2876" s="37"/>
      <c r="NU2876" s="35"/>
      <c r="NV2876" s="36"/>
      <c r="NW2876" s="36"/>
      <c r="NX2876" s="36"/>
      <c r="NY2876" s="36"/>
      <c r="NZ2876" s="36"/>
      <c r="OA2876" s="36"/>
      <c r="OB2876" s="37"/>
      <c r="OC2876" s="35"/>
      <c r="OD2876" s="36"/>
      <c r="OE2876" s="36"/>
      <c r="OF2876" s="36"/>
      <c r="OG2876" s="36"/>
      <c r="OH2876" s="36"/>
      <c r="OI2876" s="36"/>
      <c r="OJ2876" s="37"/>
      <c r="OK2876" s="35"/>
      <c r="OL2876" s="36"/>
      <c r="OM2876" s="36"/>
      <c r="ON2876" s="36"/>
      <c r="OO2876" s="36"/>
      <c r="OP2876" s="36"/>
      <c r="OQ2876" s="36"/>
      <c r="OR2876" s="37"/>
      <c r="OS2876" s="35"/>
      <c r="OT2876" s="36"/>
      <c r="OU2876" s="36"/>
      <c r="OV2876" s="36"/>
      <c r="OW2876" s="36"/>
      <c r="OX2876" s="36"/>
      <c r="OY2876" s="36"/>
      <c r="OZ2876" s="37"/>
      <c r="PA2876" s="35"/>
      <c r="PB2876" s="36"/>
      <c r="PC2876" s="36"/>
      <c r="PD2876" s="36"/>
      <c r="PE2876" s="36"/>
      <c r="PF2876" s="36"/>
      <c r="PG2876" s="36"/>
      <c r="PH2876" s="37"/>
      <c r="PI2876" s="35"/>
      <c r="PJ2876" s="36"/>
      <c r="PK2876" s="36"/>
      <c r="PL2876" s="36"/>
      <c r="PM2876" s="36"/>
      <c r="PN2876" s="36"/>
      <c r="PO2876" s="36"/>
      <c r="PP2876" s="37"/>
      <c r="PQ2876" s="35"/>
      <c r="PR2876" s="36"/>
      <c r="PS2876" s="36"/>
      <c r="PT2876" s="36"/>
      <c r="PU2876" s="36"/>
      <c r="PV2876" s="36"/>
      <c r="PW2876" s="36"/>
      <c r="PX2876" s="37"/>
      <c r="PY2876" s="35"/>
      <c r="PZ2876" s="36"/>
      <c r="QA2876" s="36"/>
      <c r="QB2876" s="36"/>
      <c r="QC2876" s="36"/>
      <c r="QD2876" s="36"/>
      <c r="QE2876" s="36"/>
      <c r="QF2876" s="37"/>
      <c r="QG2876" s="35"/>
      <c r="QH2876" s="36"/>
      <c r="QI2876" s="36"/>
      <c r="QJ2876" s="36"/>
      <c r="QK2876" s="36"/>
      <c r="QL2876" s="36"/>
      <c r="QM2876" s="36"/>
      <c r="QN2876" s="37"/>
      <c r="QO2876" s="35"/>
      <c r="QP2876" s="36"/>
      <c r="QQ2876" s="36"/>
      <c r="QR2876" s="36"/>
      <c r="QS2876" s="36"/>
      <c r="QT2876" s="36"/>
      <c r="QU2876" s="36"/>
      <c r="QV2876" s="37"/>
      <c r="QW2876" s="35"/>
      <c r="QX2876" s="36"/>
      <c r="QY2876" s="36"/>
      <c r="QZ2876" s="36"/>
      <c r="RA2876" s="36"/>
      <c r="RB2876" s="36"/>
      <c r="RC2876" s="36"/>
      <c r="RD2876" s="37"/>
      <c r="RE2876" s="35"/>
      <c r="RF2876" s="36"/>
      <c r="RG2876" s="36"/>
      <c r="RH2876" s="36"/>
      <c r="RI2876" s="36"/>
      <c r="RJ2876" s="36"/>
      <c r="RK2876" s="36"/>
      <c r="RL2876" s="37"/>
      <c r="RM2876" s="35"/>
      <c r="RN2876" s="36"/>
      <c r="RO2876" s="36"/>
      <c r="RP2876" s="36"/>
      <c r="RQ2876" s="36"/>
      <c r="RR2876" s="36"/>
      <c r="RS2876" s="36"/>
      <c r="RT2876" s="37"/>
      <c r="RU2876" s="35"/>
      <c r="RV2876" s="36"/>
      <c r="RW2876" s="36"/>
      <c r="RX2876" s="36"/>
      <c r="RY2876" s="36"/>
      <c r="RZ2876" s="36"/>
      <c r="SA2876" s="36"/>
      <c r="SB2876" s="37"/>
      <c r="SC2876" s="35"/>
      <c r="SD2876" s="36"/>
      <c r="SE2876" s="36"/>
      <c r="SF2876" s="36"/>
      <c r="SG2876" s="36"/>
      <c r="SH2876" s="36"/>
      <c r="SI2876" s="36"/>
      <c r="SJ2876" s="37"/>
      <c r="SK2876" s="35"/>
      <c r="SL2876" s="36"/>
      <c r="SM2876" s="36"/>
      <c r="SN2876" s="36"/>
      <c r="SO2876" s="36"/>
      <c r="SP2876" s="36"/>
      <c r="SQ2876" s="36"/>
      <c r="SR2876" s="37"/>
      <c r="SS2876" s="35"/>
      <c r="ST2876" s="36"/>
      <c r="SU2876" s="36"/>
      <c r="SV2876" s="36"/>
      <c r="SW2876" s="36"/>
      <c r="SX2876" s="36"/>
      <c r="SY2876" s="36"/>
      <c r="SZ2876" s="37"/>
      <c r="TA2876" s="35"/>
      <c r="TB2876" s="36"/>
      <c r="TC2876" s="36"/>
      <c r="TD2876" s="36"/>
      <c r="TE2876" s="36"/>
      <c r="TF2876" s="36"/>
      <c r="TG2876" s="36"/>
      <c r="TH2876" s="37"/>
      <c r="TI2876" s="35"/>
      <c r="TJ2876" s="36"/>
      <c r="TK2876" s="36"/>
      <c r="TL2876" s="36"/>
      <c r="TM2876" s="36"/>
      <c r="TN2876" s="36"/>
      <c r="TO2876" s="36"/>
      <c r="TP2876" s="37"/>
      <c r="TQ2876" s="35"/>
      <c r="TR2876" s="36"/>
      <c r="TS2876" s="36"/>
      <c r="TT2876" s="36"/>
      <c r="TU2876" s="36"/>
      <c r="TV2876" s="36"/>
      <c r="TW2876" s="36"/>
      <c r="TX2876" s="37"/>
      <c r="TY2876" s="35"/>
      <c r="TZ2876" s="36"/>
      <c r="UA2876" s="36"/>
      <c r="UB2876" s="36"/>
      <c r="UC2876" s="36"/>
      <c r="UD2876" s="36"/>
      <c r="UE2876" s="36"/>
      <c r="UF2876" s="37"/>
      <c r="UG2876" s="35"/>
      <c r="UH2876" s="36"/>
      <c r="UI2876" s="36"/>
      <c r="UJ2876" s="36"/>
      <c r="UK2876" s="36"/>
      <c r="UL2876" s="36"/>
      <c r="UM2876" s="36"/>
      <c r="UN2876" s="37"/>
      <c r="UO2876" s="35"/>
      <c r="UP2876" s="36"/>
      <c r="UQ2876" s="36"/>
      <c r="UR2876" s="36"/>
      <c r="US2876" s="36"/>
      <c r="UT2876" s="36"/>
      <c r="UU2876" s="36"/>
      <c r="UV2876" s="37"/>
      <c r="UW2876" s="35"/>
      <c r="UX2876" s="36"/>
      <c r="UY2876" s="36"/>
      <c r="UZ2876" s="36"/>
      <c r="VA2876" s="36"/>
      <c r="VB2876" s="36"/>
      <c r="VC2876" s="36"/>
      <c r="VD2876" s="37"/>
      <c r="VE2876" s="35"/>
      <c r="VF2876" s="36"/>
      <c r="VG2876" s="36"/>
      <c r="VH2876" s="36"/>
      <c r="VI2876" s="36"/>
      <c r="VJ2876" s="36"/>
      <c r="VK2876" s="36"/>
      <c r="VL2876" s="37"/>
      <c r="VM2876" s="35"/>
      <c r="VN2876" s="36"/>
      <c r="VO2876" s="36"/>
      <c r="VP2876" s="36"/>
      <c r="VQ2876" s="36"/>
      <c r="VR2876" s="36"/>
      <c r="VS2876" s="36"/>
      <c r="VT2876" s="37"/>
      <c r="VU2876" s="35"/>
      <c r="VV2876" s="36"/>
      <c r="VW2876" s="36"/>
      <c r="VX2876" s="36"/>
      <c r="VY2876" s="36"/>
      <c r="VZ2876" s="36"/>
      <c r="WA2876" s="36"/>
      <c r="WB2876" s="37"/>
      <c r="WC2876" s="35"/>
      <c r="WD2876" s="36"/>
      <c r="WE2876" s="36"/>
      <c r="WF2876" s="36"/>
      <c r="WG2876" s="36"/>
      <c r="WH2876" s="36"/>
      <c r="WI2876" s="36"/>
      <c r="WJ2876" s="37"/>
      <c r="WK2876" s="35"/>
      <c r="WL2876" s="36"/>
      <c r="WM2876" s="36"/>
      <c r="WN2876" s="36"/>
      <c r="WO2876" s="36"/>
      <c r="WP2876" s="36"/>
      <c r="WQ2876" s="36"/>
      <c r="WR2876" s="37"/>
      <c r="WS2876" s="35"/>
      <c r="WT2876" s="36"/>
      <c r="WU2876" s="36"/>
      <c r="WV2876" s="36"/>
      <c r="WW2876" s="36"/>
      <c r="WX2876" s="36"/>
      <c r="WY2876" s="36"/>
      <c r="WZ2876" s="37"/>
      <c r="XA2876" s="35"/>
      <c r="XB2876" s="36"/>
      <c r="XC2876" s="36"/>
      <c r="XD2876" s="36"/>
      <c r="XE2876" s="36"/>
      <c r="XF2876" s="36"/>
      <c r="XG2876" s="36"/>
      <c r="XH2876" s="37"/>
      <c r="XI2876" s="35"/>
      <c r="XJ2876" s="36"/>
      <c r="XK2876" s="36"/>
      <c r="XL2876" s="36"/>
      <c r="XM2876" s="36"/>
      <c r="XN2876" s="36"/>
      <c r="XO2876" s="36"/>
      <c r="XP2876" s="37"/>
      <c r="XQ2876" s="35"/>
      <c r="XR2876" s="36"/>
      <c r="XS2876" s="36"/>
      <c r="XT2876" s="36"/>
      <c r="XU2876" s="36"/>
      <c r="XV2876" s="36"/>
      <c r="XW2876" s="36"/>
      <c r="XX2876" s="37"/>
      <c r="XY2876" s="35"/>
      <c r="XZ2876" s="36"/>
      <c r="YA2876" s="36"/>
      <c r="YB2876" s="36"/>
      <c r="YC2876" s="36"/>
      <c r="YD2876" s="36"/>
      <c r="YE2876" s="36"/>
      <c r="YF2876" s="37"/>
      <c r="YG2876" s="35"/>
      <c r="YH2876" s="36"/>
      <c r="YI2876" s="36"/>
      <c r="YJ2876" s="36"/>
      <c r="YK2876" s="36"/>
      <c r="YL2876" s="36"/>
      <c r="YM2876" s="36"/>
      <c r="YN2876" s="37"/>
      <c r="YO2876" s="35"/>
      <c r="YP2876" s="36"/>
      <c r="YQ2876" s="36"/>
      <c r="YR2876" s="36"/>
      <c r="YS2876" s="36"/>
      <c r="YT2876" s="36"/>
      <c r="YU2876" s="36"/>
      <c r="YV2876" s="37"/>
      <c r="YW2876" s="35"/>
      <c r="YX2876" s="36"/>
      <c r="YY2876" s="36"/>
      <c r="YZ2876" s="36"/>
      <c r="ZA2876" s="36"/>
      <c r="ZB2876" s="36"/>
      <c r="ZC2876" s="36"/>
      <c r="ZD2876" s="37"/>
      <c r="ZE2876" s="35"/>
      <c r="ZF2876" s="36"/>
      <c r="ZG2876" s="36"/>
      <c r="ZH2876" s="36"/>
      <c r="ZI2876" s="36"/>
      <c r="ZJ2876" s="36"/>
      <c r="ZK2876" s="36"/>
      <c r="ZL2876" s="37"/>
      <c r="ZM2876" s="35"/>
      <c r="ZN2876" s="36"/>
      <c r="ZO2876" s="36"/>
      <c r="ZP2876" s="36"/>
      <c r="ZQ2876" s="36"/>
      <c r="ZR2876" s="36"/>
      <c r="ZS2876" s="36"/>
      <c r="ZT2876" s="37"/>
      <c r="ZU2876" s="35"/>
      <c r="ZV2876" s="36"/>
      <c r="ZW2876" s="36"/>
      <c r="ZX2876" s="36"/>
      <c r="ZY2876" s="36"/>
      <c r="ZZ2876" s="36"/>
      <c r="AAA2876" s="36"/>
      <c r="AAB2876" s="37"/>
      <c r="AAC2876" s="35"/>
      <c r="AAD2876" s="36"/>
      <c r="AAE2876" s="36"/>
      <c r="AAF2876" s="36"/>
      <c r="AAG2876" s="36"/>
      <c r="AAH2876" s="36"/>
      <c r="AAI2876" s="36"/>
      <c r="AAJ2876" s="37"/>
      <c r="AAK2876" s="35"/>
      <c r="AAL2876" s="36"/>
      <c r="AAM2876" s="36"/>
      <c r="AAN2876" s="36"/>
      <c r="AAO2876" s="36"/>
      <c r="AAP2876" s="36"/>
      <c r="AAQ2876" s="36"/>
      <c r="AAR2876" s="37"/>
      <c r="AAS2876" s="35"/>
      <c r="AAT2876" s="36"/>
      <c r="AAU2876" s="36"/>
      <c r="AAV2876" s="36"/>
      <c r="AAW2876" s="36"/>
      <c r="AAX2876" s="36"/>
      <c r="AAY2876" s="36"/>
      <c r="AAZ2876" s="37"/>
      <c r="ABA2876" s="35"/>
      <c r="ABB2876" s="36"/>
      <c r="ABC2876" s="36"/>
      <c r="ABD2876" s="36"/>
      <c r="ABE2876" s="36"/>
      <c r="ABF2876" s="36"/>
      <c r="ABG2876" s="36"/>
      <c r="ABH2876" s="37"/>
      <c r="ABI2876" s="35"/>
      <c r="ABJ2876" s="36"/>
      <c r="ABK2876" s="36"/>
      <c r="ABL2876" s="36"/>
      <c r="ABM2876" s="36"/>
      <c r="ABN2876" s="36"/>
      <c r="ABO2876" s="36"/>
      <c r="ABP2876" s="37"/>
      <c r="ABQ2876" s="35"/>
      <c r="ABR2876" s="36"/>
      <c r="ABS2876" s="36"/>
      <c r="ABT2876" s="36"/>
      <c r="ABU2876" s="36"/>
      <c r="ABV2876" s="36"/>
      <c r="ABW2876" s="36"/>
      <c r="ABX2876" s="37"/>
      <c r="ABY2876" s="35"/>
      <c r="ABZ2876" s="36"/>
      <c r="ACA2876" s="36"/>
      <c r="ACB2876" s="36"/>
      <c r="ACC2876" s="36"/>
      <c r="ACD2876" s="36"/>
      <c r="ACE2876" s="36"/>
      <c r="ACF2876" s="37"/>
      <c r="ACG2876" s="35"/>
      <c r="ACH2876" s="36"/>
      <c r="ACI2876" s="36"/>
      <c r="ACJ2876" s="36"/>
      <c r="ACK2876" s="36"/>
      <c r="ACL2876" s="36"/>
      <c r="ACM2876" s="36"/>
      <c r="ACN2876" s="37"/>
      <c r="ACO2876" s="35"/>
      <c r="ACP2876" s="36"/>
      <c r="ACQ2876" s="36"/>
      <c r="ACR2876" s="36"/>
      <c r="ACS2876" s="36"/>
      <c r="ACT2876" s="36"/>
      <c r="ACU2876" s="36"/>
      <c r="ACV2876" s="37"/>
      <c r="ACW2876" s="35"/>
      <c r="ACX2876" s="36"/>
      <c r="ACY2876" s="36"/>
      <c r="ACZ2876" s="36"/>
      <c r="ADA2876" s="36"/>
      <c r="ADB2876" s="36"/>
      <c r="ADC2876" s="36"/>
      <c r="ADD2876" s="37"/>
      <c r="ADE2876" s="35"/>
      <c r="ADF2876" s="36"/>
      <c r="ADG2876" s="36"/>
      <c r="ADH2876" s="36"/>
      <c r="ADI2876" s="36"/>
      <c r="ADJ2876" s="36"/>
      <c r="ADK2876" s="36"/>
      <c r="ADL2876" s="37"/>
      <c r="ADM2876" s="35"/>
      <c r="ADN2876" s="36"/>
      <c r="ADO2876" s="36"/>
      <c r="ADP2876" s="36"/>
      <c r="ADQ2876" s="36"/>
      <c r="ADR2876" s="36"/>
      <c r="ADS2876" s="36"/>
      <c r="ADT2876" s="37"/>
      <c r="ADU2876" s="35"/>
      <c r="ADV2876" s="36"/>
      <c r="ADW2876" s="36"/>
      <c r="ADX2876" s="36"/>
      <c r="ADY2876" s="36"/>
      <c r="ADZ2876" s="36"/>
      <c r="AEA2876" s="36"/>
      <c r="AEB2876" s="37"/>
      <c r="AEC2876" s="35"/>
      <c r="AED2876" s="36"/>
      <c r="AEE2876" s="36"/>
      <c r="AEF2876" s="36"/>
      <c r="AEG2876" s="36"/>
      <c r="AEH2876" s="36"/>
      <c r="AEI2876" s="36"/>
      <c r="AEJ2876" s="37"/>
      <c r="AEK2876" s="35"/>
      <c r="AEL2876" s="36"/>
      <c r="AEM2876" s="36"/>
      <c r="AEN2876" s="36"/>
      <c r="AEO2876" s="36"/>
      <c r="AEP2876" s="36"/>
      <c r="AEQ2876" s="36"/>
      <c r="AER2876" s="37"/>
      <c r="AES2876" s="35"/>
      <c r="AET2876" s="36"/>
      <c r="AEU2876" s="36"/>
      <c r="AEV2876" s="36"/>
      <c r="AEW2876" s="36"/>
      <c r="AEX2876" s="36"/>
      <c r="AEY2876" s="36"/>
      <c r="AEZ2876" s="37"/>
      <c r="AFA2876" s="35"/>
      <c r="AFB2876" s="36"/>
      <c r="AFC2876" s="36"/>
      <c r="AFD2876" s="36"/>
      <c r="AFE2876" s="36"/>
      <c r="AFF2876" s="36"/>
      <c r="AFG2876" s="36"/>
      <c r="AFH2876" s="37"/>
      <c r="AFI2876" s="35"/>
      <c r="AFJ2876" s="36"/>
      <c r="AFK2876" s="36"/>
      <c r="AFL2876" s="36"/>
      <c r="AFM2876" s="36"/>
      <c r="AFN2876" s="36"/>
      <c r="AFO2876" s="36"/>
      <c r="AFP2876" s="37"/>
      <c r="AFQ2876" s="35"/>
      <c r="AFR2876" s="36"/>
      <c r="AFS2876" s="36"/>
      <c r="AFT2876" s="36"/>
      <c r="AFU2876" s="36"/>
      <c r="AFV2876" s="36"/>
      <c r="AFW2876" s="36"/>
      <c r="AFX2876" s="37"/>
      <c r="AFY2876" s="35"/>
      <c r="AFZ2876" s="36"/>
      <c r="AGA2876" s="36"/>
      <c r="AGB2876" s="36"/>
      <c r="AGC2876" s="36"/>
      <c r="AGD2876" s="36"/>
      <c r="AGE2876" s="36"/>
      <c r="AGF2876" s="37"/>
      <c r="AGG2876" s="35"/>
      <c r="AGH2876" s="36"/>
      <c r="AGI2876" s="36"/>
      <c r="AGJ2876" s="36"/>
      <c r="AGK2876" s="36"/>
      <c r="AGL2876" s="36"/>
      <c r="AGM2876" s="36"/>
      <c r="AGN2876" s="37"/>
      <c r="AGO2876" s="35"/>
      <c r="AGP2876" s="36"/>
      <c r="AGQ2876" s="36"/>
      <c r="AGR2876" s="36"/>
      <c r="AGS2876" s="36"/>
      <c r="AGT2876" s="36"/>
      <c r="AGU2876" s="36"/>
      <c r="AGV2876" s="37"/>
      <c r="AGW2876" s="35"/>
      <c r="AGX2876" s="36"/>
      <c r="AGY2876" s="36"/>
      <c r="AGZ2876" s="36"/>
      <c r="AHA2876" s="36"/>
      <c r="AHB2876" s="36"/>
      <c r="AHC2876" s="36"/>
      <c r="AHD2876" s="37"/>
      <c r="AHE2876" s="35"/>
      <c r="AHF2876" s="36"/>
      <c r="AHG2876" s="36"/>
      <c r="AHH2876" s="36"/>
      <c r="AHI2876" s="36"/>
      <c r="AHJ2876" s="36"/>
      <c r="AHK2876" s="36"/>
      <c r="AHL2876" s="37"/>
      <c r="AHM2876" s="35"/>
      <c r="AHN2876" s="36"/>
      <c r="AHO2876" s="36"/>
      <c r="AHP2876" s="36"/>
      <c r="AHQ2876" s="36"/>
      <c r="AHR2876" s="36"/>
      <c r="AHS2876" s="36"/>
      <c r="AHT2876" s="37"/>
      <c r="AHU2876" s="35"/>
      <c r="AHV2876" s="36"/>
      <c r="AHW2876" s="36"/>
      <c r="AHX2876" s="36"/>
      <c r="AHY2876" s="36"/>
      <c r="AHZ2876" s="36"/>
      <c r="AIA2876" s="36"/>
      <c r="AIB2876" s="37"/>
      <c r="AIC2876" s="35"/>
      <c r="AID2876" s="36"/>
      <c r="AIE2876" s="36"/>
      <c r="AIF2876" s="36"/>
      <c r="AIG2876" s="36"/>
      <c r="AIH2876" s="36"/>
      <c r="AII2876" s="36"/>
      <c r="AIJ2876" s="37"/>
      <c r="AIK2876" s="35"/>
      <c r="AIL2876" s="36"/>
      <c r="AIM2876" s="36"/>
      <c r="AIN2876" s="36"/>
      <c r="AIO2876" s="36"/>
      <c r="AIP2876" s="36"/>
      <c r="AIQ2876" s="36"/>
      <c r="AIR2876" s="37"/>
      <c r="AIS2876" s="35"/>
      <c r="AIT2876" s="36"/>
      <c r="AIU2876" s="36"/>
      <c r="AIV2876" s="36"/>
      <c r="AIW2876" s="36"/>
      <c r="AIX2876" s="36"/>
      <c r="AIY2876" s="36"/>
      <c r="AIZ2876" s="37"/>
      <c r="AJA2876" s="35"/>
      <c r="AJB2876" s="36"/>
      <c r="AJC2876" s="36"/>
      <c r="AJD2876" s="36"/>
      <c r="AJE2876" s="36"/>
      <c r="AJF2876" s="36"/>
      <c r="AJG2876" s="36"/>
      <c r="AJH2876" s="37"/>
      <c r="AJI2876" s="35"/>
      <c r="AJJ2876" s="36"/>
      <c r="AJK2876" s="36"/>
      <c r="AJL2876" s="36"/>
      <c r="AJM2876" s="36"/>
      <c r="AJN2876" s="36"/>
      <c r="AJO2876" s="36"/>
      <c r="AJP2876" s="37"/>
      <c r="AJQ2876" s="35"/>
      <c r="AJR2876" s="36"/>
      <c r="AJS2876" s="36"/>
      <c r="AJT2876" s="36"/>
      <c r="AJU2876" s="36"/>
      <c r="AJV2876" s="36"/>
      <c r="AJW2876" s="36"/>
      <c r="AJX2876" s="37"/>
      <c r="AJY2876" s="35"/>
      <c r="AJZ2876" s="36"/>
      <c r="AKA2876" s="36"/>
      <c r="AKB2876" s="36"/>
      <c r="AKC2876" s="36"/>
      <c r="AKD2876" s="36"/>
      <c r="AKE2876" s="36"/>
      <c r="AKF2876" s="37"/>
      <c r="AKG2876" s="35"/>
      <c r="AKH2876" s="36"/>
      <c r="AKI2876" s="36"/>
      <c r="AKJ2876" s="36"/>
      <c r="AKK2876" s="36"/>
      <c r="AKL2876" s="36"/>
      <c r="AKM2876" s="36"/>
      <c r="AKN2876" s="37"/>
      <c r="AKO2876" s="35"/>
      <c r="AKP2876" s="36"/>
      <c r="AKQ2876" s="36"/>
      <c r="AKR2876" s="36"/>
      <c r="AKS2876" s="36"/>
      <c r="AKT2876" s="36"/>
      <c r="AKU2876" s="36"/>
      <c r="AKV2876" s="37"/>
      <c r="AKW2876" s="35"/>
      <c r="AKX2876" s="36"/>
      <c r="AKY2876" s="36"/>
      <c r="AKZ2876" s="36"/>
      <c r="ALA2876" s="36"/>
      <c r="ALB2876" s="36"/>
      <c r="ALC2876" s="36"/>
      <c r="ALD2876" s="37"/>
      <c r="ALE2876" s="35"/>
      <c r="ALF2876" s="36"/>
      <c r="ALG2876" s="36"/>
      <c r="ALH2876" s="36"/>
      <c r="ALI2876" s="36"/>
      <c r="ALJ2876" s="36"/>
      <c r="ALK2876" s="36"/>
      <c r="ALL2876" s="37"/>
      <c r="ALM2876" s="35"/>
      <c r="ALN2876" s="36"/>
      <c r="ALO2876" s="36"/>
      <c r="ALP2876" s="36"/>
      <c r="ALQ2876" s="36"/>
      <c r="ALR2876" s="36"/>
      <c r="ALS2876" s="36"/>
      <c r="ALT2876" s="37"/>
      <c r="ALU2876" s="35"/>
      <c r="ALV2876" s="36"/>
      <c r="ALW2876" s="36"/>
      <c r="ALX2876" s="36"/>
      <c r="ALY2876" s="36"/>
      <c r="ALZ2876" s="36"/>
      <c r="AMA2876" s="36"/>
      <c r="AMB2876" s="37"/>
      <c r="AMC2876" s="35"/>
      <c r="AMD2876" s="36"/>
      <c r="AME2876" s="36"/>
      <c r="AMF2876" s="36"/>
      <c r="AMG2876" s="36"/>
      <c r="AMH2876" s="36"/>
      <c r="AMI2876" s="36"/>
      <c r="AMJ2876" s="37"/>
      <c r="AMK2876" s="35"/>
      <c r="AML2876" s="36"/>
      <c r="AMM2876" s="36"/>
      <c r="AMN2876" s="36"/>
      <c r="AMO2876" s="36"/>
      <c r="AMP2876" s="36"/>
      <c r="AMQ2876" s="36"/>
      <c r="AMR2876" s="37"/>
      <c r="AMS2876" s="35"/>
      <c r="AMT2876" s="36"/>
      <c r="AMU2876" s="36"/>
      <c r="AMV2876" s="36"/>
      <c r="AMW2876" s="36"/>
      <c r="AMX2876" s="36"/>
      <c r="AMY2876" s="36"/>
      <c r="AMZ2876" s="37"/>
      <c r="ANA2876" s="35"/>
      <c r="ANB2876" s="36"/>
      <c r="ANC2876" s="36"/>
      <c r="AND2876" s="36"/>
      <c r="ANE2876" s="36"/>
      <c r="ANF2876" s="36"/>
      <c r="ANG2876" s="36"/>
      <c r="ANH2876" s="37"/>
      <c r="ANI2876" s="35"/>
      <c r="ANJ2876" s="36"/>
      <c r="ANK2876" s="36"/>
      <c r="ANL2876" s="36"/>
      <c r="ANM2876" s="36"/>
      <c r="ANN2876" s="36"/>
      <c r="ANO2876" s="36"/>
      <c r="ANP2876" s="37"/>
      <c r="ANQ2876" s="35"/>
      <c r="ANR2876" s="36"/>
      <c r="ANS2876" s="36"/>
      <c r="ANT2876" s="36"/>
      <c r="ANU2876" s="36"/>
      <c r="ANV2876" s="36"/>
      <c r="ANW2876" s="36"/>
      <c r="ANX2876" s="37"/>
      <c r="ANY2876" s="35"/>
      <c r="ANZ2876" s="36"/>
      <c r="AOA2876" s="36"/>
      <c r="AOB2876" s="36"/>
      <c r="AOC2876" s="36"/>
      <c r="AOD2876" s="36"/>
      <c r="AOE2876" s="36"/>
      <c r="AOF2876" s="37"/>
      <c r="AOG2876" s="35"/>
      <c r="AOH2876" s="36"/>
      <c r="AOI2876" s="36"/>
      <c r="AOJ2876" s="36"/>
      <c r="AOK2876" s="36"/>
      <c r="AOL2876" s="36"/>
      <c r="AOM2876" s="36"/>
      <c r="AON2876" s="37"/>
      <c r="AOO2876" s="35"/>
      <c r="AOP2876" s="36"/>
      <c r="AOQ2876" s="36"/>
      <c r="AOR2876" s="36"/>
      <c r="AOS2876" s="36"/>
      <c r="AOT2876" s="36"/>
      <c r="AOU2876" s="36"/>
      <c r="AOV2876" s="37"/>
      <c r="AOW2876" s="35"/>
      <c r="AOX2876" s="36"/>
      <c r="AOY2876" s="36"/>
      <c r="AOZ2876" s="36"/>
      <c r="APA2876" s="36"/>
      <c r="APB2876" s="36"/>
      <c r="APC2876" s="36"/>
      <c r="APD2876" s="37"/>
      <c r="APE2876" s="35"/>
      <c r="APF2876" s="36"/>
      <c r="APG2876" s="36"/>
      <c r="APH2876" s="36"/>
      <c r="API2876" s="36"/>
      <c r="APJ2876" s="36"/>
      <c r="APK2876" s="36"/>
      <c r="APL2876" s="37"/>
      <c r="APM2876" s="35"/>
      <c r="APN2876" s="36"/>
      <c r="APO2876" s="36"/>
      <c r="APP2876" s="36"/>
      <c r="APQ2876" s="36"/>
      <c r="APR2876" s="36"/>
      <c r="APS2876" s="36"/>
      <c r="APT2876" s="37"/>
      <c r="APU2876" s="35"/>
      <c r="APV2876" s="36"/>
      <c r="APW2876" s="36"/>
      <c r="APX2876" s="36"/>
      <c r="APY2876" s="36"/>
      <c r="APZ2876" s="36"/>
      <c r="AQA2876" s="36"/>
      <c r="AQB2876" s="37"/>
      <c r="AQC2876" s="35"/>
      <c r="AQD2876" s="36"/>
      <c r="AQE2876" s="36"/>
      <c r="AQF2876" s="36"/>
      <c r="AQG2876" s="36"/>
      <c r="AQH2876" s="36"/>
      <c r="AQI2876" s="36"/>
      <c r="AQJ2876" s="37"/>
      <c r="AQK2876" s="35"/>
      <c r="AQL2876" s="36"/>
      <c r="AQM2876" s="36"/>
      <c r="AQN2876" s="36"/>
      <c r="AQO2876" s="36"/>
      <c r="AQP2876" s="36"/>
      <c r="AQQ2876" s="36"/>
      <c r="AQR2876" s="37"/>
      <c r="AQS2876" s="35"/>
      <c r="AQT2876" s="36"/>
      <c r="AQU2876" s="36"/>
      <c r="AQV2876" s="36"/>
      <c r="AQW2876" s="36"/>
      <c r="AQX2876" s="36"/>
      <c r="AQY2876" s="36"/>
      <c r="AQZ2876" s="37"/>
      <c r="ARA2876" s="35"/>
      <c r="ARB2876" s="36"/>
      <c r="ARC2876" s="36"/>
      <c r="ARD2876" s="36"/>
      <c r="ARE2876" s="36"/>
      <c r="ARF2876" s="36"/>
      <c r="ARG2876" s="36"/>
      <c r="ARH2876" s="37"/>
      <c r="ARI2876" s="35"/>
      <c r="ARJ2876" s="36"/>
      <c r="ARK2876" s="36"/>
      <c r="ARL2876" s="36"/>
      <c r="ARM2876" s="36"/>
      <c r="ARN2876" s="36"/>
      <c r="ARO2876" s="36"/>
      <c r="ARP2876" s="37"/>
      <c r="ARQ2876" s="35"/>
      <c r="ARR2876" s="36"/>
      <c r="ARS2876" s="36"/>
      <c r="ART2876" s="36"/>
      <c r="ARU2876" s="36"/>
      <c r="ARV2876" s="36"/>
      <c r="ARW2876" s="36"/>
      <c r="ARX2876" s="37"/>
      <c r="ARY2876" s="35"/>
      <c r="ARZ2876" s="36"/>
      <c r="ASA2876" s="36"/>
      <c r="ASB2876" s="36"/>
      <c r="ASC2876" s="36"/>
      <c r="ASD2876" s="36"/>
      <c r="ASE2876" s="36"/>
      <c r="ASF2876" s="37"/>
      <c r="ASG2876" s="35"/>
      <c r="ASH2876" s="36"/>
      <c r="ASI2876" s="36"/>
      <c r="ASJ2876" s="36"/>
      <c r="ASK2876" s="36"/>
      <c r="ASL2876" s="36"/>
      <c r="ASM2876" s="36"/>
      <c r="ASN2876" s="37"/>
      <c r="ASO2876" s="35"/>
      <c r="ASP2876" s="36"/>
      <c r="ASQ2876" s="36"/>
      <c r="ASR2876" s="36"/>
      <c r="ASS2876" s="36"/>
      <c r="AST2876" s="36"/>
      <c r="ASU2876" s="36"/>
      <c r="ASV2876" s="37"/>
      <c r="ASW2876" s="35"/>
      <c r="ASX2876" s="36"/>
      <c r="ASY2876" s="36"/>
      <c r="ASZ2876" s="36"/>
      <c r="ATA2876" s="36"/>
      <c r="ATB2876" s="36"/>
      <c r="ATC2876" s="36"/>
      <c r="ATD2876" s="37"/>
      <c r="ATE2876" s="35"/>
      <c r="ATF2876" s="36"/>
      <c r="ATG2876" s="36"/>
      <c r="ATH2876" s="36"/>
      <c r="ATI2876" s="36"/>
      <c r="ATJ2876" s="36"/>
      <c r="ATK2876" s="36"/>
      <c r="ATL2876" s="37"/>
      <c r="ATM2876" s="35"/>
      <c r="ATN2876" s="36"/>
      <c r="ATO2876" s="36"/>
      <c r="ATP2876" s="36"/>
      <c r="ATQ2876" s="36"/>
      <c r="ATR2876" s="36"/>
      <c r="ATS2876" s="36"/>
      <c r="ATT2876" s="37"/>
      <c r="ATU2876" s="35"/>
      <c r="ATV2876" s="36"/>
      <c r="ATW2876" s="36"/>
      <c r="ATX2876" s="36"/>
      <c r="ATY2876" s="36"/>
      <c r="ATZ2876" s="36"/>
      <c r="AUA2876" s="36"/>
      <c r="AUB2876" s="37"/>
      <c r="AUC2876" s="35"/>
      <c r="AUD2876" s="36"/>
      <c r="AUE2876" s="36"/>
      <c r="AUF2876" s="36"/>
      <c r="AUG2876" s="36"/>
      <c r="AUH2876" s="36"/>
      <c r="AUI2876" s="36"/>
      <c r="AUJ2876" s="37"/>
      <c r="AUK2876" s="35"/>
      <c r="AUL2876" s="36"/>
      <c r="AUM2876" s="36"/>
      <c r="AUN2876" s="36"/>
      <c r="AUO2876" s="36"/>
      <c r="AUP2876" s="36"/>
      <c r="AUQ2876" s="36"/>
      <c r="AUR2876" s="37"/>
      <c r="AUS2876" s="35"/>
      <c r="AUT2876" s="36"/>
      <c r="AUU2876" s="36"/>
      <c r="AUV2876" s="36"/>
      <c r="AUW2876" s="36"/>
      <c r="AUX2876" s="36"/>
      <c r="AUY2876" s="36"/>
      <c r="AUZ2876" s="37"/>
      <c r="AVA2876" s="35"/>
      <c r="AVB2876" s="36"/>
      <c r="AVC2876" s="36"/>
      <c r="AVD2876" s="36"/>
      <c r="AVE2876" s="36"/>
      <c r="AVF2876" s="36"/>
      <c r="AVG2876" s="36"/>
      <c r="AVH2876" s="37"/>
      <c r="AVI2876" s="35"/>
      <c r="AVJ2876" s="36"/>
      <c r="AVK2876" s="36"/>
      <c r="AVL2876" s="36"/>
      <c r="AVM2876" s="36"/>
      <c r="AVN2876" s="36"/>
      <c r="AVO2876" s="36"/>
      <c r="AVP2876" s="37"/>
      <c r="AVQ2876" s="35"/>
      <c r="AVR2876" s="36"/>
      <c r="AVS2876" s="36"/>
      <c r="AVT2876" s="36"/>
      <c r="AVU2876" s="36"/>
      <c r="AVV2876" s="36"/>
      <c r="AVW2876" s="36"/>
      <c r="AVX2876" s="37"/>
      <c r="AVY2876" s="35"/>
      <c r="AVZ2876" s="36"/>
      <c r="AWA2876" s="36"/>
      <c r="AWB2876" s="36"/>
      <c r="AWC2876" s="36"/>
      <c r="AWD2876" s="36"/>
      <c r="AWE2876" s="36"/>
      <c r="AWF2876" s="37"/>
      <c r="AWG2876" s="35"/>
      <c r="AWH2876" s="36"/>
      <c r="AWI2876" s="36"/>
      <c r="AWJ2876" s="36"/>
      <c r="AWK2876" s="36"/>
      <c r="AWL2876" s="36"/>
      <c r="AWM2876" s="36"/>
      <c r="AWN2876" s="37"/>
      <c r="AWO2876" s="35"/>
      <c r="AWP2876" s="36"/>
      <c r="AWQ2876" s="36"/>
      <c r="AWR2876" s="36"/>
      <c r="AWS2876" s="36"/>
      <c r="AWT2876" s="36"/>
      <c r="AWU2876" s="36"/>
      <c r="AWV2876" s="37"/>
      <c r="AWW2876" s="35"/>
      <c r="AWX2876" s="36"/>
      <c r="AWY2876" s="36"/>
      <c r="AWZ2876" s="36"/>
      <c r="AXA2876" s="36"/>
      <c r="AXB2876" s="36"/>
      <c r="AXC2876" s="36"/>
      <c r="AXD2876" s="37"/>
      <c r="AXE2876" s="35"/>
      <c r="AXF2876" s="36"/>
      <c r="AXG2876" s="36"/>
      <c r="AXH2876" s="36"/>
      <c r="AXI2876" s="36"/>
      <c r="AXJ2876" s="36"/>
      <c r="AXK2876" s="36"/>
      <c r="AXL2876" s="37"/>
      <c r="AXM2876" s="35"/>
      <c r="AXN2876" s="36"/>
      <c r="AXO2876" s="36"/>
      <c r="AXP2876" s="36"/>
      <c r="AXQ2876" s="36"/>
      <c r="AXR2876" s="36"/>
      <c r="AXS2876" s="36"/>
      <c r="AXT2876" s="37"/>
      <c r="AXU2876" s="35"/>
      <c r="AXV2876" s="36"/>
      <c r="AXW2876" s="36"/>
      <c r="AXX2876" s="36"/>
      <c r="AXY2876" s="36"/>
      <c r="AXZ2876" s="36"/>
      <c r="AYA2876" s="36"/>
      <c r="AYB2876" s="37"/>
      <c r="AYC2876" s="35"/>
      <c r="AYD2876" s="36"/>
      <c r="AYE2876" s="36"/>
      <c r="AYF2876" s="36"/>
      <c r="AYG2876" s="36"/>
      <c r="AYH2876" s="36"/>
      <c r="AYI2876" s="36"/>
      <c r="AYJ2876" s="37"/>
      <c r="AYK2876" s="35"/>
      <c r="AYL2876" s="36"/>
      <c r="AYM2876" s="36"/>
      <c r="AYN2876" s="36"/>
      <c r="AYO2876" s="36"/>
      <c r="AYP2876" s="36"/>
      <c r="AYQ2876" s="36"/>
      <c r="AYR2876" s="37"/>
      <c r="AYS2876" s="35"/>
      <c r="AYT2876" s="36"/>
      <c r="AYU2876" s="36"/>
      <c r="AYV2876" s="36"/>
      <c r="AYW2876" s="36"/>
      <c r="AYX2876" s="36"/>
      <c r="AYY2876" s="36"/>
      <c r="AYZ2876" s="37"/>
      <c r="AZA2876" s="35"/>
      <c r="AZB2876" s="36"/>
      <c r="AZC2876" s="36"/>
      <c r="AZD2876" s="36"/>
      <c r="AZE2876" s="36"/>
      <c r="AZF2876" s="36"/>
      <c r="AZG2876" s="36"/>
      <c r="AZH2876" s="37"/>
      <c r="AZI2876" s="35"/>
      <c r="AZJ2876" s="36"/>
      <c r="AZK2876" s="36"/>
      <c r="AZL2876" s="36"/>
      <c r="AZM2876" s="36"/>
      <c r="AZN2876" s="36"/>
      <c r="AZO2876" s="36"/>
      <c r="AZP2876" s="37"/>
      <c r="AZQ2876" s="35"/>
      <c r="AZR2876" s="36"/>
      <c r="AZS2876" s="36"/>
      <c r="AZT2876" s="36"/>
      <c r="AZU2876" s="36"/>
      <c r="AZV2876" s="36"/>
      <c r="AZW2876" s="36"/>
      <c r="AZX2876" s="37"/>
      <c r="AZY2876" s="35"/>
      <c r="AZZ2876" s="36"/>
      <c r="BAA2876" s="36"/>
      <c r="BAB2876" s="36"/>
      <c r="BAC2876" s="36"/>
      <c r="BAD2876" s="36"/>
      <c r="BAE2876" s="36"/>
      <c r="BAF2876" s="37"/>
      <c r="BAG2876" s="35"/>
      <c r="BAH2876" s="36"/>
      <c r="BAI2876" s="36"/>
      <c r="BAJ2876" s="36"/>
      <c r="BAK2876" s="36"/>
      <c r="BAL2876" s="36"/>
      <c r="BAM2876" s="36"/>
      <c r="BAN2876" s="37"/>
      <c r="BAO2876" s="35"/>
      <c r="BAP2876" s="36"/>
      <c r="BAQ2876" s="36"/>
      <c r="BAR2876" s="36"/>
      <c r="BAS2876" s="36"/>
      <c r="BAT2876" s="36"/>
      <c r="BAU2876" s="36"/>
      <c r="BAV2876" s="37"/>
      <c r="BAW2876" s="35"/>
      <c r="BAX2876" s="36"/>
      <c r="BAY2876" s="36"/>
      <c r="BAZ2876" s="36"/>
      <c r="BBA2876" s="36"/>
      <c r="BBB2876" s="36"/>
      <c r="BBC2876" s="36"/>
      <c r="BBD2876" s="37"/>
      <c r="BBE2876" s="35"/>
      <c r="BBF2876" s="36"/>
      <c r="BBG2876" s="36"/>
      <c r="BBH2876" s="36"/>
      <c r="BBI2876" s="36"/>
      <c r="BBJ2876" s="36"/>
      <c r="BBK2876" s="36"/>
      <c r="BBL2876" s="37"/>
      <c r="BBM2876" s="35"/>
      <c r="BBN2876" s="36"/>
      <c r="BBO2876" s="36"/>
      <c r="BBP2876" s="36"/>
      <c r="BBQ2876" s="36"/>
      <c r="BBR2876" s="36"/>
      <c r="BBS2876" s="36"/>
      <c r="BBT2876" s="37"/>
      <c r="BBU2876" s="35"/>
      <c r="BBV2876" s="36"/>
      <c r="BBW2876" s="36"/>
      <c r="BBX2876" s="36"/>
      <c r="BBY2876" s="36"/>
      <c r="BBZ2876" s="36"/>
      <c r="BCA2876" s="36"/>
      <c r="BCB2876" s="37"/>
      <c r="BCC2876" s="35"/>
      <c r="BCD2876" s="36"/>
      <c r="BCE2876" s="36"/>
      <c r="BCF2876" s="36"/>
      <c r="BCG2876" s="36"/>
      <c r="BCH2876" s="36"/>
      <c r="BCI2876" s="36"/>
      <c r="BCJ2876" s="37"/>
      <c r="BCK2876" s="35"/>
      <c r="BCL2876" s="36"/>
      <c r="BCM2876" s="36"/>
      <c r="BCN2876" s="36"/>
      <c r="BCO2876" s="36"/>
      <c r="BCP2876" s="36"/>
      <c r="BCQ2876" s="36"/>
      <c r="BCR2876" s="37"/>
      <c r="BCS2876" s="35"/>
      <c r="BCT2876" s="36"/>
      <c r="BCU2876" s="36"/>
      <c r="BCV2876" s="36"/>
      <c r="BCW2876" s="36"/>
      <c r="BCX2876" s="36"/>
      <c r="BCY2876" s="36"/>
      <c r="BCZ2876" s="37"/>
      <c r="BDA2876" s="35"/>
      <c r="BDB2876" s="36"/>
      <c r="BDC2876" s="36"/>
      <c r="BDD2876" s="36"/>
      <c r="BDE2876" s="36"/>
      <c r="BDF2876" s="36"/>
      <c r="BDG2876" s="36"/>
      <c r="BDH2876" s="37"/>
      <c r="BDI2876" s="35"/>
      <c r="BDJ2876" s="36"/>
      <c r="BDK2876" s="36"/>
      <c r="BDL2876" s="36"/>
      <c r="BDM2876" s="36"/>
      <c r="BDN2876" s="36"/>
      <c r="BDO2876" s="36"/>
      <c r="BDP2876" s="37"/>
      <c r="BDQ2876" s="35"/>
      <c r="BDR2876" s="36"/>
      <c r="BDS2876" s="36"/>
      <c r="BDT2876" s="36"/>
      <c r="BDU2876" s="36"/>
      <c r="BDV2876" s="36"/>
      <c r="BDW2876" s="36"/>
      <c r="BDX2876" s="37"/>
      <c r="BDY2876" s="35"/>
      <c r="BDZ2876" s="36"/>
      <c r="BEA2876" s="36"/>
      <c r="BEB2876" s="36"/>
      <c r="BEC2876" s="36"/>
      <c r="BED2876" s="36"/>
      <c r="BEE2876" s="36"/>
      <c r="BEF2876" s="37"/>
      <c r="BEG2876" s="35"/>
      <c r="BEH2876" s="36"/>
      <c r="BEI2876" s="36"/>
      <c r="BEJ2876" s="36"/>
      <c r="BEK2876" s="36"/>
      <c r="BEL2876" s="36"/>
      <c r="BEM2876" s="36"/>
      <c r="BEN2876" s="37"/>
      <c r="BEO2876" s="35"/>
      <c r="BEP2876" s="36"/>
      <c r="BEQ2876" s="36"/>
      <c r="BER2876" s="36"/>
      <c r="BES2876" s="36"/>
      <c r="BET2876" s="36"/>
      <c r="BEU2876" s="36"/>
      <c r="BEV2876" s="37"/>
      <c r="BEW2876" s="35"/>
      <c r="BEX2876" s="36"/>
      <c r="BEY2876" s="36"/>
      <c r="BEZ2876" s="36"/>
      <c r="BFA2876" s="36"/>
      <c r="BFB2876" s="36"/>
      <c r="BFC2876" s="36"/>
      <c r="BFD2876" s="37"/>
      <c r="BFE2876" s="35"/>
      <c r="BFF2876" s="36"/>
      <c r="BFG2876" s="36"/>
      <c r="BFH2876" s="36"/>
      <c r="BFI2876" s="36"/>
      <c r="BFJ2876" s="36"/>
      <c r="BFK2876" s="36"/>
      <c r="BFL2876" s="37"/>
      <c r="BFM2876" s="35"/>
      <c r="BFN2876" s="36"/>
      <c r="BFO2876" s="36"/>
      <c r="BFP2876" s="36"/>
      <c r="BFQ2876" s="36"/>
      <c r="BFR2876" s="36"/>
      <c r="BFS2876" s="36"/>
      <c r="BFT2876" s="37"/>
      <c r="BFU2876" s="35"/>
      <c r="BFV2876" s="36"/>
      <c r="BFW2876" s="36"/>
      <c r="BFX2876" s="36"/>
      <c r="BFY2876" s="36"/>
      <c r="BFZ2876" s="36"/>
      <c r="BGA2876" s="36"/>
      <c r="BGB2876" s="37"/>
      <c r="BGC2876" s="35"/>
      <c r="BGD2876" s="36"/>
      <c r="BGE2876" s="36"/>
      <c r="BGF2876" s="36"/>
      <c r="BGG2876" s="36"/>
      <c r="BGH2876" s="36"/>
      <c r="BGI2876" s="36"/>
      <c r="BGJ2876" s="37"/>
      <c r="BGK2876" s="35"/>
      <c r="BGL2876" s="36"/>
      <c r="BGM2876" s="36"/>
      <c r="BGN2876" s="36"/>
      <c r="BGO2876" s="36"/>
      <c r="BGP2876" s="36"/>
      <c r="BGQ2876" s="36"/>
      <c r="BGR2876" s="37"/>
      <c r="BGS2876" s="35"/>
      <c r="BGT2876" s="36"/>
      <c r="BGU2876" s="36"/>
      <c r="BGV2876" s="36"/>
      <c r="BGW2876" s="36"/>
      <c r="BGX2876" s="36"/>
      <c r="BGY2876" s="36"/>
      <c r="BGZ2876" s="37"/>
      <c r="BHA2876" s="35"/>
      <c r="BHB2876" s="36"/>
      <c r="BHC2876" s="36"/>
      <c r="BHD2876" s="36"/>
      <c r="BHE2876" s="36"/>
      <c r="BHF2876" s="36"/>
      <c r="BHG2876" s="36"/>
      <c r="BHH2876" s="37"/>
      <c r="BHI2876" s="35"/>
      <c r="BHJ2876" s="36"/>
      <c r="BHK2876" s="36"/>
      <c r="BHL2876" s="36"/>
      <c r="BHM2876" s="36"/>
      <c r="BHN2876" s="36"/>
      <c r="BHO2876" s="36"/>
      <c r="BHP2876" s="37"/>
      <c r="BHQ2876" s="35"/>
      <c r="BHR2876" s="36"/>
      <c r="BHS2876" s="36"/>
      <c r="BHT2876" s="36"/>
      <c r="BHU2876" s="36"/>
      <c r="BHV2876" s="36"/>
      <c r="BHW2876" s="36"/>
      <c r="BHX2876" s="37"/>
      <c r="BHY2876" s="35"/>
      <c r="BHZ2876" s="36"/>
      <c r="BIA2876" s="36"/>
      <c r="BIB2876" s="36"/>
      <c r="BIC2876" s="36"/>
      <c r="BID2876" s="36"/>
      <c r="BIE2876" s="36"/>
      <c r="BIF2876" s="37"/>
      <c r="BIG2876" s="35"/>
      <c r="BIH2876" s="36"/>
      <c r="BII2876" s="36"/>
      <c r="BIJ2876" s="36"/>
      <c r="BIK2876" s="36"/>
      <c r="BIL2876" s="36"/>
      <c r="BIM2876" s="36"/>
      <c r="BIN2876" s="37"/>
      <c r="BIO2876" s="35"/>
      <c r="BIP2876" s="36"/>
      <c r="BIQ2876" s="36"/>
      <c r="BIR2876" s="36"/>
      <c r="BIS2876" s="36"/>
      <c r="BIT2876" s="36"/>
      <c r="BIU2876" s="36"/>
      <c r="BIV2876" s="37"/>
      <c r="BIW2876" s="35"/>
      <c r="BIX2876" s="36"/>
      <c r="BIY2876" s="36"/>
      <c r="BIZ2876" s="36"/>
      <c r="BJA2876" s="36"/>
      <c r="BJB2876" s="36"/>
      <c r="BJC2876" s="36"/>
      <c r="BJD2876" s="37"/>
      <c r="BJE2876" s="35"/>
      <c r="BJF2876" s="36"/>
      <c r="BJG2876" s="36"/>
      <c r="BJH2876" s="36"/>
      <c r="BJI2876" s="36"/>
      <c r="BJJ2876" s="36"/>
      <c r="BJK2876" s="36"/>
      <c r="BJL2876" s="37"/>
      <c r="BJM2876" s="35"/>
      <c r="BJN2876" s="36"/>
      <c r="BJO2876" s="36"/>
      <c r="BJP2876" s="36"/>
      <c r="BJQ2876" s="36"/>
      <c r="BJR2876" s="36"/>
      <c r="BJS2876" s="36"/>
      <c r="BJT2876" s="37"/>
      <c r="BJU2876" s="35"/>
      <c r="BJV2876" s="36"/>
      <c r="BJW2876" s="36"/>
      <c r="BJX2876" s="36"/>
      <c r="BJY2876" s="36"/>
      <c r="BJZ2876" s="36"/>
      <c r="BKA2876" s="36"/>
      <c r="BKB2876" s="37"/>
      <c r="BKC2876" s="35"/>
      <c r="BKD2876" s="36"/>
      <c r="BKE2876" s="36"/>
      <c r="BKF2876" s="36"/>
      <c r="BKG2876" s="36"/>
      <c r="BKH2876" s="36"/>
      <c r="BKI2876" s="36"/>
      <c r="BKJ2876" s="37"/>
      <c r="BKK2876" s="35"/>
      <c r="BKL2876" s="36"/>
      <c r="BKM2876" s="36"/>
      <c r="BKN2876" s="36"/>
      <c r="BKO2876" s="36"/>
      <c r="BKP2876" s="36"/>
      <c r="BKQ2876" s="36"/>
      <c r="BKR2876" s="37"/>
      <c r="BKS2876" s="35"/>
      <c r="BKT2876" s="36"/>
      <c r="BKU2876" s="36"/>
      <c r="BKV2876" s="36"/>
      <c r="BKW2876" s="36"/>
      <c r="BKX2876" s="36"/>
      <c r="BKY2876" s="36"/>
      <c r="BKZ2876" s="37"/>
      <c r="BLA2876" s="35"/>
      <c r="BLB2876" s="36"/>
      <c r="BLC2876" s="36"/>
      <c r="BLD2876" s="36"/>
      <c r="BLE2876" s="36"/>
      <c r="BLF2876" s="36"/>
      <c r="BLG2876" s="36"/>
      <c r="BLH2876" s="37"/>
      <c r="BLI2876" s="35"/>
      <c r="BLJ2876" s="36"/>
      <c r="BLK2876" s="36"/>
      <c r="BLL2876" s="36"/>
      <c r="BLM2876" s="36"/>
      <c r="BLN2876" s="36"/>
      <c r="BLO2876" s="36"/>
      <c r="BLP2876" s="37"/>
      <c r="BLQ2876" s="35"/>
      <c r="BLR2876" s="36"/>
      <c r="BLS2876" s="36"/>
      <c r="BLT2876" s="36"/>
      <c r="BLU2876" s="36"/>
      <c r="BLV2876" s="36"/>
      <c r="BLW2876" s="36"/>
      <c r="BLX2876" s="37"/>
      <c r="BLY2876" s="35"/>
      <c r="BLZ2876" s="36"/>
      <c r="BMA2876" s="36"/>
      <c r="BMB2876" s="36"/>
      <c r="BMC2876" s="36"/>
      <c r="BMD2876" s="36"/>
      <c r="BME2876" s="36"/>
      <c r="BMF2876" s="37"/>
      <c r="BMG2876" s="35"/>
      <c r="BMH2876" s="36"/>
      <c r="BMI2876" s="36"/>
      <c r="BMJ2876" s="36"/>
      <c r="BMK2876" s="36"/>
      <c r="BML2876" s="36"/>
      <c r="BMM2876" s="36"/>
      <c r="BMN2876" s="37"/>
      <c r="BMO2876" s="35"/>
      <c r="BMP2876" s="36"/>
      <c r="BMQ2876" s="36"/>
      <c r="BMR2876" s="36"/>
      <c r="BMS2876" s="36"/>
      <c r="BMT2876" s="36"/>
      <c r="BMU2876" s="36"/>
      <c r="BMV2876" s="37"/>
      <c r="BMW2876" s="35"/>
      <c r="BMX2876" s="36"/>
      <c r="BMY2876" s="36"/>
      <c r="BMZ2876" s="36"/>
      <c r="BNA2876" s="36"/>
      <c r="BNB2876" s="36"/>
      <c r="BNC2876" s="36"/>
      <c r="BND2876" s="37"/>
      <c r="BNE2876" s="35"/>
      <c r="BNF2876" s="36"/>
      <c r="BNG2876" s="36"/>
      <c r="BNH2876" s="36"/>
      <c r="BNI2876" s="36"/>
      <c r="BNJ2876" s="36"/>
      <c r="BNK2876" s="36"/>
      <c r="BNL2876" s="37"/>
      <c r="BNM2876" s="35"/>
      <c r="BNN2876" s="36"/>
      <c r="BNO2876" s="36"/>
      <c r="BNP2876" s="36"/>
      <c r="BNQ2876" s="36"/>
      <c r="BNR2876" s="36"/>
      <c r="BNS2876" s="36"/>
      <c r="BNT2876" s="37"/>
      <c r="BNU2876" s="35"/>
      <c r="BNV2876" s="36"/>
      <c r="BNW2876" s="36"/>
      <c r="BNX2876" s="36"/>
      <c r="BNY2876" s="36"/>
      <c r="BNZ2876" s="36"/>
      <c r="BOA2876" s="36"/>
      <c r="BOB2876" s="37"/>
      <c r="BOC2876" s="35"/>
      <c r="BOD2876" s="36"/>
      <c r="BOE2876" s="36"/>
      <c r="BOF2876" s="36"/>
      <c r="BOG2876" s="36"/>
      <c r="BOH2876" s="36"/>
      <c r="BOI2876" s="36"/>
      <c r="BOJ2876" s="37"/>
      <c r="BOK2876" s="35"/>
      <c r="BOL2876" s="36"/>
      <c r="BOM2876" s="36"/>
      <c r="BON2876" s="36"/>
      <c r="BOO2876" s="36"/>
      <c r="BOP2876" s="36"/>
      <c r="BOQ2876" s="36"/>
      <c r="BOR2876" s="37"/>
      <c r="BOS2876" s="35"/>
      <c r="BOT2876" s="36"/>
      <c r="BOU2876" s="36"/>
      <c r="BOV2876" s="36"/>
      <c r="BOW2876" s="36"/>
      <c r="BOX2876" s="36"/>
      <c r="BOY2876" s="36"/>
      <c r="BOZ2876" s="37"/>
      <c r="BPA2876" s="35"/>
      <c r="BPB2876" s="36"/>
      <c r="BPC2876" s="36"/>
      <c r="BPD2876" s="36"/>
      <c r="BPE2876" s="36"/>
      <c r="BPF2876" s="36"/>
      <c r="BPG2876" s="36"/>
      <c r="BPH2876" s="37"/>
      <c r="BPI2876" s="35"/>
      <c r="BPJ2876" s="36"/>
      <c r="BPK2876" s="36"/>
      <c r="BPL2876" s="36"/>
      <c r="BPM2876" s="36"/>
      <c r="BPN2876" s="36"/>
      <c r="BPO2876" s="36"/>
      <c r="BPP2876" s="37"/>
      <c r="BPQ2876" s="35"/>
      <c r="BPR2876" s="36"/>
      <c r="BPS2876" s="36"/>
      <c r="BPT2876" s="36"/>
      <c r="BPU2876" s="36"/>
      <c r="BPV2876" s="36"/>
      <c r="BPW2876" s="36"/>
      <c r="BPX2876" s="37"/>
      <c r="BPY2876" s="35"/>
      <c r="BPZ2876" s="36"/>
      <c r="BQA2876" s="36"/>
      <c r="BQB2876" s="36"/>
      <c r="BQC2876" s="36"/>
      <c r="BQD2876" s="36"/>
      <c r="BQE2876" s="36"/>
      <c r="BQF2876" s="37"/>
      <c r="BQG2876" s="35"/>
      <c r="BQH2876" s="36"/>
      <c r="BQI2876" s="36"/>
      <c r="BQJ2876" s="36"/>
      <c r="BQK2876" s="36"/>
      <c r="BQL2876" s="36"/>
      <c r="BQM2876" s="36"/>
      <c r="BQN2876" s="37"/>
      <c r="BQO2876" s="35"/>
      <c r="BQP2876" s="36"/>
      <c r="BQQ2876" s="36"/>
      <c r="BQR2876" s="36"/>
      <c r="BQS2876" s="36"/>
      <c r="BQT2876" s="36"/>
      <c r="BQU2876" s="36"/>
      <c r="BQV2876" s="37"/>
      <c r="BQW2876" s="35"/>
      <c r="BQX2876" s="36"/>
      <c r="BQY2876" s="36"/>
      <c r="BQZ2876" s="36"/>
      <c r="BRA2876" s="36"/>
      <c r="BRB2876" s="36"/>
      <c r="BRC2876" s="36"/>
      <c r="BRD2876" s="37"/>
      <c r="BRE2876" s="35"/>
      <c r="BRF2876" s="36"/>
      <c r="BRG2876" s="36"/>
      <c r="BRH2876" s="36"/>
      <c r="BRI2876" s="36"/>
      <c r="BRJ2876" s="36"/>
      <c r="BRK2876" s="36"/>
      <c r="BRL2876" s="37"/>
      <c r="BRM2876" s="35"/>
      <c r="BRN2876" s="36"/>
      <c r="BRO2876" s="36"/>
      <c r="BRP2876" s="36"/>
      <c r="BRQ2876" s="36"/>
      <c r="BRR2876" s="36"/>
      <c r="BRS2876" s="36"/>
      <c r="BRT2876" s="37"/>
      <c r="BRU2876" s="35"/>
      <c r="BRV2876" s="36"/>
      <c r="BRW2876" s="36"/>
      <c r="BRX2876" s="36"/>
      <c r="BRY2876" s="36"/>
      <c r="BRZ2876" s="36"/>
      <c r="BSA2876" s="36"/>
      <c r="BSB2876" s="37"/>
      <c r="BSC2876" s="35"/>
      <c r="BSD2876" s="36"/>
      <c r="BSE2876" s="36"/>
      <c r="BSF2876" s="36"/>
      <c r="BSG2876" s="36"/>
      <c r="BSH2876" s="36"/>
      <c r="BSI2876" s="36"/>
      <c r="BSJ2876" s="37"/>
      <c r="BSK2876" s="35"/>
      <c r="BSL2876" s="36"/>
      <c r="BSM2876" s="36"/>
      <c r="BSN2876" s="36"/>
      <c r="BSO2876" s="36"/>
      <c r="BSP2876" s="36"/>
      <c r="BSQ2876" s="36"/>
      <c r="BSR2876" s="37"/>
      <c r="BSS2876" s="35"/>
      <c r="BST2876" s="36"/>
      <c r="BSU2876" s="36"/>
      <c r="BSV2876" s="36"/>
      <c r="BSW2876" s="36"/>
      <c r="BSX2876" s="36"/>
      <c r="BSY2876" s="36"/>
      <c r="BSZ2876" s="37"/>
      <c r="BTA2876" s="35"/>
      <c r="BTB2876" s="36"/>
      <c r="BTC2876" s="36"/>
      <c r="BTD2876" s="36"/>
      <c r="BTE2876" s="36"/>
      <c r="BTF2876" s="36"/>
      <c r="BTG2876" s="36"/>
      <c r="BTH2876" s="37"/>
      <c r="BTI2876" s="35"/>
      <c r="BTJ2876" s="36"/>
      <c r="BTK2876" s="36"/>
      <c r="BTL2876" s="36"/>
      <c r="BTM2876" s="36"/>
      <c r="BTN2876" s="36"/>
      <c r="BTO2876" s="36"/>
      <c r="BTP2876" s="37"/>
      <c r="BTQ2876" s="35"/>
      <c r="BTR2876" s="36"/>
      <c r="BTS2876" s="36"/>
      <c r="BTT2876" s="36"/>
      <c r="BTU2876" s="36"/>
      <c r="BTV2876" s="36"/>
      <c r="BTW2876" s="36"/>
      <c r="BTX2876" s="37"/>
      <c r="BTY2876" s="35"/>
      <c r="BTZ2876" s="36"/>
      <c r="BUA2876" s="36"/>
      <c r="BUB2876" s="36"/>
      <c r="BUC2876" s="36"/>
      <c r="BUD2876" s="36"/>
      <c r="BUE2876" s="36"/>
      <c r="BUF2876" s="37"/>
      <c r="BUG2876" s="35"/>
      <c r="BUH2876" s="36"/>
      <c r="BUI2876" s="36"/>
      <c r="BUJ2876" s="36"/>
      <c r="BUK2876" s="36"/>
      <c r="BUL2876" s="36"/>
      <c r="BUM2876" s="36"/>
      <c r="BUN2876" s="37"/>
      <c r="BUO2876" s="35"/>
      <c r="BUP2876" s="36"/>
      <c r="BUQ2876" s="36"/>
      <c r="BUR2876" s="36"/>
      <c r="BUS2876" s="36"/>
      <c r="BUT2876" s="36"/>
      <c r="BUU2876" s="36"/>
      <c r="BUV2876" s="37"/>
      <c r="BUW2876" s="35"/>
      <c r="BUX2876" s="36"/>
      <c r="BUY2876" s="36"/>
      <c r="BUZ2876" s="36"/>
      <c r="BVA2876" s="36"/>
      <c r="BVB2876" s="36"/>
      <c r="BVC2876" s="36"/>
      <c r="BVD2876" s="37"/>
      <c r="BVE2876" s="35"/>
      <c r="BVF2876" s="36"/>
      <c r="BVG2876" s="36"/>
      <c r="BVH2876" s="36"/>
      <c r="BVI2876" s="36"/>
      <c r="BVJ2876" s="36"/>
      <c r="BVK2876" s="36"/>
      <c r="BVL2876" s="37"/>
      <c r="BVM2876" s="35"/>
      <c r="BVN2876" s="36"/>
      <c r="BVO2876" s="36"/>
      <c r="BVP2876" s="36"/>
      <c r="BVQ2876" s="36"/>
      <c r="BVR2876" s="36"/>
      <c r="BVS2876" s="36"/>
      <c r="BVT2876" s="37"/>
      <c r="BVU2876" s="35"/>
      <c r="BVV2876" s="36"/>
      <c r="BVW2876" s="36"/>
      <c r="BVX2876" s="36"/>
      <c r="BVY2876" s="36"/>
      <c r="BVZ2876" s="36"/>
      <c r="BWA2876" s="36"/>
      <c r="BWB2876" s="37"/>
      <c r="BWC2876" s="35"/>
      <c r="BWD2876" s="36"/>
      <c r="BWE2876" s="36"/>
      <c r="BWF2876" s="36"/>
      <c r="BWG2876" s="36"/>
      <c r="BWH2876" s="36"/>
      <c r="BWI2876" s="36"/>
      <c r="BWJ2876" s="37"/>
      <c r="BWK2876" s="35"/>
      <c r="BWL2876" s="36"/>
      <c r="BWM2876" s="36"/>
      <c r="BWN2876" s="36"/>
      <c r="BWO2876" s="36"/>
      <c r="BWP2876" s="36"/>
      <c r="BWQ2876" s="36"/>
      <c r="BWR2876" s="37"/>
      <c r="BWS2876" s="35"/>
      <c r="BWT2876" s="36"/>
      <c r="BWU2876" s="36"/>
      <c r="BWV2876" s="36"/>
      <c r="BWW2876" s="36"/>
      <c r="BWX2876" s="36"/>
      <c r="BWY2876" s="36"/>
      <c r="BWZ2876" s="37"/>
      <c r="BXA2876" s="35"/>
      <c r="BXB2876" s="36"/>
      <c r="BXC2876" s="36"/>
      <c r="BXD2876" s="36"/>
      <c r="BXE2876" s="36"/>
      <c r="BXF2876" s="36"/>
      <c r="BXG2876" s="36"/>
      <c r="BXH2876" s="37"/>
      <c r="BXI2876" s="35"/>
      <c r="BXJ2876" s="36"/>
      <c r="BXK2876" s="36"/>
      <c r="BXL2876" s="36"/>
      <c r="BXM2876" s="36"/>
      <c r="BXN2876" s="36"/>
      <c r="BXO2876" s="36"/>
      <c r="BXP2876" s="37"/>
      <c r="BXQ2876" s="35"/>
      <c r="BXR2876" s="36"/>
      <c r="BXS2876" s="36"/>
      <c r="BXT2876" s="36"/>
      <c r="BXU2876" s="36"/>
      <c r="BXV2876" s="36"/>
      <c r="BXW2876" s="36"/>
      <c r="BXX2876" s="37"/>
      <c r="BXY2876" s="35"/>
      <c r="BXZ2876" s="36"/>
      <c r="BYA2876" s="36"/>
      <c r="BYB2876" s="36"/>
      <c r="BYC2876" s="36"/>
      <c r="BYD2876" s="36"/>
      <c r="BYE2876" s="36"/>
      <c r="BYF2876" s="37"/>
      <c r="BYG2876" s="35"/>
      <c r="BYH2876" s="36"/>
      <c r="BYI2876" s="36"/>
      <c r="BYJ2876" s="36"/>
      <c r="BYK2876" s="36"/>
      <c r="BYL2876" s="36"/>
      <c r="BYM2876" s="36"/>
      <c r="BYN2876" s="37"/>
      <c r="BYO2876" s="35"/>
      <c r="BYP2876" s="36"/>
      <c r="BYQ2876" s="36"/>
      <c r="BYR2876" s="36"/>
      <c r="BYS2876" s="36"/>
      <c r="BYT2876" s="36"/>
      <c r="BYU2876" s="36"/>
      <c r="BYV2876" s="37"/>
      <c r="BYW2876" s="35"/>
      <c r="BYX2876" s="36"/>
      <c r="BYY2876" s="36"/>
      <c r="BYZ2876" s="36"/>
      <c r="BZA2876" s="36"/>
      <c r="BZB2876" s="36"/>
      <c r="BZC2876" s="36"/>
      <c r="BZD2876" s="37"/>
      <c r="BZE2876" s="35"/>
      <c r="BZF2876" s="36"/>
      <c r="BZG2876" s="36"/>
      <c r="BZH2876" s="36"/>
      <c r="BZI2876" s="36"/>
      <c r="BZJ2876" s="36"/>
      <c r="BZK2876" s="36"/>
      <c r="BZL2876" s="37"/>
      <c r="BZM2876" s="35"/>
      <c r="BZN2876" s="36"/>
      <c r="BZO2876" s="36"/>
      <c r="BZP2876" s="36"/>
      <c r="BZQ2876" s="36"/>
      <c r="BZR2876" s="36"/>
      <c r="BZS2876" s="36"/>
      <c r="BZT2876" s="37"/>
      <c r="BZU2876" s="35"/>
      <c r="BZV2876" s="36"/>
      <c r="BZW2876" s="36"/>
      <c r="BZX2876" s="36"/>
      <c r="BZY2876" s="36"/>
      <c r="BZZ2876" s="36"/>
      <c r="CAA2876" s="36"/>
      <c r="CAB2876" s="37"/>
      <c r="CAC2876" s="35"/>
      <c r="CAD2876" s="36"/>
      <c r="CAE2876" s="36"/>
      <c r="CAF2876" s="36"/>
      <c r="CAG2876" s="36"/>
      <c r="CAH2876" s="36"/>
      <c r="CAI2876" s="36"/>
      <c r="CAJ2876" s="37"/>
      <c r="CAK2876" s="35"/>
      <c r="CAL2876" s="36"/>
      <c r="CAM2876" s="36"/>
      <c r="CAN2876" s="36"/>
      <c r="CAO2876" s="36"/>
      <c r="CAP2876" s="36"/>
      <c r="CAQ2876" s="36"/>
      <c r="CAR2876" s="37"/>
      <c r="CAS2876" s="35"/>
      <c r="CAT2876" s="36"/>
      <c r="CAU2876" s="36"/>
      <c r="CAV2876" s="36"/>
      <c r="CAW2876" s="36"/>
      <c r="CAX2876" s="36"/>
      <c r="CAY2876" s="36"/>
      <c r="CAZ2876" s="37"/>
      <c r="CBA2876" s="35"/>
      <c r="CBB2876" s="36"/>
      <c r="CBC2876" s="36"/>
      <c r="CBD2876" s="36"/>
      <c r="CBE2876" s="36"/>
      <c r="CBF2876" s="36"/>
      <c r="CBG2876" s="36"/>
      <c r="CBH2876" s="37"/>
      <c r="CBI2876" s="35"/>
      <c r="CBJ2876" s="36"/>
      <c r="CBK2876" s="36"/>
      <c r="CBL2876" s="36"/>
      <c r="CBM2876" s="36"/>
      <c r="CBN2876" s="36"/>
      <c r="CBO2876" s="36"/>
      <c r="CBP2876" s="37"/>
      <c r="CBQ2876" s="35"/>
      <c r="CBR2876" s="36"/>
      <c r="CBS2876" s="36"/>
      <c r="CBT2876" s="36"/>
      <c r="CBU2876" s="36"/>
      <c r="CBV2876" s="36"/>
      <c r="CBW2876" s="36"/>
      <c r="CBX2876" s="37"/>
      <c r="CBY2876" s="35"/>
      <c r="CBZ2876" s="36"/>
      <c r="CCA2876" s="36"/>
      <c r="CCB2876" s="36"/>
      <c r="CCC2876" s="36"/>
      <c r="CCD2876" s="36"/>
      <c r="CCE2876" s="36"/>
      <c r="CCF2876" s="37"/>
      <c r="CCG2876" s="35"/>
      <c r="CCH2876" s="36"/>
      <c r="CCI2876" s="36"/>
      <c r="CCJ2876" s="36"/>
      <c r="CCK2876" s="36"/>
      <c r="CCL2876" s="36"/>
      <c r="CCM2876" s="36"/>
      <c r="CCN2876" s="37"/>
      <c r="CCO2876" s="35"/>
      <c r="CCP2876" s="36"/>
      <c r="CCQ2876" s="36"/>
      <c r="CCR2876" s="36"/>
      <c r="CCS2876" s="36"/>
      <c r="CCT2876" s="36"/>
      <c r="CCU2876" s="36"/>
      <c r="CCV2876" s="37"/>
      <c r="CCW2876" s="35"/>
      <c r="CCX2876" s="36"/>
      <c r="CCY2876" s="36"/>
      <c r="CCZ2876" s="36"/>
      <c r="CDA2876" s="36"/>
      <c r="CDB2876" s="36"/>
      <c r="CDC2876" s="36"/>
      <c r="CDD2876" s="37"/>
      <c r="CDE2876" s="35"/>
      <c r="CDF2876" s="36"/>
      <c r="CDG2876" s="36"/>
      <c r="CDH2876" s="36"/>
      <c r="CDI2876" s="36"/>
      <c r="CDJ2876" s="36"/>
      <c r="CDK2876" s="36"/>
      <c r="CDL2876" s="37"/>
      <c r="CDM2876" s="35"/>
      <c r="CDN2876" s="36"/>
      <c r="CDO2876" s="36"/>
      <c r="CDP2876" s="36"/>
      <c r="CDQ2876" s="36"/>
      <c r="CDR2876" s="36"/>
      <c r="CDS2876" s="36"/>
      <c r="CDT2876" s="37"/>
      <c r="CDU2876" s="35"/>
      <c r="CDV2876" s="36"/>
      <c r="CDW2876" s="36"/>
      <c r="CDX2876" s="36"/>
      <c r="CDY2876" s="36"/>
      <c r="CDZ2876" s="36"/>
      <c r="CEA2876" s="36"/>
      <c r="CEB2876" s="37"/>
      <c r="CEC2876" s="35"/>
      <c r="CED2876" s="36"/>
      <c r="CEE2876" s="36"/>
      <c r="CEF2876" s="36"/>
      <c r="CEG2876" s="36"/>
      <c r="CEH2876" s="36"/>
      <c r="CEI2876" s="36"/>
      <c r="CEJ2876" s="37"/>
      <c r="CEK2876" s="35"/>
      <c r="CEL2876" s="36"/>
      <c r="CEM2876" s="36"/>
      <c r="CEN2876" s="36"/>
      <c r="CEO2876" s="36"/>
      <c r="CEP2876" s="36"/>
      <c r="CEQ2876" s="36"/>
      <c r="CER2876" s="37"/>
      <c r="CES2876" s="35"/>
      <c r="CET2876" s="36"/>
      <c r="CEU2876" s="36"/>
      <c r="CEV2876" s="36"/>
      <c r="CEW2876" s="36"/>
      <c r="CEX2876" s="36"/>
      <c r="CEY2876" s="36"/>
      <c r="CEZ2876" s="37"/>
      <c r="CFA2876" s="35"/>
      <c r="CFB2876" s="36"/>
      <c r="CFC2876" s="36"/>
      <c r="CFD2876" s="36"/>
      <c r="CFE2876" s="36"/>
      <c r="CFF2876" s="36"/>
      <c r="CFG2876" s="36"/>
      <c r="CFH2876" s="37"/>
      <c r="CFI2876" s="35"/>
      <c r="CFJ2876" s="36"/>
      <c r="CFK2876" s="36"/>
      <c r="CFL2876" s="36"/>
      <c r="CFM2876" s="36"/>
      <c r="CFN2876" s="36"/>
      <c r="CFO2876" s="36"/>
      <c r="CFP2876" s="37"/>
      <c r="CFQ2876" s="35"/>
      <c r="CFR2876" s="36"/>
      <c r="CFS2876" s="36"/>
      <c r="CFT2876" s="36"/>
      <c r="CFU2876" s="36"/>
      <c r="CFV2876" s="36"/>
      <c r="CFW2876" s="36"/>
      <c r="CFX2876" s="37"/>
      <c r="CFY2876" s="35"/>
      <c r="CFZ2876" s="36"/>
      <c r="CGA2876" s="36"/>
      <c r="CGB2876" s="36"/>
      <c r="CGC2876" s="36"/>
      <c r="CGD2876" s="36"/>
      <c r="CGE2876" s="36"/>
      <c r="CGF2876" s="37"/>
      <c r="CGG2876" s="35"/>
      <c r="CGH2876" s="36"/>
      <c r="CGI2876" s="36"/>
      <c r="CGJ2876" s="36"/>
      <c r="CGK2876" s="36"/>
      <c r="CGL2876" s="36"/>
      <c r="CGM2876" s="36"/>
      <c r="CGN2876" s="37"/>
      <c r="CGO2876" s="35"/>
      <c r="CGP2876" s="36"/>
      <c r="CGQ2876" s="36"/>
      <c r="CGR2876" s="36"/>
      <c r="CGS2876" s="36"/>
      <c r="CGT2876" s="36"/>
      <c r="CGU2876" s="36"/>
      <c r="CGV2876" s="37"/>
      <c r="CGW2876" s="35"/>
      <c r="CGX2876" s="36"/>
      <c r="CGY2876" s="36"/>
      <c r="CGZ2876" s="36"/>
      <c r="CHA2876" s="36"/>
      <c r="CHB2876" s="36"/>
      <c r="CHC2876" s="36"/>
      <c r="CHD2876" s="37"/>
      <c r="CHE2876" s="35"/>
      <c r="CHF2876" s="36"/>
      <c r="CHG2876" s="36"/>
      <c r="CHH2876" s="36"/>
      <c r="CHI2876" s="36"/>
      <c r="CHJ2876" s="36"/>
      <c r="CHK2876" s="36"/>
      <c r="CHL2876" s="37"/>
      <c r="CHM2876" s="35"/>
      <c r="CHN2876" s="36"/>
      <c r="CHO2876" s="36"/>
      <c r="CHP2876" s="36"/>
      <c r="CHQ2876" s="36"/>
      <c r="CHR2876" s="36"/>
      <c r="CHS2876" s="36"/>
      <c r="CHT2876" s="37"/>
      <c r="CHU2876" s="35"/>
      <c r="CHV2876" s="36"/>
      <c r="CHW2876" s="36"/>
      <c r="CHX2876" s="36"/>
      <c r="CHY2876" s="36"/>
      <c r="CHZ2876" s="36"/>
      <c r="CIA2876" s="36"/>
      <c r="CIB2876" s="37"/>
      <c r="CIC2876" s="35"/>
      <c r="CID2876" s="36"/>
      <c r="CIE2876" s="36"/>
      <c r="CIF2876" s="36"/>
      <c r="CIG2876" s="36"/>
      <c r="CIH2876" s="36"/>
      <c r="CII2876" s="36"/>
      <c r="CIJ2876" s="37"/>
      <c r="CIK2876" s="35"/>
      <c r="CIL2876" s="36"/>
      <c r="CIM2876" s="36"/>
      <c r="CIN2876" s="36"/>
      <c r="CIO2876" s="36"/>
      <c r="CIP2876" s="36"/>
      <c r="CIQ2876" s="36"/>
      <c r="CIR2876" s="37"/>
      <c r="CIS2876" s="35"/>
      <c r="CIT2876" s="36"/>
      <c r="CIU2876" s="36"/>
      <c r="CIV2876" s="36"/>
      <c r="CIW2876" s="36"/>
      <c r="CIX2876" s="36"/>
      <c r="CIY2876" s="36"/>
      <c r="CIZ2876" s="37"/>
      <c r="CJA2876" s="35"/>
      <c r="CJB2876" s="36"/>
      <c r="CJC2876" s="36"/>
      <c r="CJD2876" s="36"/>
      <c r="CJE2876" s="36"/>
      <c r="CJF2876" s="36"/>
      <c r="CJG2876" s="36"/>
      <c r="CJH2876" s="37"/>
      <c r="CJI2876" s="35"/>
      <c r="CJJ2876" s="36"/>
      <c r="CJK2876" s="36"/>
      <c r="CJL2876" s="36"/>
      <c r="CJM2876" s="36"/>
      <c r="CJN2876" s="36"/>
      <c r="CJO2876" s="36"/>
      <c r="CJP2876" s="37"/>
      <c r="CJQ2876" s="35"/>
      <c r="CJR2876" s="36"/>
      <c r="CJS2876" s="36"/>
      <c r="CJT2876" s="36"/>
      <c r="CJU2876" s="36"/>
      <c r="CJV2876" s="36"/>
      <c r="CJW2876" s="36"/>
      <c r="CJX2876" s="37"/>
      <c r="CJY2876" s="35"/>
      <c r="CJZ2876" s="36"/>
      <c r="CKA2876" s="36"/>
      <c r="CKB2876" s="36"/>
      <c r="CKC2876" s="36"/>
      <c r="CKD2876" s="36"/>
      <c r="CKE2876" s="36"/>
      <c r="CKF2876" s="37"/>
      <c r="CKG2876" s="35"/>
      <c r="CKH2876" s="36"/>
      <c r="CKI2876" s="36"/>
      <c r="CKJ2876" s="36"/>
      <c r="CKK2876" s="36"/>
      <c r="CKL2876" s="36"/>
      <c r="CKM2876" s="36"/>
      <c r="CKN2876" s="37"/>
      <c r="CKO2876" s="35"/>
      <c r="CKP2876" s="36"/>
      <c r="CKQ2876" s="36"/>
      <c r="CKR2876" s="36"/>
      <c r="CKS2876" s="36"/>
      <c r="CKT2876" s="36"/>
      <c r="CKU2876" s="36"/>
      <c r="CKV2876" s="37"/>
      <c r="CKW2876" s="35"/>
      <c r="CKX2876" s="36"/>
      <c r="CKY2876" s="36"/>
      <c r="CKZ2876" s="36"/>
      <c r="CLA2876" s="36"/>
      <c r="CLB2876" s="36"/>
      <c r="CLC2876" s="36"/>
      <c r="CLD2876" s="37"/>
      <c r="CLE2876" s="35"/>
      <c r="CLF2876" s="36"/>
      <c r="CLG2876" s="36"/>
      <c r="CLH2876" s="36"/>
      <c r="CLI2876" s="36"/>
      <c r="CLJ2876" s="36"/>
      <c r="CLK2876" s="36"/>
      <c r="CLL2876" s="37"/>
      <c r="CLM2876" s="35"/>
      <c r="CLN2876" s="36"/>
      <c r="CLO2876" s="36"/>
      <c r="CLP2876" s="36"/>
      <c r="CLQ2876" s="36"/>
      <c r="CLR2876" s="36"/>
      <c r="CLS2876" s="36"/>
      <c r="CLT2876" s="37"/>
      <c r="CLU2876" s="35"/>
      <c r="CLV2876" s="36"/>
      <c r="CLW2876" s="36"/>
      <c r="CLX2876" s="36"/>
      <c r="CLY2876" s="36"/>
      <c r="CLZ2876" s="36"/>
      <c r="CMA2876" s="36"/>
      <c r="CMB2876" s="37"/>
      <c r="CMC2876" s="35"/>
      <c r="CMD2876" s="36"/>
      <c r="CME2876" s="36"/>
      <c r="CMF2876" s="36"/>
      <c r="CMG2876" s="36"/>
      <c r="CMH2876" s="36"/>
      <c r="CMI2876" s="36"/>
      <c r="CMJ2876" s="37"/>
      <c r="CMK2876" s="35"/>
      <c r="CML2876" s="36"/>
      <c r="CMM2876" s="36"/>
      <c r="CMN2876" s="36"/>
      <c r="CMO2876" s="36"/>
      <c r="CMP2876" s="36"/>
      <c r="CMQ2876" s="36"/>
      <c r="CMR2876" s="37"/>
      <c r="CMS2876" s="35"/>
      <c r="CMT2876" s="36"/>
      <c r="CMU2876" s="36"/>
      <c r="CMV2876" s="36"/>
      <c r="CMW2876" s="36"/>
      <c r="CMX2876" s="36"/>
      <c r="CMY2876" s="36"/>
      <c r="CMZ2876" s="37"/>
      <c r="CNA2876" s="35"/>
      <c r="CNB2876" s="36"/>
      <c r="CNC2876" s="36"/>
      <c r="CND2876" s="36"/>
      <c r="CNE2876" s="36"/>
      <c r="CNF2876" s="36"/>
      <c r="CNG2876" s="36"/>
      <c r="CNH2876" s="37"/>
      <c r="CNI2876" s="35"/>
      <c r="CNJ2876" s="36"/>
      <c r="CNK2876" s="36"/>
      <c r="CNL2876" s="36"/>
      <c r="CNM2876" s="36"/>
      <c r="CNN2876" s="36"/>
      <c r="CNO2876" s="36"/>
      <c r="CNP2876" s="37"/>
      <c r="CNQ2876" s="35"/>
      <c r="CNR2876" s="36"/>
      <c r="CNS2876" s="36"/>
      <c r="CNT2876" s="36"/>
      <c r="CNU2876" s="36"/>
      <c r="CNV2876" s="36"/>
      <c r="CNW2876" s="36"/>
      <c r="CNX2876" s="37"/>
      <c r="CNY2876" s="35"/>
      <c r="CNZ2876" s="36"/>
      <c r="COA2876" s="36"/>
      <c r="COB2876" s="36"/>
      <c r="COC2876" s="36"/>
      <c r="COD2876" s="36"/>
      <c r="COE2876" s="36"/>
      <c r="COF2876" s="37"/>
      <c r="COG2876" s="35"/>
      <c r="COH2876" s="36"/>
      <c r="COI2876" s="36"/>
      <c r="COJ2876" s="36"/>
      <c r="COK2876" s="36"/>
      <c r="COL2876" s="36"/>
      <c r="COM2876" s="36"/>
      <c r="CON2876" s="37"/>
      <c r="COO2876" s="35"/>
      <c r="COP2876" s="36"/>
      <c r="COQ2876" s="36"/>
      <c r="COR2876" s="36"/>
      <c r="COS2876" s="36"/>
      <c r="COT2876" s="36"/>
      <c r="COU2876" s="36"/>
      <c r="COV2876" s="37"/>
      <c r="COW2876" s="35"/>
      <c r="COX2876" s="36"/>
      <c r="COY2876" s="36"/>
      <c r="COZ2876" s="36"/>
      <c r="CPA2876" s="36"/>
      <c r="CPB2876" s="36"/>
      <c r="CPC2876" s="36"/>
      <c r="CPD2876" s="37"/>
      <c r="CPE2876" s="35"/>
      <c r="CPF2876" s="36"/>
      <c r="CPG2876" s="36"/>
      <c r="CPH2876" s="36"/>
      <c r="CPI2876" s="36"/>
      <c r="CPJ2876" s="36"/>
      <c r="CPK2876" s="36"/>
      <c r="CPL2876" s="37"/>
      <c r="CPM2876" s="35"/>
      <c r="CPN2876" s="36"/>
      <c r="CPO2876" s="36"/>
      <c r="CPP2876" s="36"/>
      <c r="CPQ2876" s="36"/>
      <c r="CPR2876" s="36"/>
      <c r="CPS2876" s="36"/>
      <c r="CPT2876" s="37"/>
      <c r="CPU2876" s="35"/>
      <c r="CPV2876" s="36"/>
      <c r="CPW2876" s="36"/>
      <c r="CPX2876" s="36"/>
      <c r="CPY2876" s="36"/>
      <c r="CPZ2876" s="36"/>
      <c r="CQA2876" s="36"/>
      <c r="CQB2876" s="37"/>
      <c r="CQC2876" s="35"/>
      <c r="CQD2876" s="36"/>
      <c r="CQE2876" s="36"/>
      <c r="CQF2876" s="36"/>
      <c r="CQG2876" s="36"/>
      <c r="CQH2876" s="36"/>
      <c r="CQI2876" s="36"/>
      <c r="CQJ2876" s="37"/>
      <c r="CQK2876" s="35"/>
      <c r="CQL2876" s="36"/>
      <c r="CQM2876" s="36"/>
      <c r="CQN2876" s="36"/>
      <c r="CQO2876" s="36"/>
      <c r="CQP2876" s="36"/>
      <c r="CQQ2876" s="36"/>
      <c r="CQR2876" s="37"/>
      <c r="CQS2876" s="35"/>
      <c r="CQT2876" s="36"/>
      <c r="CQU2876" s="36"/>
      <c r="CQV2876" s="36"/>
      <c r="CQW2876" s="36"/>
      <c r="CQX2876" s="36"/>
      <c r="CQY2876" s="36"/>
      <c r="CQZ2876" s="37"/>
      <c r="CRA2876" s="35"/>
      <c r="CRB2876" s="36"/>
      <c r="CRC2876" s="36"/>
      <c r="CRD2876" s="36"/>
      <c r="CRE2876" s="36"/>
      <c r="CRF2876" s="36"/>
      <c r="CRG2876" s="36"/>
      <c r="CRH2876" s="37"/>
      <c r="CRI2876" s="35"/>
      <c r="CRJ2876" s="36"/>
      <c r="CRK2876" s="36"/>
      <c r="CRL2876" s="36"/>
      <c r="CRM2876" s="36"/>
      <c r="CRN2876" s="36"/>
      <c r="CRO2876" s="36"/>
      <c r="CRP2876" s="37"/>
      <c r="CRQ2876" s="35"/>
      <c r="CRR2876" s="36"/>
      <c r="CRS2876" s="36"/>
      <c r="CRT2876" s="36"/>
      <c r="CRU2876" s="36"/>
      <c r="CRV2876" s="36"/>
      <c r="CRW2876" s="36"/>
      <c r="CRX2876" s="37"/>
      <c r="CRY2876" s="35"/>
      <c r="CRZ2876" s="36"/>
      <c r="CSA2876" s="36"/>
      <c r="CSB2876" s="36"/>
      <c r="CSC2876" s="36"/>
      <c r="CSD2876" s="36"/>
      <c r="CSE2876" s="36"/>
      <c r="CSF2876" s="37"/>
      <c r="CSG2876" s="35"/>
      <c r="CSH2876" s="36"/>
      <c r="CSI2876" s="36"/>
      <c r="CSJ2876" s="36"/>
      <c r="CSK2876" s="36"/>
      <c r="CSL2876" s="36"/>
      <c r="CSM2876" s="36"/>
      <c r="CSN2876" s="37"/>
      <c r="CSO2876" s="35"/>
      <c r="CSP2876" s="36"/>
      <c r="CSQ2876" s="36"/>
      <c r="CSR2876" s="36"/>
      <c r="CSS2876" s="36"/>
      <c r="CST2876" s="36"/>
      <c r="CSU2876" s="36"/>
      <c r="CSV2876" s="37"/>
      <c r="CSW2876" s="35"/>
      <c r="CSX2876" s="36"/>
      <c r="CSY2876" s="36"/>
      <c r="CSZ2876" s="36"/>
      <c r="CTA2876" s="36"/>
      <c r="CTB2876" s="36"/>
      <c r="CTC2876" s="36"/>
      <c r="CTD2876" s="37"/>
      <c r="CTE2876" s="35"/>
      <c r="CTF2876" s="36"/>
      <c r="CTG2876" s="36"/>
      <c r="CTH2876" s="36"/>
      <c r="CTI2876" s="36"/>
      <c r="CTJ2876" s="36"/>
      <c r="CTK2876" s="36"/>
      <c r="CTL2876" s="37"/>
      <c r="CTM2876" s="35"/>
      <c r="CTN2876" s="36"/>
      <c r="CTO2876" s="36"/>
      <c r="CTP2876" s="36"/>
      <c r="CTQ2876" s="36"/>
      <c r="CTR2876" s="36"/>
      <c r="CTS2876" s="36"/>
      <c r="CTT2876" s="37"/>
      <c r="CTU2876" s="35"/>
      <c r="CTV2876" s="36"/>
      <c r="CTW2876" s="36"/>
      <c r="CTX2876" s="36"/>
      <c r="CTY2876" s="36"/>
      <c r="CTZ2876" s="36"/>
      <c r="CUA2876" s="36"/>
      <c r="CUB2876" s="37"/>
      <c r="CUC2876" s="35"/>
      <c r="CUD2876" s="36"/>
      <c r="CUE2876" s="36"/>
      <c r="CUF2876" s="36"/>
      <c r="CUG2876" s="36"/>
      <c r="CUH2876" s="36"/>
      <c r="CUI2876" s="36"/>
      <c r="CUJ2876" s="37"/>
      <c r="CUK2876" s="35"/>
      <c r="CUL2876" s="36"/>
      <c r="CUM2876" s="36"/>
      <c r="CUN2876" s="36"/>
      <c r="CUO2876" s="36"/>
      <c r="CUP2876" s="36"/>
      <c r="CUQ2876" s="36"/>
      <c r="CUR2876" s="37"/>
      <c r="CUS2876" s="35"/>
      <c r="CUT2876" s="36"/>
      <c r="CUU2876" s="36"/>
      <c r="CUV2876" s="36"/>
      <c r="CUW2876" s="36"/>
      <c r="CUX2876" s="36"/>
      <c r="CUY2876" s="36"/>
      <c r="CUZ2876" s="37"/>
      <c r="CVA2876" s="35"/>
      <c r="CVB2876" s="36"/>
      <c r="CVC2876" s="36"/>
      <c r="CVD2876" s="36"/>
      <c r="CVE2876" s="36"/>
      <c r="CVF2876" s="36"/>
      <c r="CVG2876" s="36"/>
      <c r="CVH2876" s="37"/>
      <c r="CVI2876" s="35"/>
      <c r="CVJ2876" s="36"/>
      <c r="CVK2876" s="36"/>
      <c r="CVL2876" s="36"/>
      <c r="CVM2876" s="36"/>
      <c r="CVN2876" s="36"/>
      <c r="CVO2876" s="36"/>
      <c r="CVP2876" s="37"/>
      <c r="CVQ2876" s="35"/>
      <c r="CVR2876" s="36"/>
      <c r="CVS2876" s="36"/>
      <c r="CVT2876" s="36"/>
      <c r="CVU2876" s="36"/>
      <c r="CVV2876" s="36"/>
      <c r="CVW2876" s="36"/>
      <c r="CVX2876" s="37"/>
      <c r="CVY2876" s="35"/>
      <c r="CVZ2876" s="36"/>
      <c r="CWA2876" s="36"/>
      <c r="CWB2876" s="36"/>
      <c r="CWC2876" s="36"/>
      <c r="CWD2876" s="36"/>
      <c r="CWE2876" s="36"/>
      <c r="CWF2876" s="37"/>
      <c r="CWG2876" s="35"/>
      <c r="CWH2876" s="36"/>
      <c r="CWI2876" s="36"/>
      <c r="CWJ2876" s="36"/>
      <c r="CWK2876" s="36"/>
      <c r="CWL2876" s="36"/>
      <c r="CWM2876" s="36"/>
      <c r="CWN2876" s="37"/>
      <c r="CWO2876" s="35"/>
      <c r="CWP2876" s="36"/>
      <c r="CWQ2876" s="36"/>
      <c r="CWR2876" s="36"/>
      <c r="CWS2876" s="36"/>
      <c r="CWT2876" s="36"/>
      <c r="CWU2876" s="36"/>
      <c r="CWV2876" s="37"/>
      <c r="CWW2876" s="35"/>
      <c r="CWX2876" s="36"/>
      <c r="CWY2876" s="36"/>
      <c r="CWZ2876" s="36"/>
      <c r="CXA2876" s="36"/>
      <c r="CXB2876" s="36"/>
      <c r="CXC2876" s="36"/>
      <c r="CXD2876" s="37"/>
      <c r="CXE2876" s="35"/>
      <c r="CXF2876" s="36"/>
      <c r="CXG2876" s="36"/>
      <c r="CXH2876" s="36"/>
      <c r="CXI2876" s="36"/>
      <c r="CXJ2876" s="36"/>
      <c r="CXK2876" s="36"/>
      <c r="CXL2876" s="37"/>
      <c r="CXM2876" s="35"/>
      <c r="CXN2876" s="36"/>
      <c r="CXO2876" s="36"/>
      <c r="CXP2876" s="36"/>
      <c r="CXQ2876" s="36"/>
      <c r="CXR2876" s="36"/>
      <c r="CXS2876" s="36"/>
      <c r="CXT2876" s="37"/>
      <c r="CXU2876" s="35"/>
      <c r="CXV2876" s="36"/>
      <c r="CXW2876" s="36"/>
      <c r="CXX2876" s="36"/>
      <c r="CXY2876" s="36"/>
      <c r="CXZ2876" s="36"/>
      <c r="CYA2876" s="36"/>
      <c r="CYB2876" s="37"/>
      <c r="CYC2876" s="35"/>
      <c r="CYD2876" s="36"/>
      <c r="CYE2876" s="36"/>
      <c r="CYF2876" s="36"/>
      <c r="CYG2876" s="36"/>
      <c r="CYH2876" s="36"/>
      <c r="CYI2876" s="36"/>
      <c r="CYJ2876" s="37"/>
      <c r="CYK2876" s="35"/>
      <c r="CYL2876" s="36"/>
      <c r="CYM2876" s="36"/>
      <c r="CYN2876" s="36"/>
      <c r="CYO2876" s="36"/>
      <c r="CYP2876" s="36"/>
      <c r="CYQ2876" s="36"/>
      <c r="CYR2876" s="37"/>
      <c r="CYS2876" s="35"/>
      <c r="CYT2876" s="36"/>
      <c r="CYU2876" s="36"/>
      <c r="CYV2876" s="36"/>
      <c r="CYW2876" s="36"/>
      <c r="CYX2876" s="36"/>
      <c r="CYY2876" s="36"/>
      <c r="CYZ2876" s="37"/>
      <c r="CZA2876" s="35"/>
      <c r="CZB2876" s="36"/>
      <c r="CZC2876" s="36"/>
      <c r="CZD2876" s="36"/>
      <c r="CZE2876" s="36"/>
      <c r="CZF2876" s="36"/>
      <c r="CZG2876" s="36"/>
      <c r="CZH2876" s="37"/>
      <c r="CZI2876" s="35"/>
      <c r="CZJ2876" s="36"/>
      <c r="CZK2876" s="36"/>
      <c r="CZL2876" s="36"/>
      <c r="CZM2876" s="36"/>
      <c r="CZN2876" s="36"/>
      <c r="CZO2876" s="36"/>
      <c r="CZP2876" s="37"/>
      <c r="CZQ2876" s="35"/>
      <c r="CZR2876" s="36"/>
      <c r="CZS2876" s="36"/>
      <c r="CZT2876" s="36"/>
      <c r="CZU2876" s="36"/>
      <c r="CZV2876" s="36"/>
      <c r="CZW2876" s="36"/>
      <c r="CZX2876" s="37"/>
      <c r="CZY2876" s="35"/>
      <c r="CZZ2876" s="36"/>
      <c r="DAA2876" s="36"/>
      <c r="DAB2876" s="36"/>
      <c r="DAC2876" s="36"/>
      <c r="DAD2876" s="36"/>
      <c r="DAE2876" s="36"/>
      <c r="DAF2876" s="37"/>
      <c r="DAG2876" s="35"/>
      <c r="DAH2876" s="36"/>
      <c r="DAI2876" s="36"/>
      <c r="DAJ2876" s="36"/>
      <c r="DAK2876" s="36"/>
      <c r="DAL2876" s="36"/>
      <c r="DAM2876" s="36"/>
      <c r="DAN2876" s="37"/>
      <c r="DAO2876" s="35"/>
      <c r="DAP2876" s="36"/>
      <c r="DAQ2876" s="36"/>
      <c r="DAR2876" s="36"/>
      <c r="DAS2876" s="36"/>
      <c r="DAT2876" s="36"/>
      <c r="DAU2876" s="36"/>
      <c r="DAV2876" s="37"/>
      <c r="DAW2876" s="35"/>
      <c r="DAX2876" s="36"/>
      <c r="DAY2876" s="36"/>
      <c r="DAZ2876" s="36"/>
      <c r="DBA2876" s="36"/>
      <c r="DBB2876" s="36"/>
      <c r="DBC2876" s="36"/>
      <c r="DBD2876" s="37"/>
      <c r="DBE2876" s="35"/>
      <c r="DBF2876" s="36"/>
      <c r="DBG2876" s="36"/>
      <c r="DBH2876" s="36"/>
      <c r="DBI2876" s="36"/>
      <c r="DBJ2876" s="36"/>
      <c r="DBK2876" s="36"/>
      <c r="DBL2876" s="37"/>
      <c r="DBM2876" s="35"/>
      <c r="DBN2876" s="36"/>
      <c r="DBO2876" s="36"/>
      <c r="DBP2876" s="36"/>
      <c r="DBQ2876" s="36"/>
      <c r="DBR2876" s="36"/>
      <c r="DBS2876" s="36"/>
      <c r="DBT2876" s="37"/>
      <c r="DBU2876" s="35"/>
      <c r="DBV2876" s="36"/>
      <c r="DBW2876" s="36"/>
      <c r="DBX2876" s="36"/>
      <c r="DBY2876" s="36"/>
      <c r="DBZ2876" s="36"/>
      <c r="DCA2876" s="36"/>
      <c r="DCB2876" s="37"/>
      <c r="DCC2876" s="35"/>
      <c r="DCD2876" s="36"/>
      <c r="DCE2876" s="36"/>
      <c r="DCF2876" s="36"/>
      <c r="DCG2876" s="36"/>
      <c r="DCH2876" s="36"/>
      <c r="DCI2876" s="36"/>
      <c r="DCJ2876" s="37"/>
      <c r="DCK2876" s="35"/>
      <c r="DCL2876" s="36"/>
      <c r="DCM2876" s="36"/>
      <c r="DCN2876" s="36"/>
      <c r="DCO2876" s="36"/>
      <c r="DCP2876" s="36"/>
      <c r="DCQ2876" s="36"/>
      <c r="DCR2876" s="37"/>
      <c r="DCS2876" s="35"/>
      <c r="DCT2876" s="36"/>
      <c r="DCU2876" s="36"/>
      <c r="DCV2876" s="36"/>
      <c r="DCW2876" s="36"/>
      <c r="DCX2876" s="36"/>
      <c r="DCY2876" s="36"/>
      <c r="DCZ2876" s="37"/>
      <c r="DDA2876" s="35"/>
      <c r="DDB2876" s="36"/>
      <c r="DDC2876" s="36"/>
      <c r="DDD2876" s="36"/>
      <c r="DDE2876" s="36"/>
      <c r="DDF2876" s="36"/>
      <c r="DDG2876" s="36"/>
      <c r="DDH2876" s="37"/>
      <c r="DDI2876" s="35"/>
      <c r="DDJ2876" s="36"/>
      <c r="DDK2876" s="36"/>
      <c r="DDL2876" s="36"/>
      <c r="DDM2876" s="36"/>
      <c r="DDN2876" s="36"/>
      <c r="DDO2876" s="36"/>
      <c r="DDP2876" s="37"/>
      <c r="DDQ2876" s="35"/>
      <c r="DDR2876" s="36"/>
      <c r="DDS2876" s="36"/>
      <c r="DDT2876" s="36"/>
      <c r="DDU2876" s="36"/>
      <c r="DDV2876" s="36"/>
      <c r="DDW2876" s="36"/>
      <c r="DDX2876" s="37"/>
      <c r="DDY2876" s="35"/>
      <c r="DDZ2876" s="36"/>
      <c r="DEA2876" s="36"/>
      <c r="DEB2876" s="36"/>
      <c r="DEC2876" s="36"/>
      <c r="DED2876" s="36"/>
      <c r="DEE2876" s="36"/>
      <c r="DEF2876" s="37"/>
      <c r="DEG2876" s="35"/>
      <c r="DEH2876" s="36"/>
      <c r="DEI2876" s="36"/>
      <c r="DEJ2876" s="36"/>
      <c r="DEK2876" s="36"/>
      <c r="DEL2876" s="36"/>
      <c r="DEM2876" s="36"/>
      <c r="DEN2876" s="37"/>
      <c r="DEO2876" s="35"/>
      <c r="DEP2876" s="36"/>
      <c r="DEQ2876" s="36"/>
      <c r="DER2876" s="36"/>
      <c r="DES2876" s="36"/>
      <c r="DET2876" s="36"/>
      <c r="DEU2876" s="36"/>
      <c r="DEV2876" s="37"/>
      <c r="DEW2876" s="35"/>
      <c r="DEX2876" s="36"/>
      <c r="DEY2876" s="36"/>
      <c r="DEZ2876" s="36"/>
      <c r="DFA2876" s="36"/>
      <c r="DFB2876" s="36"/>
      <c r="DFC2876" s="36"/>
      <c r="DFD2876" s="37"/>
      <c r="DFE2876" s="35"/>
      <c r="DFF2876" s="36"/>
      <c r="DFG2876" s="36"/>
      <c r="DFH2876" s="36"/>
      <c r="DFI2876" s="36"/>
      <c r="DFJ2876" s="36"/>
      <c r="DFK2876" s="36"/>
      <c r="DFL2876" s="37"/>
      <c r="DFM2876" s="35"/>
      <c r="DFN2876" s="36"/>
      <c r="DFO2876" s="36"/>
      <c r="DFP2876" s="36"/>
      <c r="DFQ2876" s="36"/>
      <c r="DFR2876" s="36"/>
      <c r="DFS2876" s="36"/>
      <c r="DFT2876" s="37"/>
      <c r="DFU2876" s="35"/>
      <c r="DFV2876" s="36"/>
      <c r="DFW2876" s="36"/>
      <c r="DFX2876" s="36"/>
      <c r="DFY2876" s="36"/>
      <c r="DFZ2876" s="36"/>
      <c r="DGA2876" s="36"/>
      <c r="DGB2876" s="37"/>
      <c r="DGC2876" s="35"/>
      <c r="DGD2876" s="36"/>
      <c r="DGE2876" s="36"/>
      <c r="DGF2876" s="36"/>
      <c r="DGG2876" s="36"/>
      <c r="DGH2876" s="36"/>
      <c r="DGI2876" s="36"/>
      <c r="DGJ2876" s="37"/>
      <c r="DGK2876" s="35"/>
      <c r="DGL2876" s="36"/>
      <c r="DGM2876" s="36"/>
      <c r="DGN2876" s="36"/>
      <c r="DGO2876" s="36"/>
      <c r="DGP2876" s="36"/>
      <c r="DGQ2876" s="36"/>
      <c r="DGR2876" s="37"/>
      <c r="DGS2876" s="35"/>
      <c r="DGT2876" s="36"/>
      <c r="DGU2876" s="36"/>
      <c r="DGV2876" s="36"/>
      <c r="DGW2876" s="36"/>
      <c r="DGX2876" s="36"/>
      <c r="DGY2876" s="36"/>
      <c r="DGZ2876" s="37"/>
      <c r="DHA2876" s="35"/>
      <c r="DHB2876" s="36"/>
      <c r="DHC2876" s="36"/>
      <c r="DHD2876" s="36"/>
      <c r="DHE2876" s="36"/>
      <c r="DHF2876" s="36"/>
      <c r="DHG2876" s="36"/>
      <c r="DHH2876" s="37"/>
      <c r="DHI2876" s="35"/>
      <c r="DHJ2876" s="36"/>
      <c r="DHK2876" s="36"/>
      <c r="DHL2876" s="36"/>
      <c r="DHM2876" s="36"/>
      <c r="DHN2876" s="36"/>
      <c r="DHO2876" s="36"/>
      <c r="DHP2876" s="37"/>
      <c r="DHQ2876" s="35"/>
      <c r="DHR2876" s="36"/>
      <c r="DHS2876" s="36"/>
      <c r="DHT2876" s="36"/>
      <c r="DHU2876" s="36"/>
      <c r="DHV2876" s="36"/>
      <c r="DHW2876" s="36"/>
      <c r="DHX2876" s="37"/>
      <c r="DHY2876" s="35"/>
      <c r="DHZ2876" s="36"/>
      <c r="DIA2876" s="36"/>
      <c r="DIB2876" s="36"/>
      <c r="DIC2876" s="36"/>
      <c r="DID2876" s="36"/>
      <c r="DIE2876" s="36"/>
      <c r="DIF2876" s="37"/>
      <c r="DIG2876" s="35"/>
      <c r="DIH2876" s="36"/>
      <c r="DII2876" s="36"/>
      <c r="DIJ2876" s="36"/>
      <c r="DIK2876" s="36"/>
      <c r="DIL2876" s="36"/>
      <c r="DIM2876" s="36"/>
      <c r="DIN2876" s="37"/>
      <c r="DIO2876" s="35"/>
      <c r="DIP2876" s="36"/>
      <c r="DIQ2876" s="36"/>
      <c r="DIR2876" s="36"/>
      <c r="DIS2876" s="36"/>
      <c r="DIT2876" s="36"/>
      <c r="DIU2876" s="36"/>
      <c r="DIV2876" s="37"/>
      <c r="DIW2876" s="35"/>
      <c r="DIX2876" s="36"/>
      <c r="DIY2876" s="36"/>
      <c r="DIZ2876" s="36"/>
      <c r="DJA2876" s="36"/>
      <c r="DJB2876" s="36"/>
      <c r="DJC2876" s="36"/>
      <c r="DJD2876" s="37"/>
      <c r="DJE2876" s="35"/>
      <c r="DJF2876" s="36"/>
      <c r="DJG2876" s="36"/>
      <c r="DJH2876" s="36"/>
      <c r="DJI2876" s="36"/>
      <c r="DJJ2876" s="36"/>
      <c r="DJK2876" s="36"/>
      <c r="DJL2876" s="37"/>
      <c r="DJM2876" s="35"/>
      <c r="DJN2876" s="36"/>
      <c r="DJO2876" s="36"/>
      <c r="DJP2876" s="36"/>
      <c r="DJQ2876" s="36"/>
      <c r="DJR2876" s="36"/>
      <c r="DJS2876" s="36"/>
      <c r="DJT2876" s="37"/>
      <c r="DJU2876" s="35"/>
      <c r="DJV2876" s="36"/>
      <c r="DJW2876" s="36"/>
      <c r="DJX2876" s="36"/>
      <c r="DJY2876" s="36"/>
      <c r="DJZ2876" s="36"/>
      <c r="DKA2876" s="36"/>
      <c r="DKB2876" s="37"/>
      <c r="DKC2876" s="35"/>
      <c r="DKD2876" s="36"/>
      <c r="DKE2876" s="36"/>
      <c r="DKF2876" s="36"/>
      <c r="DKG2876" s="36"/>
      <c r="DKH2876" s="36"/>
      <c r="DKI2876" s="36"/>
      <c r="DKJ2876" s="37"/>
      <c r="DKK2876" s="35"/>
      <c r="DKL2876" s="36"/>
      <c r="DKM2876" s="36"/>
      <c r="DKN2876" s="36"/>
      <c r="DKO2876" s="36"/>
      <c r="DKP2876" s="36"/>
      <c r="DKQ2876" s="36"/>
      <c r="DKR2876" s="37"/>
      <c r="DKS2876" s="35"/>
      <c r="DKT2876" s="36"/>
      <c r="DKU2876" s="36"/>
      <c r="DKV2876" s="36"/>
      <c r="DKW2876" s="36"/>
      <c r="DKX2876" s="36"/>
      <c r="DKY2876" s="36"/>
      <c r="DKZ2876" s="37"/>
      <c r="DLA2876" s="35"/>
      <c r="DLB2876" s="36"/>
      <c r="DLC2876" s="36"/>
      <c r="DLD2876" s="36"/>
      <c r="DLE2876" s="36"/>
      <c r="DLF2876" s="36"/>
      <c r="DLG2876" s="36"/>
      <c r="DLH2876" s="37"/>
      <c r="DLI2876" s="35"/>
      <c r="DLJ2876" s="36"/>
      <c r="DLK2876" s="36"/>
      <c r="DLL2876" s="36"/>
      <c r="DLM2876" s="36"/>
      <c r="DLN2876" s="36"/>
      <c r="DLO2876" s="36"/>
      <c r="DLP2876" s="37"/>
      <c r="DLQ2876" s="35"/>
      <c r="DLR2876" s="36"/>
      <c r="DLS2876" s="36"/>
      <c r="DLT2876" s="36"/>
      <c r="DLU2876" s="36"/>
      <c r="DLV2876" s="36"/>
      <c r="DLW2876" s="36"/>
      <c r="DLX2876" s="37"/>
      <c r="DLY2876" s="35"/>
      <c r="DLZ2876" s="36"/>
      <c r="DMA2876" s="36"/>
      <c r="DMB2876" s="36"/>
      <c r="DMC2876" s="36"/>
      <c r="DMD2876" s="36"/>
      <c r="DME2876" s="36"/>
      <c r="DMF2876" s="37"/>
      <c r="DMG2876" s="35"/>
      <c r="DMH2876" s="36"/>
      <c r="DMI2876" s="36"/>
      <c r="DMJ2876" s="36"/>
      <c r="DMK2876" s="36"/>
      <c r="DML2876" s="36"/>
      <c r="DMM2876" s="36"/>
      <c r="DMN2876" s="37"/>
      <c r="DMO2876" s="35"/>
      <c r="DMP2876" s="36"/>
      <c r="DMQ2876" s="36"/>
      <c r="DMR2876" s="36"/>
      <c r="DMS2876" s="36"/>
      <c r="DMT2876" s="36"/>
      <c r="DMU2876" s="36"/>
      <c r="DMV2876" s="37"/>
      <c r="DMW2876" s="35"/>
      <c r="DMX2876" s="36"/>
      <c r="DMY2876" s="36"/>
      <c r="DMZ2876" s="36"/>
      <c r="DNA2876" s="36"/>
      <c r="DNB2876" s="36"/>
      <c r="DNC2876" s="36"/>
      <c r="DND2876" s="37"/>
      <c r="DNE2876" s="35"/>
      <c r="DNF2876" s="36"/>
      <c r="DNG2876" s="36"/>
      <c r="DNH2876" s="36"/>
      <c r="DNI2876" s="36"/>
      <c r="DNJ2876" s="36"/>
      <c r="DNK2876" s="36"/>
      <c r="DNL2876" s="37"/>
      <c r="DNM2876" s="35"/>
      <c r="DNN2876" s="36"/>
      <c r="DNO2876" s="36"/>
      <c r="DNP2876" s="36"/>
      <c r="DNQ2876" s="36"/>
      <c r="DNR2876" s="36"/>
      <c r="DNS2876" s="36"/>
      <c r="DNT2876" s="37"/>
      <c r="DNU2876" s="35"/>
      <c r="DNV2876" s="36"/>
      <c r="DNW2876" s="36"/>
      <c r="DNX2876" s="36"/>
      <c r="DNY2876" s="36"/>
      <c r="DNZ2876" s="36"/>
      <c r="DOA2876" s="36"/>
      <c r="DOB2876" s="37"/>
      <c r="DOC2876" s="35"/>
      <c r="DOD2876" s="36"/>
      <c r="DOE2876" s="36"/>
      <c r="DOF2876" s="36"/>
      <c r="DOG2876" s="36"/>
      <c r="DOH2876" s="36"/>
      <c r="DOI2876" s="36"/>
      <c r="DOJ2876" s="37"/>
      <c r="DOK2876" s="35"/>
      <c r="DOL2876" s="36"/>
      <c r="DOM2876" s="36"/>
      <c r="DON2876" s="36"/>
      <c r="DOO2876" s="36"/>
      <c r="DOP2876" s="36"/>
      <c r="DOQ2876" s="36"/>
      <c r="DOR2876" s="37"/>
      <c r="DOS2876" s="35"/>
      <c r="DOT2876" s="36"/>
      <c r="DOU2876" s="36"/>
      <c r="DOV2876" s="36"/>
      <c r="DOW2876" s="36"/>
      <c r="DOX2876" s="36"/>
      <c r="DOY2876" s="36"/>
      <c r="DOZ2876" s="37"/>
      <c r="DPA2876" s="35"/>
      <c r="DPB2876" s="36"/>
      <c r="DPC2876" s="36"/>
      <c r="DPD2876" s="36"/>
      <c r="DPE2876" s="36"/>
      <c r="DPF2876" s="36"/>
      <c r="DPG2876" s="36"/>
      <c r="DPH2876" s="37"/>
      <c r="DPI2876" s="35"/>
      <c r="DPJ2876" s="36"/>
      <c r="DPK2876" s="36"/>
      <c r="DPL2876" s="36"/>
      <c r="DPM2876" s="36"/>
      <c r="DPN2876" s="36"/>
      <c r="DPO2876" s="36"/>
      <c r="DPP2876" s="37"/>
      <c r="DPQ2876" s="35"/>
      <c r="DPR2876" s="36"/>
      <c r="DPS2876" s="36"/>
      <c r="DPT2876" s="36"/>
      <c r="DPU2876" s="36"/>
      <c r="DPV2876" s="36"/>
      <c r="DPW2876" s="36"/>
      <c r="DPX2876" s="37"/>
      <c r="DPY2876" s="35"/>
      <c r="DPZ2876" s="36"/>
      <c r="DQA2876" s="36"/>
      <c r="DQB2876" s="36"/>
      <c r="DQC2876" s="36"/>
      <c r="DQD2876" s="36"/>
      <c r="DQE2876" s="36"/>
      <c r="DQF2876" s="37"/>
      <c r="DQG2876" s="35"/>
      <c r="DQH2876" s="36"/>
      <c r="DQI2876" s="36"/>
      <c r="DQJ2876" s="36"/>
      <c r="DQK2876" s="36"/>
      <c r="DQL2876" s="36"/>
      <c r="DQM2876" s="36"/>
      <c r="DQN2876" s="37"/>
      <c r="DQO2876" s="35"/>
      <c r="DQP2876" s="36"/>
      <c r="DQQ2876" s="36"/>
      <c r="DQR2876" s="36"/>
      <c r="DQS2876" s="36"/>
      <c r="DQT2876" s="36"/>
      <c r="DQU2876" s="36"/>
      <c r="DQV2876" s="37"/>
      <c r="DQW2876" s="35"/>
      <c r="DQX2876" s="36"/>
      <c r="DQY2876" s="36"/>
      <c r="DQZ2876" s="36"/>
      <c r="DRA2876" s="36"/>
      <c r="DRB2876" s="36"/>
      <c r="DRC2876" s="36"/>
      <c r="DRD2876" s="37"/>
      <c r="DRE2876" s="35"/>
      <c r="DRF2876" s="36"/>
      <c r="DRG2876" s="36"/>
      <c r="DRH2876" s="36"/>
      <c r="DRI2876" s="36"/>
      <c r="DRJ2876" s="36"/>
      <c r="DRK2876" s="36"/>
      <c r="DRL2876" s="37"/>
      <c r="DRM2876" s="35"/>
      <c r="DRN2876" s="36"/>
      <c r="DRO2876" s="36"/>
      <c r="DRP2876" s="36"/>
      <c r="DRQ2876" s="36"/>
      <c r="DRR2876" s="36"/>
      <c r="DRS2876" s="36"/>
      <c r="DRT2876" s="37"/>
      <c r="DRU2876" s="35"/>
      <c r="DRV2876" s="36"/>
      <c r="DRW2876" s="36"/>
      <c r="DRX2876" s="36"/>
      <c r="DRY2876" s="36"/>
      <c r="DRZ2876" s="36"/>
      <c r="DSA2876" s="36"/>
      <c r="DSB2876" s="37"/>
      <c r="DSC2876" s="35"/>
      <c r="DSD2876" s="36"/>
      <c r="DSE2876" s="36"/>
      <c r="DSF2876" s="36"/>
      <c r="DSG2876" s="36"/>
      <c r="DSH2876" s="36"/>
      <c r="DSI2876" s="36"/>
      <c r="DSJ2876" s="37"/>
      <c r="DSK2876" s="35"/>
      <c r="DSL2876" s="36"/>
      <c r="DSM2876" s="36"/>
      <c r="DSN2876" s="36"/>
      <c r="DSO2876" s="36"/>
      <c r="DSP2876" s="36"/>
      <c r="DSQ2876" s="36"/>
      <c r="DSR2876" s="37"/>
      <c r="DSS2876" s="35"/>
      <c r="DST2876" s="36"/>
      <c r="DSU2876" s="36"/>
      <c r="DSV2876" s="36"/>
      <c r="DSW2876" s="36"/>
      <c r="DSX2876" s="36"/>
      <c r="DSY2876" s="36"/>
      <c r="DSZ2876" s="37"/>
      <c r="DTA2876" s="35"/>
      <c r="DTB2876" s="36"/>
      <c r="DTC2876" s="36"/>
      <c r="DTD2876" s="36"/>
      <c r="DTE2876" s="36"/>
      <c r="DTF2876" s="36"/>
      <c r="DTG2876" s="36"/>
      <c r="DTH2876" s="37"/>
      <c r="DTI2876" s="35"/>
      <c r="DTJ2876" s="36"/>
      <c r="DTK2876" s="36"/>
      <c r="DTL2876" s="36"/>
      <c r="DTM2876" s="36"/>
      <c r="DTN2876" s="36"/>
      <c r="DTO2876" s="36"/>
      <c r="DTP2876" s="37"/>
      <c r="DTQ2876" s="35"/>
      <c r="DTR2876" s="36"/>
      <c r="DTS2876" s="36"/>
      <c r="DTT2876" s="36"/>
      <c r="DTU2876" s="36"/>
      <c r="DTV2876" s="36"/>
      <c r="DTW2876" s="36"/>
      <c r="DTX2876" s="37"/>
      <c r="DTY2876" s="35"/>
      <c r="DTZ2876" s="36"/>
      <c r="DUA2876" s="36"/>
      <c r="DUB2876" s="36"/>
      <c r="DUC2876" s="36"/>
      <c r="DUD2876" s="36"/>
      <c r="DUE2876" s="36"/>
      <c r="DUF2876" s="37"/>
      <c r="DUG2876" s="35"/>
      <c r="DUH2876" s="36"/>
      <c r="DUI2876" s="36"/>
      <c r="DUJ2876" s="36"/>
      <c r="DUK2876" s="36"/>
      <c r="DUL2876" s="36"/>
      <c r="DUM2876" s="36"/>
      <c r="DUN2876" s="37"/>
      <c r="DUO2876" s="35"/>
      <c r="DUP2876" s="36"/>
      <c r="DUQ2876" s="36"/>
      <c r="DUR2876" s="36"/>
      <c r="DUS2876" s="36"/>
      <c r="DUT2876" s="36"/>
      <c r="DUU2876" s="36"/>
      <c r="DUV2876" s="37"/>
      <c r="DUW2876" s="35"/>
      <c r="DUX2876" s="36"/>
      <c r="DUY2876" s="36"/>
      <c r="DUZ2876" s="36"/>
      <c r="DVA2876" s="36"/>
      <c r="DVB2876" s="36"/>
      <c r="DVC2876" s="36"/>
      <c r="DVD2876" s="37"/>
      <c r="DVE2876" s="35"/>
      <c r="DVF2876" s="36"/>
      <c r="DVG2876" s="36"/>
      <c r="DVH2876" s="36"/>
      <c r="DVI2876" s="36"/>
      <c r="DVJ2876" s="36"/>
      <c r="DVK2876" s="36"/>
      <c r="DVL2876" s="37"/>
      <c r="DVM2876" s="35"/>
      <c r="DVN2876" s="36"/>
      <c r="DVO2876" s="36"/>
      <c r="DVP2876" s="36"/>
      <c r="DVQ2876" s="36"/>
      <c r="DVR2876" s="36"/>
      <c r="DVS2876" s="36"/>
      <c r="DVT2876" s="37"/>
      <c r="DVU2876" s="35"/>
      <c r="DVV2876" s="36"/>
      <c r="DVW2876" s="36"/>
      <c r="DVX2876" s="36"/>
      <c r="DVY2876" s="36"/>
      <c r="DVZ2876" s="36"/>
      <c r="DWA2876" s="36"/>
      <c r="DWB2876" s="37"/>
      <c r="DWC2876" s="35"/>
      <c r="DWD2876" s="36"/>
      <c r="DWE2876" s="36"/>
      <c r="DWF2876" s="36"/>
      <c r="DWG2876" s="36"/>
      <c r="DWH2876" s="36"/>
      <c r="DWI2876" s="36"/>
      <c r="DWJ2876" s="37"/>
      <c r="DWK2876" s="35"/>
      <c r="DWL2876" s="36"/>
      <c r="DWM2876" s="36"/>
      <c r="DWN2876" s="36"/>
      <c r="DWO2876" s="36"/>
      <c r="DWP2876" s="36"/>
      <c r="DWQ2876" s="36"/>
      <c r="DWR2876" s="37"/>
      <c r="DWS2876" s="35"/>
      <c r="DWT2876" s="36"/>
      <c r="DWU2876" s="36"/>
      <c r="DWV2876" s="36"/>
      <c r="DWW2876" s="36"/>
      <c r="DWX2876" s="36"/>
      <c r="DWY2876" s="36"/>
      <c r="DWZ2876" s="37"/>
      <c r="DXA2876" s="35"/>
      <c r="DXB2876" s="36"/>
      <c r="DXC2876" s="36"/>
      <c r="DXD2876" s="36"/>
      <c r="DXE2876" s="36"/>
      <c r="DXF2876" s="36"/>
      <c r="DXG2876" s="36"/>
      <c r="DXH2876" s="37"/>
      <c r="DXI2876" s="35"/>
      <c r="DXJ2876" s="36"/>
      <c r="DXK2876" s="36"/>
      <c r="DXL2876" s="36"/>
      <c r="DXM2876" s="36"/>
      <c r="DXN2876" s="36"/>
      <c r="DXO2876" s="36"/>
      <c r="DXP2876" s="37"/>
      <c r="DXQ2876" s="35"/>
      <c r="DXR2876" s="36"/>
      <c r="DXS2876" s="36"/>
      <c r="DXT2876" s="36"/>
      <c r="DXU2876" s="36"/>
      <c r="DXV2876" s="36"/>
      <c r="DXW2876" s="36"/>
      <c r="DXX2876" s="37"/>
      <c r="DXY2876" s="35"/>
      <c r="DXZ2876" s="36"/>
      <c r="DYA2876" s="36"/>
      <c r="DYB2876" s="36"/>
      <c r="DYC2876" s="36"/>
      <c r="DYD2876" s="36"/>
      <c r="DYE2876" s="36"/>
      <c r="DYF2876" s="37"/>
      <c r="DYG2876" s="35"/>
      <c r="DYH2876" s="36"/>
      <c r="DYI2876" s="36"/>
      <c r="DYJ2876" s="36"/>
      <c r="DYK2876" s="36"/>
      <c r="DYL2876" s="36"/>
      <c r="DYM2876" s="36"/>
      <c r="DYN2876" s="37"/>
      <c r="DYO2876" s="35"/>
      <c r="DYP2876" s="36"/>
      <c r="DYQ2876" s="36"/>
      <c r="DYR2876" s="36"/>
      <c r="DYS2876" s="36"/>
      <c r="DYT2876" s="36"/>
      <c r="DYU2876" s="36"/>
      <c r="DYV2876" s="37"/>
      <c r="DYW2876" s="35"/>
      <c r="DYX2876" s="36"/>
      <c r="DYY2876" s="36"/>
      <c r="DYZ2876" s="36"/>
      <c r="DZA2876" s="36"/>
      <c r="DZB2876" s="36"/>
      <c r="DZC2876" s="36"/>
      <c r="DZD2876" s="37"/>
      <c r="DZE2876" s="35"/>
      <c r="DZF2876" s="36"/>
      <c r="DZG2876" s="36"/>
      <c r="DZH2876" s="36"/>
      <c r="DZI2876" s="36"/>
      <c r="DZJ2876" s="36"/>
      <c r="DZK2876" s="36"/>
      <c r="DZL2876" s="37"/>
      <c r="DZM2876" s="35"/>
      <c r="DZN2876" s="36"/>
      <c r="DZO2876" s="36"/>
      <c r="DZP2876" s="36"/>
      <c r="DZQ2876" s="36"/>
      <c r="DZR2876" s="36"/>
      <c r="DZS2876" s="36"/>
      <c r="DZT2876" s="37"/>
      <c r="DZU2876" s="35"/>
      <c r="DZV2876" s="36"/>
      <c r="DZW2876" s="36"/>
      <c r="DZX2876" s="36"/>
      <c r="DZY2876" s="36"/>
      <c r="DZZ2876" s="36"/>
      <c r="EAA2876" s="36"/>
      <c r="EAB2876" s="37"/>
      <c r="EAC2876" s="35"/>
      <c r="EAD2876" s="36"/>
      <c r="EAE2876" s="36"/>
      <c r="EAF2876" s="36"/>
      <c r="EAG2876" s="36"/>
      <c r="EAH2876" s="36"/>
      <c r="EAI2876" s="36"/>
      <c r="EAJ2876" s="37"/>
      <c r="EAK2876" s="35"/>
      <c r="EAL2876" s="36"/>
      <c r="EAM2876" s="36"/>
      <c r="EAN2876" s="36"/>
      <c r="EAO2876" s="36"/>
      <c r="EAP2876" s="36"/>
      <c r="EAQ2876" s="36"/>
      <c r="EAR2876" s="37"/>
      <c r="EAS2876" s="35"/>
      <c r="EAT2876" s="36"/>
      <c r="EAU2876" s="36"/>
      <c r="EAV2876" s="36"/>
      <c r="EAW2876" s="36"/>
      <c r="EAX2876" s="36"/>
      <c r="EAY2876" s="36"/>
      <c r="EAZ2876" s="37"/>
      <c r="EBA2876" s="35"/>
      <c r="EBB2876" s="36"/>
      <c r="EBC2876" s="36"/>
      <c r="EBD2876" s="36"/>
      <c r="EBE2876" s="36"/>
      <c r="EBF2876" s="36"/>
      <c r="EBG2876" s="36"/>
      <c r="EBH2876" s="37"/>
      <c r="EBI2876" s="35"/>
      <c r="EBJ2876" s="36"/>
      <c r="EBK2876" s="36"/>
      <c r="EBL2876" s="36"/>
      <c r="EBM2876" s="36"/>
      <c r="EBN2876" s="36"/>
      <c r="EBO2876" s="36"/>
      <c r="EBP2876" s="37"/>
      <c r="EBQ2876" s="35"/>
      <c r="EBR2876" s="36"/>
      <c r="EBS2876" s="36"/>
      <c r="EBT2876" s="36"/>
      <c r="EBU2876" s="36"/>
      <c r="EBV2876" s="36"/>
      <c r="EBW2876" s="36"/>
      <c r="EBX2876" s="37"/>
      <c r="EBY2876" s="35"/>
      <c r="EBZ2876" s="36"/>
      <c r="ECA2876" s="36"/>
      <c r="ECB2876" s="36"/>
      <c r="ECC2876" s="36"/>
      <c r="ECD2876" s="36"/>
      <c r="ECE2876" s="36"/>
      <c r="ECF2876" s="37"/>
      <c r="ECG2876" s="35"/>
      <c r="ECH2876" s="36"/>
      <c r="ECI2876" s="36"/>
      <c r="ECJ2876" s="36"/>
      <c r="ECK2876" s="36"/>
      <c r="ECL2876" s="36"/>
      <c r="ECM2876" s="36"/>
      <c r="ECN2876" s="37"/>
      <c r="ECO2876" s="35"/>
      <c r="ECP2876" s="36"/>
      <c r="ECQ2876" s="36"/>
      <c r="ECR2876" s="36"/>
      <c r="ECS2876" s="36"/>
      <c r="ECT2876" s="36"/>
      <c r="ECU2876" s="36"/>
      <c r="ECV2876" s="37"/>
      <c r="ECW2876" s="35"/>
      <c r="ECX2876" s="36"/>
      <c r="ECY2876" s="36"/>
      <c r="ECZ2876" s="36"/>
      <c r="EDA2876" s="36"/>
      <c r="EDB2876" s="36"/>
      <c r="EDC2876" s="36"/>
      <c r="EDD2876" s="37"/>
      <c r="EDE2876" s="35"/>
      <c r="EDF2876" s="36"/>
      <c r="EDG2876" s="36"/>
      <c r="EDH2876" s="36"/>
      <c r="EDI2876" s="36"/>
      <c r="EDJ2876" s="36"/>
      <c r="EDK2876" s="36"/>
      <c r="EDL2876" s="37"/>
      <c r="EDM2876" s="35"/>
      <c r="EDN2876" s="36"/>
      <c r="EDO2876" s="36"/>
      <c r="EDP2876" s="36"/>
      <c r="EDQ2876" s="36"/>
      <c r="EDR2876" s="36"/>
      <c r="EDS2876" s="36"/>
      <c r="EDT2876" s="37"/>
      <c r="EDU2876" s="35"/>
      <c r="EDV2876" s="36"/>
      <c r="EDW2876" s="36"/>
      <c r="EDX2876" s="36"/>
      <c r="EDY2876" s="36"/>
      <c r="EDZ2876" s="36"/>
      <c r="EEA2876" s="36"/>
      <c r="EEB2876" s="37"/>
      <c r="EEC2876" s="35"/>
      <c r="EED2876" s="36"/>
      <c r="EEE2876" s="36"/>
      <c r="EEF2876" s="36"/>
      <c r="EEG2876" s="36"/>
      <c r="EEH2876" s="36"/>
      <c r="EEI2876" s="36"/>
      <c r="EEJ2876" s="37"/>
      <c r="EEK2876" s="35"/>
      <c r="EEL2876" s="36"/>
      <c r="EEM2876" s="36"/>
      <c r="EEN2876" s="36"/>
      <c r="EEO2876" s="36"/>
      <c r="EEP2876" s="36"/>
      <c r="EEQ2876" s="36"/>
      <c r="EER2876" s="37"/>
      <c r="EES2876" s="35"/>
      <c r="EET2876" s="36"/>
      <c r="EEU2876" s="36"/>
      <c r="EEV2876" s="36"/>
      <c r="EEW2876" s="36"/>
      <c r="EEX2876" s="36"/>
      <c r="EEY2876" s="36"/>
      <c r="EEZ2876" s="37"/>
      <c r="EFA2876" s="35"/>
      <c r="EFB2876" s="36"/>
      <c r="EFC2876" s="36"/>
      <c r="EFD2876" s="36"/>
      <c r="EFE2876" s="36"/>
      <c r="EFF2876" s="36"/>
      <c r="EFG2876" s="36"/>
      <c r="EFH2876" s="37"/>
      <c r="EFI2876" s="35"/>
      <c r="EFJ2876" s="36"/>
      <c r="EFK2876" s="36"/>
      <c r="EFL2876" s="36"/>
      <c r="EFM2876" s="36"/>
      <c r="EFN2876" s="36"/>
      <c r="EFO2876" s="36"/>
      <c r="EFP2876" s="37"/>
      <c r="EFQ2876" s="35"/>
      <c r="EFR2876" s="36"/>
      <c r="EFS2876" s="36"/>
      <c r="EFT2876" s="36"/>
      <c r="EFU2876" s="36"/>
      <c r="EFV2876" s="36"/>
      <c r="EFW2876" s="36"/>
      <c r="EFX2876" s="37"/>
      <c r="EFY2876" s="35"/>
      <c r="EFZ2876" s="36"/>
      <c r="EGA2876" s="36"/>
      <c r="EGB2876" s="36"/>
      <c r="EGC2876" s="36"/>
      <c r="EGD2876" s="36"/>
      <c r="EGE2876" s="36"/>
      <c r="EGF2876" s="37"/>
      <c r="EGG2876" s="35"/>
      <c r="EGH2876" s="36"/>
      <c r="EGI2876" s="36"/>
      <c r="EGJ2876" s="36"/>
      <c r="EGK2876" s="36"/>
      <c r="EGL2876" s="36"/>
      <c r="EGM2876" s="36"/>
      <c r="EGN2876" s="37"/>
      <c r="EGO2876" s="35"/>
      <c r="EGP2876" s="36"/>
      <c r="EGQ2876" s="36"/>
      <c r="EGR2876" s="36"/>
      <c r="EGS2876" s="36"/>
      <c r="EGT2876" s="36"/>
      <c r="EGU2876" s="36"/>
      <c r="EGV2876" s="37"/>
      <c r="EGW2876" s="35"/>
      <c r="EGX2876" s="36"/>
      <c r="EGY2876" s="36"/>
      <c r="EGZ2876" s="36"/>
      <c r="EHA2876" s="36"/>
      <c r="EHB2876" s="36"/>
      <c r="EHC2876" s="36"/>
      <c r="EHD2876" s="37"/>
      <c r="EHE2876" s="35"/>
      <c r="EHF2876" s="36"/>
      <c r="EHG2876" s="36"/>
      <c r="EHH2876" s="36"/>
      <c r="EHI2876" s="36"/>
      <c r="EHJ2876" s="36"/>
      <c r="EHK2876" s="36"/>
      <c r="EHL2876" s="37"/>
      <c r="EHM2876" s="35"/>
      <c r="EHN2876" s="36"/>
      <c r="EHO2876" s="36"/>
      <c r="EHP2876" s="36"/>
      <c r="EHQ2876" s="36"/>
      <c r="EHR2876" s="36"/>
      <c r="EHS2876" s="36"/>
      <c r="EHT2876" s="37"/>
      <c r="EHU2876" s="35"/>
      <c r="EHV2876" s="36"/>
      <c r="EHW2876" s="36"/>
      <c r="EHX2876" s="36"/>
      <c r="EHY2876" s="36"/>
      <c r="EHZ2876" s="36"/>
      <c r="EIA2876" s="36"/>
      <c r="EIB2876" s="37"/>
      <c r="EIC2876" s="35"/>
      <c r="EID2876" s="36"/>
      <c r="EIE2876" s="36"/>
      <c r="EIF2876" s="36"/>
      <c r="EIG2876" s="36"/>
      <c r="EIH2876" s="36"/>
      <c r="EII2876" s="36"/>
      <c r="EIJ2876" s="37"/>
      <c r="EIK2876" s="35"/>
      <c r="EIL2876" s="36"/>
      <c r="EIM2876" s="36"/>
      <c r="EIN2876" s="36"/>
      <c r="EIO2876" s="36"/>
      <c r="EIP2876" s="36"/>
      <c r="EIQ2876" s="36"/>
      <c r="EIR2876" s="37"/>
      <c r="EIS2876" s="35"/>
      <c r="EIT2876" s="36"/>
      <c r="EIU2876" s="36"/>
      <c r="EIV2876" s="36"/>
      <c r="EIW2876" s="36"/>
      <c r="EIX2876" s="36"/>
      <c r="EIY2876" s="36"/>
      <c r="EIZ2876" s="37"/>
      <c r="EJA2876" s="35"/>
      <c r="EJB2876" s="36"/>
      <c r="EJC2876" s="36"/>
      <c r="EJD2876" s="36"/>
      <c r="EJE2876" s="36"/>
      <c r="EJF2876" s="36"/>
      <c r="EJG2876" s="36"/>
      <c r="EJH2876" s="37"/>
      <c r="EJI2876" s="35"/>
      <c r="EJJ2876" s="36"/>
      <c r="EJK2876" s="36"/>
      <c r="EJL2876" s="36"/>
      <c r="EJM2876" s="36"/>
      <c r="EJN2876" s="36"/>
      <c r="EJO2876" s="36"/>
      <c r="EJP2876" s="37"/>
      <c r="EJQ2876" s="35"/>
      <c r="EJR2876" s="36"/>
      <c r="EJS2876" s="36"/>
      <c r="EJT2876" s="36"/>
      <c r="EJU2876" s="36"/>
      <c r="EJV2876" s="36"/>
      <c r="EJW2876" s="36"/>
      <c r="EJX2876" s="37"/>
      <c r="EJY2876" s="35"/>
      <c r="EJZ2876" s="36"/>
      <c r="EKA2876" s="36"/>
      <c r="EKB2876" s="36"/>
      <c r="EKC2876" s="36"/>
      <c r="EKD2876" s="36"/>
      <c r="EKE2876" s="36"/>
      <c r="EKF2876" s="37"/>
      <c r="EKG2876" s="35"/>
      <c r="EKH2876" s="36"/>
      <c r="EKI2876" s="36"/>
      <c r="EKJ2876" s="36"/>
      <c r="EKK2876" s="36"/>
      <c r="EKL2876" s="36"/>
      <c r="EKM2876" s="36"/>
      <c r="EKN2876" s="37"/>
      <c r="EKO2876" s="35"/>
      <c r="EKP2876" s="36"/>
      <c r="EKQ2876" s="36"/>
      <c r="EKR2876" s="36"/>
      <c r="EKS2876" s="36"/>
      <c r="EKT2876" s="36"/>
      <c r="EKU2876" s="36"/>
      <c r="EKV2876" s="37"/>
      <c r="EKW2876" s="35"/>
      <c r="EKX2876" s="36"/>
      <c r="EKY2876" s="36"/>
      <c r="EKZ2876" s="36"/>
      <c r="ELA2876" s="36"/>
      <c r="ELB2876" s="36"/>
      <c r="ELC2876" s="36"/>
      <c r="ELD2876" s="37"/>
      <c r="ELE2876" s="35"/>
      <c r="ELF2876" s="36"/>
      <c r="ELG2876" s="36"/>
      <c r="ELH2876" s="36"/>
      <c r="ELI2876" s="36"/>
      <c r="ELJ2876" s="36"/>
      <c r="ELK2876" s="36"/>
      <c r="ELL2876" s="37"/>
      <c r="ELM2876" s="35"/>
      <c r="ELN2876" s="36"/>
      <c r="ELO2876" s="36"/>
      <c r="ELP2876" s="36"/>
      <c r="ELQ2876" s="36"/>
      <c r="ELR2876" s="36"/>
      <c r="ELS2876" s="36"/>
      <c r="ELT2876" s="37"/>
      <c r="ELU2876" s="35"/>
      <c r="ELV2876" s="36"/>
      <c r="ELW2876" s="36"/>
      <c r="ELX2876" s="36"/>
      <c r="ELY2876" s="36"/>
      <c r="ELZ2876" s="36"/>
      <c r="EMA2876" s="36"/>
      <c r="EMB2876" s="37"/>
      <c r="EMC2876" s="35"/>
      <c r="EMD2876" s="36"/>
      <c r="EME2876" s="36"/>
      <c r="EMF2876" s="36"/>
      <c r="EMG2876" s="36"/>
      <c r="EMH2876" s="36"/>
      <c r="EMI2876" s="36"/>
      <c r="EMJ2876" s="37"/>
      <c r="EMK2876" s="35"/>
      <c r="EML2876" s="36"/>
      <c r="EMM2876" s="36"/>
      <c r="EMN2876" s="36"/>
      <c r="EMO2876" s="36"/>
      <c r="EMP2876" s="36"/>
      <c r="EMQ2876" s="36"/>
      <c r="EMR2876" s="37"/>
      <c r="EMS2876" s="35"/>
      <c r="EMT2876" s="36"/>
      <c r="EMU2876" s="36"/>
      <c r="EMV2876" s="36"/>
      <c r="EMW2876" s="36"/>
      <c r="EMX2876" s="36"/>
      <c r="EMY2876" s="36"/>
      <c r="EMZ2876" s="37"/>
      <c r="ENA2876" s="35"/>
      <c r="ENB2876" s="36"/>
      <c r="ENC2876" s="36"/>
      <c r="END2876" s="36"/>
      <c r="ENE2876" s="36"/>
      <c r="ENF2876" s="36"/>
      <c r="ENG2876" s="36"/>
      <c r="ENH2876" s="37"/>
      <c r="ENI2876" s="35"/>
      <c r="ENJ2876" s="36"/>
      <c r="ENK2876" s="36"/>
      <c r="ENL2876" s="36"/>
      <c r="ENM2876" s="36"/>
      <c r="ENN2876" s="36"/>
      <c r="ENO2876" s="36"/>
      <c r="ENP2876" s="37"/>
      <c r="ENQ2876" s="35"/>
      <c r="ENR2876" s="36"/>
      <c r="ENS2876" s="36"/>
      <c r="ENT2876" s="36"/>
      <c r="ENU2876" s="36"/>
      <c r="ENV2876" s="36"/>
      <c r="ENW2876" s="36"/>
      <c r="ENX2876" s="37"/>
      <c r="ENY2876" s="35"/>
      <c r="ENZ2876" s="36"/>
      <c r="EOA2876" s="36"/>
      <c r="EOB2876" s="36"/>
      <c r="EOC2876" s="36"/>
      <c r="EOD2876" s="36"/>
      <c r="EOE2876" s="36"/>
      <c r="EOF2876" s="37"/>
      <c r="EOG2876" s="35"/>
      <c r="EOH2876" s="36"/>
      <c r="EOI2876" s="36"/>
      <c r="EOJ2876" s="36"/>
      <c r="EOK2876" s="36"/>
      <c r="EOL2876" s="36"/>
      <c r="EOM2876" s="36"/>
      <c r="EON2876" s="37"/>
      <c r="EOO2876" s="35"/>
      <c r="EOP2876" s="36"/>
      <c r="EOQ2876" s="36"/>
      <c r="EOR2876" s="36"/>
      <c r="EOS2876" s="36"/>
      <c r="EOT2876" s="36"/>
      <c r="EOU2876" s="36"/>
      <c r="EOV2876" s="37"/>
      <c r="EOW2876" s="35"/>
      <c r="EOX2876" s="36"/>
      <c r="EOY2876" s="36"/>
      <c r="EOZ2876" s="36"/>
      <c r="EPA2876" s="36"/>
      <c r="EPB2876" s="36"/>
      <c r="EPC2876" s="36"/>
      <c r="EPD2876" s="37"/>
      <c r="EPE2876" s="35"/>
      <c r="EPF2876" s="36"/>
      <c r="EPG2876" s="36"/>
      <c r="EPH2876" s="36"/>
      <c r="EPI2876" s="36"/>
      <c r="EPJ2876" s="36"/>
      <c r="EPK2876" s="36"/>
      <c r="EPL2876" s="37"/>
      <c r="EPM2876" s="35"/>
      <c r="EPN2876" s="36"/>
      <c r="EPO2876" s="36"/>
      <c r="EPP2876" s="36"/>
      <c r="EPQ2876" s="36"/>
      <c r="EPR2876" s="36"/>
      <c r="EPS2876" s="36"/>
      <c r="EPT2876" s="37"/>
      <c r="EPU2876" s="35"/>
      <c r="EPV2876" s="36"/>
      <c r="EPW2876" s="36"/>
      <c r="EPX2876" s="36"/>
      <c r="EPY2876" s="36"/>
      <c r="EPZ2876" s="36"/>
      <c r="EQA2876" s="36"/>
      <c r="EQB2876" s="37"/>
      <c r="EQC2876" s="35"/>
      <c r="EQD2876" s="36"/>
      <c r="EQE2876" s="36"/>
      <c r="EQF2876" s="36"/>
      <c r="EQG2876" s="36"/>
      <c r="EQH2876" s="36"/>
      <c r="EQI2876" s="36"/>
      <c r="EQJ2876" s="37"/>
      <c r="EQK2876" s="35"/>
      <c r="EQL2876" s="36"/>
      <c r="EQM2876" s="36"/>
      <c r="EQN2876" s="36"/>
      <c r="EQO2876" s="36"/>
      <c r="EQP2876" s="36"/>
      <c r="EQQ2876" s="36"/>
      <c r="EQR2876" s="37"/>
      <c r="EQS2876" s="35"/>
      <c r="EQT2876" s="36"/>
      <c r="EQU2876" s="36"/>
      <c r="EQV2876" s="36"/>
      <c r="EQW2876" s="36"/>
      <c r="EQX2876" s="36"/>
      <c r="EQY2876" s="36"/>
      <c r="EQZ2876" s="37"/>
      <c r="ERA2876" s="35"/>
      <c r="ERB2876" s="36"/>
      <c r="ERC2876" s="36"/>
      <c r="ERD2876" s="36"/>
      <c r="ERE2876" s="36"/>
      <c r="ERF2876" s="36"/>
      <c r="ERG2876" s="36"/>
      <c r="ERH2876" s="37"/>
      <c r="ERI2876" s="35"/>
      <c r="ERJ2876" s="36"/>
      <c r="ERK2876" s="36"/>
      <c r="ERL2876" s="36"/>
      <c r="ERM2876" s="36"/>
      <c r="ERN2876" s="36"/>
      <c r="ERO2876" s="36"/>
      <c r="ERP2876" s="37"/>
      <c r="ERQ2876" s="35"/>
      <c r="ERR2876" s="36"/>
      <c r="ERS2876" s="36"/>
      <c r="ERT2876" s="36"/>
      <c r="ERU2876" s="36"/>
      <c r="ERV2876" s="36"/>
      <c r="ERW2876" s="36"/>
      <c r="ERX2876" s="37"/>
      <c r="ERY2876" s="35"/>
      <c r="ERZ2876" s="36"/>
      <c r="ESA2876" s="36"/>
      <c r="ESB2876" s="36"/>
      <c r="ESC2876" s="36"/>
      <c r="ESD2876" s="36"/>
      <c r="ESE2876" s="36"/>
      <c r="ESF2876" s="37"/>
      <c r="ESG2876" s="35"/>
      <c r="ESH2876" s="36"/>
      <c r="ESI2876" s="36"/>
      <c r="ESJ2876" s="36"/>
      <c r="ESK2876" s="36"/>
      <c r="ESL2876" s="36"/>
      <c r="ESM2876" s="36"/>
      <c r="ESN2876" s="37"/>
      <c r="ESO2876" s="35"/>
      <c r="ESP2876" s="36"/>
      <c r="ESQ2876" s="36"/>
      <c r="ESR2876" s="36"/>
      <c r="ESS2876" s="36"/>
      <c r="EST2876" s="36"/>
      <c r="ESU2876" s="36"/>
      <c r="ESV2876" s="37"/>
      <c r="ESW2876" s="35"/>
      <c r="ESX2876" s="36"/>
      <c r="ESY2876" s="36"/>
      <c r="ESZ2876" s="36"/>
      <c r="ETA2876" s="36"/>
      <c r="ETB2876" s="36"/>
      <c r="ETC2876" s="36"/>
      <c r="ETD2876" s="37"/>
      <c r="ETE2876" s="35"/>
      <c r="ETF2876" s="36"/>
      <c r="ETG2876" s="36"/>
      <c r="ETH2876" s="36"/>
      <c r="ETI2876" s="36"/>
      <c r="ETJ2876" s="36"/>
      <c r="ETK2876" s="36"/>
      <c r="ETL2876" s="37"/>
      <c r="ETM2876" s="35"/>
      <c r="ETN2876" s="36"/>
      <c r="ETO2876" s="36"/>
      <c r="ETP2876" s="36"/>
      <c r="ETQ2876" s="36"/>
      <c r="ETR2876" s="36"/>
      <c r="ETS2876" s="36"/>
      <c r="ETT2876" s="37"/>
      <c r="ETU2876" s="35"/>
      <c r="ETV2876" s="36"/>
      <c r="ETW2876" s="36"/>
      <c r="ETX2876" s="36"/>
      <c r="ETY2876" s="36"/>
      <c r="ETZ2876" s="36"/>
      <c r="EUA2876" s="36"/>
      <c r="EUB2876" s="37"/>
      <c r="EUC2876" s="35"/>
      <c r="EUD2876" s="36"/>
      <c r="EUE2876" s="36"/>
      <c r="EUF2876" s="36"/>
      <c r="EUG2876" s="36"/>
      <c r="EUH2876" s="36"/>
      <c r="EUI2876" s="36"/>
      <c r="EUJ2876" s="37"/>
      <c r="EUK2876" s="35"/>
      <c r="EUL2876" s="36"/>
      <c r="EUM2876" s="36"/>
      <c r="EUN2876" s="36"/>
      <c r="EUO2876" s="36"/>
      <c r="EUP2876" s="36"/>
      <c r="EUQ2876" s="36"/>
      <c r="EUR2876" s="37"/>
      <c r="EUS2876" s="35"/>
      <c r="EUT2876" s="36"/>
      <c r="EUU2876" s="36"/>
      <c r="EUV2876" s="36"/>
      <c r="EUW2876" s="36"/>
      <c r="EUX2876" s="36"/>
      <c r="EUY2876" s="36"/>
      <c r="EUZ2876" s="37"/>
      <c r="EVA2876" s="35"/>
      <c r="EVB2876" s="36"/>
      <c r="EVC2876" s="36"/>
      <c r="EVD2876" s="36"/>
      <c r="EVE2876" s="36"/>
      <c r="EVF2876" s="36"/>
      <c r="EVG2876" s="36"/>
      <c r="EVH2876" s="37"/>
      <c r="EVI2876" s="35"/>
      <c r="EVJ2876" s="36"/>
      <c r="EVK2876" s="36"/>
      <c r="EVL2876" s="36"/>
      <c r="EVM2876" s="36"/>
      <c r="EVN2876" s="36"/>
      <c r="EVO2876" s="36"/>
      <c r="EVP2876" s="37"/>
      <c r="EVQ2876" s="35"/>
      <c r="EVR2876" s="36"/>
      <c r="EVS2876" s="36"/>
      <c r="EVT2876" s="36"/>
      <c r="EVU2876" s="36"/>
      <c r="EVV2876" s="36"/>
      <c r="EVW2876" s="36"/>
      <c r="EVX2876" s="37"/>
      <c r="EVY2876" s="35"/>
      <c r="EVZ2876" s="36"/>
      <c r="EWA2876" s="36"/>
      <c r="EWB2876" s="36"/>
      <c r="EWC2876" s="36"/>
      <c r="EWD2876" s="36"/>
      <c r="EWE2876" s="36"/>
      <c r="EWF2876" s="37"/>
      <c r="EWG2876" s="35"/>
      <c r="EWH2876" s="36"/>
      <c r="EWI2876" s="36"/>
      <c r="EWJ2876" s="36"/>
      <c r="EWK2876" s="36"/>
      <c r="EWL2876" s="36"/>
      <c r="EWM2876" s="36"/>
      <c r="EWN2876" s="37"/>
      <c r="EWO2876" s="35"/>
      <c r="EWP2876" s="36"/>
      <c r="EWQ2876" s="36"/>
      <c r="EWR2876" s="36"/>
      <c r="EWS2876" s="36"/>
      <c r="EWT2876" s="36"/>
      <c r="EWU2876" s="36"/>
      <c r="EWV2876" s="37"/>
      <c r="EWW2876" s="35"/>
      <c r="EWX2876" s="36"/>
      <c r="EWY2876" s="36"/>
      <c r="EWZ2876" s="36"/>
      <c r="EXA2876" s="36"/>
      <c r="EXB2876" s="36"/>
      <c r="EXC2876" s="36"/>
      <c r="EXD2876" s="37"/>
      <c r="EXE2876" s="35"/>
      <c r="EXF2876" s="36"/>
      <c r="EXG2876" s="36"/>
      <c r="EXH2876" s="36"/>
      <c r="EXI2876" s="36"/>
      <c r="EXJ2876" s="36"/>
      <c r="EXK2876" s="36"/>
      <c r="EXL2876" s="37"/>
      <c r="EXM2876" s="35"/>
      <c r="EXN2876" s="36"/>
      <c r="EXO2876" s="36"/>
      <c r="EXP2876" s="36"/>
      <c r="EXQ2876" s="36"/>
      <c r="EXR2876" s="36"/>
      <c r="EXS2876" s="36"/>
      <c r="EXT2876" s="37"/>
      <c r="EXU2876" s="35"/>
      <c r="EXV2876" s="36"/>
      <c r="EXW2876" s="36"/>
      <c r="EXX2876" s="36"/>
      <c r="EXY2876" s="36"/>
      <c r="EXZ2876" s="36"/>
      <c r="EYA2876" s="36"/>
      <c r="EYB2876" s="37"/>
      <c r="EYC2876" s="35"/>
      <c r="EYD2876" s="36"/>
      <c r="EYE2876" s="36"/>
      <c r="EYF2876" s="36"/>
      <c r="EYG2876" s="36"/>
      <c r="EYH2876" s="36"/>
      <c r="EYI2876" s="36"/>
      <c r="EYJ2876" s="37"/>
      <c r="EYK2876" s="35"/>
      <c r="EYL2876" s="36"/>
      <c r="EYM2876" s="36"/>
      <c r="EYN2876" s="36"/>
      <c r="EYO2876" s="36"/>
      <c r="EYP2876" s="36"/>
      <c r="EYQ2876" s="36"/>
      <c r="EYR2876" s="37"/>
      <c r="EYS2876" s="35"/>
      <c r="EYT2876" s="36"/>
      <c r="EYU2876" s="36"/>
      <c r="EYV2876" s="36"/>
      <c r="EYW2876" s="36"/>
      <c r="EYX2876" s="36"/>
      <c r="EYY2876" s="36"/>
      <c r="EYZ2876" s="37"/>
      <c r="EZA2876" s="35"/>
      <c r="EZB2876" s="36"/>
      <c r="EZC2876" s="36"/>
      <c r="EZD2876" s="36"/>
      <c r="EZE2876" s="36"/>
      <c r="EZF2876" s="36"/>
      <c r="EZG2876" s="36"/>
      <c r="EZH2876" s="37"/>
      <c r="EZI2876" s="35"/>
      <c r="EZJ2876" s="36"/>
      <c r="EZK2876" s="36"/>
      <c r="EZL2876" s="36"/>
      <c r="EZM2876" s="36"/>
      <c r="EZN2876" s="36"/>
      <c r="EZO2876" s="36"/>
      <c r="EZP2876" s="37"/>
      <c r="EZQ2876" s="35"/>
      <c r="EZR2876" s="36"/>
      <c r="EZS2876" s="36"/>
      <c r="EZT2876" s="36"/>
      <c r="EZU2876" s="36"/>
      <c r="EZV2876" s="36"/>
      <c r="EZW2876" s="36"/>
      <c r="EZX2876" s="37"/>
      <c r="EZY2876" s="35"/>
      <c r="EZZ2876" s="36"/>
      <c r="FAA2876" s="36"/>
      <c r="FAB2876" s="36"/>
      <c r="FAC2876" s="36"/>
      <c r="FAD2876" s="36"/>
      <c r="FAE2876" s="36"/>
      <c r="FAF2876" s="37"/>
      <c r="FAG2876" s="35"/>
      <c r="FAH2876" s="36"/>
      <c r="FAI2876" s="36"/>
      <c r="FAJ2876" s="36"/>
      <c r="FAK2876" s="36"/>
      <c r="FAL2876" s="36"/>
      <c r="FAM2876" s="36"/>
      <c r="FAN2876" s="37"/>
      <c r="FAO2876" s="35"/>
      <c r="FAP2876" s="36"/>
      <c r="FAQ2876" s="36"/>
      <c r="FAR2876" s="36"/>
      <c r="FAS2876" s="36"/>
      <c r="FAT2876" s="36"/>
      <c r="FAU2876" s="36"/>
      <c r="FAV2876" s="37"/>
      <c r="FAW2876" s="35"/>
      <c r="FAX2876" s="36"/>
      <c r="FAY2876" s="36"/>
      <c r="FAZ2876" s="36"/>
      <c r="FBA2876" s="36"/>
      <c r="FBB2876" s="36"/>
      <c r="FBC2876" s="36"/>
      <c r="FBD2876" s="37"/>
      <c r="FBE2876" s="35"/>
      <c r="FBF2876" s="36"/>
      <c r="FBG2876" s="36"/>
      <c r="FBH2876" s="36"/>
      <c r="FBI2876" s="36"/>
      <c r="FBJ2876" s="36"/>
      <c r="FBK2876" s="36"/>
      <c r="FBL2876" s="37"/>
      <c r="FBM2876" s="35"/>
      <c r="FBN2876" s="36"/>
      <c r="FBO2876" s="36"/>
      <c r="FBP2876" s="36"/>
      <c r="FBQ2876" s="36"/>
      <c r="FBR2876" s="36"/>
      <c r="FBS2876" s="36"/>
      <c r="FBT2876" s="37"/>
      <c r="FBU2876" s="35"/>
      <c r="FBV2876" s="36"/>
      <c r="FBW2876" s="36"/>
      <c r="FBX2876" s="36"/>
      <c r="FBY2876" s="36"/>
      <c r="FBZ2876" s="36"/>
      <c r="FCA2876" s="36"/>
      <c r="FCB2876" s="37"/>
      <c r="FCC2876" s="35"/>
      <c r="FCD2876" s="36"/>
      <c r="FCE2876" s="36"/>
      <c r="FCF2876" s="36"/>
      <c r="FCG2876" s="36"/>
      <c r="FCH2876" s="36"/>
      <c r="FCI2876" s="36"/>
      <c r="FCJ2876" s="37"/>
      <c r="FCK2876" s="35"/>
      <c r="FCL2876" s="36"/>
      <c r="FCM2876" s="36"/>
      <c r="FCN2876" s="36"/>
      <c r="FCO2876" s="36"/>
      <c r="FCP2876" s="36"/>
      <c r="FCQ2876" s="36"/>
      <c r="FCR2876" s="37"/>
      <c r="FCS2876" s="35"/>
      <c r="FCT2876" s="36"/>
      <c r="FCU2876" s="36"/>
      <c r="FCV2876" s="36"/>
      <c r="FCW2876" s="36"/>
      <c r="FCX2876" s="36"/>
      <c r="FCY2876" s="36"/>
      <c r="FCZ2876" s="37"/>
      <c r="FDA2876" s="35"/>
      <c r="FDB2876" s="36"/>
      <c r="FDC2876" s="36"/>
      <c r="FDD2876" s="36"/>
      <c r="FDE2876" s="36"/>
      <c r="FDF2876" s="36"/>
      <c r="FDG2876" s="36"/>
      <c r="FDH2876" s="37"/>
      <c r="FDI2876" s="35"/>
      <c r="FDJ2876" s="36"/>
      <c r="FDK2876" s="36"/>
      <c r="FDL2876" s="36"/>
      <c r="FDM2876" s="36"/>
      <c r="FDN2876" s="36"/>
      <c r="FDO2876" s="36"/>
      <c r="FDP2876" s="37"/>
      <c r="FDQ2876" s="35"/>
      <c r="FDR2876" s="36"/>
      <c r="FDS2876" s="36"/>
      <c r="FDT2876" s="36"/>
      <c r="FDU2876" s="36"/>
      <c r="FDV2876" s="36"/>
      <c r="FDW2876" s="36"/>
      <c r="FDX2876" s="37"/>
      <c r="FDY2876" s="35"/>
      <c r="FDZ2876" s="36"/>
      <c r="FEA2876" s="36"/>
      <c r="FEB2876" s="36"/>
      <c r="FEC2876" s="36"/>
      <c r="FED2876" s="36"/>
      <c r="FEE2876" s="36"/>
      <c r="FEF2876" s="37"/>
      <c r="FEG2876" s="35"/>
      <c r="FEH2876" s="36"/>
      <c r="FEI2876" s="36"/>
      <c r="FEJ2876" s="36"/>
      <c r="FEK2876" s="36"/>
      <c r="FEL2876" s="36"/>
      <c r="FEM2876" s="36"/>
      <c r="FEN2876" s="37"/>
      <c r="FEO2876" s="35"/>
      <c r="FEP2876" s="36"/>
      <c r="FEQ2876" s="36"/>
      <c r="FER2876" s="36"/>
      <c r="FES2876" s="36"/>
      <c r="FET2876" s="36"/>
      <c r="FEU2876" s="36"/>
      <c r="FEV2876" s="37"/>
      <c r="FEW2876" s="35"/>
      <c r="FEX2876" s="36"/>
      <c r="FEY2876" s="36"/>
      <c r="FEZ2876" s="36"/>
      <c r="FFA2876" s="36"/>
      <c r="FFB2876" s="36"/>
      <c r="FFC2876" s="36"/>
      <c r="FFD2876" s="37"/>
      <c r="FFE2876" s="35"/>
      <c r="FFF2876" s="36"/>
      <c r="FFG2876" s="36"/>
      <c r="FFH2876" s="36"/>
      <c r="FFI2876" s="36"/>
      <c r="FFJ2876" s="36"/>
      <c r="FFK2876" s="36"/>
      <c r="FFL2876" s="37"/>
      <c r="FFM2876" s="35"/>
      <c r="FFN2876" s="36"/>
      <c r="FFO2876" s="36"/>
      <c r="FFP2876" s="36"/>
      <c r="FFQ2876" s="36"/>
      <c r="FFR2876" s="36"/>
      <c r="FFS2876" s="36"/>
      <c r="FFT2876" s="37"/>
      <c r="FFU2876" s="35"/>
      <c r="FFV2876" s="36"/>
      <c r="FFW2876" s="36"/>
      <c r="FFX2876" s="36"/>
      <c r="FFY2876" s="36"/>
      <c r="FFZ2876" s="36"/>
      <c r="FGA2876" s="36"/>
      <c r="FGB2876" s="37"/>
      <c r="FGC2876" s="35"/>
      <c r="FGD2876" s="36"/>
      <c r="FGE2876" s="36"/>
      <c r="FGF2876" s="36"/>
      <c r="FGG2876" s="36"/>
      <c r="FGH2876" s="36"/>
      <c r="FGI2876" s="36"/>
      <c r="FGJ2876" s="37"/>
      <c r="FGK2876" s="35"/>
      <c r="FGL2876" s="36"/>
      <c r="FGM2876" s="36"/>
      <c r="FGN2876" s="36"/>
      <c r="FGO2876" s="36"/>
      <c r="FGP2876" s="36"/>
      <c r="FGQ2876" s="36"/>
      <c r="FGR2876" s="37"/>
      <c r="FGS2876" s="35"/>
      <c r="FGT2876" s="36"/>
      <c r="FGU2876" s="36"/>
      <c r="FGV2876" s="36"/>
      <c r="FGW2876" s="36"/>
      <c r="FGX2876" s="36"/>
      <c r="FGY2876" s="36"/>
      <c r="FGZ2876" s="37"/>
      <c r="FHA2876" s="35"/>
      <c r="FHB2876" s="36"/>
      <c r="FHC2876" s="36"/>
      <c r="FHD2876" s="36"/>
      <c r="FHE2876" s="36"/>
      <c r="FHF2876" s="36"/>
      <c r="FHG2876" s="36"/>
      <c r="FHH2876" s="37"/>
      <c r="FHI2876" s="35"/>
      <c r="FHJ2876" s="36"/>
      <c r="FHK2876" s="36"/>
      <c r="FHL2876" s="36"/>
      <c r="FHM2876" s="36"/>
      <c r="FHN2876" s="36"/>
      <c r="FHO2876" s="36"/>
      <c r="FHP2876" s="37"/>
      <c r="FHQ2876" s="35"/>
      <c r="FHR2876" s="36"/>
      <c r="FHS2876" s="36"/>
      <c r="FHT2876" s="36"/>
      <c r="FHU2876" s="36"/>
      <c r="FHV2876" s="36"/>
      <c r="FHW2876" s="36"/>
      <c r="FHX2876" s="37"/>
      <c r="FHY2876" s="35"/>
      <c r="FHZ2876" s="36"/>
      <c r="FIA2876" s="36"/>
      <c r="FIB2876" s="36"/>
      <c r="FIC2876" s="36"/>
      <c r="FID2876" s="36"/>
      <c r="FIE2876" s="36"/>
      <c r="FIF2876" s="37"/>
      <c r="FIG2876" s="35"/>
      <c r="FIH2876" s="36"/>
      <c r="FII2876" s="36"/>
      <c r="FIJ2876" s="36"/>
      <c r="FIK2876" s="36"/>
      <c r="FIL2876" s="36"/>
      <c r="FIM2876" s="36"/>
      <c r="FIN2876" s="37"/>
      <c r="FIO2876" s="35"/>
      <c r="FIP2876" s="36"/>
      <c r="FIQ2876" s="36"/>
      <c r="FIR2876" s="36"/>
      <c r="FIS2876" s="36"/>
      <c r="FIT2876" s="36"/>
      <c r="FIU2876" s="36"/>
      <c r="FIV2876" s="37"/>
      <c r="FIW2876" s="35"/>
      <c r="FIX2876" s="36"/>
      <c r="FIY2876" s="36"/>
      <c r="FIZ2876" s="36"/>
      <c r="FJA2876" s="36"/>
      <c r="FJB2876" s="36"/>
      <c r="FJC2876" s="36"/>
      <c r="FJD2876" s="37"/>
      <c r="FJE2876" s="35"/>
      <c r="FJF2876" s="36"/>
      <c r="FJG2876" s="36"/>
      <c r="FJH2876" s="36"/>
      <c r="FJI2876" s="36"/>
      <c r="FJJ2876" s="36"/>
      <c r="FJK2876" s="36"/>
      <c r="FJL2876" s="37"/>
      <c r="FJM2876" s="35"/>
      <c r="FJN2876" s="36"/>
      <c r="FJO2876" s="36"/>
      <c r="FJP2876" s="36"/>
      <c r="FJQ2876" s="36"/>
      <c r="FJR2876" s="36"/>
      <c r="FJS2876" s="36"/>
      <c r="FJT2876" s="37"/>
      <c r="FJU2876" s="35"/>
      <c r="FJV2876" s="36"/>
      <c r="FJW2876" s="36"/>
      <c r="FJX2876" s="36"/>
      <c r="FJY2876" s="36"/>
      <c r="FJZ2876" s="36"/>
      <c r="FKA2876" s="36"/>
      <c r="FKB2876" s="37"/>
      <c r="FKC2876" s="35"/>
      <c r="FKD2876" s="36"/>
      <c r="FKE2876" s="36"/>
      <c r="FKF2876" s="36"/>
      <c r="FKG2876" s="36"/>
      <c r="FKH2876" s="36"/>
      <c r="FKI2876" s="36"/>
      <c r="FKJ2876" s="37"/>
      <c r="FKK2876" s="35"/>
      <c r="FKL2876" s="36"/>
      <c r="FKM2876" s="36"/>
      <c r="FKN2876" s="36"/>
      <c r="FKO2876" s="36"/>
      <c r="FKP2876" s="36"/>
      <c r="FKQ2876" s="36"/>
      <c r="FKR2876" s="37"/>
      <c r="FKS2876" s="35"/>
      <c r="FKT2876" s="36"/>
      <c r="FKU2876" s="36"/>
      <c r="FKV2876" s="36"/>
      <c r="FKW2876" s="36"/>
      <c r="FKX2876" s="36"/>
      <c r="FKY2876" s="36"/>
      <c r="FKZ2876" s="37"/>
      <c r="FLA2876" s="35"/>
      <c r="FLB2876" s="36"/>
      <c r="FLC2876" s="36"/>
      <c r="FLD2876" s="36"/>
      <c r="FLE2876" s="36"/>
      <c r="FLF2876" s="36"/>
      <c r="FLG2876" s="36"/>
      <c r="FLH2876" s="37"/>
      <c r="FLI2876" s="35"/>
      <c r="FLJ2876" s="36"/>
      <c r="FLK2876" s="36"/>
      <c r="FLL2876" s="36"/>
      <c r="FLM2876" s="36"/>
      <c r="FLN2876" s="36"/>
      <c r="FLO2876" s="36"/>
      <c r="FLP2876" s="37"/>
      <c r="FLQ2876" s="35"/>
      <c r="FLR2876" s="36"/>
      <c r="FLS2876" s="36"/>
      <c r="FLT2876" s="36"/>
      <c r="FLU2876" s="36"/>
      <c r="FLV2876" s="36"/>
      <c r="FLW2876" s="36"/>
      <c r="FLX2876" s="37"/>
      <c r="FLY2876" s="35"/>
      <c r="FLZ2876" s="36"/>
      <c r="FMA2876" s="36"/>
      <c r="FMB2876" s="36"/>
      <c r="FMC2876" s="36"/>
      <c r="FMD2876" s="36"/>
      <c r="FME2876" s="36"/>
      <c r="FMF2876" s="37"/>
      <c r="FMG2876" s="35"/>
      <c r="FMH2876" s="36"/>
      <c r="FMI2876" s="36"/>
      <c r="FMJ2876" s="36"/>
      <c r="FMK2876" s="36"/>
      <c r="FML2876" s="36"/>
      <c r="FMM2876" s="36"/>
      <c r="FMN2876" s="37"/>
      <c r="FMO2876" s="35"/>
      <c r="FMP2876" s="36"/>
      <c r="FMQ2876" s="36"/>
      <c r="FMR2876" s="36"/>
      <c r="FMS2876" s="36"/>
      <c r="FMT2876" s="36"/>
      <c r="FMU2876" s="36"/>
      <c r="FMV2876" s="37"/>
      <c r="FMW2876" s="35"/>
      <c r="FMX2876" s="36"/>
      <c r="FMY2876" s="36"/>
      <c r="FMZ2876" s="36"/>
      <c r="FNA2876" s="36"/>
      <c r="FNB2876" s="36"/>
      <c r="FNC2876" s="36"/>
      <c r="FND2876" s="37"/>
      <c r="FNE2876" s="35"/>
      <c r="FNF2876" s="36"/>
      <c r="FNG2876" s="36"/>
      <c r="FNH2876" s="36"/>
      <c r="FNI2876" s="36"/>
      <c r="FNJ2876" s="36"/>
      <c r="FNK2876" s="36"/>
      <c r="FNL2876" s="37"/>
      <c r="FNM2876" s="35"/>
      <c r="FNN2876" s="36"/>
      <c r="FNO2876" s="36"/>
      <c r="FNP2876" s="36"/>
      <c r="FNQ2876" s="36"/>
      <c r="FNR2876" s="36"/>
      <c r="FNS2876" s="36"/>
      <c r="FNT2876" s="37"/>
      <c r="FNU2876" s="35"/>
      <c r="FNV2876" s="36"/>
      <c r="FNW2876" s="36"/>
      <c r="FNX2876" s="36"/>
      <c r="FNY2876" s="36"/>
      <c r="FNZ2876" s="36"/>
      <c r="FOA2876" s="36"/>
      <c r="FOB2876" s="37"/>
      <c r="FOC2876" s="35"/>
      <c r="FOD2876" s="36"/>
      <c r="FOE2876" s="36"/>
      <c r="FOF2876" s="36"/>
      <c r="FOG2876" s="36"/>
      <c r="FOH2876" s="36"/>
      <c r="FOI2876" s="36"/>
      <c r="FOJ2876" s="37"/>
      <c r="FOK2876" s="35"/>
      <c r="FOL2876" s="36"/>
      <c r="FOM2876" s="36"/>
      <c r="FON2876" s="36"/>
      <c r="FOO2876" s="36"/>
      <c r="FOP2876" s="36"/>
      <c r="FOQ2876" s="36"/>
      <c r="FOR2876" s="37"/>
      <c r="FOS2876" s="35"/>
      <c r="FOT2876" s="36"/>
      <c r="FOU2876" s="36"/>
      <c r="FOV2876" s="36"/>
      <c r="FOW2876" s="36"/>
      <c r="FOX2876" s="36"/>
      <c r="FOY2876" s="36"/>
      <c r="FOZ2876" s="37"/>
      <c r="FPA2876" s="35"/>
      <c r="FPB2876" s="36"/>
      <c r="FPC2876" s="36"/>
      <c r="FPD2876" s="36"/>
      <c r="FPE2876" s="36"/>
      <c r="FPF2876" s="36"/>
      <c r="FPG2876" s="36"/>
      <c r="FPH2876" s="37"/>
      <c r="FPI2876" s="35"/>
      <c r="FPJ2876" s="36"/>
      <c r="FPK2876" s="36"/>
      <c r="FPL2876" s="36"/>
      <c r="FPM2876" s="36"/>
      <c r="FPN2876" s="36"/>
      <c r="FPO2876" s="36"/>
      <c r="FPP2876" s="37"/>
      <c r="FPQ2876" s="35"/>
      <c r="FPR2876" s="36"/>
      <c r="FPS2876" s="36"/>
      <c r="FPT2876" s="36"/>
      <c r="FPU2876" s="36"/>
      <c r="FPV2876" s="36"/>
      <c r="FPW2876" s="36"/>
      <c r="FPX2876" s="37"/>
      <c r="FPY2876" s="35"/>
      <c r="FPZ2876" s="36"/>
      <c r="FQA2876" s="36"/>
      <c r="FQB2876" s="36"/>
      <c r="FQC2876" s="36"/>
      <c r="FQD2876" s="36"/>
      <c r="FQE2876" s="36"/>
      <c r="FQF2876" s="37"/>
      <c r="FQG2876" s="35"/>
      <c r="FQH2876" s="36"/>
      <c r="FQI2876" s="36"/>
      <c r="FQJ2876" s="36"/>
      <c r="FQK2876" s="36"/>
      <c r="FQL2876" s="36"/>
      <c r="FQM2876" s="36"/>
      <c r="FQN2876" s="37"/>
      <c r="FQO2876" s="35"/>
      <c r="FQP2876" s="36"/>
      <c r="FQQ2876" s="36"/>
      <c r="FQR2876" s="36"/>
      <c r="FQS2876" s="36"/>
      <c r="FQT2876" s="36"/>
      <c r="FQU2876" s="36"/>
      <c r="FQV2876" s="37"/>
      <c r="FQW2876" s="35"/>
      <c r="FQX2876" s="36"/>
      <c r="FQY2876" s="36"/>
      <c r="FQZ2876" s="36"/>
      <c r="FRA2876" s="36"/>
      <c r="FRB2876" s="36"/>
      <c r="FRC2876" s="36"/>
      <c r="FRD2876" s="37"/>
      <c r="FRE2876" s="35"/>
      <c r="FRF2876" s="36"/>
      <c r="FRG2876" s="36"/>
      <c r="FRH2876" s="36"/>
      <c r="FRI2876" s="36"/>
      <c r="FRJ2876" s="36"/>
      <c r="FRK2876" s="36"/>
      <c r="FRL2876" s="37"/>
      <c r="FRM2876" s="35"/>
      <c r="FRN2876" s="36"/>
      <c r="FRO2876" s="36"/>
      <c r="FRP2876" s="36"/>
      <c r="FRQ2876" s="36"/>
      <c r="FRR2876" s="36"/>
      <c r="FRS2876" s="36"/>
      <c r="FRT2876" s="37"/>
      <c r="FRU2876" s="35"/>
      <c r="FRV2876" s="36"/>
      <c r="FRW2876" s="36"/>
      <c r="FRX2876" s="36"/>
      <c r="FRY2876" s="36"/>
      <c r="FRZ2876" s="36"/>
      <c r="FSA2876" s="36"/>
      <c r="FSB2876" s="37"/>
      <c r="FSC2876" s="35"/>
      <c r="FSD2876" s="36"/>
      <c r="FSE2876" s="36"/>
      <c r="FSF2876" s="36"/>
      <c r="FSG2876" s="36"/>
      <c r="FSH2876" s="36"/>
      <c r="FSI2876" s="36"/>
      <c r="FSJ2876" s="37"/>
      <c r="FSK2876" s="35"/>
      <c r="FSL2876" s="36"/>
      <c r="FSM2876" s="36"/>
      <c r="FSN2876" s="36"/>
      <c r="FSO2876" s="36"/>
      <c r="FSP2876" s="36"/>
      <c r="FSQ2876" s="36"/>
      <c r="FSR2876" s="37"/>
      <c r="FSS2876" s="35"/>
      <c r="FST2876" s="36"/>
      <c r="FSU2876" s="36"/>
      <c r="FSV2876" s="36"/>
      <c r="FSW2876" s="36"/>
      <c r="FSX2876" s="36"/>
      <c r="FSY2876" s="36"/>
      <c r="FSZ2876" s="37"/>
      <c r="FTA2876" s="35"/>
      <c r="FTB2876" s="36"/>
      <c r="FTC2876" s="36"/>
      <c r="FTD2876" s="36"/>
      <c r="FTE2876" s="36"/>
      <c r="FTF2876" s="36"/>
      <c r="FTG2876" s="36"/>
      <c r="FTH2876" s="37"/>
      <c r="FTI2876" s="35"/>
      <c r="FTJ2876" s="36"/>
      <c r="FTK2876" s="36"/>
      <c r="FTL2876" s="36"/>
      <c r="FTM2876" s="36"/>
      <c r="FTN2876" s="36"/>
      <c r="FTO2876" s="36"/>
      <c r="FTP2876" s="37"/>
      <c r="FTQ2876" s="35"/>
      <c r="FTR2876" s="36"/>
      <c r="FTS2876" s="36"/>
      <c r="FTT2876" s="36"/>
      <c r="FTU2876" s="36"/>
      <c r="FTV2876" s="36"/>
      <c r="FTW2876" s="36"/>
      <c r="FTX2876" s="37"/>
      <c r="FTY2876" s="35"/>
      <c r="FTZ2876" s="36"/>
      <c r="FUA2876" s="36"/>
      <c r="FUB2876" s="36"/>
      <c r="FUC2876" s="36"/>
      <c r="FUD2876" s="36"/>
      <c r="FUE2876" s="36"/>
      <c r="FUF2876" s="37"/>
      <c r="FUG2876" s="35"/>
      <c r="FUH2876" s="36"/>
      <c r="FUI2876" s="36"/>
      <c r="FUJ2876" s="36"/>
      <c r="FUK2876" s="36"/>
      <c r="FUL2876" s="36"/>
      <c r="FUM2876" s="36"/>
      <c r="FUN2876" s="37"/>
      <c r="FUO2876" s="35"/>
      <c r="FUP2876" s="36"/>
      <c r="FUQ2876" s="36"/>
      <c r="FUR2876" s="36"/>
      <c r="FUS2876" s="36"/>
      <c r="FUT2876" s="36"/>
      <c r="FUU2876" s="36"/>
      <c r="FUV2876" s="37"/>
      <c r="FUW2876" s="35"/>
      <c r="FUX2876" s="36"/>
      <c r="FUY2876" s="36"/>
      <c r="FUZ2876" s="36"/>
      <c r="FVA2876" s="36"/>
      <c r="FVB2876" s="36"/>
      <c r="FVC2876" s="36"/>
      <c r="FVD2876" s="37"/>
      <c r="FVE2876" s="35"/>
      <c r="FVF2876" s="36"/>
      <c r="FVG2876" s="36"/>
      <c r="FVH2876" s="36"/>
      <c r="FVI2876" s="36"/>
      <c r="FVJ2876" s="36"/>
      <c r="FVK2876" s="36"/>
      <c r="FVL2876" s="37"/>
      <c r="FVM2876" s="35"/>
      <c r="FVN2876" s="36"/>
      <c r="FVO2876" s="36"/>
      <c r="FVP2876" s="36"/>
      <c r="FVQ2876" s="36"/>
      <c r="FVR2876" s="36"/>
      <c r="FVS2876" s="36"/>
      <c r="FVT2876" s="37"/>
      <c r="FVU2876" s="35"/>
      <c r="FVV2876" s="36"/>
      <c r="FVW2876" s="36"/>
      <c r="FVX2876" s="36"/>
      <c r="FVY2876" s="36"/>
      <c r="FVZ2876" s="36"/>
      <c r="FWA2876" s="36"/>
      <c r="FWB2876" s="37"/>
      <c r="FWC2876" s="35"/>
      <c r="FWD2876" s="36"/>
      <c r="FWE2876" s="36"/>
      <c r="FWF2876" s="36"/>
      <c r="FWG2876" s="36"/>
      <c r="FWH2876" s="36"/>
      <c r="FWI2876" s="36"/>
      <c r="FWJ2876" s="37"/>
      <c r="FWK2876" s="35"/>
      <c r="FWL2876" s="36"/>
      <c r="FWM2876" s="36"/>
      <c r="FWN2876" s="36"/>
      <c r="FWO2876" s="36"/>
      <c r="FWP2876" s="36"/>
      <c r="FWQ2876" s="36"/>
      <c r="FWR2876" s="37"/>
      <c r="FWS2876" s="35"/>
      <c r="FWT2876" s="36"/>
      <c r="FWU2876" s="36"/>
      <c r="FWV2876" s="36"/>
      <c r="FWW2876" s="36"/>
      <c r="FWX2876" s="36"/>
      <c r="FWY2876" s="36"/>
      <c r="FWZ2876" s="37"/>
      <c r="FXA2876" s="35"/>
      <c r="FXB2876" s="36"/>
      <c r="FXC2876" s="36"/>
      <c r="FXD2876" s="36"/>
      <c r="FXE2876" s="36"/>
      <c r="FXF2876" s="36"/>
      <c r="FXG2876" s="36"/>
      <c r="FXH2876" s="37"/>
      <c r="FXI2876" s="35"/>
      <c r="FXJ2876" s="36"/>
      <c r="FXK2876" s="36"/>
      <c r="FXL2876" s="36"/>
      <c r="FXM2876" s="36"/>
      <c r="FXN2876" s="36"/>
      <c r="FXO2876" s="36"/>
      <c r="FXP2876" s="37"/>
      <c r="FXQ2876" s="35"/>
      <c r="FXR2876" s="36"/>
      <c r="FXS2876" s="36"/>
      <c r="FXT2876" s="36"/>
      <c r="FXU2876" s="36"/>
      <c r="FXV2876" s="36"/>
      <c r="FXW2876" s="36"/>
      <c r="FXX2876" s="37"/>
      <c r="FXY2876" s="35"/>
      <c r="FXZ2876" s="36"/>
      <c r="FYA2876" s="36"/>
      <c r="FYB2876" s="36"/>
      <c r="FYC2876" s="36"/>
      <c r="FYD2876" s="36"/>
      <c r="FYE2876" s="36"/>
      <c r="FYF2876" s="37"/>
      <c r="FYG2876" s="35"/>
      <c r="FYH2876" s="36"/>
      <c r="FYI2876" s="36"/>
      <c r="FYJ2876" s="36"/>
      <c r="FYK2876" s="36"/>
      <c r="FYL2876" s="36"/>
      <c r="FYM2876" s="36"/>
      <c r="FYN2876" s="37"/>
      <c r="FYO2876" s="35"/>
      <c r="FYP2876" s="36"/>
      <c r="FYQ2876" s="36"/>
      <c r="FYR2876" s="36"/>
      <c r="FYS2876" s="36"/>
      <c r="FYT2876" s="36"/>
      <c r="FYU2876" s="36"/>
      <c r="FYV2876" s="37"/>
      <c r="FYW2876" s="35"/>
      <c r="FYX2876" s="36"/>
      <c r="FYY2876" s="36"/>
      <c r="FYZ2876" s="36"/>
      <c r="FZA2876" s="36"/>
      <c r="FZB2876" s="36"/>
      <c r="FZC2876" s="36"/>
      <c r="FZD2876" s="37"/>
      <c r="FZE2876" s="35"/>
      <c r="FZF2876" s="36"/>
      <c r="FZG2876" s="36"/>
      <c r="FZH2876" s="36"/>
      <c r="FZI2876" s="36"/>
      <c r="FZJ2876" s="36"/>
      <c r="FZK2876" s="36"/>
      <c r="FZL2876" s="37"/>
      <c r="FZM2876" s="35"/>
      <c r="FZN2876" s="36"/>
      <c r="FZO2876" s="36"/>
      <c r="FZP2876" s="36"/>
      <c r="FZQ2876" s="36"/>
      <c r="FZR2876" s="36"/>
      <c r="FZS2876" s="36"/>
      <c r="FZT2876" s="37"/>
      <c r="FZU2876" s="35"/>
      <c r="FZV2876" s="36"/>
      <c r="FZW2876" s="36"/>
      <c r="FZX2876" s="36"/>
      <c r="FZY2876" s="36"/>
      <c r="FZZ2876" s="36"/>
      <c r="GAA2876" s="36"/>
      <c r="GAB2876" s="37"/>
      <c r="GAC2876" s="35"/>
      <c r="GAD2876" s="36"/>
      <c r="GAE2876" s="36"/>
      <c r="GAF2876" s="36"/>
      <c r="GAG2876" s="36"/>
      <c r="GAH2876" s="36"/>
      <c r="GAI2876" s="36"/>
      <c r="GAJ2876" s="37"/>
      <c r="GAK2876" s="35"/>
      <c r="GAL2876" s="36"/>
      <c r="GAM2876" s="36"/>
      <c r="GAN2876" s="36"/>
      <c r="GAO2876" s="36"/>
      <c r="GAP2876" s="36"/>
      <c r="GAQ2876" s="36"/>
      <c r="GAR2876" s="37"/>
      <c r="GAS2876" s="35"/>
      <c r="GAT2876" s="36"/>
      <c r="GAU2876" s="36"/>
      <c r="GAV2876" s="36"/>
      <c r="GAW2876" s="36"/>
      <c r="GAX2876" s="36"/>
      <c r="GAY2876" s="36"/>
      <c r="GAZ2876" s="37"/>
      <c r="GBA2876" s="35"/>
      <c r="GBB2876" s="36"/>
      <c r="GBC2876" s="36"/>
      <c r="GBD2876" s="36"/>
      <c r="GBE2876" s="36"/>
      <c r="GBF2876" s="36"/>
      <c r="GBG2876" s="36"/>
      <c r="GBH2876" s="37"/>
      <c r="GBI2876" s="35"/>
      <c r="GBJ2876" s="36"/>
      <c r="GBK2876" s="36"/>
      <c r="GBL2876" s="36"/>
      <c r="GBM2876" s="36"/>
      <c r="GBN2876" s="36"/>
      <c r="GBO2876" s="36"/>
      <c r="GBP2876" s="37"/>
      <c r="GBQ2876" s="35"/>
      <c r="GBR2876" s="36"/>
      <c r="GBS2876" s="36"/>
      <c r="GBT2876" s="36"/>
      <c r="GBU2876" s="36"/>
      <c r="GBV2876" s="36"/>
      <c r="GBW2876" s="36"/>
      <c r="GBX2876" s="37"/>
      <c r="GBY2876" s="35"/>
      <c r="GBZ2876" s="36"/>
      <c r="GCA2876" s="36"/>
      <c r="GCB2876" s="36"/>
      <c r="GCC2876" s="36"/>
      <c r="GCD2876" s="36"/>
      <c r="GCE2876" s="36"/>
      <c r="GCF2876" s="37"/>
      <c r="GCG2876" s="35"/>
      <c r="GCH2876" s="36"/>
      <c r="GCI2876" s="36"/>
      <c r="GCJ2876" s="36"/>
      <c r="GCK2876" s="36"/>
      <c r="GCL2876" s="36"/>
      <c r="GCM2876" s="36"/>
      <c r="GCN2876" s="37"/>
      <c r="GCO2876" s="35"/>
      <c r="GCP2876" s="36"/>
      <c r="GCQ2876" s="36"/>
      <c r="GCR2876" s="36"/>
      <c r="GCS2876" s="36"/>
      <c r="GCT2876" s="36"/>
      <c r="GCU2876" s="36"/>
      <c r="GCV2876" s="37"/>
      <c r="GCW2876" s="35"/>
      <c r="GCX2876" s="36"/>
      <c r="GCY2876" s="36"/>
      <c r="GCZ2876" s="36"/>
      <c r="GDA2876" s="36"/>
      <c r="GDB2876" s="36"/>
      <c r="GDC2876" s="36"/>
      <c r="GDD2876" s="37"/>
      <c r="GDE2876" s="35"/>
      <c r="GDF2876" s="36"/>
      <c r="GDG2876" s="36"/>
      <c r="GDH2876" s="36"/>
      <c r="GDI2876" s="36"/>
      <c r="GDJ2876" s="36"/>
      <c r="GDK2876" s="36"/>
      <c r="GDL2876" s="37"/>
      <c r="GDM2876" s="35"/>
      <c r="GDN2876" s="36"/>
      <c r="GDO2876" s="36"/>
      <c r="GDP2876" s="36"/>
      <c r="GDQ2876" s="36"/>
      <c r="GDR2876" s="36"/>
      <c r="GDS2876" s="36"/>
      <c r="GDT2876" s="37"/>
      <c r="GDU2876" s="35"/>
      <c r="GDV2876" s="36"/>
      <c r="GDW2876" s="36"/>
      <c r="GDX2876" s="36"/>
      <c r="GDY2876" s="36"/>
      <c r="GDZ2876" s="36"/>
      <c r="GEA2876" s="36"/>
      <c r="GEB2876" s="37"/>
      <c r="GEC2876" s="35"/>
      <c r="GED2876" s="36"/>
      <c r="GEE2876" s="36"/>
      <c r="GEF2876" s="36"/>
      <c r="GEG2876" s="36"/>
      <c r="GEH2876" s="36"/>
      <c r="GEI2876" s="36"/>
      <c r="GEJ2876" s="37"/>
      <c r="GEK2876" s="35"/>
      <c r="GEL2876" s="36"/>
      <c r="GEM2876" s="36"/>
      <c r="GEN2876" s="36"/>
      <c r="GEO2876" s="36"/>
      <c r="GEP2876" s="36"/>
      <c r="GEQ2876" s="36"/>
      <c r="GER2876" s="37"/>
      <c r="GES2876" s="35"/>
      <c r="GET2876" s="36"/>
      <c r="GEU2876" s="36"/>
      <c r="GEV2876" s="36"/>
      <c r="GEW2876" s="36"/>
      <c r="GEX2876" s="36"/>
      <c r="GEY2876" s="36"/>
      <c r="GEZ2876" s="37"/>
      <c r="GFA2876" s="35"/>
      <c r="GFB2876" s="36"/>
      <c r="GFC2876" s="36"/>
      <c r="GFD2876" s="36"/>
      <c r="GFE2876" s="36"/>
      <c r="GFF2876" s="36"/>
      <c r="GFG2876" s="36"/>
      <c r="GFH2876" s="37"/>
      <c r="GFI2876" s="35"/>
      <c r="GFJ2876" s="36"/>
      <c r="GFK2876" s="36"/>
      <c r="GFL2876" s="36"/>
      <c r="GFM2876" s="36"/>
      <c r="GFN2876" s="36"/>
      <c r="GFO2876" s="36"/>
      <c r="GFP2876" s="37"/>
      <c r="GFQ2876" s="35"/>
      <c r="GFR2876" s="36"/>
      <c r="GFS2876" s="36"/>
      <c r="GFT2876" s="36"/>
      <c r="GFU2876" s="36"/>
      <c r="GFV2876" s="36"/>
      <c r="GFW2876" s="36"/>
      <c r="GFX2876" s="37"/>
      <c r="GFY2876" s="35"/>
      <c r="GFZ2876" s="36"/>
      <c r="GGA2876" s="36"/>
      <c r="GGB2876" s="36"/>
      <c r="GGC2876" s="36"/>
      <c r="GGD2876" s="36"/>
      <c r="GGE2876" s="36"/>
      <c r="GGF2876" s="37"/>
      <c r="GGG2876" s="35"/>
      <c r="GGH2876" s="36"/>
      <c r="GGI2876" s="36"/>
      <c r="GGJ2876" s="36"/>
      <c r="GGK2876" s="36"/>
      <c r="GGL2876" s="36"/>
      <c r="GGM2876" s="36"/>
      <c r="GGN2876" s="37"/>
      <c r="GGO2876" s="35"/>
      <c r="GGP2876" s="36"/>
      <c r="GGQ2876" s="36"/>
      <c r="GGR2876" s="36"/>
      <c r="GGS2876" s="36"/>
      <c r="GGT2876" s="36"/>
      <c r="GGU2876" s="36"/>
      <c r="GGV2876" s="37"/>
      <c r="GGW2876" s="35"/>
      <c r="GGX2876" s="36"/>
      <c r="GGY2876" s="36"/>
      <c r="GGZ2876" s="36"/>
      <c r="GHA2876" s="36"/>
      <c r="GHB2876" s="36"/>
      <c r="GHC2876" s="36"/>
      <c r="GHD2876" s="37"/>
      <c r="GHE2876" s="35"/>
      <c r="GHF2876" s="36"/>
      <c r="GHG2876" s="36"/>
      <c r="GHH2876" s="36"/>
      <c r="GHI2876" s="36"/>
      <c r="GHJ2876" s="36"/>
      <c r="GHK2876" s="36"/>
      <c r="GHL2876" s="37"/>
      <c r="GHM2876" s="35"/>
      <c r="GHN2876" s="36"/>
      <c r="GHO2876" s="36"/>
      <c r="GHP2876" s="36"/>
      <c r="GHQ2876" s="36"/>
      <c r="GHR2876" s="36"/>
      <c r="GHS2876" s="36"/>
      <c r="GHT2876" s="37"/>
      <c r="GHU2876" s="35"/>
      <c r="GHV2876" s="36"/>
      <c r="GHW2876" s="36"/>
      <c r="GHX2876" s="36"/>
      <c r="GHY2876" s="36"/>
      <c r="GHZ2876" s="36"/>
      <c r="GIA2876" s="36"/>
      <c r="GIB2876" s="37"/>
      <c r="GIC2876" s="35"/>
      <c r="GID2876" s="36"/>
      <c r="GIE2876" s="36"/>
      <c r="GIF2876" s="36"/>
      <c r="GIG2876" s="36"/>
      <c r="GIH2876" s="36"/>
      <c r="GII2876" s="36"/>
      <c r="GIJ2876" s="37"/>
      <c r="GIK2876" s="35"/>
      <c r="GIL2876" s="36"/>
      <c r="GIM2876" s="36"/>
      <c r="GIN2876" s="36"/>
      <c r="GIO2876" s="36"/>
      <c r="GIP2876" s="36"/>
      <c r="GIQ2876" s="36"/>
      <c r="GIR2876" s="37"/>
      <c r="GIS2876" s="35"/>
      <c r="GIT2876" s="36"/>
      <c r="GIU2876" s="36"/>
      <c r="GIV2876" s="36"/>
      <c r="GIW2876" s="36"/>
      <c r="GIX2876" s="36"/>
      <c r="GIY2876" s="36"/>
      <c r="GIZ2876" s="37"/>
      <c r="GJA2876" s="35"/>
      <c r="GJB2876" s="36"/>
      <c r="GJC2876" s="36"/>
      <c r="GJD2876" s="36"/>
      <c r="GJE2876" s="36"/>
      <c r="GJF2876" s="36"/>
      <c r="GJG2876" s="36"/>
      <c r="GJH2876" s="37"/>
      <c r="GJI2876" s="35"/>
      <c r="GJJ2876" s="36"/>
      <c r="GJK2876" s="36"/>
      <c r="GJL2876" s="36"/>
      <c r="GJM2876" s="36"/>
      <c r="GJN2876" s="36"/>
      <c r="GJO2876" s="36"/>
      <c r="GJP2876" s="37"/>
      <c r="GJQ2876" s="35"/>
      <c r="GJR2876" s="36"/>
      <c r="GJS2876" s="36"/>
      <c r="GJT2876" s="36"/>
      <c r="GJU2876" s="36"/>
      <c r="GJV2876" s="36"/>
      <c r="GJW2876" s="36"/>
      <c r="GJX2876" s="37"/>
      <c r="GJY2876" s="35"/>
      <c r="GJZ2876" s="36"/>
      <c r="GKA2876" s="36"/>
      <c r="GKB2876" s="36"/>
      <c r="GKC2876" s="36"/>
      <c r="GKD2876" s="36"/>
      <c r="GKE2876" s="36"/>
      <c r="GKF2876" s="37"/>
      <c r="GKG2876" s="35"/>
      <c r="GKH2876" s="36"/>
      <c r="GKI2876" s="36"/>
      <c r="GKJ2876" s="36"/>
      <c r="GKK2876" s="36"/>
      <c r="GKL2876" s="36"/>
      <c r="GKM2876" s="36"/>
      <c r="GKN2876" s="37"/>
      <c r="GKO2876" s="35"/>
      <c r="GKP2876" s="36"/>
      <c r="GKQ2876" s="36"/>
      <c r="GKR2876" s="36"/>
      <c r="GKS2876" s="36"/>
      <c r="GKT2876" s="36"/>
      <c r="GKU2876" s="36"/>
      <c r="GKV2876" s="37"/>
      <c r="GKW2876" s="35"/>
      <c r="GKX2876" s="36"/>
      <c r="GKY2876" s="36"/>
      <c r="GKZ2876" s="36"/>
      <c r="GLA2876" s="36"/>
      <c r="GLB2876" s="36"/>
      <c r="GLC2876" s="36"/>
      <c r="GLD2876" s="37"/>
      <c r="GLE2876" s="35"/>
      <c r="GLF2876" s="36"/>
      <c r="GLG2876" s="36"/>
      <c r="GLH2876" s="36"/>
      <c r="GLI2876" s="36"/>
      <c r="GLJ2876" s="36"/>
      <c r="GLK2876" s="36"/>
      <c r="GLL2876" s="37"/>
      <c r="GLM2876" s="35"/>
      <c r="GLN2876" s="36"/>
      <c r="GLO2876" s="36"/>
      <c r="GLP2876" s="36"/>
      <c r="GLQ2876" s="36"/>
      <c r="GLR2876" s="36"/>
      <c r="GLS2876" s="36"/>
      <c r="GLT2876" s="37"/>
      <c r="GLU2876" s="35"/>
      <c r="GLV2876" s="36"/>
      <c r="GLW2876" s="36"/>
      <c r="GLX2876" s="36"/>
      <c r="GLY2876" s="36"/>
      <c r="GLZ2876" s="36"/>
      <c r="GMA2876" s="36"/>
      <c r="GMB2876" s="37"/>
      <c r="GMC2876" s="35"/>
      <c r="GMD2876" s="36"/>
      <c r="GME2876" s="36"/>
      <c r="GMF2876" s="36"/>
      <c r="GMG2876" s="36"/>
      <c r="GMH2876" s="36"/>
      <c r="GMI2876" s="36"/>
      <c r="GMJ2876" s="37"/>
      <c r="GMK2876" s="35"/>
      <c r="GML2876" s="36"/>
      <c r="GMM2876" s="36"/>
      <c r="GMN2876" s="36"/>
      <c r="GMO2876" s="36"/>
      <c r="GMP2876" s="36"/>
      <c r="GMQ2876" s="36"/>
      <c r="GMR2876" s="37"/>
      <c r="GMS2876" s="35"/>
      <c r="GMT2876" s="36"/>
      <c r="GMU2876" s="36"/>
      <c r="GMV2876" s="36"/>
      <c r="GMW2876" s="36"/>
      <c r="GMX2876" s="36"/>
      <c r="GMY2876" s="36"/>
      <c r="GMZ2876" s="37"/>
      <c r="GNA2876" s="35"/>
      <c r="GNB2876" s="36"/>
      <c r="GNC2876" s="36"/>
      <c r="GND2876" s="36"/>
      <c r="GNE2876" s="36"/>
      <c r="GNF2876" s="36"/>
      <c r="GNG2876" s="36"/>
      <c r="GNH2876" s="37"/>
      <c r="GNI2876" s="35"/>
      <c r="GNJ2876" s="36"/>
      <c r="GNK2876" s="36"/>
      <c r="GNL2876" s="36"/>
      <c r="GNM2876" s="36"/>
      <c r="GNN2876" s="36"/>
      <c r="GNO2876" s="36"/>
      <c r="GNP2876" s="37"/>
      <c r="GNQ2876" s="35"/>
      <c r="GNR2876" s="36"/>
      <c r="GNS2876" s="36"/>
      <c r="GNT2876" s="36"/>
      <c r="GNU2876" s="36"/>
      <c r="GNV2876" s="36"/>
      <c r="GNW2876" s="36"/>
      <c r="GNX2876" s="37"/>
      <c r="GNY2876" s="35"/>
      <c r="GNZ2876" s="36"/>
      <c r="GOA2876" s="36"/>
      <c r="GOB2876" s="36"/>
      <c r="GOC2876" s="36"/>
      <c r="GOD2876" s="36"/>
      <c r="GOE2876" s="36"/>
      <c r="GOF2876" s="37"/>
      <c r="GOG2876" s="35"/>
      <c r="GOH2876" s="36"/>
      <c r="GOI2876" s="36"/>
      <c r="GOJ2876" s="36"/>
      <c r="GOK2876" s="36"/>
      <c r="GOL2876" s="36"/>
      <c r="GOM2876" s="36"/>
      <c r="GON2876" s="37"/>
      <c r="GOO2876" s="35"/>
      <c r="GOP2876" s="36"/>
      <c r="GOQ2876" s="36"/>
      <c r="GOR2876" s="36"/>
      <c r="GOS2876" s="36"/>
      <c r="GOT2876" s="36"/>
      <c r="GOU2876" s="36"/>
      <c r="GOV2876" s="37"/>
      <c r="GOW2876" s="35"/>
      <c r="GOX2876" s="36"/>
      <c r="GOY2876" s="36"/>
      <c r="GOZ2876" s="36"/>
      <c r="GPA2876" s="36"/>
      <c r="GPB2876" s="36"/>
      <c r="GPC2876" s="36"/>
      <c r="GPD2876" s="37"/>
      <c r="GPE2876" s="35"/>
      <c r="GPF2876" s="36"/>
      <c r="GPG2876" s="36"/>
      <c r="GPH2876" s="36"/>
      <c r="GPI2876" s="36"/>
      <c r="GPJ2876" s="36"/>
      <c r="GPK2876" s="36"/>
      <c r="GPL2876" s="37"/>
      <c r="GPM2876" s="35"/>
      <c r="GPN2876" s="36"/>
      <c r="GPO2876" s="36"/>
      <c r="GPP2876" s="36"/>
      <c r="GPQ2876" s="36"/>
      <c r="GPR2876" s="36"/>
      <c r="GPS2876" s="36"/>
      <c r="GPT2876" s="37"/>
      <c r="GPU2876" s="35"/>
      <c r="GPV2876" s="36"/>
      <c r="GPW2876" s="36"/>
      <c r="GPX2876" s="36"/>
      <c r="GPY2876" s="36"/>
      <c r="GPZ2876" s="36"/>
      <c r="GQA2876" s="36"/>
      <c r="GQB2876" s="37"/>
      <c r="GQC2876" s="35"/>
      <c r="GQD2876" s="36"/>
      <c r="GQE2876" s="36"/>
      <c r="GQF2876" s="36"/>
      <c r="GQG2876" s="36"/>
      <c r="GQH2876" s="36"/>
      <c r="GQI2876" s="36"/>
      <c r="GQJ2876" s="37"/>
      <c r="GQK2876" s="35"/>
      <c r="GQL2876" s="36"/>
      <c r="GQM2876" s="36"/>
      <c r="GQN2876" s="36"/>
      <c r="GQO2876" s="36"/>
      <c r="GQP2876" s="36"/>
      <c r="GQQ2876" s="36"/>
      <c r="GQR2876" s="37"/>
      <c r="GQS2876" s="35"/>
      <c r="GQT2876" s="36"/>
      <c r="GQU2876" s="36"/>
      <c r="GQV2876" s="36"/>
      <c r="GQW2876" s="36"/>
      <c r="GQX2876" s="36"/>
      <c r="GQY2876" s="36"/>
      <c r="GQZ2876" s="37"/>
      <c r="GRA2876" s="35"/>
      <c r="GRB2876" s="36"/>
      <c r="GRC2876" s="36"/>
      <c r="GRD2876" s="36"/>
      <c r="GRE2876" s="36"/>
      <c r="GRF2876" s="36"/>
      <c r="GRG2876" s="36"/>
      <c r="GRH2876" s="37"/>
      <c r="GRI2876" s="35"/>
      <c r="GRJ2876" s="36"/>
      <c r="GRK2876" s="36"/>
      <c r="GRL2876" s="36"/>
      <c r="GRM2876" s="36"/>
      <c r="GRN2876" s="36"/>
      <c r="GRO2876" s="36"/>
      <c r="GRP2876" s="37"/>
      <c r="GRQ2876" s="35"/>
      <c r="GRR2876" s="36"/>
      <c r="GRS2876" s="36"/>
      <c r="GRT2876" s="36"/>
      <c r="GRU2876" s="36"/>
      <c r="GRV2876" s="36"/>
      <c r="GRW2876" s="36"/>
      <c r="GRX2876" s="37"/>
      <c r="GRY2876" s="35"/>
      <c r="GRZ2876" s="36"/>
      <c r="GSA2876" s="36"/>
      <c r="GSB2876" s="36"/>
      <c r="GSC2876" s="36"/>
      <c r="GSD2876" s="36"/>
      <c r="GSE2876" s="36"/>
      <c r="GSF2876" s="37"/>
      <c r="GSG2876" s="35"/>
      <c r="GSH2876" s="36"/>
      <c r="GSI2876" s="36"/>
      <c r="GSJ2876" s="36"/>
      <c r="GSK2876" s="36"/>
      <c r="GSL2876" s="36"/>
      <c r="GSM2876" s="36"/>
      <c r="GSN2876" s="37"/>
      <c r="GSO2876" s="35"/>
      <c r="GSP2876" s="36"/>
      <c r="GSQ2876" s="36"/>
      <c r="GSR2876" s="36"/>
      <c r="GSS2876" s="36"/>
      <c r="GST2876" s="36"/>
      <c r="GSU2876" s="36"/>
      <c r="GSV2876" s="37"/>
      <c r="GSW2876" s="35"/>
      <c r="GSX2876" s="36"/>
      <c r="GSY2876" s="36"/>
      <c r="GSZ2876" s="36"/>
      <c r="GTA2876" s="36"/>
      <c r="GTB2876" s="36"/>
      <c r="GTC2876" s="36"/>
      <c r="GTD2876" s="37"/>
      <c r="GTE2876" s="35"/>
      <c r="GTF2876" s="36"/>
      <c r="GTG2876" s="36"/>
      <c r="GTH2876" s="36"/>
      <c r="GTI2876" s="36"/>
      <c r="GTJ2876" s="36"/>
      <c r="GTK2876" s="36"/>
      <c r="GTL2876" s="37"/>
      <c r="GTM2876" s="35"/>
      <c r="GTN2876" s="36"/>
      <c r="GTO2876" s="36"/>
      <c r="GTP2876" s="36"/>
      <c r="GTQ2876" s="36"/>
      <c r="GTR2876" s="36"/>
      <c r="GTS2876" s="36"/>
      <c r="GTT2876" s="37"/>
      <c r="GTU2876" s="35"/>
      <c r="GTV2876" s="36"/>
      <c r="GTW2876" s="36"/>
      <c r="GTX2876" s="36"/>
      <c r="GTY2876" s="36"/>
      <c r="GTZ2876" s="36"/>
      <c r="GUA2876" s="36"/>
      <c r="GUB2876" s="37"/>
      <c r="GUC2876" s="35"/>
      <c r="GUD2876" s="36"/>
      <c r="GUE2876" s="36"/>
      <c r="GUF2876" s="36"/>
      <c r="GUG2876" s="36"/>
      <c r="GUH2876" s="36"/>
      <c r="GUI2876" s="36"/>
      <c r="GUJ2876" s="37"/>
      <c r="GUK2876" s="35"/>
      <c r="GUL2876" s="36"/>
      <c r="GUM2876" s="36"/>
      <c r="GUN2876" s="36"/>
      <c r="GUO2876" s="36"/>
      <c r="GUP2876" s="36"/>
      <c r="GUQ2876" s="36"/>
      <c r="GUR2876" s="37"/>
      <c r="GUS2876" s="35"/>
      <c r="GUT2876" s="36"/>
      <c r="GUU2876" s="36"/>
      <c r="GUV2876" s="36"/>
      <c r="GUW2876" s="36"/>
      <c r="GUX2876" s="36"/>
      <c r="GUY2876" s="36"/>
      <c r="GUZ2876" s="37"/>
      <c r="GVA2876" s="35"/>
      <c r="GVB2876" s="36"/>
      <c r="GVC2876" s="36"/>
      <c r="GVD2876" s="36"/>
      <c r="GVE2876" s="36"/>
      <c r="GVF2876" s="36"/>
      <c r="GVG2876" s="36"/>
      <c r="GVH2876" s="37"/>
      <c r="GVI2876" s="35"/>
      <c r="GVJ2876" s="36"/>
      <c r="GVK2876" s="36"/>
      <c r="GVL2876" s="36"/>
      <c r="GVM2876" s="36"/>
      <c r="GVN2876" s="36"/>
      <c r="GVO2876" s="36"/>
      <c r="GVP2876" s="37"/>
      <c r="GVQ2876" s="35"/>
      <c r="GVR2876" s="36"/>
      <c r="GVS2876" s="36"/>
      <c r="GVT2876" s="36"/>
      <c r="GVU2876" s="36"/>
      <c r="GVV2876" s="36"/>
      <c r="GVW2876" s="36"/>
      <c r="GVX2876" s="37"/>
      <c r="GVY2876" s="35"/>
      <c r="GVZ2876" s="36"/>
      <c r="GWA2876" s="36"/>
      <c r="GWB2876" s="36"/>
      <c r="GWC2876" s="36"/>
      <c r="GWD2876" s="36"/>
      <c r="GWE2876" s="36"/>
      <c r="GWF2876" s="37"/>
      <c r="GWG2876" s="35"/>
      <c r="GWH2876" s="36"/>
      <c r="GWI2876" s="36"/>
      <c r="GWJ2876" s="36"/>
      <c r="GWK2876" s="36"/>
      <c r="GWL2876" s="36"/>
      <c r="GWM2876" s="36"/>
      <c r="GWN2876" s="37"/>
      <c r="GWO2876" s="35"/>
      <c r="GWP2876" s="36"/>
      <c r="GWQ2876" s="36"/>
      <c r="GWR2876" s="36"/>
      <c r="GWS2876" s="36"/>
      <c r="GWT2876" s="36"/>
      <c r="GWU2876" s="36"/>
      <c r="GWV2876" s="37"/>
      <c r="GWW2876" s="35"/>
      <c r="GWX2876" s="36"/>
      <c r="GWY2876" s="36"/>
      <c r="GWZ2876" s="36"/>
      <c r="GXA2876" s="36"/>
      <c r="GXB2876" s="36"/>
      <c r="GXC2876" s="36"/>
      <c r="GXD2876" s="37"/>
      <c r="GXE2876" s="35"/>
      <c r="GXF2876" s="36"/>
      <c r="GXG2876" s="36"/>
      <c r="GXH2876" s="36"/>
      <c r="GXI2876" s="36"/>
      <c r="GXJ2876" s="36"/>
      <c r="GXK2876" s="36"/>
      <c r="GXL2876" s="37"/>
      <c r="GXM2876" s="35"/>
      <c r="GXN2876" s="36"/>
      <c r="GXO2876" s="36"/>
      <c r="GXP2876" s="36"/>
      <c r="GXQ2876" s="36"/>
      <c r="GXR2876" s="36"/>
      <c r="GXS2876" s="36"/>
      <c r="GXT2876" s="37"/>
      <c r="GXU2876" s="35"/>
      <c r="GXV2876" s="36"/>
      <c r="GXW2876" s="36"/>
      <c r="GXX2876" s="36"/>
      <c r="GXY2876" s="36"/>
      <c r="GXZ2876" s="36"/>
      <c r="GYA2876" s="36"/>
      <c r="GYB2876" s="37"/>
      <c r="GYC2876" s="35"/>
      <c r="GYD2876" s="36"/>
      <c r="GYE2876" s="36"/>
      <c r="GYF2876" s="36"/>
      <c r="GYG2876" s="36"/>
      <c r="GYH2876" s="36"/>
      <c r="GYI2876" s="36"/>
      <c r="GYJ2876" s="37"/>
      <c r="GYK2876" s="35"/>
      <c r="GYL2876" s="36"/>
      <c r="GYM2876" s="36"/>
      <c r="GYN2876" s="36"/>
      <c r="GYO2876" s="36"/>
      <c r="GYP2876" s="36"/>
      <c r="GYQ2876" s="36"/>
      <c r="GYR2876" s="37"/>
      <c r="GYS2876" s="35"/>
      <c r="GYT2876" s="36"/>
      <c r="GYU2876" s="36"/>
      <c r="GYV2876" s="36"/>
      <c r="GYW2876" s="36"/>
      <c r="GYX2876" s="36"/>
      <c r="GYY2876" s="36"/>
      <c r="GYZ2876" s="37"/>
      <c r="GZA2876" s="35"/>
      <c r="GZB2876" s="36"/>
      <c r="GZC2876" s="36"/>
      <c r="GZD2876" s="36"/>
      <c r="GZE2876" s="36"/>
      <c r="GZF2876" s="36"/>
      <c r="GZG2876" s="36"/>
      <c r="GZH2876" s="37"/>
      <c r="GZI2876" s="35"/>
      <c r="GZJ2876" s="36"/>
      <c r="GZK2876" s="36"/>
      <c r="GZL2876" s="36"/>
      <c r="GZM2876" s="36"/>
      <c r="GZN2876" s="36"/>
      <c r="GZO2876" s="36"/>
      <c r="GZP2876" s="37"/>
      <c r="GZQ2876" s="35"/>
      <c r="GZR2876" s="36"/>
      <c r="GZS2876" s="36"/>
      <c r="GZT2876" s="36"/>
      <c r="GZU2876" s="36"/>
      <c r="GZV2876" s="36"/>
      <c r="GZW2876" s="36"/>
      <c r="GZX2876" s="37"/>
      <c r="GZY2876" s="35"/>
      <c r="GZZ2876" s="36"/>
      <c r="HAA2876" s="36"/>
      <c r="HAB2876" s="36"/>
      <c r="HAC2876" s="36"/>
      <c r="HAD2876" s="36"/>
      <c r="HAE2876" s="36"/>
      <c r="HAF2876" s="37"/>
      <c r="HAG2876" s="35"/>
      <c r="HAH2876" s="36"/>
      <c r="HAI2876" s="36"/>
      <c r="HAJ2876" s="36"/>
      <c r="HAK2876" s="36"/>
      <c r="HAL2876" s="36"/>
      <c r="HAM2876" s="36"/>
      <c r="HAN2876" s="37"/>
      <c r="HAO2876" s="35"/>
      <c r="HAP2876" s="36"/>
      <c r="HAQ2876" s="36"/>
      <c r="HAR2876" s="36"/>
      <c r="HAS2876" s="36"/>
      <c r="HAT2876" s="36"/>
      <c r="HAU2876" s="36"/>
      <c r="HAV2876" s="37"/>
      <c r="HAW2876" s="35"/>
      <c r="HAX2876" s="36"/>
      <c r="HAY2876" s="36"/>
      <c r="HAZ2876" s="36"/>
      <c r="HBA2876" s="36"/>
      <c r="HBB2876" s="36"/>
      <c r="HBC2876" s="36"/>
      <c r="HBD2876" s="37"/>
      <c r="HBE2876" s="35"/>
      <c r="HBF2876" s="36"/>
      <c r="HBG2876" s="36"/>
      <c r="HBH2876" s="36"/>
      <c r="HBI2876" s="36"/>
      <c r="HBJ2876" s="36"/>
      <c r="HBK2876" s="36"/>
      <c r="HBL2876" s="37"/>
      <c r="HBM2876" s="35"/>
      <c r="HBN2876" s="36"/>
      <c r="HBO2876" s="36"/>
      <c r="HBP2876" s="36"/>
      <c r="HBQ2876" s="36"/>
      <c r="HBR2876" s="36"/>
      <c r="HBS2876" s="36"/>
      <c r="HBT2876" s="37"/>
      <c r="HBU2876" s="35"/>
      <c r="HBV2876" s="36"/>
      <c r="HBW2876" s="36"/>
      <c r="HBX2876" s="36"/>
      <c r="HBY2876" s="36"/>
      <c r="HBZ2876" s="36"/>
      <c r="HCA2876" s="36"/>
      <c r="HCB2876" s="37"/>
      <c r="HCC2876" s="35"/>
      <c r="HCD2876" s="36"/>
      <c r="HCE2876" s="36"/>
      <c r="HCF2876" s="36"/>
      <c r="HCG2876" s="36"/>
      <c r="HCH2876" s="36"/>
      <c r="HCI2876" s="36"/>
      <c r="HCJ2876" s="37"/>
      <c r="HCK2876" s="35"/>
      <c r="HCL2876" s="36"/>
      <c r="HCM2876" s="36"/>
      <c r="HCN2876" s="36"/>
      <c r="HCO2876" s="36"/>
      <c r="HCP2876" s="36"/>
      <c r="HCQ2876" s="36"/>
      <c r="HCR2876" s="37"/>
      <c r="HCS2876" s="35"/>
      <c r="HCT2876" s="36"/>
      <c r="HCU2876" s="36"/>
      <c r="HCV2876" s="36"/>
      <c r="HCW2876" s="36"/>
      <c r="HCX2876" s="36"/>
      <c r="HCY2876" s="36"/>
      <c r="HCZ2876" s="37"/>
      <c r="HDA2876" s="35"/>
      <c r="HDB2876" s="36"/>
      <c r="HDC2876" s="36"/>
      <c r="HDD2876" s="36"/>
      <c r="HDE2876" s="36"/>
      <c r="HDF2876" s="36"/>
      <c r="HDG2876" s="36"/>
      <c r="HDH2876" s="37"/>
      <c r="HDI2876" s="35"/>
      <c r="HDJ2876" s="36"/>
      <c r="HDK2876" s="36"/>
      <c r="HDL2876" s="36"/>
      <c r="HDM2876" s="36"/>
      <c r="HDN2876" s="36"/>
      <c r="HDO2876" s="36"/>
      <c r="HDP2876" s="37"/>
      <c r="HDQ2876" s="35"/>
      <c r="HDR2876" s="36"/>
      <c r="HDS2876" s="36"/>
      <c r="HDT2876" s="36"/>
      <c r="HDU2876" s="36"/>
      <c r="HDV2876" s="36"/>
      <c r="HDW2876" s="36"/>
      <c r="HDX2876" s="37"/>
      <c r="HDY2876" s="35"/>
      <c r="HDZ2876" s="36"/>
      <c r="HEA2876" s="36"/>
      <c r="HEB2876" s="36"/>
      <c r="HEC2876" s="36"/>
      <c r="HED2876" s="36"/>
      <c r="HEE2876" s="36"/>
      <c r="HEF2876" s="37"/>
      <c r="HEG2876" s="35"/>
      <c r="HEH2876" s="36"/>
      <c r="HEI2876" s="36"/>
      <c r="HEJ2876" s="36"/>
      <c r="HEK2876" s="36"/>
      <c r="HEL2876" s="36"/>
      <c r="HEM2876" s="36"/>
      <c r="HEN2876" s="37"/>
      <c r="HEO2876" s="35"/>
      <c r="HEP2876" s="36"/>
      <c r="HEQ2876" s="36"/>
      <c r="HER2876" s="36"/>
      <c r="HES2876" s="36"/>
      <c r="HET2876" s="36"/>
      <c r="HEU2876" s="36"/>
      <c r="HEV2876" s="37"/>
      <c r="HEW2876" s="35"/>
      <c r="HEX2876" s="36"/>
      <c r="HEY2876" s="36"/>
      <c r="HEZ2876" s="36"/>
      <c r="HFA2876" s="36"/>
      <c r="HFB2876" s="36"/>
      <c r="HFC2876" s="36"/>
      <c r="HFD2876" s="37"/>
      <c r="HFE2876" s="35"/>
      <c r="HFF2876" s="36"/>
      <c r="HFG2876" s="36"/>
      <c r="HFH2876" s="36"/>
      <c r="HFI2876" s="36"/>
      <c r="HFJ2876" s="36"/>
      <c r="HFK2876" s="36"/>
      <c r="HFL2876" s="37"/>
      <c r="HFM2876" s="35"/>
      <c r="HFN2876" s="36"/>
      <c r="HFO2876" s="36"/>
      <c r="HFP2876" s="36"/>
      <c r="HFQ2876" s="36"/>
      <c r="HFR2876" s="36"/>
      <c r="HFS2876" s="36"/>
      <c r="HFT2876" s="37"/>
      <c r="HFU2876" s="35"/>
      <c r="HFV2876" s="36"/>
      <c r="HFW2876" s="36"/>
      <c r="HFX2876" s="36"/>
      <c r="HFY2876" s="36"/>
      <c r="HFZ2876" s="36"/>
      <c r="HGA2876" s="36"/>
      <c r="HGB2876" s="37"/>
      <c r="HGC2876" s="35"/>
      <c r="HGD2876" s="36"/>
      <c r="HGE2876" s="36"/>
      <c r="HGF2876" s="36"/>
      <c r="HGG2876" s="36"/>
      <c r="HGH2876" s="36"/>
      <c r="HGI2876" s="36"/>
      <c r="HGJ2876" s="37"/>
      <c r="HGK2876" s="35"/>
      <c r="HGL2876" s="36"/>
      <c r="HGM2876" s="36"/>
      <c r="HGN2876" s="36"/>
      <c r="HGO2876" s="36"/>
      <c r="HGP2876" s="36"/>
      <c r="HGQ2876" s="36"/>
      <c r="HGR2876" s="37"/>
      <c r="HGS2876" s="35"/>
      <c r="HGT2876" s="36"/>
      <c r="HGU2876" s="36"/>
      <c r="HGV2876" s="36"/>
      <c r="HGW2876" s="36"/>
      <c r="HGX2876" s="36"/>
      <c r="HGY2876" s="36"/>
      <c r="HGZ2876" s="37"/>
      <c r="HHA2876" s="35"/>
      <c r="HHB2876" s="36"/>
      <c r="HHC2876" s="36"/>
      <c r="HHD2876" s="36"/>
      <c r="HHE2876" s="36"/>
      <c r="HHF2876" s="36"/>
      <c r="HHG2876" s="36"/>
      <c r="HHH2876" s="37"/>
      <c r="HHI2876" s="35"/>
      <c r="HHJ2876" s="36"/>
      <c r="HHK2876" s="36"/>
      <c r="HHL2876" s="36"/>
      <c r="HHM2876" s="36"/>
      <c r="HHN2876" s="36"/>
      <c r="HHO2876" s="36"/>
      <c r="HHP2876" s="37"/>
      <c r="HHQ2876" s="35"/>
      <c r="HHR2876" s="36"/>
      <c r="HHS2876" s="36"/>
      <c r="HHT2876" s="36"/>
      <c r="HHU2876" s="36"/>
      <c r="HHV2876" s="36"/>
      <c r="HHW2876" s="36"/>
      <c r="HHX2876" s="37"/>
      <c r="HHY2876" s="35"/>
      <c r="HHZ2876" s="36"/>
      <c r="HIA2876" s="36"/>
      <c r="HIB2876" s="36"/>
      <c r="HIC2876" s="36"/>
      <c r="HID2876" s="36"/>
      <c r="HIE2876" s="36"/>
      <c r="HIF2876" s="37"/>
      <c r="HIG2876" s="35"/>
      <c r="HIH2876" s="36"/>
      <c r="HII2876" s="36"/>
      <c r="HIJ2876" s="36"/>
      <c r="HIK2876" s="36"/>
      <c r="HIL2876" s="36"/>
      <c r="HIM2876" s="36"/>
      <c r="HIN2876" s="37"/>
      <c r="HIO2876" s="35"/>
      <c r="HIP2876" s="36"/>
      <c r="HIQ2876" s="36"/>
      <c r="HIR2876" s="36"/>
      <c r="HIS2876" s="36"/>
      <c r="HIT2876" s="36"/>
      <c r="HIU2876" s="36"/>
      <c r="HIV2876" s="37"/>
      <c r="HIW2876" s="35"/>
      <c r="HIX2876" s="36"/>
      <c r="HIY2876" s="36"/>
      <c r="HIZ2876" s="36"/>
      <c r="HJA2876" s="36"/>
      <c r="HJB2876" s="36"/>
      <c r="HJC2876" s="36"/>
      <c r="HJD2876" s="37"/>
      <c r="HJE2876" s="35"/>
      <c r="HJF2876" s="36"/>
      <c r="HJG2876" s="36"/>
      <c r="HJH2876" s="36"/>
      <c r="HJI2876" s="36"/>
      <c r="HJJ2876" s="36"/>
      <c r="HJK2876" s="36"/>
      <c r="HJL2876" s="37"/>
      <c r="HJM2876" s="35"/>
      <c r="HJN2876" s="36"/>
      <c r="HJO2876" s="36"/>
      <c r="HJP2876" s="36"/>
      <c r="HJQ2876" s="36"/>
      <c r="HJR2876" s="36"/>
      <c r="HJS2876" s="36"/>
      <c r="HJT2876" s="37"/>
      <c r="HJU2876" s="35"/>
      <c r="HJV2876" s="36"/>
      <c r="HJW2876" s="36"/>
      <c r="HJX2876" s="36"/>
      <c r="HJY2876" s="36"/>
      <c r="HJZ2876" s="36"/>
      <c r="HKA2876" s="36"/>
      <c r="HKB2876" s="37"/>
      <c r="HKC2876" s="35"/>
      <c r="HKD2876" s="36"/>
      <c r="HKE2876" s="36"/>
      <c r="HKF2876" s="36"/>
      <c r="HKG2876" s="36"/>
      <c r="HKH2876" s="36"/>
      <c r="HKI2876" s="36"/>
      <c r="HKJ2876" s="37"/>
      <c r="HKK2876" s="35"/>
      <c r="HKL2876" s="36"/>
      <c r="HKM2876" s="36"/>
      <c r="HKN2876" s="36"/>
      <c r="HKO2876" s="36"/>
      <c r="HKP2876" s="36"/>
      <c r="HKQ2876" s="36"/>
      <c r="HKR2876" s="37"/>
      <c r="HKS2876" s="35"/>
      <c r="HKT2876" s="36"/>
      <c r="HKU2876" s="36"/>
      <c r="HKV2876" s="36"/>
      <c r="HKW2876" s="36"/>
      <c r="HKX2876" s="36"/>
      <c r="HKY2876" s="36"/>
      <c r="HKZ2876" s="37"/>
      <c r="HLA2876" s="35"/>
      <c r="HLB2876" s="36"/>
      <c r="HLC2876" s="36"/>
      <c r="HLD2876" s="36"/>
      <c r="HLE2876" s="36"/>
      <c r="HLF2876" s="36"/>
      <c r="HLG2876" s="36"/>
      <c r="HLH2876" s="37"/>
      <c r="HLI2876" s="35"/>
      <c r="HLJ2876" s="36"/>
      <c r="HLK2876" s="36"/>
      <c r="HLL2876" s="36"/>
      <c r="HLM2876" s="36"/>
      <c r="HLN2876" s="36"/>
      <c r="HLO2876" s="36"/>
      <c r="HLP2876" s="37"/>
      <c r="HLQ2876" s="35"/>
      <c r="HLR2876" s="36"/>
      <c r="HLS2876" s="36"/>
      <c r="HLT2876" s="36"/>
      <c r="HLU2876" s="36"/>
      <c r="HLV2876" s="36"/>
      <c r="HLW2876" s="36"/>
      <c r="HLX2876" s="37"/>
      <c r="HLY2876" s="35"/>
      <c r="HLZ2876" s="36"/>
      <c r="HMA2876" s="36"/>
      <c r="HMB2876" s="36"/>
      <c r="HMC2876" s="36"/>
      <c r="HMD2876" s="36"/>
      <c r="HME2876" s="36"/>
      <c r="HMF2876" s="37"/>
      <c r="HMG2876" s="35"/>
      <c r="HMH2876" s="36"/>
      <c r="HMI2876" s="36"/>
      <c r="HMJ2876" s="36"/>
      <c r="HMK2876" s="36"/>
      <c r="HML2876" s="36"/>
      <c r="HMM2876" s="36"/>
      <c r="HMN2876" s="37"/>
      <c r="HMO2876" s="35"/>
      <c r="HMP2876" s="36"/>
      <c r="HMQ2876" s="36"/>
      <c r="HMR2876" s="36"/>
      <c r="HMS2876" s="36"/>
      <c r="HMT2876" s="36"/>
      <c r="HMU2876" s="36"/>
      <c r="HMV2876" s="37"/>
      <c r="HMW2876" s="35"/>
      <c r="HMX2876" s="36"/>
      <c r="HMY2876" s="36"/>
      <c r="HMZ2876" s="36"/>
      <c r="HNA2876" s="36"/>
      <c r="HNB2876" s="36"/>
      <c r="HNC2876" s="36"/>
      <c r="HND2876" s="37"/>
      <c r="HNE2876" s="35"/>
      <c r="HNF2876" s="36"/>
      <c r="HNG2876" s="36"/>
      <c r="HNH2876" s="36"/>
      <c r="HNI2876" s="36"/>
      <c r="HNJ2876" s="36"/>
      <c r="HNK2876" s="36"/>
      <c r="HNL2876" s="37"/>
      <c r="HNM2876" s="35"/>
      <c r="HNN2876" s="36"/>
      <c r="HNO2876" s="36"/>
      <c r="HNP2876" s="36"/>
      <c r="HNQ2876" s="36"/>
      <c r="HNR2876" s="36"/>
      <c r="HNS2876" s="36"/>
      <c r="HNT2876" s="37"/>
      <c r="HNU2876" s="35"/>
      <c r="HNV2876" s="36"/>
      <c r="HNW2876" s="36"/>
      <c r="HNX2876" s="36"/>
      <c r="HNY2876" s="36"/>
      <c r="HNZ2876" s="36"/>
      <c r="HOA2876" s="36"/>
      <c r="HOB2876" s="37"/>
      <c r="HOC2876" s="35"/>
      <c r="HOD2876" s="36"/>
      <c r="HOE2876" s="36"/>
      <c r="HOF2876" s="36"/>
      <c r="HOG2876" s="36"/>
      <c r="HOH2876" s="36"/>
      <c r="HOI2876" s="36"/>
      <c r="HOJ2876" s="37"/>
      <c r="HOK2876" s="35"/>
      <c r="HOL2876" s="36"/>
      <c r="HOM2876" s="36"/>
      <c r="HON2876" s="36"/>
      <c r="HOO2876" s="36"/>
      <c r="HOP2876" s="36"/>
      <c r="HOQ2876" s="36"/>
      <c r="HOR2876" s="37"/>
      <c r="HOS2876" s="35"/>
      <c r="HOT2876" s="36"/>
      <c r="HOU2876" s="36"/>
      <c r="HOV2876" s="36"/>
      <c r="HOW2876" s="36"/>
      <c r="HOX2876" s="36"/>
      <c r="HOY2876" s="36"/>
      <c r="HOZ2876" s="37"/>
      <c r="HPA2876" s="35"/>
      <c r="HPB2876" s="36"/>
      <c r="HPC2876" s="36"/>
      <c r="HPD2876" s="36"/>
      <c r="HPE2876" s="36"/>
      <c r="HPF2876" s="36"/>
      <c r="HPG2876" s="36"/>
      <c r="HPH2876" s="37"/>
      <c r="HPI2876" s="35"/>
      <c r="HPJ2876" s="36"/>
      <c r="HPK2876" s="36"/>
      <c r="HPL2876" s="36"/>
      <c r="HPM2876" s="36"/>
      <c r="HPN2876" s="36"/>
      <c r="HPO2876" s="36"/>
      <c r="HPP2876" s="37"/>
      <c r="HPQ2876" s="35"/>
      <c r="HPR2876" s="36"/>
      <c r="HPS2876" s="36"/>
      <c r="HPT2876" s="36"/>
      <c r="HPU2876" s="36"/>
      <c r="HPV2876" s="36"/>
      <c r="HPW2876" s="36"/>
      <c r="HPX2876" s="37"/>
      <c r="HPY2876" s="35"/>
      <c r="HPZ2876" s="36"/>
      <c r="HQA2876" s="36"/>
      <c r="HQB2876" s="36"/>
      <c r="HQC2876" s="36"/>
      <c r="HQD2876" s="36"/>
      <c r="HQE2876" s="36"/>
      <c r="HQF2876" s="37"/>
      <c r="HQG2876" s="35"/>
      <c r="HQH2876" s="36"/>
      <c r="HQI2876" s="36"/>
      <c r="HQJ2876" s="36"/>
      <c r="HQK2876" s="36"/>
      <c r="HQL2876" s="36"/>
      <c r="HQM2876" s="36"/>
      <c r="HQN2876" s="37"/>
      <c r="HQO2876" s="35"/>
      <c r="HQP2876" s="36"/>
      <c r="HQQ2876" s="36"/>
      <c r="HQR2876" s="36"/>
      <c r="HQS2876" s="36"/>
      <c r="HQT2876" s="36"/>
      <c r="HQU2876" s="36"/>
      <c r="HQV2876" s="37"/>
      <c r="HQW2876" s="35"/>
      <c r="HQX2876" s="36"/>
      <c r="HQY2876" s="36"/>
      <c r="HQZ2876" s="36"/>
      <c r="HRA2876" s="36"/>
      <c r="HRB2876" s="36"/>
      <c r="HRC2876" s="36"/>
      <c r="HRD2876" s="37"/>
      <c r="HRE2876" s="35"/>
      <c r="HRF2876" s="36"/>
      <c r="HRG2876" s="36"/>
      <c r="HRH2876" s="36"/>
      <c r="HRI2876" s="36"/>
      <c r="HRJ2876" s="36"/>
      <c r="HRK2876" s="36"/>
      <c r="HRL2876" s="37"/>
      <c r="HRM2876" s="35"/>
      <c r="HRN2876" s="36"/>
      <c r="HRO2876" s="36"/>
      <c r="HRP2876" s="36"/>
      <c r="HRQ2876" s="36"/>
      <c r="HRR2876" s="36"/>
      <c r="HRS2876" s="36"/>
      <c r="HRT2876" s="37"/>
      <c r="HRU2876" s="35"/>
      <c r="HRV2876" s="36"/>
      <c r="HRW2876" s="36"/>
      <c r="HRX2876" s="36"/>
      <c r="HRY2876" s="36"/>
      <c r="HRZ2876" s="36"/>
      <c r="HSA2876" s="36"/>
      <c r="HSB2876" s="37"/>
      <c r="HSC2876" s="35"/>
      <c r="HSD2876" s="36"/>
      <c r="HSE2876" s="36"/>
      <c r="HSF2876" s="36"/>
      <c r="HSG2876" s="36"/>
      <c r="HSH2876" s="36"/>
      <c r="HSI2876" s="36"/>
      <c r="HSJ2876" s="37"/>
      <c r="HSK2876" s="35"/>
      <c r="HSL2876" s="36"/>
      <c r="HSM2876" s="36"/>
      <c r="HSN2876" s="36"/>
      <c r="HSO2876" s="36"/>
      <c r="HSP2876" s="36"/>
      <c r="HSQ2876" s="36"/>
      <c r="HSR2876" s="37"/>
      <c r="HSS2876" s="35"/>
      <c r="HST2876" s="36"/>
      <c r="HSU2876" s="36"/>
      <c r="HSV2876" s="36"/>
      <c r="HSW2876" s="36"/>
      <c r="HSX2876" s="36"/>
      <c r="HSY2876" s="36"/>
      <c r="HSZ2876" s="37"/>
      <c r="HTA2876" s="35"/>
      <c r="HTB2876" s="36"/>
      <c r="HTC2876" s="36"/>
      <c r="HTD2876" s="36"/>
      <c r="HTE2876" s="36"/>
      <c r="HTF2876" s="36"/>
      <c r="HTG2876" s="36"/>
      <c r="HTH2876" s="37"/>
      <c r="HTI2876" s="35"/>
      <c r="HTJ2876" s="36"/>
      <c r="HTK2876" s="36"/>
      <c r="HTL2876" s="36"/>
      <c r="HTM2876" s="36"/>
      <c r="HTN2876" s="36"/>
      <c r="HTO2876" s="36"/>
      <c r="HTP2876" s="37"/>
      <c r="HTQ2876" s="35"/>
      <c r="HTR2876" s="36"/>
      <c r="HTS2876" s="36"/>
      <c r="HTT2876" s="36"/>
      <c r="HTU2876" s="36"/>
      <c r="HTV2876" s="36"/>
      <c r="HTW2876" s="36"/>
      <c r="HTX2876" s="37"/>
      <c r="HTY2876" s="35"/>
      <c r="HTZ2876" s="36"/>
      <c r="HUA2876" s="36"/>
      <c r="HUB2876" s="36"/>
      <c r="HUC2876" s="36"/>
      <c r="HUD2876" s="36"/>
      <c r="HUE2876" s="36"/>
      <c r="HUF2876" s="37"/>
      <c r="HUG2876" s="35"/>
      <c r="HUH2876" s="36"/>
      <c r="HUI2876" s="36"/>
      <c r="HUJ2876" s="36"/>
      <c r="HUK2876" s="36"/>
      <c r="HUL2876" s="36"/>
      <c r="HUM2876" s="36"/>
      <c r="HUN2876" s="37"/>
      <c r="HUO2876" s="35"/>
      <c r="HUP2876" s="36"/>
      <c r="HUQ2876" s="36"/>
      <c r="HUR2876" s="36"/>
      <c r="HUS2876" s="36"/>
      <c r="HUT2876" s="36"/>
      <c r="HUU2876" s="36"/>
      <c r="HUV2876" s="37"/>
      <c r="HUW2876" s="35"/>
      <c r="HUX2876" s="36"/>
      <c r="HUY2876" s="36"/>
      <c r="HUZ2876" s="36"/>
      <c r="HVA2876" s="36"/>
      <c r="HVB2876" s="36"/>
      <c r="HVC2876" s="36"/>
      <c r="HVD2876" s="37"/>
      <c r="HVE2876" s="35"/>
      <c r="HVF2876" s="36"/>
      <c r="HVG2876" s="36"/>
      <c r="HVH2876" s="36"/>
      <c r="HVI2876" s="36"/>
      <c r="HVJ2876" s="36"/>
      <c r="HVK2876" s="36"/>
      <c r="HVL2876" s="37"/>
      <c r="HVM2876" s="35"/>
      <c r="HVN2876" s="36"/>
      <c r="HVO2876" s="36"/>
      <c r="HVP2876" s="36"/>
      <c r="HVQ2876" s="36"/>
      <c r="HVR2876" s="36"/>
      <c r="HVS2876" s="36"/>
      <c r="HVT2876" s="37"/>
      <c r="HVU2876" s="35"/>
      <c r="HVV2876" s="36"/>
      <c r="HVW2876" s="36"/>
      <c r="HVX2876" s="36"/>
      <c r="HVY2876" s="36"/>
      <c r="HVZ2876" s="36"/>
      <c r="HWA2876" s="36"/>
      <c r="HWB2876" s="37"/>
      <c r="HWC2876" s="35"/>
      <c r="HWD2876" s="36"/>
      <c r="HWE2876" s="36"/>
      <c r="HWF2876" s="36"/>
      <c r="HWG2876" s="36"/>
      <c r="HWH2876" s="36"/>
      <c r="HWI2876" s="36"/>
      <c r="HWJ2876" s="37"/>
      <c r="HWK2876" s="35"/>
      <c r="HWL2876" s="36"/>
      <c r="HWM2876" s="36"/>
      <c r="HWN2876" s="36"/>
      <c r="HWO2876" s="36"/>
      <c r="HWP2876" s="36"/>
      <c r="HWQ2876" s="36"/>
      <c r="HWR2876" s="37"/>
      <c r="HWS2876" s="35"/>
      <c r="HWT2876" s="36"/>
      <c r="HWU2876" s="36"/>
      <c r="HWV2876" s="36"/>
      <c r="HWW2876" s="36"/>
      <c r="HWX2876" s="36"/>
      <c r="HWY2876" s="36"/>
      <c r="HWZ2876" s="37"/>
      <c r="HXA2876" s="35"/>
      <c r="HXB2876" s="36"/>
      <c r="HXC2876" s="36"/>
      <c r="HXD2876" s="36"/>
      <c r="HXE2876" s="36"/>
      <c r="HXF2876" s="36"/>
      <c r="HXG2876" s="36"/>
      <c r="HXH2876" s="37"/>
      <c r="HXI2876" s="35"/>
      <c r="HXJ2876" s="36"/>
      <c r="HXK2876" s="36"/>
      <c r="HXL2876" s="36"/>
      <c r="HXM2876" s="36"/>
      <c r="HXN2876" s="36"/>
      <c r="HXO2876" s="36"/>
      <c r="HXP2876" s="37"/>
      <c r="HXQ2876" s="35"/>
      <c r="HXR2876" s="36"/>
      <c r="HXS2876" s="36"/>
      <c r="HXT2876" s="36"/>
      <c r="HXU2876" s="36"/>
      <c r="HXV2876" s="36"/>
      <c r="HXW2876" s="36"/>
      <c r="HXX2876" s="37"/>
      <c r="HXY2876" s="35"/>
      <c r="HXZ2876" s="36"/>
      <c r="HYA2876" s="36"/>
      <c r="HYB2876" s="36"/>
      <c r="HYC2876" s="36"/>
      <c r="HYD2876" s="36"/>
      <c r="HYE2876" s="36"/>
      <c r="HYF2876" s="37"/>
      <c r="HYG2876" s="35"/>
      <c r="HYH2876" s="36"/>
      <c r="HYI2876" s="36"/>
      <c r="HYJ2876" s="36"/>
      <c r="HYK2876" s="36"/>
      <c r="HYL2876" s="36"/>
      <c r="HYM2876" s="36"/>
      <c r="HYN2876" s="37"/>
      <c r="HYO2876" s="35"/>
      <c r="HYP2876" s="36"/>
      <c r="HYQ2876" s="36"/>
      <c r="HYR2876" s="36"/>
      <c r="HYS2876" s="36"/>
      <c r="HYT2876" s="36"/>
      <c r="HYU2876" s="36"/>
      <c r="HYV2876" s="37"/>
      <c r="HYW2876" s="35"/>
      <c r="HYX2876" s="36"/>
      <c r="HYY2876" s="36"/>
      <c r="HYZ2876" s="36"/>
      <c r="HZA2876" s="36"/>
      <c r="HZB2876" s="36"/>
      <c r="HZC2876" s="36"/>
      <c r="HZD2876" s="37"/>
      <c r="HZE2876" s="35"/>
      <c r="HZF2876" s="36"/>
      <c r="HZG2876" s="36"/>
      <c r="HZH2876" s="36"/>
      <c r="HZI2876" s="36"/>
      <c r="HZJ2876" s="36"/>
      <c r="HZK2876" s="36"/>
      <c r="HZL2876" s="37"/>
      <c r="HZM2876" s="35"/>
      <c r="HZN2876" s="36"/>
      <c r="HZO2876" s="36"/>
      <c r="HZP2876" s="36"/>
      <c r="HZQ2876" s="36"/>
      <c r="HZR2876" s="36"/>
      <c r="HZS2876" s="36"/>
      <c r="HZT2876" s="37"/>
      <c r="HZU2876" s="35"/>
      <c r="HZV2876" s="36"/>
      <c r="HZW2876" s="36"/>
      <c r="HZX2876" s="36"/>
      <c r="HZY2876" s="36"/>
      <c r="HZZ2876" s="36"/>
      <c r="IAA2876" s="36"/>
      <c r="IAB2876" s="37"/>
      <c r="IAC2876" s="35"/>
      <c r="IAD2876" s="36"/>
      <c r="IAE2876" s="36"/>
      <c r="IAF2876" s="36"/>
      <c r="IAG2876" s="36"/>
      <c r="IAH2876" s="36"/>
      <c r="IAI2876" s="36"/>
      <c r="IAJ2876" s="37"/>
      <c r="IAK2876" s="35"/>
      <c r="IAL2876" s="36"/>
      <c r="IAM2876" s="36"/>
      <c r="IAN2876" s="36"/>
      <c r="IAO2876" s="36"/>
      <c r="IAP2876" s="36"/>
      <c r="IAQ2876" s="36"/>
      <c r="IAR2876" s="37"/>
      <c r="IAS2876" s="35"/>
      <c r="IAT2876" s="36"/>
      <c r="IAU2876" s="36"/>
      <c r="IAV2876" s="36"/>
      <c r="IAW2876" s="36"/>
      <c r="IAX2876" s="36"/>
      <c r="IAY2876" s="36"/>
      <c r="IAZ2876" s="37"/>
      <c r="IBA2876" s="35"/>
      <c r="IBB2876" s="36"/>
      <c r="IBC2876" s="36"/>
      <c r="IBD2876" s="36"/>
      <c r="IBE2876" s="36"/>
      <c r="IBF2876" s="36"/>
      <c r="IBG2876" s="36"/>
      <c r="IBH2876" s="37"/>
      <c r="IBI2876" s="35"/>
      <c r="IBJ2876" s="36"/>
      <c r="IBK2876" s="36"/>
      <c r="IBL2876" s="36"/>
      <c r="IBM2876" s="36"/>
      <c r="IBN2876" s="36"/>
      <c r="IBO2876" s="36"/>
      <c r="IBP2876" s="37"/>
      <c r="IBQ2876" s="35"/>
      <c r="IBR2876" s="36"/>
      <c r="IBS2876" s="36"/>
      <c r="IBT2876" s="36"/>
      <c r="IBU2876" s="36"/>
      <c r="IBV2876" s="36"/>
      <c r="IBW2876" s="36"/>
      <c r="IBX2876" s="37"/>
      <c r="IBY2876" s="35"/>
      <c r="IBZ2876" s="36"/>
      <c r="ICA2876" s="36"/>
      <c r="ICB2876" s="36"/>
      <c r="ICC2876" s="36"/>
      <c r="ICD2876" s="36"/>
      <c r="ICE2876" s="36"/>
      <c r="ICF2876" s="37"/>
      <c r="ICG2876" s="35"/>
      <c r="ICH2876" s="36"/>
      <c r="ICI2876" s="36"/>
      <c r="ICJ2876" s="36"/>
      <c r="ICK2876" s="36"/>
      <c r="ICL2876" s="36"/>
      <c r="ICM2876" s="36"/>
      <c r="ICN2876" s="37"/>
      <c r="ICO2876" s="35"/>
      <c r="ICP2876" s="36"/>
      <c r="ICQ2876" s="36"/>
      <c r="ICR2876" s="36"/>
      <c r="ICS2876" s="36"/>
      <c r="ICT2876" s="36"/>
      <c r="ICU2876" s="36"/>
      <c r="ICV2876" s="37"/>
      <c r="ICW2876" s="35"/>
      <c r="ICX2876" s="36"/>
      <c r="ICY2876" s="36"/>
      <c r="ICZ2876" s="36"/>
      <c r="IDA2876" s="36"/>
      <c r="IDB2876" s="36"/>
      <c r="IDC2876" s="36"/>
      <c r="IDD2876" s="37"/>
      <c r="IDE2876" s="35"/>
      <c r="IDF2876" s="36"/>
      <c r="IDG2876" s="36"/>
      <c r="IDH2876" s="36"/>
      <c r="IDI2876" s="36"/>
      <c r="IDJ2876" s="36"/>
      <c r="IDK2876" s="36"/>
      <c r="IDL2876" s="37"/>
      <c r="IDM2876" s="35"/>
      <c r="IDN2876" s="36"/>
      <c r="IDO2876" s="36"/>
      <c r="IDP2876" s="36"/>
      <c r="IDQ2876" s="36"/>
      <c r="IDR2876" s="36"/>
      <c r="IDS2876" s="36"/>
      <c r="IDT2876" s="37"/>
      <c r="IDU2876" s="35"/>
      <c r="IDV2876" s="36"/>
      <c r="IDW2876" s="36"/>
      <c r="IDX2876" s="36"/>
      <c r="IDY2876" s="36"/>
      <c r="IDZ2876" s="36"/>
      <c r="IEA2876" s="36"/>
      <c r="IEB2876" s="37"/>
      <c r="IEC2876" s="35"/>
      <c r="IED2876" s="36"/>
      <c r="IEE2876" s="36"/>
      <c r="IEF2876" s="36"/>
      <c r="IEG2876" s="36"/>
      <c r="IEH2876" s="36"/>
      <c r="IEI2876" s="36"/>
      <c r="IEJ2876" s="37"/>
      <c r="IEK2876" s="35"/>
      <c r="IEL2876" s="36"/>
      <c r="IEM2876" s="36"/>
      <c r="IEN2876" s="36"/>
      <c r="IEO2876" s="36"/>
      <c r="IEP2876" s="36"/>
      <c r="IEQ2876" s="36"/>
      <c r="IER2876" s="37"/>
      <c r="IES2876" s="35"/>
      <c r="IET2876" s="36"/>
      <c r="IEU2876" s="36"/>
      <c r="IEV2876" s="36"/>
      <c r="IEW2876" s="36"/>
      <c r="IEX2876" s="36"/>
      <c r="IEY2876" s="36"/>
      <c r="IEZ2876" s="37"/>
      <c r="IFA2876" s="35"/>
      <c r="IFB2876" s="36"/>
      <c r="IFC2876" s="36"/>
      <c r="IFD2876" s="36"/>
      <c r="IFE2876" s="36"/>
      <c r="IFF2876" s="36"/>
      <c r="IFG2876" s="36"/>
      <c r="IFH2876" s="37"/>
      <c r="IFI2876" s="35"/>
      <c r="IFJ2876" s="36"/>
      <c r="IFK2876" s="36"/>
      <c r="IFL2876" s="36"/>
      <c r="IFM2876" s="36"/>
      <c r="IFN2876" s="36"/>
      <c r="IFO2876" s="36"/>
      <c r="IFP2876" s="37"/>
      <c r="IFQ2876" s="35"/>
      <c r="IFR2876" s="36"/>
      <c r="IFS2876" s="36"/>
      <c r="IFT2876" s="36"/>
      <c r="IFU2876" s="36"/>
      <c r="IFV2876" s="36"/>
      <c r="IFW2876" s="36"/>
      <c r="IFX2876" s="37"/>
      <c r="IFY2876" s="35"/>
      <c r="IFZ2876" s="36"/>
      <c r="IGA2876" s="36"/>
      <c r="IGB2876" s="36"/>
      <c r="IGC2876" s="36"/>
      <c r="IGD2876" s="36"/>
      <c r="IGE2876" s="36"/>
      <c r="IGF2876" s="37"/>
      <c r="IGG2876" s="35"/>
      <c r="IGH2876" s="36"/>
      <c r="IGI2876" s="36"/>
      <c r="IGJ2876" s="36"/>
      <c r="IGK2876" s="36"/>
      <c r="IGL2876" s="36"/>
      <c r="IGM2876" s="36"/>
      <c r="IGN2876" s="37"/>
      <c r="IGO2876" s="35"/>
      <c r="IGP2876" s="36"/>
      <c r="IGQ2876" s="36"/>
      <c r="IGR2876" s="36"/>
      <c r="IGS2876" s="36"/>
      <c r="IGT2876" s="36"/>
      <c r="IGU2876" s="36"/>
      <c r="IGV2876" s="37"/>
      <c r="IGW2876" s="35"/>
      <c r="IGX2876" s="36"/>
      <c r="IGY2876" s="36"/>
      <c r="IGZ2876" s="36"/>
      <c r="IHA2876" s="36"/>
      <c r="IHB2876" s="36"/>
      <c r="IHC2876" s="36"/>
      <c r="IHD2876" s="37"/>
      <c r="IHE2876" s="35"/>
      <c r="IHF2876" s="36"/>
      <c r="IHG2876" s="36"/>
      <c r="IHH2876" s="36"/>
      <c r="IHI2876" s="36"/>
      <c r="IHJ2876" s="36"/>
      <c r="IHK2876" s="36"/>
      <c r="IHL2876" s="37"/>
      <c r="IHM2876" s="35"/>
      <c r="IHN2876" s="36"/>
      <c r="IHO2876" s="36"/>
      <c r="IHP2876" s="36"/>
      <c r="IHQ2876" s="36"/>
      <c r="IHR2876" s="36"/>
      <c r="IHS2876" s="36"/>
      <c r="IHT2876" s="37"/>
      <c r="IHU2876" s="35"/>
      <c r="IHV2876" s="36"/>
      <c r="IHW2876" s="36"/>
      <c r="IHX2876" s="36"/>
      <c r="IHY2876" s="36"/>
      <c r="IHZ2876" s="36"/>
      <c r="IIA2876" s="36"/>
      <c r="IIB2876" s="37"/>
      <c r="IIC2876" s="35"/>
      <c r="IID2876" s="36"/>
      <c r="IIE2876" s="36"/>
      <c r="IIF2876" s="36"/>
      <c r="IIG2876" s="36"/>
      <c r="IIH2876" s="36"/>
      <c r="III2876" s="36"/>
      <c r="IIJ2876" s="37"/>
      <c r="IIK2876" s="35"/>
      <c r="IIL2876" s="36"/>
      <c r="IIM2876" s="36"/>
      <c r="IIN2876" s="36"/>
      <c r="IIO2876" s="36"/>
      <c r="IIP2876" s="36"/>
      <c r="IIQ2876" s="36"/>
      <c r="IIR2876" s="37"/>
      <c r="IIS2876" s="35"/>
      <c r="IIT2876" s="36"/>
      <c r="IIU2876" s="36"/>
      <c r="IIV2876" s="36"/>
      <c r="IIW2876" s="36"/>
      <c r="IIX2876" s="36"/>
      <c r="IIY2876" s="36"/>
      <c r="IIZ2876" s="37"/>
      <c r="IJA2876" s="35"/>
      <c r="IJB2876" s="36"/>
      <c r="IJC2876" s="36"/>
      <c r="IJD2876" s="36"/>
      <c r="IJE2876" s="36"/>
      <c r="IJF2876" s="36"/>
      <c r="IJG2876" s="36"/>
      <c r="IJH2876" s="37"/>
      <c r="IJI2876" s="35"/>
      <c r="IJJ2876" s="36"/>
      <c r="IJK2876" s="36"/>
      <c r="IJL2876" s="36"/>
      <c r="IJM2876" s="36"/>
      <c r="IJN2876" s="36"/>
      <c r="IJO2876" s="36"/>
      <c r="IJP2876" s="37"/>
      <c r="IJQ2876" s="35"/>
      <c r="IJR2876" s="36"/>
      <c r="IJS2876" s="36"/>
      <c r="IJT2876" s="36"/>
      <c r="IJU2876" s="36"/>
      <c r="IJV2876" s="36"/>
      <c r="IJW2876" s="36"/>
      <c r="IJX2876" s="37"/>
      <c r="IJY2876" s="35"/>
      <c r="IJZ2876" s="36"/>
      <c r="IKA2876" s="36"/>
      <c r="IKB2876" s="36"/>
      <c r="IKC2876" s="36"/>
      <c r="IKD2876" s="36"/>
      <c r="IKE2876" s="36"/>
      <c r="IKF2876" s="37"/>
      <c r="IKG2876" s="35"/>
      <c r="IKH2876" s="36"/>
      <c r="IKI2876" s="36"/>
      <c r="IKJ2876" s="36"/>
      <c r="IKK2876" s="36"/>
      <c r="IKL2876" s="36"/>
      <c r="IKM2876" s="36"/>
      <c r="IKN2876" s="37"/>
      <c r="IKO2876" s="35"/>
      <c r="IKP2876" s="36"/>
      <c r="IKQ2876" s="36"/>
      <c r="IKR2876" s="36"/>
      <c r="IKS2876" s="36"/>
      <c r="IKT2876" s="36"/>
      <c r="IKU2876" s="36"/>
      <c r="IKV2876" s="37"/>
      <c r="IKW2876" s="35"/>
      <c r="IKX2876" s="36"/>
      <c r="IKY2876" s="36"/>
      <c r="IKZ2876" s="36"/>
      <c r="ILA2876" s="36"/>
      <c r="ILB2876" s="36"/>
      <c r="ILC2876" s="36"/>
      <c r="ILD2876" s="37"/>
      <c r="ILE2876" s="35"/>
      <c r="ILF2876" s="36"/>
      <c r="ILG2876" s="36"/>
      <c r="ILH2876" s="36"/>
      <c r="ILI2876" s="36"/>
      <c r="ILJ2876" s="36"/>
      <c r="ILK2876" s="36"/>
      <c r="ILL2876" s="37"/>
      <c r="ILM2876" s="35"/>
      <c r="ILN2876" s="36"/>
      <c r="ILO2876" s="36"/>
      <c r="ILP2876" s="36"/>
      <c r="ILQ2876" s="36"/>
      <c r="ILR2876" s="36"/>
      <c r="ILS2876" s="36"/>
      <c r="ILT2876" s="37"/>
      <c r="ILU2876" s="35"/>
      <c r="ILV2876" s="36"/>
      <c r="ILW2876" s="36"/>
      <c r="ILX2876" s="36"/>
      <c r="ILY2876" s="36"/>
      <c r="ILZ2876" s="36"/>
      <c r="IMA2876" s="36"/>
      <c r="IMB2876" s="37"/>
      <c r="IMC2876" s="35"/>
      <c r="IMD2876" s="36"/>
      <c r="IME2876" s="36"/>
      <c r="IMF2876" s="36"/>
      <c r="IMG2876" s="36"/>
      <c r="IMH2876" s="36"/>
      <c r="IMI2876" s="36"/>
      <c r="IMJ2876" s="37"/>
      <c r="IMK2876" s="35"/>
      <c r="IML2876" s="36"/>
      <c r="IMM2876" s="36"/>
      <c r="IMN2876" s="36"/>
      <c r="IMO2876" s="36"/>
      <c r="IMP2876" s="36"/>
      <c r="IMQ2876" s="36"/>
      <c r="IMR2876" s="37"/>
      <c r="IMS2876" s="35"/>
      <c r="IMT2876" s="36"/>
      <c r="IMU2876" s="36"/>
      <c r="IMV2876" s="36"/>
      <c r="IMW2876" s="36"/>
      <c r="IMX2876" s="36"/>
      <c r="IMY2876" s="36"/>
      <c r="IMZ2876" s="37"/>
      <c r="INA2876" s="35"/>
      <c r="INB2876" s="36"/>
      <c r="INC2876" s="36"/>
      <c r="IND2876" s="36"/>
      <c r="INE2876" s="36"/>
      <c r="INF2876" s="36"/>
      <c r="ING2876" s="36"/>
      <c r="INH2876" s="37"/>
      <c r="INI2876" s="35"/>
      <c r="INJ2876" s="36"/>
      <c r="INK2876" s="36"/>
      <c r="INL2876" s="36"/>
      <c r="INM2876" s="36"/>
      <c r="INN2876" s="36"/>
      <c r="INO2876" s="36"/>
      <c r="INP2876" s="37"/>
      <c r="INQ2876" s="35"/>
      <c r="INR2876" s="36"/>
      <c r="INS2876" s="36"/>
      <c r="INT2876" s="36"/>
      <c r="INU2876" s="36"/>
      <c r="INV2876" s="36"/>
      <c r="INW2876" s="36"/>
      <c r="INX2876" s="37"/>
      <c r="INY2876" s="35"/>
      <c r="INZ2876" s="36"/>
      <c r="IOA2876" s="36"/>
      <c r="IOB2876" s="36"/>
      <c r="IOC2876" s="36"/>
      <c r="IOD2876" s="36"/>
      <c r="IOE2876" s="36"/>
      <c r="IOF2876" s="37"/>
      <c r="IOG2876" s="35"/>
      <c r="IOH2876" s="36"/>
      <c r="IOI2876" s="36"/>
      <c r="IOJ2876" s="36"/>
      <c r="IOK2876" s="36"/>
      <c r="IOL2876" s="36"/>
      <c r="IOM2876" s="36"/>
      <c r="ION2876" s="37"/>
      <c r="IOO2876" s="35"/>
      <c r="IOP2876" s="36"/>
      <c r="IOQ2876" s="36"/>
      <c r="IOR2876" s="36"/>
      <c r="IOS2876" s="36"/>
      <c r="IOT2876" s="36"/>
      <c r="IOU2876" s="36"/>
      <c r="IOV2876" s="37"/>
      <c r="IOW2876" s="35"/>
      <c r="IOX2876" s="36"/>
      <c r="IOY2876" s="36"/>
      <c r="IOZ2876" s="36"/>
      <c r="IPA2876" s="36"/>
      <c r="IPB2876" s="36"/>
      <c r="IPC2876" s="36"/>
      <c r="IPD2876" s="37"/>
      <c r="IPE2876" s="35"/>
      <c r="IPF2876" s="36"/>
      <c r="IPG2876" s="36"/>
      <c r="IPH2876" s="36"/>
      <c r="IPI2876" s="36"/>
      <c r="IPJ2876" s="36"/>
      <c r="IPK2876" s="36"/>
      <c r="IPL2876" s="37"/>
      <c r="IPM2876" s="35"/>
      <c r="IPN2876" s="36"/>
      <c r="IPO2876" s="36"/>
      <c r="IPP2876" s="36"/>
      <c r="IPQ2876" s="36"/>
      <c r="IPR2876" s="36"/>
      <c r="IPS2876" s="36"/>
      <c r="IPT2876" s="37"/>
      <c r="IPU2876" s="35"/>
      <c r="IPV2876" s="36"/>
      <c r="IPW2876" s="36"/>
      <c r="IPX2876" s="36"/>
      <c r="IPY2876" s="36"/>
      <c r="IPZ2876" s="36"/>
      <c r="IQA2876" s="36"/>
      <c r="IQB2876" s="37"/>
      <c r="IQC2876" s="35"/>
      <c r="IQD2876" s="36"/>
      <c r="IQE2876" s="36"/>
      <c r="IQF2876" s="36"/>
      <c r="IQG2876" s="36"/>
      <c r="IQH2876" s="36"/>
      <c r="IQI2876" s="36"/>
      <c r="IQJ2876" s="37"/>
      <c r="IQK2876" s="35"/>
      <c r="IQL2876" s="36"/>
      <c r="IQM2876" s="36"/>
      <c r="IQN2876" s="36"/>
      <c r="IQO2876" s="36"/>
      <c r="IQP2876" s="36"/>
      <c r="IQQ2876" s="36"/>
      <c r="IQR2876" s="37"/>
      <c r="IQS2876" s="35"/>
      <c r="IQT2876" s="36"/>
      <c r="IQU2876" s="36"/>
      <c r="IQV2876" s="36"/>
      <c r="IQW2876" s="36"/>
      <c r="IQX2876" s="36"/>
      <c r="IQY2876" s="36"/>
      <c r="IQZ2876" s="37"/>
      <c r="IRA2876" s="35"/>
      <c r="IRB2876" s="36"/>
      <c r="IRC2876" s="36"/>
      <c r="IRD2876" s="36"/>
      <c r="IRE2876" s="36"/>
      <c r="IRF2876" s="36"/>
      <c r="IRG2876" s="36"/>
      <c r="IRH2876" s="37"/>
      <c r="IRI2876" s="35"/>
      <c r="IRJ2876" s="36"/>
      <c r="IRK2876" s="36"/>
      <c r="IRL2876" s="36"/>
      <c r="IRM2876" s="36"/>
      <c r="IRN2876" s="36"/>
      <c r="IRO2876" s="36"/>
      <c r="IRP2876" s="37"/>
      <c r="IRQ2876" s="35"/>
      <c r="IRR2876" s="36"/>
      <c r="IRS2876" s="36"/>
      <c r="IRT2876" s="36"/>
      <c r="IRU2876" s="36"/>
      <c r="IRV2876" s="36"/>
      <c r="IRW2876" s="36"/>
      <c r="IRX2876" s="37"/>
      <c r="IRY2876" s="35"/>
      <c r="IRZ2876" s="36"/>
      <c r="ISA2876" s="36"/>
      <c r="ISB2876" s="36"/>
      <c r="ISC2876" s="36"/>
      <c r="ISD2876" s="36"/>
      <c r="ISE2876" s="36"/>
      <c r="ISF2876" s="37"/>
      <c r="ISG2876" s="35"/>
      <c r="ISH2876" s="36"/>
      <c r="ISI2876" s="36"/>
      <c r="ISJ2876" s="36"/>
      <c r="ISK2876" s="36"/>
      <c r="ISL2876" s="36"/>
      <c r="ISM2876" s="36"/>
      <c r="ISN2876" s="37"/>
      <c r="ISO2876" s="35"/>
      <c r="ISP2876" s="36"/>
      <c r="ISQ2876" s="36"/>
      <c r="ISR2876" s="36"/>
      <c r="ISS2876" s="36"/>
      <c r="IST2876" s="36"/>
      <c r="ISU2876" s="36"/>
      <c r="ISV2876" s="37"/>
      <c r="ISW2876" s="35"/>
      <c r="ISX2876" s="36"/>
      <c r="ISY2876" s="36"/>
      <c r="ISZ2876" s="36"/>
      <c r="ITA2876" s="36"/>
      <c r="ITB2876" s="36"/>
      <c r="ITC2876" s="36"/>
      <c r="ITD2876" s="37"/>
      <c r="ITE2876" s="35"/>
      <c r="ITF2876" s="36"/>
      <c r="ITG2876" s="36"/>
      <c r="ITH2876" s="36"/>
      <c r="ITI2876" s="36"/>
      <c r="ITJ2876" s="36"/>
      <c r="ITK2876" s="36"/>
      <c r="ITL2876" s="37"/>
      <c r="ITM2876" s="35"/>
      <c r="ITN2876" s="36"/>
      <c r="ITO2876" s="36"/>
      <c r="ITP2876" s="36"/>
      <c r="ITQ2876" s="36"/>
      <c r="ITR2876" s="36"/>
      <c r="ITS2876" s="36"/>
      <c r="ITT2876" s="37"/>
      <c r="ITU2876" s="35"/>
      <c r="ITV2876" s="36"/>
      <c r="ITW2876" s="36"/>
      <c r="ITX2876" s="36"/>
      <c r="ITY2876" s="36"/>
      <c r="ITZ2876" s="36"/>
      <c r="IUA2876" s="36"/>
      <c r="IUB2876" s="37"/>
      <c r="IUC2876" s="35"/>
      <c r="IUD2876" s="36"/>
      <c r="IUE2876" s="36"/>
      <c r="IUF2876" s="36"/>
      <c r="IUG2876" s="36"/>
      <c r="IUH2876" s="36"/>
      <c r="IUI2876" s="36"/>
      <c r="IUJ2876" s="37"/>
      <c r="IUK2876" s="35"/>
      <c r="IUL2876" s="36"/>
      <c r="IUM2876" s="36"/>
      <c r="IUN2876" s="36"/>
      <c r="IUO2876" s="36"/>
      <c r="IUP2876" s="36"/>
      <c r="IUQ2876" s="36"/>
      <c r="IUR2876" s="37"/>
      <c r="IUS2876" s="35"/>
      <c r="IUT2876" s="36"/>
      <c r="IUU2876" s="36"/>
      <c r="IUV2876" s="36"/>
      <c r="IUW2876" s="36"/>
      <c r="IUX2876" s="36"/>
      <c r="IUY2876" s="36"/>
      <c r="IUZ2876" s="37"/>
      <c r="IVA2876" s="35"/>
      <c r="IVB2876" s="36"/>
      <c r="IVC2876" s="36"/>
      <c r="IVD2876" s="36"/>
      <c r="IVE2876" s="36"/>
      <c r="IVF2876" s="36"/>
      <c r="IVG2876" s="36"/>
      <c r="IVH2876" s="37"/>
      <c r="IVI2876" s="35"/>
      <c r="IVJ2876" s="36"/>
      <c r="IVK2876" s="36"/>
      <c r="IVL2876" s="36"/>
      <c r="IVM2876" s="36"/>
      <c r="IVN2876" s="36"/>
      <c r="IVO2876" s="36"/>
      <c r="IVP2876" s="37"/>
      <c r="IVQ2876" s="35"/>
      <c r="IVR2876" s="36"/>
      <c r="IVS2876" s="36"/>
      <c r="IVT2876" s="36"/>
      <c r="IVU2876" s="36"/>
      <c r="IVV2876" s="36"/>
      <c r="IVW2876" s="36"/>
      <c r="IVX2876" s="37"/>
      <c r="IVY2876" s="35"/>
      <c r="IVZ2876" s="36"/>
      <c r="IWA2876" s="36"/>
      <c r="IWB2876" s="36"/>
      <c r="IWC2876" s="36"/>
      <c r="IWD2876" s="36"/>
      <c r="IWE2876" s="36"/>
      <c r="IWF2876" s="37"/>
      <c r="IWG2876" s="35"/>
      <c r="IWH2876" s="36"/>
      <c r="IWI2876" s="36"/>
      <c r="IWJ2876" s="36"/>
      <c r="IWK2876" s="36"/>
      <c r="IWL2876" s="36"/>
      <c r="IWM2876" s="36"/>
      <c r="IWN2876" s="37"/>
      <c r="IWO2876" s="35"/>
      <c r="IWP2876" s="36"/>
      <c r="IWQ2876" s="36"/>
      <c r="IWR2876" s="36"/>
      <c r="IWS2876" s="36"/>
      <c r="IWT2876" s="36"/>
      <c r="IWU2876" s="36"/>
      <c r="IWV2876" s="37"/>
      <c r="IWW2876" s="35"/>
      <c r="IWX2876" s="36"/>
      <c r="IWY2876" s="36"/>
      <c r="IWZ2876" s="36"/>
      <c r="IXA2876" s="36"/>
      <c r="IXB2876" s="36"/>
      <c r="IXC2876" s="36"/>
      <c r="IXD2876" s="37"/>
      <c r="IXE2876" s="35"/>
      <c r="IXF2876" s="36"/>
      <c r="IXG2876" s="36"/>
      <c r="IXH2876" s="36"/>
      <c r="IXI2876" s="36"/>
      <c r="IXJ2876" s="36"/>
      <c r="IXK2876" s="36"/>
      <c r="IXL2876" s="37"/>
      <c r="IXM2876" s="35"/>
      <c r="IXN2876" s="36"/>
      <c r="IXO2876" s="36"/>
      <c r="IXP2876" s="36"/>
      <c r="IXQ2876" s="36"/>
      <c r="IXR2876" s="36"/>
      <c r="IXS2876" s="36"/>
      <c r="IXT2876" s="37"/>
      <c r="IXU2876" s="35"/>
      <c r="IXV2876" s="36"/>
      <c r="IXW2876" s="36"/>
      <c r="IXX2876" s="36"/>
      <c r="IXY2876" s="36"/>
      <c r="IXZ2876" s="36"/>
      <c r="IYA2876" s="36"/>
      <c r="IYB2876" s="37"/>
      <c r="IYC2876" s="35"/>
      <c r="IYD2876" s="36"/>
      <c r="IYE2876" s="36"/>
      <c r="IYF2876" s="36"/>
      <c r="IYG2876" s="36"/>
      <c r="IYH2876" s="36"/>
      <c r="IYI2876" s="36"/>
      <c r="IYJ2876" s="37"/>
      <c r="IYK2876" s="35"/>
      <c r="IYL2876" s="36"/>
      <c r="IYM2876" s="36"/>
      <c r="IYN2876" s="36"/>
      <c r="IYO2876" s="36"/>
      <c r="IYP2876" s="36"/>
      <c r="IYQ2876" s="36"/>
      <c r="IYR2876" s="37"/>
      <c r="IYS2876" s="35"/>
      <c r="IYT2876" s="36"/>
      <c r="IYU2876" s="36"/>
      <c r="IYV2876" s="36"/>
      <c r="IYW2876" s="36"/>
      <c r="IYX2876" s="36"/>
      <c r="IYY2876" s="36"/>
      <c r="IYZ2876" s="37"/>
      <c r="IZA2876" s="35"/>
      <c r="IZB2876" s="36"/>
      <c r="IZC2876" s="36"/>
      <c r="IZD2876" s="36"/>
      <c r="IZE2876" s="36"/>
      <c r="IZF2876" s="36"/>
      <c r="IZG2876" s="36"/>
      <c r="IZH2876" s="37"/>
      <c r="IZI2876" s="35"/>
      <c r="IZJ2876" s="36"/>
      <c r="IZK2876" s="36"/>
      <c r="IZL2876" s="36"/>
      <c r="IZM2876" s="36"/>
      <c r="IZN2876" s="36"/>
      <c r="IZO2876" s="36"/>
      <c r="IZP2876" s="37"/>
      <c r="IZQ2876" s="35"/>
      <c r="IZR2876" s="36"/>
      <c r="IZS2876" s="36"/>
      <c r="IZT2876" s="36"/>
      <c r="IZU2876" s="36"/>
      <c r="IZV2876" s="36"/>
      <c r="IZW2876" s="36"/>
      <c r="IZX2876" s="37"/>
      <c r="IZY2876" s="35"/>
      <c r="IZZ2876" s="36"/>
      <c r="JAA2876" s="36"/>
      <c r="JAB2876" s="36"/>
      <c r="JAC2876" s="36"/>
      <c r="JAD2876" s="36"/>
      <c r="JAE2876" s="36"/>
      <c r="JAF2876" s="37"/>
      <c r="JAG2876" s="35"/>
      <c r="JAH2876" s="36"/>
      <c r="JAI2876" s="36"/>
      <c r="JAJ2876" s="36"/>
      <c r="JAK2876" s="36"/>
      <c r="JAL2876" s="36"/>
      <c r="JAM2876" s="36"/>
      <c r="JAN2876" s="37"/>
      <c r="JAO2876" s="35"/>
      <c r="JAP2876" s="36"/>
      <c r="JAQ2876" s="36"/>
      <c r="JAR2876" s="36"/>
      <c r="JAS2876" s="36"/>
      <c r="JAT2876" s="36"/>
      <c r="JAU2876" s="36"/>
      <c r="JAV2876" s="37"/>
      <c r="JAW2876" s="35"/>
      <c r="JAX2876" s="36"/>
      <c r="JAY2876" s="36"/>
      <c r="JAZ2876" s="36"/>
      <c r="JBA2876" s="36"/>
      <c r="JBB2876" s="36"/>
      <c r="JBC2876" s="36"/>
      <c r="JBD2876" s="37"/>
      <c r="JBE2876" s="35"/>
      <c r="JBF2876" s="36"/>
      <c r="JBG2876" s="36"/>
      <c r="JBH2876" s="36"/>
      <c r="JBI2876" s="36"/>
      <c r="JBJ2876" s="36"/>
      <c r="JBK2876" s="36"/>
      <c r="JBL2876" s="37"/>
      <c r="JBM2876" s="35"/>
      <c r="JBN2876" s="36"/>
      <c r="JBO2876" s="36"/>
      <c r="JBP2876" s="36"/>
      <c r="JBQ2876" s="36"/>
      <c r="JBR2876" s="36"/>
      <c r="JBS2876" s="36"/>
      <c r="JBT2876" s="37"/>
      <c r="JBU2876" s="35"/>
      <c r="JBV2876" s="36"/>
      <c r="JBW2876" s="36"/>
      <c r="JBX2876" s="36"/>
      <c r="JBY2876" s="36"/>
      <c r="JBZ2876" s="36"/>
      <c r="JCA2876" s="36"/>
      <c r="JCB2876" s="37"/>
      <c r="JCC2876" s="35"/>
      <c r="JCD2876" s="36"/>
      <c r="JCE2876" s="36"/>
      <c r="JCF2876" s="36"/>
      <c r="JCG2876" s="36"/>
      <c r="JCH2876" s="36"/>
      <c r="JCI2876" s="36"/>
      <c r="JCJ2876" s="37"/>
      <c r="JCK2876" s="35"/>
      <c r="JCL2876" s="36"/>
      <c r="JCM2876" s="36"/>
      <c r="JCN2876" s="36"/>
      <c r="JCO2876" s="36"/>
      <c r="JCP2876" s="36"/>
      <c r="JCQ2876" s="36"/>
      <c r="JCR2876" s="37"/>
      <c r="JCS2876" s="35"/>
      <c r="JCT2876" s="36"/>
      <c r="JCU2876" s="36"/>
      <c r="JCV2876" s="36"/>
      <c r="JCW2876" s="36"/>
      <c r="JCX2876" s="36"/>
      <c r="JCY2876" s="36"/>
      <c r="JCZ2876" s="37"/>
      <c r="JDA2876" s="35"/>
      <c r="JDB2876" s="36"/>
      <c r="JDC2876" s="36"/>
      <c r="JDD2876" s="36"/>
      <c r="JDE2876" s="36"/>
      <c r="JDF2876" s="36"/>
      <c r="JDG2876" s="36"/>
      <c r="JDH2876" s="37"/>
      <c r="JDI2876" s="35"/>
      <c r="JDJ2876" s="36"/>
      <c r="JDK2876" s="36"/>
      <c r="JDL2876" s="36"/>
      <c r="JDM2876" s="36"/>
      <c r="JDN2876" s="36"/>
      <c r="JDO2876" s="36"/>
      <c r="JDP2876" s="37"/>
      <c r="JDQ2876" s="35"/>
      <c r="JDR2876" s="36"/>
      <c r="JDS2876" s="36"/>
      <c r="JDT2876" s="36"/>
      <c r="JDU2876" s="36"/>
      <c r="JDV2876" s="36"/>
      <c r="JDW2876" s="36"/>
      <c r="JDX2876" s="37"/>
      <c r="JDY2876" s="35"/>
      <c r="JDZ2876" s="36"/>
      <c r="JEA2876" s="36"/>
      <c r="JEB2876" s="36"/>
      <c r="JEC2876" s="36"/>
      <c r="JED2876" s="36"/>
      <c r="JEE2876" s="36"/>
      <c r="JEF2876" s="37"/>
      <c r="JEG2876" s="35"/>
      <c r="JEH2876" s="36"/>
      <c r="JEI2876" s="36"/>
      <c r="JEJ2876" s="36"/>
      <c r="JEK2876" s="36"/>
      <c r="JEL2876" s="36"/>
      <c r="JEM2876" s="36"/>
      <c r="JEN2876" s="37"/>
      <c r="JEO2876" s="35"/>
      <c r="JEP2876" s="36"/>
      <c r="JEQ2876" s="36"/>
      <c r="JER2876" s="36"/>
      <c r="JES2876" s="36"/>
      <c r="JET2876" s="36"/>
      <c r="JEU2876" s="36"/>
      <c r="JEV2876" s="37"/>
      <c r="JEW2876" s="35"/>
      <c r="JEX2876" s="36"/>
      <c r="JEY2876" s="36"/>
      <c r="JEZ2876" s="36"/>
      <c r="JFA2876" s="36"/>
      <c r="JFB2876" s="36"/>
      <c r="JFC2876" s="36"/>
      <c r="JFD2876" s="37"/>
      <c r="JFE2876" s="35"/>
      <c r="JFF2876" s="36"/>
      <c r="JFG2876" s="36"/>
      <c r="JFH2876" s="36"/>
      <c r="JFI2876" s="36"/>
      <c r="JFJ2876" s="36"/>
      <c r="JFK2876" s="36"/>
      <c r="JFL2876" s="37"/>
      <c r="JFM2876" s="35"/>
      <c r="JFN2876" s="36"/>
      <c r="JFO2876" s="36"/>
      <c r="JFP2876" s="36"/>
      <c r="JFQ2876" s="36"/>
      <c r="JFR2876" s="36"/>
      <c r="JFS2876" s="36"/>
      <c r="JFT2876" s="37"/>
      <c r="JFU2876" s="35"/>
      <c r="JFV2876" s="36"/>
      <c r="JFW2876" s="36"/>
      <c r="JFX2876" s="36"/>
      <c r="JFY2876" s="36"/>
      <c r="JFZ2876" s="36"/>
      <c r="JGA2876" s="36"/>
      <c r="JGB2876" s="37"/>
      <c r="JGC2876" s="35"/>
      <c r="JGD2876" s="36"/>
      <c r="JGE2876" s="36"/>
      <c r="JGF2876" s="36"/>
      <c r="JGG2876" s="36"/>
      <c r="JGH2876" s="36"/>
      <c r="JGI2876" s="36"/>
      <c r="JGJ2876" s="37"/>
      <c r="JGK2876" s="35"/>
      <c r="JGL2876" s="36"/>
      <c r="JGM2876" s="36"/>
      <c r="JGN2876" s="36"/>
      <c r="JGO2876" s="36"/>
      <c r="JGP2876" s="36"/>
      <c r="JGQ2876" s="36"/>
      <c r="JGR2876" s="37"/>
      <c r="JGS2876" s="35"/>
      <c r="JGT2876" s="36"/>
      <c r="JGU2876" s="36"/>
      <c r="JGV2876" s="36"/>
      <c r="JGW2876" s="36"/>
      <c r="JGX2876" s="36"/>
      <c r="JGY2876" s="36"/>
      <c r="JGZ2876" s="37"/>
      <c r="JHA2876" s="35"/>
      <c r="JHB2876" s="36"/>
      <c r="JHC2876" s="36"/>
      <c r="JHD2876" s="36"/>
      <c r="JHE2876" s="36"/>
      <c r="JHF2876" s="36"/>
      <c r="JHG2876" s="36"/>
      <c r="JHH2876" s="37"/>
      <c r="JHI2876" s="35"/>
      <c r="JHJ2876" s="36"/>
      <c r="JHK2876" s="36"/>
      <c r="JHL2876" s="36"/>
      <c r="JHM2876" s="36"/>
      <c r="JHN2876" s="36"/>
      <c r="JHO2876" s="36"/>
      <c r="JHP2876" s="37"/>
      <c r="JHQ2876" s="35"/>
      <c r="JHR2876" s="36"/>
      <c r="JHS2876" s="36"/>
      <c r="JHT2876" s="36"/>
      <c r="JHU2876" s="36"/>
      <c r="JHV2876" s="36"/>
      <c r="JHW2876" s="36"/>
      <c r="JHX2876" s="37"/>
      <c r="JHY2876" s="35"/>
      <c r="JHZ2876" s="36"/>
      <c r="JIA2876" s="36"/>
      <c r="JIB2876" s="36"/>
      <c r="JIC2876" s="36"/>
      <c r="JID2876" s="36"/>
      <c r="JIE2876" s="36"/>
      <c r="JIF2876" s="37"/>
      <c r="JIG2876" s="35"/>
      <c r="JIH2876" s="36"/>
      <c r="JII2876" s="36"/>
      <c r="JIJ2876" s="36"/>
      <c r="JIK2876" s="36"/>
      <c r="JIL2876" s="36"/>
      <c r="JIM2876" s="36"/>
      <c r="JIN2876" s="37"/>
      <c r="JIO2876" s="35"/>
      <c r="JIP2876" s="36"/>
      <c r="JIQ2876" s="36"/>
      <c r="JIR2876" s="36"/>
      <c r="JIS2876" s="36"/>
      <c r="JIT2876" s="36"/>
      <c r="JIU2876" s="36"/>
      <c r="JIV2876" s="37"/>
      <c r="JIW2876" s="35"/>
      <c r="JIX2876" s="36"/>
      <c r="JIY2876" s="36"/>
      <c r="JIZ2876" s="36"/>
      <c r="JJA2876" s="36"/>
      <c r="JJB2876" s="36"/>
      <c r="JJC2876" s="36"/>
      <c r="JJD2876" s="37"/>
      <c r="JJE2876" s="35"/>
      <c r="JJF2876" s="36"/>
      <c r="JJG2876" s="36"/>
      <c r="JJH2876" s="36"/>
      <c r="JJI2876" s="36"/>
      <c r="JJJ2876" s="36"/>
      <c r="JJK2876" s="36"/>
      <c r="JJL2876" s="37"/>
      <c r="JJM2876" s="35"/>
      <c r="JJN2876" s="36"/>
      <c r="JJO2876" s="36"/>
      <c r="JJP2876" s="36"/>
      <c r="JJQ2876" s="36"/>
      <c r="JJR2876" s="36"/>
      <c r="JJS2876" s="36"/>
      <c r="JJT2876" s="37"/>
      <c r="JJU2876" s="35"/>
      <c r="JJV2876" s="36"/>
      <c r="JJW2876" s="36"/>
      <c r="JJX2876" s="36"/>
      <c r="JJY2876" s="36"/>
      <c r="JJZ2876" s="36"/>
      <c r="JKA2876" s="36"/>
      <c r="JKB2876" s="37"/>
      <c r="JKC2876" s="35"/>
      <c r="JKD2876" s="36"/>
      <c r="JKE2876" s="36"/>
      <c r="JKF2876" s="36"/>
      <c r="JKG2876" s="36"/>
      <c r="JKH2876" s="36"/>
      <c r="JKI2876" s="36"/>
      <c r="JKJ2876" s="37"/>
      <c r="JKK2876" s="35"/>
      <c r="JKL2876" s="36"/>
      <c r="JKM2876" s="36"/>
      <c r="JKN2876" s="36"/>
      <c r="JKO2876" s="36"/>
      <c r="JKP2876" s="36"/>
      <c r="JKQ2876" s="36"/>
      <c r="JKR2876" s="37"/>
      <c r="JKS2876" s="35"/>
      <c r="JKT2876" s="36"/>
      <c r="JKU2876" s="36"/>
      <c r="JKV2876" s="36"/>
      <c r="JKW2876" s="36"/>
      <c r="JKX2876" s="36"/>
      <c r="JKY2876" s="36"/>
      <c r="JKZ2876" s="37"/>
      <c r="JLA2876" s="35"/>
      <c r="JLB2876" s="36"/>
      <c r="JLC2876" s="36"/>
      <c r="JLD2876" s="36"/>
      <c r="JLE2876" s="36"/>
      <c r="JLF2876" s="36"/>
      <c r="JLG2876" s="36"/>
      <c r="JLH2876" s="37"/>
      <c r="JLI2876" s="35"/>
      <c r="JLJ2876" s="36"/>
      <c r="JLK2876" s="36"/>
      <c r="JLL2876" s="36"/>
      <c r="JLM2876" s="36"/>
      <c r="JLN2876" s="36"/>
      <c r="JLO2876" s="36"/>
      <c r="JLP2876" s="37"/>
      <c r="JLQ2876" s="35"/>
      <c r="JLR2876" s="36"/>
      <c r="JLS2876" s="36"/>
      <c r="JLT2876" s="36"/>
      <c r="JLU2876" s="36"/>
      <c r="JLV2876" s="36"/>
      <c r="JLW2876" s="36"/>
      <c r="JLX2876" s="37"/>
      <c r="JLY2876" s="35"/>
      <c r="JLZ2876" s="36"/>
      <c r="JMA2876" s="36"/>
      <c r="JMB2876" s="36"/>
      <c r="JMC2876" s="36"/>
      <c r="JMD2876" s="36"/>
      <c r="JME2876" s="36"/>
      <c r="JMF2876" s="37"/>
      <c r="JMG2876" s="35"/>
      <c r="JMH2876" s="36"/>
      <c r="JMI2876" s="36"/>
      <c r="JMJ2876" s="36"/>
      <c r="JMK2876" s="36"/>
      <c r="JML2876" s="36"/>
      <c r="JMM2876" s="36"/>
      <c r="JMN2876" s="37"/>
      <c r="JMO2876" s="35"/>
      <c r="JMP2876" s="36"/>
      <c r="JMQ2876" s="36"/>
      <c r="JMR2876" s="36"/>
      <c r="JMS2876" s="36"/>
      <c r="JMT2876" s="36"/>
      <c r="JMU2876" s="36"/>
      <c r="JMV2876" s="37"/>
      <c r="JMW2876" s="35"/>
      <c r="JMX2876" s="36"/>
      <c r="JMY2876" s="36"/>
      <c r="JMZ2876" s="36"/>
      <c r="JNA2876" s="36"/>
      <c r="JNB2876" s="36"/>
      <c r="JNC2876" s="36"/>
      <c r="JND2876" s="37"/>
      <c r="JNE2876" s="35"/>
      <c r="JNF2876" s="36"/>
      <c r="JNG2876" s="36"/>
      <c r="JNH2876" s="36"/>
      <c r="JNI2876" s="36"/>
      <c r="JNJ2876" s="36"/>
      <c r="JNK2876" s="36"/>
      <c r="JNL2876" s="37"/>
      <c r="JNM2876" s="35"/>
      <c r="JNN2876" s="36"/>
      <c r="JNO2876" s="36"/>
      <c r="JNP2876" s="36"/>
      <c r="JNQ2876" s="36"/>
      <c r="JNR2876" s="36"/>
      <c r="JNS2876" s="36"/>
      <c r="JNT2876" s="37"/>
      <c r="JNU2876" s="35"/>
      <c r="JNV2876" s="36"/>
      <c r="JNW2876" s="36"/>
      <c r="JNX2876" s="36"/>
      <c r="JNY2876" s="36"/>
      <c r="JNZ2876" s="36"/>
      <c r="JOA2876" s="36"/>
      <c r="JOB2876" s="37"/>
      <c r="JOC2876" s="35"/>
      <c r="JOD2876" s="36"/>
      <c r="JOE2876" s="36"/>
      <c r="JOF2876" s="36"/>
      <c r="JOG2876" s="36"/>
      <c r="JOH2876" s="36"/>
      <c r="JOI2876" s="36"/>
      <c r="JOJ2876" s="37"/>
      <c r="JOK2876" s="35"/>
      <c r="JOL2876" s="36"/>
      <c r="JOM2876" s="36"/>
      <c r="JON2876" s="36"/>
      <c r="JOO2876" s="36"/>
      <c r="JOP2876" s="36"/>
      <c r="JOQ2876" s="36"/>
      <c r="JOR2876" s="37"/>
      <c r="JOS2876" s="35"/>
      <c r="JOT2876" s="36"/>
      <c r="JOU2876" s="36"/>
      <c r="JOV2876" s="36"/>
      <c r="JOW2876" s="36"/>
      <c r="JOX2876" s="36"/>
      <c r="JOY2876" s="36"/>
      <c r="JOZ2876" s="37"/>
      <c r="JPA2876" s="35"/>
      <c r="JPB2876" s="36"/>
      <c r="JPC2876" s="36"/>
      <c r="JPD2876" s="36"/>
      <c r="JPE2876" s="36"/>
      <c r="JPF2876" s="36"/>
      <c r="JPG2876" s="36"/>
      <c r="JPH2876" s="37"/>
      <c r="JPI2876" s="35"/>
      <c r="JPJ2876" s="36"/>
      <c r="JPK2876" s="36"/>
      <c r="JPL2876" s="36"/>
      <c r="JPM2876" s="36"/>
      <c r="JPN2876" s="36"/>
      <c r="JPO2876" s="36"/>
      <c r="JPP2876" s="37"/>
      <c r="JPQ2876" s="35"/>
      <c r="JPR2876" s="36"/>
      <c r="JPS2876" s="36"/>
      <c r="JPT2876" s="36"/>
      <c r="JPU2876" s="36"/>
      <c r="JPV2876" s="36"/>
      <c r="JPW2876" s="36"/>
      <c r="JPX2876" s="37"/>
      <c r="JPY2876" s="35"/>
      <c r="JPZ2876" s="36"/>
      <c r="JQA2876" s="36"/>
      <c r="JQB2876" s="36"/>
      <c r="JQC2876" s="36"/>
      <c r="JQD2876" s="36"/>
      <c r="JQE2876" s="36"/>
      <c r="JQF2876" s="37"/>
      <c r="JQG2876" s="35"/>
      <c r="JQH2876" s="36"/>
      <c r="JQI2876" s="36"/>
      <c r="JQJ2876" s="36"/>
      <c r="JQK2876" s="36"/>
      <c r="JQL2876" s="36"/>
      <c r="JQM2876" s="36"/>
      <c r="JQN2876" s="37"/>
      <c r="JQO2876" s="35"/>
      <c r="JQP2876" s="36"/>
      <c r="JQQ2876" s="36"/>
      <c r="JQR2876" s="36"/>
      <c r="JQS2876" s="36"/>
      <c r="JQT2876" s="36"/>
      <c r="JQU2876" s="36"/>
      <c r="JQV2876" s="37"/>
      <c r="JQW2876" s="35"/>
      <c r="JQX2876" s="36"/>
      <c r="JQY2876" s="36"/>
      <c r="JQZ2876" s="36"/>
      <c r="JRA2876" s="36"/>
      <c r="JRB2876" s="36"/>
      <c r="JRC2876" s="36"/>
      <c r="JRD2876" s="37"/>
      <c r="JRE2876" s="35"/>
      <c r="JRF2876" s="36"/>
      <c r="JRG2876" s="36"/>
      <c r="JRH2876" s="36"/>
      <c r="JRI2876" s="36"/>
      <c r="JRJ2876" s="36"/>
      <c r="JRK2876" s="36"/>
      <c r="JRL2876" s="37"/>
      <c r="JRM2876" s="35"/>
      <c r="JRN2876" s="36"/>
      <c r="JRO2876" s="36"/>
      <c r="JRP2876" s="36"/>
      <c r="JRQ2876" s="36"/>
      <c r="JRR2876" s="36"/>
      <c r="JRS2876" s="36"/>
      <c r="JRT2876" s="37"/>
      <c r="JRU2876" s="35"/>
      <c r="JRV2876" s="36"/>
      <c r="JRW2876" s="36"/>
      <c r="JRX2876" s="36"/>
      <c r="JRY2876" s="36"/>
      <c r="JRZ2876" s="36"/>
      <c r="JSA2876" s="36"/>
      <c r="JSB2876" s="37"/>
      <c r="JSC2876" s="35"/>
      <c r="JSD2876" s="36"/>
      <c r="JSE2876" s="36"/>
      <c r="JSF2876" s="36"/>
      <c r="JSG2876" s="36"/>
      <c r="JSH2876" s="36"/>
      <c r="JSI2876" s="36"/>
      <c r="JSJ2876" s="37"/>
      <c r="JSK2876" s="35"/>
      <c r="JSL2876" s="36"/>
      <c r="JSM2876" s="36"/>
      <c r="JSN2876" s="36"/>
      <c r="JSO2876" s="36"/>
      <c r="JSP2876" s="36"/>
      <c r="JSQ2876" s="36"/>
      <c r="JSR2876" s="37"/>
      <c r="JSS2876" s="35"/>
      <c r="JST2876" s="36"/>
      <c r="JSU2876" s="36"/>
      <c r="JSV2876" s="36"/>
      <c r="JSW2876" s="36"/>
      <c r="JSX2876" s="36"/>
      <c r="JSY2876" s="36"/>
      <c r="JSZ2876" s="37"/>
      <c r="JTA2876" s="35"/>
      <c r="JTB2876" s="36"/>
      <c r="JTC2876" s="36"/>
      <c r="JTD2876" s="36"/>
      <c r="JTE2876" s="36"/>
      <c r="JTF2876" s="36"/>
      <c r="JTG2876" s="36"/>
      <c r="JTH2876" s="37"/>
      <c r="JTI2876" s="35"/>
      <c r="JTJ2876" s="36"/>
      <c r="JTK2876" s="36"/>
      <c r="JTL2876" s="36"/>
      <c r="JTM2876" s="36"/>
      <c r="JTN2876" s="36"/>
      <c r="JTO2876" s="36"/>
      <c r="JTP2876" s="37"/>
      <c r="JTQ2876" s="35"/>
      <c r="JTR2876" s="36"/>
      <c r="JTS2876" s="36"/>
      <c r="JTT2876" s="36"/>
      <c r="JTU2876" s="36"/>
      <c r="JTV2876" s="36"/>
      <c r="JTW2876" s="36"/>
      <c r="JTX2876" s="37"/>
      <c r="JTY2876" s="35"/>
      <c r="JTZ2876" s="36"/>
      <c r="JUA2876" s="36"/>
      <c r="JUB2876" s="36"/>
      <c r="JUC2876" s="36"/>
      <c r="JUD2876" s="36"/>
      <c r="JUE2876" s="36"/>
      <c r="JUF2876" s="37"/>
      <c r="JUG2876" s="35"/>
      <c r="JUH2876" s="36"/>
      <c r="JUI2876" s="36"/>
      <c r="JUJ2876" s="36"/>
      <c r="JUK2876" s="36"/>
      <c r="JUL2876" s="36"/>
      <c r="JUM2876" s="36"/>
      <c r="JUN2876" s="37"/>
      <c r="JUO2876" s="35"/>
      <c r="JUP2876" s="36"/>
      <c r="JUQ2876" s="36"/>
      <c r="JUR2876" s="36"/>
      <c r="JUS2876" s="36"/>
      <c r="JUT2876" s="36"/>
      <c r="JUU2876" s="36"/>
      <c r="JUV2876" s="37"/>
      <c r="JUW2876" s="35"/>
      <c r="JUX2876" s="36"/>
      <c r="JUY2876" s="36"/>
      <c r="JUZ2876" s="36"/>
      <c r="JVA2876" s="36"/>
      <c r="JVB2876" s="36"/>
      <c r="JVC2876" s="36"/>
      <c r="JVD2876" s="37"/>
      <c r="JVE2876" s="35"/>
      <c r="JVF2876" s="36"/>
      <c r="JVG2876" s="36"/>
      <c r="JVH2876" s="36"/>
      <c r="JVI2876" s="36"/>
      <c r="JVJ2876" s="36"/>
      <c r="JVK2876" s="36"/>
      <c r="JVL2876" s="37"/>
      <c r="JVM2876" s="35"/>
      <c r="JVN2876" s="36"/>
      <c r="JVO2876" s="36"/>
      <c r="JVP2876" s="36"/>
      <c r="JVQ2876" s="36"/>
      <c r="JVR2876" s="36"/>
      <c r="JVS2876" s="36"/>
      <c r="JVT2876" s="37"/>
      <c r="JVU2876" s="35"/>
      <c r="JVV2876" s="36"/>
      <c r="JVW2876" s="36"/>
      <c r="JVX2876" s="36"/>
      <c r="JVY2876" s="36"/>
      <c r="JVZ2876" s="36"/>
      <c r="JWA2876" s="36"/>
      <c r="JWB2876" s="37"/>
      <c r="JWC2876" s="35"/>
      <c r="JWD2876" s="36"/>
      <c r="JWE2876" s="36"/>
      <c r="JWF2876" s="36"/>
      <c r="JWG2876" s="36"/>
      <c r="JWH2876" s="36"/>
      <c r="JWI2876" s="36"/>
      <c r="JWJ2876" s="37"/>
      <c r="JWK2876" s="35"/>
      <c r="JWL2876" s="36"/>
      <c r="JWM2876" s="36"/>
      <c r="JWN2876" s="36"/>
      <c r="JWO2876" s="36"/>
      <c r="JWP2876" s="36"/>
      <c r="JWQ2876" s="36"/>
      <c r="JWR2876" s="37"/>
      <c r="JWS2876" s="35"/>
      <c r="JWT2876" s="36"/>
      <c r="JWU2876" s="36"/>
      <c r="JWV2876" s="36"/>
      <c r="JWW2876" s="36"/>
      <c r="JWX2876" s="36"/>
      <c r="JWY2876" s="36"/>
      <c r="JWZ2876" s="37"/>
      <c r="JXA2876" s="35"/>
      <c r="JXB2876" s="36"/>
      <c r="JXC2876" s="36"/>
      <c r="JXD2876" s="36"/>
      <c r="JXE2876" s="36"/>
      <c r="JXF2876" s="36"/>
      <c r="JXG2876" s="36"/>
      <c r="JXH2876" s="37"/>
      <c r="JXI2876" s="35"/>
      <c r="JXJ2876" s="36"/>
      <c r="JXK2876" s="36"/>
      <c r="JXL2876" s="36"/>
      <c r="JXM2876" s="36"/>
      <c r="JXN2876" s="36"/>
      <c r="JXO2876" s="36"/>
      <c r="JXP2876" s="37"/>
      <c r="JXQ2876" s="35"/>
      <c r="JXR2876" s="36"/>
      <c r="JXS2876" s="36"/>
      <c r="JXT2876" s="36"/>
      <c r="JXU2876" s="36"/>
      <c r="JXV2876" s="36"/>
      <c r="JXW2876" s="36"/>
      <c r="JXX2876" s="37"/>
      <c r="JXY2876" s="35"/>
      <c r="JXZ2876" s="36"/>
      <c r="JYA2876" s="36"/>
      <c r="JYB2876" s="36"/>
      <c r="JYC2876" s="36"/>
      <c r="JYD2876" s="36"/>
      <c r="JYE2876" s="36"/>
      <c r="JYF2876" s="37"/>
      <c r="JYG2876" s="35"/>
      <c r="JYH2876" s="36"/>
      <c r="JYI2876" s="36"/>
      <c r="JYJ2876" s="36"/>
      <c r="JYK2876" s="36"/>
      <c r="JYL2876" s="36"/>
      <c r="JYM2876" s="36"/>
      <c r="JYN2876" s="37"/>
      <c r="JYO2876" s="35"/>
      <c r="JYP2876" s="36"/>
      <c r="JYQ2876" s="36"/>
      <c r="JYR2876" s="36"/>
      <c r="JYS2876" s="36"/>
      <c r="JYT2876" s="36"/>
      <c r="JYU2876" s="36"/>
      <c r="JYV2876" s="37"/>
      <c r="JYW2876" s="35"/>
      <c r="JYX2876" s="36"/>
      <c r="JYY2876" s="36"/>
      <c r="JYZ2876" s="36"/>
      <c r="JZA2876" s="36"/>
      <c r="JZB2876" s="36"/>
      <c r="JZC2876" s="36"/>
      <c r="JZD2876" s="37"/>
      <c r="JZE2876" s="35"/>
      <c r="JZF2876" s="36"/>
      <c r="JZG2876" s="36"/>
      <c r="JZH2876" s="36"/>
      <c r="JZI2876" s="36"/>
      <c r="JZJ2876" s="36"/>
      <c r="JZK2876" s="36"/>
      <c r="JZL2876" s="37"/>
      <c r="JZM2876" s="35"/>
      <c r="JZN2876" s="36"/>
      <c r="JZO2876" s="36"/>
      <c r="JZP2876" s="36"/>
      <c r="JZQ2876" s="36"/>
      <c r="JZR2876" s="36"/>
      <c r="JZS2876" s="36"/>
      <c r="JZT2876" s="37"/>
      <c r="JZU2876" s="35"/>
      <c r="JZV2876" s="36"/>
      <c r="JZW2876" s="36"/>
      <c r="JZX2876" s="36"/>
      <c r="JZY2876" s="36"/>
      <c r="JZZ2876" s="36"/>
      <c r="KAA2876" s="36"/>
      <c r="KAB2876" s="37"/>
      <c r="KAC2876" s="35"/>
      <c r="KAD2876" s="36"/>
      <c r="KAE2876" s="36"/>
      <c r="KAF2876" s="36"/>
      <c r="KAG2876" s="36"/>
      <c r="KAH2876" s="36"/>
      <c r="KAI2876" s="36"/>
      <c r="KAJ2876" s="37"/>
      <c r="KAK2876" s="35"/>
      <c r="KAL2876" s="36"/>
      <c r="KAM2876" s="36"/>
      <c r="KAN2876" s="36"/>
      <c r="KAO2876" s="36"/>
      <c r="KAP2876" s="36"/>
      <c r="KAQ2876" s="36"/>
      <c r="KAR2876" s="37"/>
      <c r="KAS2876" s="35"/>
      <c r="KAT2876" s="36"/>
      <c r="KAU2876" s="36"/>
      <c r="KAV2876" s="36"/>
      <c r="KAW2876" s="36"/>
      <c r="KAX2876" s="36"/>
      <c r="KAY2876" s="36"/>
      <c r="KAZ2876" s="37"/>
      <c r="KBA2876" s="35"/>
      <c r="KBB2876" s="36"/>
      <c r="KBC2876" s="36"/>
      <c r="KBD2876" s="36"/>
      <c r="KBE2876" s="36"/>
      <c r="KBF2876" s="36"/>
      <c r="KBG2876" s="36"/>
      <c r="KBH2876" s="37"/>
      <c r="KBI2876" s="35"/>
      <c r="KBJ2876" s="36"/>
      <c r="KBK2876" s="36"/>
      <c r="KBL2876" s="36"/>
      <c r="KBM2876" s="36"/>
      <c r="KBN2876" s="36"/>
      <c r="KBO2876" s="36"/>
      <c r="KBP2876" s="37"/>
      <c r="KBQ2876" s="35"/>
      <c r="KBR2876" s="36"/>
      <c r="KBS2876" s="36"/>
      <c r="KBT2876" s="36"/>
      <c r="KBU2876" s="36"/>
      <c r="KBV2876" s="36"/>
      <c r="KBW2876" s="36"/>
      <c r="KBX2876" s="37"/>
      <c r="KBY2876" s="35"/>
      <c r="KBZ2876" s="36"/>
      <c r="KCA2876" s="36"/>
      <c r="KCB2876" s="36"/>
      <c r="KCC2876" s="36"/>
      <c r="KCD2876" s="36"/>
      <c r="KCE2876" s="36"/>
      <c r="KCF2876" s="37"/>
      <c r="KCG2876" s="35"/>
      <c r="KCH2876" s="36"/>
      <c r="KCI2876" s="36"/>
      <c r="KCJ2876" s="36"/>
      <c r="KCK2876" s="36"/>
      <c r="KCL2876" s="36"/>
      <c r="KCM2876" s="36"/>
      <c r="KCN2876" s="37"/>
      <c r="KCO2876" s="35"/>
      <c r="KCP2876" s="36"/>
      <c r="KCQ2876" s="36"/>
      <c r="KCR2876" s="36"/>
      <c r="KCS2876" s="36"/>
      <c r="KCT2876" s="36"/>
      <c r="KCU2876" s="36"/>
      <c r="KCV2876" s="37"/>
      <c r="KCW2876" s="35"/>
      <c r="KCX2876" s="36"/>
      <c r="KCY2876" s="36"/>
      <c r="KCZ2876" s="36"/>
      <c r="KDA2876" s="36"/>
      <c r="KDB2876" s="36"/>
      <c r="KDC2876" s="36"/>
      <c r="KDD2876" s="37"/>
      <c r="KDE2876" s="35"/>
      <c r="KDF2876" s="36"/>
      <c r="KDG2876" s="36"/>
      <c r="KDH2876" s="36"/>
      <c r="KDI2876" s="36"/>
      <c r="KDJ2876" s="36"/>
      <c r="KDK2876" s="36"/>
      <c r="KDL2876" s="37"/>
      <c r="KDM2876" s="35"/>
      <c r="KDN2876" s="36"/>
      <c r="KDO2876" s="36"/>
      <c r="KDP2876" s="36"/>
      <c r="KDQ2876" s="36"/>
      <c r="KDR2876" s="36"/>
      <c r="KDS2876" s="36"/>
      <c r="KDT2876" s="37"/>
      <c r="KDU2876" s="35"/>
      <c r="KDV2876" s="36"/>
      <c r="KDW2876" s="36"/>
      <c r="KDX2876" s="36"/>
      <c r="KDY2876" s="36"/>
      <c r="KDZ2876" s="36"/>
      <c r="KEA2876" s="36"/>
      <c r="KEB2876" s="37"/>
      <c r="KEC2876" s="35"/>
      <c r="KED2876" s="36"/>
      <c r="KEE2876" s="36"/>
      <c r="KEF2876" s="36"/>
      <c r="KEG2876" s="36"/>
      <c r="KEH2876" s="36"/>
      <c r="KEI2876" s="36"/>
      <c r="KEJ2876" s="37"/>
      <c r="KEK2876" s="35"/>
      <c r="KEL2876" s="36"/>
      <c r="KEM2876" s="36"/>
      <c r="KEN2876" s="36"/>
      <c r="KEO2876" s="36"/>
      <c r="KEP2876" s="36"/>
      <c r="KEQ2876" s="36"/>
      <c r="KER2876" s="37"/>
      <c r="KES2876" s="35"/>
      <c r="KET2876" s="36"/>
      <c r="KEU2876" s="36"/>
      <c r="KEV2876" s="36"/>
      <c r="KEW2876" s="36"/>
      <c r="KEX2876" s="36"/>
      <c r="KEY2876" s="36"/>
      <c r="KEZ2876" s="37"/>
      <c r="KFA2876" s="35"/>
      <c r="KFB2876" s="36"/>
      <c r="KFC2876" s="36"/>
      <c r="KFD2876" s="36"/>
      <c r="KFE2876" s="36"/>
      <c r="KFF2876" s="36"/>
      <c r="KFG2876" s="36"/>
      <c r="KFH2876" s="37"/>
      <c r="KFI2876" s="35"/>
      <c r="KFJ2876" s="36"/>
      <c r="KFK2876" s="36"/>
      <c r="KFL2876" s="36"/>
      <c r="KFM2876" s="36"/>
      <c r="KFN2876" s="36"/>
      <c r="KFO2876" s="36"/>
      <c r="KFP2876" s="37"/>
      <c r="KFQ2876" s="35"/>
      <c r="KFR2876" s="36"/>
      <c r="KFS2876" s="36"/>
      <c r="KFT2876" s="36"/>
      <c r="KFU2876" s="36"/>
      <c r="KFV2876" s="36"/>
      <c r="KFW2876" s="36"/>
      <c r="KFX2876" s="37"/>
      <c r="KFY2876" s="35"/>
      <c r="KFZ2876" s="36"/>
      <c r="KGA2876" s="36"/>
      <c r="KGB2876" s="36"/>
      <c r="KGC2876" s="36"/>
      <c r="KGD2876" s="36"/>
      <c r="KGE2876" s="36"/>
      <c r="KGF2876" s="37"/>
      <c r="KGG2876" s="35"/>
      <c r="KGH2876" s="36"/>
      <c r="KGI2876" s="36"/>
      <c r="KGJ2876" s="36"/>
      <c r="KGK2876" s="36"/>
      <c r="KGL2876" s="36"/>
      <c r="KGM2876" s="36"/>
      <c r="KGN2876" s="37"/>
      <c r="KGO2876" s="35"/>
      <c r="KGP2876" s="36"/>
      <c r="KGQ2876" s="36"/>
      <c r="KGR2876" s="36"/>
      <c r="KGS2876" s="36"/>
      <c r="KGT2876" s="36"/>
      <c r="KGU2876" s="36"/>
      <c r="KGV2876" s="37"/>
      <c r="KGW2876" s="35"/>
      <c r="KGX2876" s="36"/>
      <c r="KGY2876" s="36"/>
      <c r="KGZ2876" s="36"/>
      <c r="KHA2876" s="36"/>
      <c r="KHB2876" s="36"/>
      <c r="KHC2876" s="36"/>
      <c r="KHD2876" s="37"/>
      <c r="KHE2876" s="35"/>
      <c r="KHF2876" s="36"/>
      <c r="KHG2876" s="36"/>
      <c r="KHH2876" s="36"/>
      <c r="KHI2876" s="36"/>
      <c r="KHJ2876" s="36"/>
      <c r="KHK2876" s="36"/>
      <c r="KHL2876" s="37"/>
      <c r="KHM2876" s="35"/>
      <c r="KHN2876" s="36"/>
      <c r="KHO2876" s="36"/>
      <c r="KHP2876" s="36"/>
      <c r="KHQ2876" s="36"/>
      <c r="KHR2876" s="36"/>
      <c r="KHS2876" s="36"/>
      <c r="KHT2876" s="37"/>
      <c r="KHU2876" s="35"/>
      <c r="KHV2876" s="36"/>
      <c r="KHW2876" s="36"/>
      <c r="KHX2876" s="36"/>
      <c r="KHY2876" s="36"/>
      <c r="KHZ2876" s="36"/>
      <c r="KIA2876" s="36"/>
      <c r="KIB2876" s="37"/>
      <c r="KIC2876" s="35"/>
      <c r="KID2876" s="36"/>
      <c r="KIE2876" s="36"/>
      <c r="KIF2876" s="36"/>
      <c r="KIG2876" s="36"/>
      <c r="KIH2876" s="36"/>
      <c r="KII2876" s="36"/>
      <c r="KIJ2876" s="37"/>
      <c r="KIK2876" s="35"/>
      <c r="KIL2876" s="36"/>
      <c r="KIM2876" s="36"/>
      <c r="KIN2876" s="36"/>
      <c r="KIO2876" s="36"/>
      <c r="KIP2876" s="36"/>
      <c r="KIQ2876" s="36"/>
      <c r="KIR2876" s="37"/>
      <c r="KIS2876" s="35"/>
      <c r="KIT2876" s="36"/>
      <c r="KIU2876" s="36"/>
      <c r="KIV2876" s="36"/>
      <c r="KIW2876" s="36"/>
      <c r="KIX2876" s="36"/>
      <c r="KIY2876" s="36"/>
      <c r="KIZ2876" s="37"/>
      <c r="KJA2876" s="35"/>
      <c r="KJB2876" s="36"/>
      <c r="KJC2876" s="36"/>
      <c r="KJD2876" s="36"/>
      <c r="KJE2876" s="36"/>
      <c r="KJF2876" s="36"/>
      <c r="KJG2876" s="36"/>
      <c r="KJH2876" s="37"/>
      <c r="KJI2876" s="35"/>
      <c r="KJJ2876" s="36"/>
      <c r="KJK2876" s="36"/>
      <c r="KJL2876" s="36"/>
      <c r="KJM2876" s="36"/>
      <c r="KJN2876" s="36"/>
      <c r="KJO2876" s="36"/>
      <c r="KJP2876" s="37"/>
      <c r="KJQ2876" s="35"/>
      <c r="KJR2876" s="36"/>
      <c r="KJS2876" s="36"/>
      <c r="KJT2876" s="36"/>
      <c r="KJU2876" s="36"/>
      <c r="KJV2876" s="36"/>
      <c r="KJW2876" s="36"/>
      <c r="KJX2876" s="37"/>
      <c r="KJY2876" s="35"/>
      <c r="KJZ2876" s="36"/>
      <c r="KKA2876" s="36"/>
      <c r="KKB2876" s="36"/>
      <c r="KKC2876" s="36"/>
      <c r="KKD2876" s="36"/>
      <c r="KKE2876" s="36"/>
      <c r="KKF2876" s="37"/>
      <c r="KKG2876" s="35"/>
      <c r="KKH2876" s="36"/>
      <c r="KKI2876" s="36"/>
      <c r="KKJ2876" s="36"/>
      <c r="KKK2876" s="36"/>
      <c r="KKL2876" s="36"/>
      <c r="KKM2876" s="36"/>
      <c r="KKN2876" s="37"/>
      <c r="KKO2876" s="35"/>
      <c r="KKP2876" s="36"/>
      <c r="KKQ2876" s="36"/>
      <c r="KKR2876" s="36"/>
      <c r="KKS2876" s="36"/>
      <c r="KKT2876" s="36"/>
      <c r="KKU2876" s="36"/>
      <c r="KKV2876" s="37"/>
      <c r="KKW2876" s="35"/>
      <c r="KKX2876" s="36"/>
      <c r="KKY2876" s="36"/>
      <c r="KKZ2876" s="36"/>
      <c r="KLA2876" s="36"/>
      <c r="KLB2876" s="36"/>
      <c r="KLC2876" s="36"/>
      <c r="KLD2876" s="37"/>
      <c r="KLE2876" s="35"/>
      <c r="KLF2876" s="36"/>
      <c r="KLG2876" s="36"/>
      <c r="KLH2876" s="36"/>
      <c r="KLI2876" s="36"/>
      <c r="KLJ2876" s="36"/>
      <c r="KLK2876" s="36"/>
      <c r="KLL2876" s="37"/>
      <c r="KLM2876" s="35"/>
      <c r="KLN2876" s="36"/>
      <c r="KLO2876" s="36"/>
      <c r="KLP2876" s="36"/>
      <c r="KLQ2876" s="36"/>
      <c r="KLR2876" s="36"/>
      <c r="KLS2876" s="36"/>
      <c r="KLT2876" s="37"/>
      <c r="KLU2876" s="35"/>
      <c r="KLV2876" s="36"/>
      <c r="KLW2876" s="36"/>
      <c r="KLX2876" s="36"/>
      <c r="KLY2876" s="36"/>
      <c r="KLZ2876" s="36"/>
      <c r="KMA2876" s="36"/>
      <c r="KMB2876" s="37"/>
      <c r="KMC2876" s="35"/>
      <c r="KMD2876" s="36"/>
      <c r="KME2876" s="36"/>
      <c r="KMF2876" s="36"/>
      <c r="KMG2876" s="36"/>
      <c r="KMH2876" s="36"/>
      <c r="KMI2876" s="36"/>
      <c r="KMJ2876" s="37"/>
      <c r="KMK2876" s="35"/>
      <c r="KML2876" s="36"/>
      <c r="KMM2876" s="36"/>
      <c r="KMN2876" s="36"/>
      <c r="KMO2876" s="36"/>
      <c r="KMP2876" s="36"/>
      <c r="KMQ2876" s="36"/>
      <c r="KMR2876" s="37"/>
      <c r="KMS2876" s="35"/>
      <c r="KMT2876" s="36"/>
      <c r="KMU2876" s="36"/>
      <c r="KMV2876" s="36"/>
      <c r="KMW2876" s="36"/>
      <c r="KMX2876" s="36"/>
      <c r="KMY2876" s="36"/>
      <c r="KMZ2876" s="37"/>
      <c r="KNA2876" s="35"/>
      <c r="KNB2876" s="36"/>
      <c r="KNC2876" s="36"/>
      <c r="KND2876" s="36"/>
      <c r="KNE2876" s="36"/>
      <c r="KNF2876" s="36"/>
      <c r="KNG2876" s="36"/>
      <c r="KNH2876" s="37"/>
      <c r="KNI2876" s="35"/>
      <c r="KNJ2876" s="36"/>
      <c r="KNK2876" s="36"/>
      <c r="KNL2876" s="36"/>
      <c r="KNM2876" s="36"/>
      <c r="KNN2876" s="36"/>
      <c r="KNO2876" s="36"/>
      <c r="KNP2876" s="37"/>
      <c r="KNQ2876" s="35"/>
      <c r="KNR2876" s="36"/>
      <c r="KNS2876" s="36"/>
      <c r="KNT2876" s="36"/>
      <c r="KNU2876" s="36"/>
      <c r="KNV2876" s="36"/>
      <c r="KNW2876" s="36"/>
      <c r="KNX2876" s="37"/>
      <c r="KNY2876" s="35"/>
      <c r="KNZ2876" s="36"/>
      <c r="KOA2876" s="36"/>
      <c r="KOB2876" s="36"/>
      <c r="KOC2876" s="36"/>
      <c r="KOD2876" s="36"/>
      <c r="KOE2876" s="36"/>
      <c r="KOF2876" s="37"/>
      <c r="KOG2876" s="35"/>
      <c r="KOH2876" s="36"/>
      <c r="KOI2876" s="36"/>
      <c r="KOJ2876" s="36"/>
      <c r="KOK2876" s="36"/>
      <c r="KOL2876" s="36"/>
      <c r="KOM2876" s="36"/>
      <c r="KON2876" s="37"/>
      <c r="KOO2876" s="35"/>
      <c r="KOP2876" s="36"/>
      <c r="KOQ2876" s="36"/>
      <c r="KOR2876" s="36"/>
      <c r="KOS2876" s="36"/>
      <c r="KOT2876" s="36"/>
      <c r="KOU2876" s="36"/>
      <c r="KOV2876" s="37"/>
      <c r="KOW2876" s="35"/>
      <c r="KOX2876" s="36"/>
      <c r="KOY2876" s="36"/>
      <c r="KOZ2876" s="36"/>
      <c r="KPA2876" s="36"/>
      <c r="KPB2876" s="36"/>
      <c r="KPC2876" s="36"/>
      <c r="KPD2876" s="37"/>
      <c r="KPE2876" s="35"/>
      <c r="KPF2876" s="36"/>
      <c r="KPG2876" s="36"/>
      <c r="KPH2876" s="36"/>
      <c r="KPI2876" s="36"/>
      <c r="KPJ2876" s="36"/>
      <c r="KPK2876" s="36"/>
      <c r="KPL2876" s="37"/>
      <c r="KPM2876" s="35"/>
      <c r="KPN2876" s="36"/>
      <c r="KPO2876" s="36"/>
      <c r="KPP2876" s="36"/>
      <c r="KPQ2876" s="36"/>
      <c r="KPR2876" s="36"/>
      <c r="KPS2876" s="36"/>
      <c r="KPT2876" s="37"/>
      <c r="KPU2876" s="35"/>
      <c r="KPV2876" s="36"/>
      <c r="KPW2876" s="36"/>
      <c r="KPX2876" s="36"/>
      <c r="KPY2876" s="36"/>
      <c r="KPZ2876" s="36"/>
      <c r="KQA2876" s="36"/>
      <c r="KQB2876" s="37"/>
      <c r="KQC2876" s="35"/>
      <c r="KQD2876" s="36"/>
      <c r="KQE2876" s="36"/>
      <c r="KQF2876" s="36"/>
      <c r="KQG2876" s="36"/>
      <c r="KQH2876" s="36"/>
      <c r="KQI2876" s="36"/>
      <c r="KQJ2876" s="37"/>
      <c r="KQK2876" s="35"/>
      <c r="KQL2876" s="36"/>
      <c r="KQM2876" s="36"/>
      <c r="KQN2876" s="36"/>
      <c r="KQO2876" s="36"/>
      <c r="KQP2876" s="36"/>
      <c r="KQQ2876" s="36"/>
      <c r="KQR2876" s="37"/>
      <c r="KQS2876" s="35"/>
      <c r="KQT2876" s="36"/>
      <c r="KQU2876" s="36"/>
      <c r="KQV2876" s="36"/>
      <c r="KQW2876" s="36"/>
      <c r="KQX2876" s="36"/>
      <c r="KQY2876" s="36"/>
      <c r="KQZ2876" s="37"/>
      <c r="KRA2876" s="35"/>
      <c r="KRB2876" s="36"/>
      <c r="KRC2876" s="36"/>
      <c r="KRD2876" s="36"/>
      <c r="KRE2876" s="36"/>
      <c r="KRF2876" s="36"/>
      <c r="KRG2876" s="36"/>
      <c r="KRH2876" s="37"/>
      <c r="KRI2876" s="35"/>
      <c r="KRJ2876" s="36"/>
      <c r="KRK2876" s="36"/>
      <c r="KRL2876" s="36"/>
      <c r="KRM2876" s="36"/>
      <c r="KRN2876" s="36"/>
      <c r="KRO2876" s="36"/>
      <c r="KRP2876" s="37"/>
      <c r="KRQ2876" s="35"/>
      <c r="KRR2876" s="36"/>
      <c r="KRS2876" s="36"/>
      <c r="KRT2876" s="36"/>
      <c r="KRU2876" s="36"/>
      <c r="KRV2876" s="36"/>
      <c r="KRW2876" s="36"/>
      <c r="KRX2876" s="37"/>
      <c r="KRY2876" s="35"/>
      <c r="KRZ2876" s="36"/>
      <c r="KSA2876" s="36"/>
      <c r="KSB2876" s="36"/>
      <c r="KSC2876" s="36"/>
      <c r="KSD2876" s="36"/>
      <c r="KSE2876" s="36"/>
      <c r="KSF2876" s="37"/>
      <c r="KSG2876" s="35"/>
      <c r="KSH2876" s="36"/>
      <c r="KSI2876" s="36"/>
      <c r="KSJ2876" s="36"/>
      <c r="KSK2876" s="36"/>
      <c r="KSL2876" s="36"/>
      <c r="KSM2876" s="36"/>
      <c r="KSN2876" s="37"/>
      <c r="KSO2876" s="35"/>
      <c r="KSP2876" s="36"/>
      <c r="KSQ2876" s="36"/>
      <c r="KSR2876" s="36"/>
      <c r="KSS2876" s="36"/>
      <c r="KST2876" s="36"/>
      <c r="KSU2876" s="36"/>
      <c r="KSV2876" s="37"/>
      <c r="KSW2876" s="35"/>
      <c r="KSX2876" s="36"/>
      <c r="KSY2876" s="36"/>
      <c r="KSZ2876" s="36"/>
      <c r="KTA2876" s="36"/>
      <c r="KTB2876" s="36"/>
      <c r="KTC2876" s="36"/>
      <c r="KTD2876" s="37"/>
      <c r="KTE2876" s="35"/>
      <c r="KTF2876" s="36"/>
      <c r="KTG2876" s="36"/>
      <c r="KTH2876" s="36"/>
      <c r="KTI2876" s="36"/>
      <c r="KTJ2876" s="36"/>
      <c r="KTK2876" s="36"/>
      <c r="KTL2876" s="37"/>
      <c r="KTM2876" s="35"/>
      <c r="KTN2876" s="36"/>
      <c r="KTO2876" s="36"/>
      <c r="KTP2876" s="36"/>
      <c r="KTQ2876" s="36"/>
      <c r="KTR2876" s="36"/>
      <c r="KTS2876" s="36"/>
      <c r="KTT2876" s="37"/>
      <c r="KTU2876" s="35"/>
      <c r="KTV2876" s="36"/>
      <c r="KTW2876" s="36"/>
      <c r="KTX2876" s="36"/>
      <c r="KTY2876" s="36"/>
      <c r="KTZ2876" s="36"/>
      <c r="KUA2876" s="36"/>
      <c r="KUB2876" s="37"/>
      <c r="KUC2876" s="35"/>
      <c r="KUD2876" s="36"/>
      <c r="KUE2876" s="36"/>
      <c r="KUF2876" s="36"/>
      <c r="KUG2876" s="36"/>
      <c r="KUH2876" s="36"/>
      <c r="KUI2876" s="36"/>
      <c r="KUJ2876" s="37"/>
      <c r="KUK2876" s="35"/>
      <c r="KUL2876" s="36"/>
      <c r="KUM2876" s="36"/>
      <c r="KUN2876" s="36"/>
      <c r="KUO2876" s="36"/>
      <c r="KUP2876" s="36"/>
      <c r="KUQ2876" s="36"/>
      <c r="KUR2876" s="37"/>
      <c r="KUS2876" s="35"/>
      <c r="KUT2876" s="36"/>
      <c r="KUU2876" s="36"/>
      <c r="KUV2876" s="36"/>
      <c r="KUW2876" s="36"/>
      <c r="KUX2876" s="36"/>
      <c r="KUY2876" s="36"/>
      <c r="KUZ2876" s="37"/>
      <c r="KVA2876" s="35"/>
      <c r="KVB2876" s="36"/>
      <c r="KVC2876" s="36"/>
      <c r="KVD2876" s="36"/>
      <c r="KVE2876" s="36"/>
      <c r="KVF2876" s="36"/>
      <c r="KVG2876" s="36"/>
      <c r="KVH2876" s="37"/>
      <c r="KVI2876" s="35"/>
      <c r="KVJ2876" s="36"/>
      <c r="KVK2876" s="36"/>
      <c r="KVL2876" s="36"/>
      <c r="KVM2876" s="36"/>
      <c r="KVN2876" s="36"/>
      <c r="KVO2876" s="36"/>
      <c r="KVP2876" s="37"/>
      <c r="KVQ2876" s="35"/>
      <c r="KVR2876" s="36"/>
      <c r="KVS2876" s="36"/>
      <c r="KVT2876" s="36"/>
      <c r="KVU2876" s="36"/>
      <c r="KVV2876" s="36"/>
      <c r="KVW2876" s="36"/>
      <c r="KVX2876" s="37"/>
      <c r="KVY2876" s="35"/>
      <c r="KVZ2876" s="36"/>
      <c r="KWA2876" s="36"/>
      <c r="KWB2876" s="36"/>
      <c r="KWC2876" s="36"/>
      <c r="KWD2876" s="36"/>
      <c r="KWE2876" s="36"/>
      <c r="KWF2876" s="37"/>
      <c r="KWG2876" s="35"/>
      <c r="KWH2876" s="36"/>
      <c r="KWI2876" s="36"/>
      <c r="KWJ2876" s="36"/>
      <c r="KWK2876" s="36"/>
      <c r="KWL2876" s="36"/>
      <c r="KWM2876" s="36"/>
      <c r="KWN2876" s="37"/>
      <c r="KWO2876" s="35"/>
      <c r="KWP2876" s="36"/>
      <c r="KWQ2876" s="36"/>
      <c r="KWR2876" s="36"/>
      <c r="KWS2876" s="36"/>
      <c r="KWT2876" s="36"/>
      <c r="KWU2876" s="36"/>
      <c r="KWV2876" s="37"/>
      <c r="KWW2876" s="35"/>
      <c r="KWX2876" s="36"/>
      <c r="KWY2876" s="36"/>
      <c r="KWZ2876" s="36"/>
      <c r="KXA2876" s="36"/>
      <c r="KXB2876" s="36"/>
      <c r="KXC2876" s="36"/>
      <c r="KXD2876" s="37"/>
      <c r="KXE2876" s="35"/>
      <c r="KXF2876" s="36"/>
      <c r="KXG2876" s="36"/>
      <c r="KXH2876" s="36"/>
      <c r="KXI2876" s="36"/>
      <c r="KXJ2876" s="36"/>
      <c r="KXK2876" s="36"/>
      <c r="KXL2876" s="37"/>
      <c r="KXM2876" s="35"/>
      <c r="KXN2876" s="36"/>
      <c r="KXO2876" s="36"/>
      <c r="KXP2876" s="36"/>
      <c r="KXQ2876" s="36"/>
      <c r="KXR2876" s="36"/>
      <c r="KXS2876" s="36"/>
      <c r="KXT2876" s="37"/>
      <c r="KXU2876" s="35"/>
      <c r="KXV2876" s="36"/>
      <c r="KXW2876" s="36"/>
      <c r="KXX2876" s="36"/>
      <c r="KXY2876" s="36"/>
      <c r="KXZ2876" s="36"/>
      <c r="KYA2876" s="36"/>
      <c r="KYB2876" s="37"/>
      <c r="KYC2876" s="35"/>
      <c r="KYD2876" s="36"/>
      <c r="KYE2876" s="36"/>
      <c r="KYF2876" s="36"/>
      <c r="KYG2876" s="36"/>
      <c r="KYH2876" s="36"/>
      <c r="KYI2876" s="36"/>
      <c r="KYJ2876" s="37"/>
      <c r="KYK2876" s="35"/>
      <c r="KYL2876" s="36"/>
      <c r="KYM2876" s="36"/>
      <c r="KYN2876" s="36"/>
      <c r="KYO2876" s="36"/>
      <c r="KYP2876" s="36"/>
      <c r="KYQ2876" s="36"/>
      <c r="KYR2876" s="37"/>
      <c r="KYS2876" s="35"/>
      <c r="KYT2876" s="36"/>
      <c r="KYU2876" s="36"/>
      <c r="KYV2876" s="36"/>
      <c r="KYW2876" s="36"/>
      <c r="KYX2876" s="36"/>
      <c r="KYY2876" s="36"/>
      <c r="KYZ2876" s="37"/>
      <c r="KZA2876" s="35"/>
      <c r="KZB2876" s="36"/>
      <c r="KZC2876" s="36"/>
      <c r="KZD2876" s="36"/>
      <c r="KZE2876" s="36"/>
      <c r="KZF2876" s="36"/>
      <c r="KZG2876" s="36"/>
      <c r="KZH2876" s="37"/>
      <c r="KZI2876" s="35"/>
      <c r="KZJ2876" s="36"/>
      <c r="KZK2876" s="36"/>
      <c r="KZL2876" s="36"/>
      <c r="KZM2876" s="36"/>
      <c r="KZN2876" s="36"/>
      <c r="KZO2876" s="36"/>
      <c r="KZP2876" s="37"/>
      <c r="KZQ2876" s="35"/>
      <c r="KZR2876" s="36"/>
      <c r="KZS2876" s="36"/>
      <c r="KZT2876" s="36"/>
      <c r="KZU2876" s="36"/>
      <c r="KZV2876" s="36"/>
      <c r="KZW2876" s="36"/>
      <c r="KZX2876" s="37"/>
      <c r="KZY2876" s="35"/>
      <c r="KZZ2876" s="36"/>
      <c r="LAA2876" s="36"/>
      <c r="LAB2876" s="36"/>
      <c r="LAC2876" s="36"/>
      <c r="LAD2876" s="36"/>
      <c r="LAE2876" s="36"/>
      <c r="LAF2876" s="37"/>
      <c r="LAG2876" s="35"/>
      <c r="LAH2876" s="36"/>
      <c r="LAI2876" s="36"/>
      <c r="LAJ2876" s="36"/>
      <c r="LAK2876" s="36"/>
      <c r="LAL2876" s="36"/>
      <c r="LAM2876" s="36"/>
      <c r="LAN2876" s="37"/>
      <c r="LAO2876" s="35"/>
      <c r="LAP2876" s="36"/>
      <c r="LAQ2876" s="36"/>
      <c r="LAR2876" s="36"/>
      <c r="LAS2876" s="36"/>
      <c r="LAT2876" s="36"/>
      <c r="LAU2876" s="36"/>
      <c r="LAV2876" s="37"/>
      <c r="LAW2876" s="35"/>
      <c r="LAX2876" s="36"/>
      <c r="LAY2876" s="36"/>
      <c r="LAZ2876" s="36"/>
      <c r="LBA2876" s="36"/>
      <c r="LBB2876" s="36"/>
      <c r="LBC2876" s="36"/>
      <c r="LBD2876" s="37"/>
      <c r="LBE2876" s="35"/>
      <c r="LBF2876" s="36"/>
      <c r="LBG2876" s="36"/>
      <c r="LBH2876" s="36"/>
      <c r="LBI2876" s="36"/>
      <c r="LBJ2876" s="36"/>
      <c r="LBK2876" s="36"/>
      <c r="LBL2876" s="37"/>
      <c r="LBM2876" s="35"/>
      <c r="LBN2876" s="36"/>
      <c r="LBO2876" s="36"/>
      <c r="LBP2876" s="36"/>
      <c r="LBQ2876" s="36"/>
      <c r="LBR2876" s="36"/>
      <c r="LBS2876" s="36"/>
      <c r="LBT2876" s="37"/>
      <c r="LBU2876" s="35"/>
      <c r="LBV2876" s="36"/>
      <c r="LBW2876" s="36"/>
      <c r="LBX2876" s="36"/>
      <c r="LBY2876" s="36"/>
      <c r="LBZ2876" s="36"/>
      <c r="LCA2876" s="36"/>
      <c r="LCB2876" s="37"/>
      <c r="LCC2876" s="35"/>
      <c r="LCD2876" s="36"/>
      <c r="LCE2876" s="36"/>
      <c r="LCF2876" s="36"/>
      <c r="LCG2876" s="36"/>
      <c r="LCH2876" s="36"/>
      <c r="LCI2876" s="36"/>
      <c r="LCJ2876" s="37"/>
      <c r="LCK2876" s="35"/>
      <c r="LCL2876" s="36"/>
      <c r="LCM2876" s="36"/>
      <c r="LCN2876" s="36"/>
      <c r="LCO2876" s="36"/>
      <c r="LCP2876" s="36"/>
      <c r="LCQ2876" s="36"/>
      <c r="LCR2876" s="37"/>
      <c r="LCS2876" s="35"/>
      <c r="LCT2876" s="36"/>
      <c r="LCU2876" s="36"/>
      <c r="LCV2876" s="36"/>
      <c r="LCW2876" s="36"/>
      <c r="LCX2876" s="36"/>
      <c r="LCY2876" s="36"/>
      <c r="LCZ2876" s="37"/>
      <c r="LDA2876" s="35"/>
      <c r="LDB2876" s="36"/>
      <c r="LDC2876" s="36"/>
      <c r="LDD2876" s="36"/>
      <c r="LDE2876" s="36"/>
      <c r="LDF2876" s="36"/>
      <c r="LDG2876" s="36"/>
      <c r="LDH2876" s="37"/>
      <c r="LDI2876" s="35"/>
      <c r="LDJ2876" s="36"/>
      <c r="LDK2876" s="36"/>
      <c r="LDL2876" s="36"/>
      <c r="LDM2876" s="36"/>
      <c r="LDN2876" s="36"/>
      <c r="LDO2876" s="36"/>
      <c r="LDP2876" s="37"/>
      <c r="LDQ2876" s="35"/>
      <c r="LDR2876" s="36"/>
      <c r="LDS2876" s="36"/>
      <c r="LDT2876" s="36"/>
      <c r="LDU2876" s="36"/>
      <c r="LDV2876" s="36"/>
      <c r="LDW2876" s="36"/>
      <c r="LDX2876" s="37"/>
      <c r="LDY2876" s="35"/>
      <c r="LDZ2876" s="36"/>
      <c r="LEA2876" s="36"/>
      <c r="LEB2876" s="36"/>
      <c r="LEC2876" s="36"/>
      <c r="LED2876" s="36"/>
      <c r="LEE2876" s="36"/>
      <c r="LEF2876" s="37"/>
      <c r="LEG2876" s="35"/>
      <c r="LEH2876" s="36"/>
      <c r="LEI2876" s="36"/>
      <c r="LEJ2876" s="36"/>
      <c r="LEK2876" s="36"/>
      <c r="LEL2876" s="36"/>
      <c r="LEM2876" s="36"/>
      <c r="LEN2876" s="37"/>
      <c r="LEO2876" s="35"/>
      <c r="LEP2876" s="36"/>
      <c r="LEQ2876" s="36"/>
      <c r="LER2876" s="36"/>
      <c r="LES2876" s="36"/>
      <c r="LET2876" s="36"/>
      <c r="LEU2876" s="36"/>
      <c r="LEV2876" s="37"/>
      <c r="LEW2876" s="35"/>
      <c r="LEX2876" s="36"/>
      <c r="LEY2876" s="36"/>
      <c r="LEZ2876" s="36"/>
      <c r="LFA2876" s="36"/>
      <c r="LFB2876" s="36"/>
      <c r="LFC2876" s="36"/>
      <c r="LFD2876" s="37"/>
      <c r="LFE2876" s="35"/>
      <c r="LFF2876" s="36"/>
      <c r="LFG2876" s="36"/>
      <c r="LFH2876" s="36"/>
      <c r="LFI2876" s="36"/>
      <c r="LFJ2876" s="36"/>
      <c r="LFK2876" s="36"/>
      <c r="LFL2876" s="37"/>
      <c r="LFM2876" s="35"/>
      <c r="LFN2876" s="36"/>
      <c r="LFO2876" s="36"/>
      <c r="LFP2876" s="36"/>
      <c r="LFQ2876" s="36"/>
      <c r="LFR2876" s="36"/>
      <c r="LFS2876" s="36"/>
      <c r="LFT2876" s="37"/>
      <c r="LFU2876" s="35"/>
      <c r="LFV2876" s="36"/>
      <c r="LFW2876" s="36"/>
      <c r="LFX2876" s="36"/>
      <c r="LFY2876" s="36"/>
      <c r="LFZ2876" s="36"/>
      <c r="LGA2876" s="36"/>
      <c r="LGB2876" s="37"/>
      <c r="LGC2876" s="35"/>
      <c r="LGD2876" s="36"/>
      <c r="LGE2876" s="36"/>
      <c r="LGF2876" s="36"/>
      <c r="LGG2876" s="36"/>
      <c r="LGH2876" s="36"/>
      <c r="LGI2876" s="36"/>
      <c r="LGJ2876" s="37"/>
      <c r="LGK2876" s="35"/>
      <c r="LGL2876" s="36"/>
      <c r="LGM2876" s="36"/>
      <c r="LGN2876" s="36"/>
      <c r="LGO2876" s="36"/>
      <c r="LGP2876" s="36"/>
      <c r="LGQ2876" s="36"/>
      <c r="LGR2876" s="37"/>
      <c r="LGS2876" s="35"/>
      <c r="LGT2876" s="36"/>
      <c r="LGU2876" s="36"/>
      <c r="LGV2876" s="36"/>
      <c r="LGW2876" s="36"/>
      <c r="LGX2876" s="36"/>
      <c r="LGY2876" s="36"/>
      <c r="LGZ2876" s="37"/>
      <c r="LHA2876" s="35"/>
      <c r="LHB2876" s="36"/>
      <c r="LHC2876" s="36"/>
      <c r="LHD2876" s="36"/>
      <c r="LHE2876" s="36"/>
      <c r="LHF2876" s="36"/>
      <c r="LHG2876" s="36"/>
      <c r="LHH2876" s="37"/>
      <c r="LHI2876" s="35"/>
      <c r="LHJ2876" s="36"/>
      <c r="LHK2876" s="36"/>
      <c r="LHL2876" s="36"/>
      <c r="LHM2876" s="36"/>
      <c r="LHN2876" s="36"/>
      <c r="LHO2876" s="36"/>
      <c r="LHP2876" s="37"/>
      <c r="LHQ2876" s="35"/>
      <c r="LHR2876" s="36"/>
      <c r="LHS2876" s="36"/>
      <c r="LHT2876" s="36"/>
      <c r="LHU2876" s="36"/>
      <c r="LHV2876" s="36"/>
      <c r="LHW2876" s="36"/>
      <c r="LHX2876" s="37"/>
      <c r="LHY2876" s="35"/>
      <c r="LHZ2876" s="36"/>
      <c r="LIA2876" s="36"/>
      <c r="LIB2876" s="36"/>
      <c r="LIC2876" s="36"/>
      <c r="LID2876" s="36"/>
      <c r="LIE2876" s="36"/>
      <c r="LIF2876" s="37"/>
      <c r="LIG2876" s="35"/>
      <c r="LIH2876" s="36"/>
      <c r="LII2876" s="36"/>
      <c r="LIJ2876" s="36"/>
      <c r="LIK2876" s="36"/>
      <c r="LIL2876" s="36"/>
      <c r="LIM2876" s="36"/>
      <c r="LIN2876" s="37"/>
      <c r="LIO2876" s="35"/>
      <c r="LIP2876" s="36"/>
      <c r="LIQ2876" s="36"/>
      <c r="LIR2876" s="36"/>
      <c r="LIS2876" s="36"/>
      <c r="LIT2876" s="36"/>
      <c r="LIU2876" s="36"/>
      <c r="LIV2876" s="37"/>
      <c r="LIW2876" s="35"/>
      <c r="LIX2876" s="36"/>
      <c r="LIY2876" s="36"/>
      <c r="LIZ2876" s="36"/>
      <c r="LJA2876" s="36"/>
      <c r="LJB2876" s="36"/>
      <c r="LJC2876" s="36"/>
      <c r="LJD2876" s="37"/>
      <c r="LJE2876" s="35"/>
      <c r="LJF2876" s="36"/>
      <c r="LJG2876" s="36"/>
      <c r="LJH2876" s="36"/>
      <c r="LJI2876" s="36"/>
      <c r="LJJ2876" s="36"/>
      <c r="LJK2876" s="36"/>
      <c r="LJL2876" s="37"/>
      <c r="LJM2876" s="35"/>
      <c r="LJN2876" s="36"/>
      <c r="LJO2876" s="36"/>
      <c r="LJP2876" s="36"/>
      <c r="LJQ2876" s="36"/>
      <c r="LJR2876" s="36"/>
      <c r="LJS2876" s="36"/>
      <c r="LJT2876" s="37"/>
      <c r="LJU2876" s="35"/>
      <c r="LJV2876" s="36"/>
      <c r="LJW2876" s="36"/>
      <c r="LJX2876" s="36"/>
      <c r="LJY2876" s="36"/>
      <c r="LJZ2876" s="36"/>
      <c r="LKA2876" s="36"/>
      <c r="LKB2876" s="37"/>
      <c r="LKC2876" s="35"/>
      <c r="LKD2876" s="36"/>
      <c r="LKE2876" s="36"/>
      <c r="LKF2876" s="36"/>
      <c r="LKG2876" s="36"/>
      <c r="LKH2876" s="36"/>
      <c r="LKI2876" s="36"/>
      <c r="LKJ2876" s="37"/>
      <c r="LKK2876" s="35"/>
      <c r="LKL2876" s="36"/>
      <c r="LKM2876" s="36"/>
      <c r="LKN2876" s="36"/>
      <c r="LKO2876" s="36"/>
      <c r="LKP2876" s="36"/>
      <c r="LKQ2876" s="36"/>
      <c r="LKR2876" s="37"/>
      <c r="LKS2876" s="35"/>
      <c r="LKT2876" s="36"/>
      <c r="LKU2876" s="36"/>
      <c r="LKV2876" s="36"/>
      <c r="LKW2876" s="36"/>
      <c r="LKX2876" s="36"/>
      <c r="LKY2876" s="36"/>
      <c r="LKZ2876" s="37"/>
      <c r="LLA2876" s="35"/>
      <c r="LLB2876" s="36"/>
      <c r="LLC2876" s="36"/>
      <c r="LLD2876" s="36"/>
      <c r="LLE2876" s="36"/>
      <c r="LLF2876" s="36"/>
      <c r="LLG2876" s="36"/>
      <c r="LLH2876" s="37"/>
      <c r="LLI2876" s="35"/>
      <c r="LLJ2876" s="36"/>
      <c r="LLK2876" s="36"/>
      <c r="LLL2876" s="36"/>
      <c r="LLM2876" s="36"/>
      <c r="LLN2876" s="36"/>
      <c r="LLO2876" s="36"/>
      <c r="LLP2876" s="37"/>
      <c r="LLQ2876" s="35"/>
      <c r="LLR2876" s="36"/>
      <c r="LLS2876" s="36"/>
      <c r="LLT2876" s="36"/>
      <c r="LLU2876" s="36"/>
      <c r="LLV2876" s="36"/>
      <c r="LLW2876" s="36"/>
      <c r="LLX2876" s="37"/>
      <c r="LLY2876" s="35"/>
      <c r="LLZ2876" s="36"/>
      <c r="LMA2876" s="36"/>
      <c r="LMB2876" s="36"/>
      <c r="LMC2876" s="36"/>
      <c r="LMD2876" s="36"/>
      <c r="LME2876" s="36"/>
      <c r="LMF2876" s="37"/>
      <c r="LMG2876" s="35"/>
      <c r="LMH2876" s="36"/>
      <c r="LMI2876" s="36"/>
      <c r="LMJ2876" s="36"/>
      <c r="LMK2876" s="36"/>
      <c r="LML2876" s="36"/>
      <c r="LMM2876" s="36"/>
      <c r="LMN2876" s="37"/>
      <c r="LMO2876" s="35"/>
      <c r="LMP2876" s="36"/>
      <c r="LMQ2876" s="36"/>
      <c r="LMR2876" s="36"/>
      <c r="LMS2876" s="36"/>
      <c r="LMT2876" s="36"/>
      <c r="LMU2876" s="36"/>
      <c r="LMV2876" s="37"/>
      <c r="LMW2876" s="35"/>
      <c r="LMX2876" s="36"/>
      <c r="LMY2876" s="36"/>
      <c r="LMZ2876" s="36"/>
      <c r="LNA2876" s="36"/>
      <c r="LNB2876" s="36"/>
      <c r="LNC2876" s="36"/>
      <c r="LND2876" s="37"/>
      <c r="LNE2876" s="35"/>
      <c r="LNF2876" s="36"/>
      <c r="LNG2876" s="36"/>
      <c r="LNH2876" s="36"/>
      <c r="LNI2876" s="36"/>
      <c r="LNJ2876" s="36"/>
      <c r="LNK2876" s="36"/>
      <c r="LNL2876" s="37"/>
      <c r="LNM2876" s="35"/>
      <c r="LNN2876" s="36"/>
      <c r="LNO2876" s="36"/>
      <c r="LNP2876" s="36"/>
      <c r="LNQ2876" s="36"/>
      <c r="LNR2876" s="36"/>
      <c r="LNS2876" s="36"/>
      <c r="LNT2876" s="37"/>
      <c r="LNU2876" s="35"/>
      <c r="LNV2876" s="36"/>
      <c r="LNW2876" s="36"/>
      <c r="LNX2876" s="36"/>
      <c r="LNY2876" s="36"/>
      <c r="LNZ2876" s="36"/>
      <c r="LOA2876" s="36"/>
      <c r="LOB2876" s="37"/>
      <c r="LOC2876" s="35"/>
      <c r="LOD2876" s="36"/>
      <c r="LOE2876" s="36"/>
      <c r="LOF2876" s="36"/>
      <c r="LOG2876" s="36"/>
      <c r="LOH2876" s="36"/>
      <c r="LOI2876" s="36"/>
      <c r="LOJ2876" s="37"/>
      <c r="LOK2876" s="35"/>
      <c r="LOL2876" s="36"/>
      <c r="LOM2876" s="36"/>
      <c r="LON2876" s="36"/>
      <c r="LOO2876" s="36"/>
      <c r="LOP2876" s="36"/>
      <c r="LOQ2876" s="36"/>
      <c r="LOR2876" s="37"/>
      <c r="LOS2876" s="35"/>
      <c r="LOT2876" s="36"/>
      <c r="LOU2876" s="36"/>
      <c r="LOV2876" s="36"/>
      <c r="LOW2876" s="36"/>
      <c r="LOX2876" s="36"/>
      <c r="LOY2876" s="36"/>
      <c r="LOZ2876" s="37"/>
      <c r="LPA2876" s="35"/>
      <c r="LPB2876" s="36"/>
      <c r="LPC2876" s="36"/>
      <c r="LPD2876" s="36"/>
      <c r="LPE2876" s="36"/>
      <c r="LPF2876" s="36"/>
      <c r="LPG2876" s="36"/>
      <c r="LPH2876" s="37"/>
      <c r="LPI2876" s="35"/>
      <c r="LPJ2876" s="36"/>
      <c r="LPK2876" s="36"/>
      <c r="LPL2876" s="36"/>
      <c r="LPM2876" s="36"/>
      <c r="LPN2876" s="36"/>
      <c r="LPO2876" s="36"/>
      <c r="LPP2876" s="37"/>
      <c r="LPQ2876" s="35"/>
      <c r="LPR2876" s="36"/>
      <c r="LPS2876" s="36"/>
      <c r="LPT2876" s="36"/>
      <c r="LPU2876" s="36"/>
      <c r="LPV2876" s="36"/>
      <c r="LPW2876" s="36"/>
      <c r="LPX2876" s="37"/>
      <c r="LPY2876" s="35"/>
      <c r="LPZ2876" s="36"/>
      <c r="LQA2876" s="36"/>
      <c r="LQB2876" s="36"/>
      <c r="LQC2876" s="36"/>
      <c r="LQD2876" s="36"/>
      <c r="LQE2876" s="36"/>
      <c r="LQF2876" s="37"/>
      <c r="LQG2876" s="35"/>
      <c r="LQH2876" s="36"/>
      <c r="LQI2876" s="36"/>
      <c r="LQJ2876" s="36"/>
      <c r="LQK2876" s="36"/>
      <c r="LQL2876" s="36"/>
      <c r="LQM2876" s="36"/>
      <c r="LQN2876" s="37"/>
      <c r="LQO2876" s="35"/>
      <c r="LQP2876" s="36"/>
      <c r="LQQ2876" s="36"/>
      <c r="LQR2876" s="36"/>
      <c r="LQS2876" s="36"/>
      <c r="LQT2876" s="36"/>
      <c r="LQU2876" s="36"/>
      <c r="LQV2876" s="37"/>
      <c r="LQW2876" s="35"/>
      <c r="LQX2876" s="36"/>
      <c r="LQY2876" s="36"/>
      <c r="LQZ2876" s="36"/>
      <c r="LRA2876" s="36"/>
      <c r="LRB2876" s="36"/>
      <c r="LRC2876" s="36"/>
      <c r="LRD2876" s="37"/>
      <c r="LRE2876" s="35"/>
      <c r="LRF2876" s="36"/>
      <c r="LRG2876" s="36"/>
      <c r="LRH2876" s="36"/>
      <c r="LRI2876" s="36"/>
      <c r="LRJ2876" s="36"/>
      <c r="LRK2876" s="36"/>
      <c r="LRL2876" s="37"/>
      <c r="LRM2876" s="35"/>
      <c r="LRN2876" s="36"/>
      <c r="LRO2876" s="36"/>
      <c r="LRP2876" s="36"/>
      <c r="LRQ2876" s="36"/>
      <c r="LRR2876" s="36"/>
      <c r="LRS2876" s="36"/>
      <c r="LRT2876" s="37"/>
      <c r="LRU2876" s="35"/>
      <c r="LRV2876" s="36"/>
      <c r="LRW2876" s="36"/>
      <c r="LRX2876" s="36"/>
      <c r="LRY2876" s="36"/>
      <c r="LRZ2876" s="36"/>
      <c r="LSA2876" s="36"/>
      <c r="LSB2876" s="37"/>
      <c r="LSC2876" s="35"/>
      <c r="LSD2876" s="36"/>
      <c r="LSE2876" s="36"/>
      <c r="LSF2876" s="36"/>
      <c r="LSG2876" s="36"/>
      <c r="LSH2876" s="36"/>
      <c r="LSI2876" s="36"/>
      <c r="LSJ2876" s="37"/>
      <c r="LSK2876" s="35"/>
      <c r="LSL2876" s="36"/>
      <c r="LSM2876" s="36"/>
      <c r="LSN2876" s="36"/>
      <c r="LSO2876" s="36"/>
      <c r="LSP2876" s="36"/>
      <c r="LSQ2876" s="36"/>
      <c r="LSR2876" s="37"/>
      <c r="LSS2876" s="35"/>
      <c r="LST2876" s="36"/>
      <c r="LSU2876" s="36"/>
      <c r="LSV2876" s="36"/>
      <c r="LSW2876" s="36"/>
      <c r="LSX2876" s="36"/>
      <c r="LSY2876" s="36"/>
      <c r="LSZ2876" s="37"/>
      <c r="LTA2876" s="35"/>
      <c r="LTB2876" s="36"/>
      <c r="LTC2876" s="36"/>
      <c r="LTD2876" s="36"/>
      <c r="LTE2876" s="36"/>
      <c r="LTF2876" s="36"/>
      <c r="LTG2876" s="36"/>
      <c r="LTH2876" s="37"/>
      <c r="LTI2876" s="35"/>
      <c r="LTJ2876" s="36"/>
      <c r="LTK2876" s="36"/>
      <c r="LTL2876" s="36"/>
      <c r="LTM2876" s="36"/>
      <c r="LTN2876" s="36"/>
      <c r="LTO2876" s="36"/>
      <c r="LTP2876" s="37"/>
      <c r="LTQ2876" s="35"/>
      <c r="LTR2876" s="36"/>
      <c r="LTS2876" s="36"/>
      <c r="LTT2876" s="36"/>
      <c r="LTU2876" s="36"/>
      <c r="LTV2876" s="36"/>
      <c r="LTW2876" s="36"/>
      <c r="LTX2876" s="37"/>
      <c r="LTY2876" s="35"/>
      <c r="LTZ2876" s="36"/>
      <c r="LUA2876" s="36"/>
      <c r="LUB2876" s="36"/>
      <c r="LUC2876" s="36"/>
      <c r="LUD2876" s="36"/>
      <c r="LUE2876" s="36"/>
      <c r="LUF2876" s="37"/>
      <c r="LUG2876" s="35"/>
      <c r="LUH2876" s="36"/>
      <c r="LUI2876" s="36"/>
      <c r="LUJ2876" s="36"/>
      <c r="LUK2876" s="36"/>
      <c r="LUL2876" s="36"/>
      <c r="LUM2876" s="36"/>
      <c r="LUN2876" s="37"/>
      <c r="LUO2876" s="35"/>
      <c r="LUP2876" s="36"/>
      <c r="LUQ2876" s="36"/>
      <c r="LUR2876" s="36"/>
      <c r="LUS2876" s="36"/>
      <c r="LUT2876" s="36"/>
      <c r="LUU2876" s="36"/>
      <c r="LUV2876" s="37"/>
      <c r="LUW2876" s="35"/>
      <c r="LUX2876" s="36"/>
      <c r="LUY2876" s="36"/>
      <c r="LUZ2876" s="36"/>
      <c r="LVA2876" s="36"/>
      <c r="LVB2876" s="36"/>
      <c r="LVC2876" s="36"/>
      <c r="LVD2876" s="37"/>
      <c r="LVE2876" s="35"/>
      <c r="LVF2876" s="36"/>
      <c r="LVG2876" s="36"/>
      <c r="LVH2876" s="36"/>
      <c r="LVI2876" s="36"/>
      <c r="LVJ2876" s="36"/>
      <c r="LVK2876" s="36"/>
      <c r="LVL2876" s="37"/>
      <c r="LVM2876" s="35"/>
      <c r="LVN2876" s="36"/>
      <c r="LVO2876" s="36"/>
      <c r="LVP2876" s="36"/>
      <c r="LVQ2876" s="36"/>
      <c r="LVR2876" s="36"/>
      <c r="LVS2876" s="36"/>
      <c r="LVT2876" s="37"/>
      <c r="LVU2876" s="35"/>
      <c r="LVV2876" s="36"/>
      <c r="LVW2876" s="36"/>
      <c r="LVX2876" s="36"/>
      <c r="LVY2876" s="36"/>
      <c r="LVZ2876" s="36"/>
      <c r="LWA2876" s="36"/>
      <c r="LWB2876" s="37"/>
      <c r="LWC2876" s="35"/>
      <c r="LWD2876" s="36"/>
      <c r="LWE2876" s="36"/>
      <c r="LWF2876" s="36"/>
      <c r="LWG2876" s="36"/>
      <c r="LWH2876" s="36"/>
      <c r="LWI2876" s="36"/>
      <c r="LWJ2876" s="37"/>
      <c r="LWK2876" s="35"/>
      <c r="LWL2876" s="36"/>
      <c r="LWM2876" s="36"/>
      <c r="LWN2876" s="36"/>
      <c r="LWO2876" s="36"/>
      <c r="LWP2876" s="36"/>
      <c r="LWQ2876" s="36"/>
      <c r="LWR2876" s="37"/>
      <c r="LWS2876" s="35"/>
      <c r="LWT2876" s="36"/>
      <c r="LWU2876" s="36"/>
      <c r="LWV2876" s="36"/>
      <c r="LWW2876" s="36"/>
      <c r="LWX2876" s="36"/>
      <c r="LWY2876" s="36"/>
      <c r="LWZ2876" s="37"/>
      <c r="LXA2876" s="35"/>
      <c r="LXB2876" s="36"/>
      <c r="LXC2876" s="36"/>
      <c r="LXD2876" s="36"/>
      <c r="LXE2876" s="36"/>
      <c r="LXF2876" s="36"/>
      <c r="LXG2876" s="36"/>
      <c r="LXH2876" s="37"/>
      <c r="LXI2876" s="35"/>
      <c r="LXJ2876" s="36"/>
      <c r="LXK2876" s="36"/>
      <c r="LXL2876" s="36"/>
      <c r="LXM2876" s="36"/>
      <c r="LXN2876" s="36"/>
      <c r="LXO2876" s="36"/>
      <c r="LXP2876" s="37"/>
      <c r="LXQ2876" s="35"/>
      <c r="LXR2876" s="36"/>
      <c r="LXS2876" s="36"/>
      <c r="LXT2876" s="36"/>
      <c r="LXU2876" s="36"/>
      <c r="LXV2876" s="36"/>
      <c r="LXW2876" s="36"/>
      <c r="LXX2876" s="37"/>
      <c r="LXY2876" s="35"/>
      <c r="LXZ2876" s="36"/>
      <c r="LYA2876" s="36"/>
      <c r="LYB2876" s="36"/>
      <c r="LYC2876" s="36"/>
      <c r="LYD2876" s="36"/>
      <c r="LYE2876" s="36"/>
      <c r="LYF2876" s="37"/>
      <c r="LYG2876" s="35"/>
      <c r="LYH2876" s="36"/>
      <c r="LYI2876" s="36"/>
      <c r="LYJ2876" s="36"/>
      <c r="LYK2876" s="36"/>
      <c r="LYL2876" s="36"/>
      <c r="LYM2876" s="36"/>
      <c r="LYN2876" s="37"/>
      <c r="LYO2876" s="35"/>
      <c r="LYP2876" s="36"/>
      <c r="LYQ2876" s="36"/>
      <c r="LYR2876" s="36"/>
      <c r="LYS2876" s="36"/>
      <c r="LYT2876" s="36"/>
      <c r="LYU2876" s="36"/>
      <c r="LYV2876" s="37"/>
      <c r="LYW2876" s="35"/>
      <c r="LYX2876" s="36"/>
      <c r="LYY2876" s="36"/>
      <c r="LYZ2876" s="36"/>
      <c r="LZA2876" s="36"/>
      <c r="LZB2876" s="36"/>
      <c r="LZC2876" s="36"/>
      <c r="LZD2876" s="37"/>
      <c r="LZE2876" s="35"/>
      <c r="LZF2876" s="36"/>
      <c r="LZG2876" s="36"/>
      <c r="LZH2876" s="36"/>
      <c r="LZI2876" s="36"/>
      <c r="LZJ2876" s="36"/>
      <c r="LZK2876" s="36"/>
      <c r="LZL2876" s="37"/>
      <c r="LZM2876" s="35"/>
      <c r="LZN2876" s="36"/>
      <c r="LZO2876" s="36"/>
      <c r="LZP2876" s="36"/>
      <c r="LZQ2876" s="36"/>
      <c r="LZR2876" s="36"/>
      <c r="LZS2876" s="36"/>
      <c r="LZT2876" s="37"/>
      <c r="LZU2876" s="35"/>
      <c r="LZV2876" s="36"/>
      <c r="LZW2876" s="36"/>
      <c r="LZX2876" s="36"/>
      <c r="LZY2876" s="36"/>
      <c r="LZZ2876" s="36"/>
      <c r="MAA2876" s="36"/>
      <c r="MAB2876" s="37"/>
      <c r="MAC2876" s="35"/>
      <c r="MAD2876" s="36"/>
      <c r="MAE2876" s="36"/>
      <c r="MAF2876" s="36"/>
      <c r="MAG2876" s="36"/>
      <c r="MAH2876" s="36"/>
      <c r="MAI2876" s="36"/>
      <c r="MAJ2876" s="37"/>
      <c r="MAK2876" s="35"/>
      <c r="MAL2876" s="36"/>
      <c r="MAM2876" s="36"/>
      <c r="MAN2876" s="36"/>
      <c r="MAO2876" s="36"/>
      <c r="MAP2876" s="36"/>
      <c r="MAQ2876" s="36"/>
      <c r="MAR2876" s="37"/>
      <c r="MAS2876" s="35"/>
      <c r="MAT2876" s="36"/>
      <c r="MAU2876" s="36"/>
      <c r="MAV2876" s="36"/>
      <c r="MAW2876" s="36"/>
      <c r="MAX2876" s="36"/>
      <c r="MAY2876" s="36"/>
      <c r="MAZ2876" s="37"/>
      <c r="MBA2876" s="35"/>
      <c r="MBB2876" s="36"/>
      <c r="MBC2876" s="36"/>
      <c r="MBD2876" s="36"/>
      <c r="MBE2876" s="36"/>
      <c r="MBF2876" s="36"/>
      <c r="MBG2876" s="36"/>
      <c r="MBH2876" s="37"/>
      <c r="MBI2876" s="35"/>
      <c r="MBJ2876" s="36"/>
      <c r="MBK2876" s="36"/>
      <c r="MBL2876" s="36"/>
      <c r="MBM2876" s="36"/>
      <c r="MBN2876" s="36"/>
      <c r="MBO2876" s="36"/>
      <c r="MBP2876" s="37"/>
      <c r="MBQ2876" s="35"/>
      <c r="MBR2876" s="36"/>
      <c r="MBS2876" s="36"/>
      <c r="MBT2876" s="36"/>
      <c r="MBU2876" s="36"/>
      <c r="MBV2876" s="36"/>
      <c r="MBW2876" s="36"/>
      <c r="MBX2876" s="37"/>
      <c r="MBY2876" s="35"/>
      <c r="MBZ2876" s="36"/>
      <c r="MCA2876" s="36"/>
      <c r="MCB2876" s="36"/>
      <c r="MCC2876" s="36"/>
      <c r="MCD2876" s="36"/>
      <c r="MCE2876" s="36"/>
      <c r="MCF2876" s="37"/>
      <c r="MCG2876" s="35"/>
      <c r="MCH2876" s="36"/>
      <c r="MCI2876" s="36"/>
      <c r="MCJ2876" s="36"/>
      <c r="MCK2876" s="36"/>
      <c r="MCL2876" s="36"/>
      <c r="MCM2876" s="36"/>
      <c r="MCN2876" s="37"/>
      <c r="MCO2876" s="35"/>
      <c r="MCP2876" s="36"/>
      <c r="MCQ2876" s="36"/>
      <c r="MCR2876" s="36"/>
      <c r="MCS2876" s="36"/>
      <c r="MCT2876" s="36"/>
      <c r="MCU2876" s="36"/>
      <c r="MCV2876" s="37"/>
      <c r="MCW2876" s="35"/>
      <c r="MCX2876" s="36"/>
      <c r="MCY2876" s="36"/>
      <c r="MCZ2876" s="36"/>
      <c r="MDA2876" s="36"/>
      <c r="MDB2876" s="36"/>
      <c r="MDC2876" s="36"/>
      <c r="MDD2876" s="37"/>
      <c r="MDE2876" s="35"/>
      <c r="MDF2876" s="36"/>
      <c r="MDG2876" s="36"/>
      <c r="MDH2876" s="36"/>
      <c r="MDI2876" s="36"/>
      <c r="MDJ2876" s="36"/>
      <c r="MDK2876" s="36"/>
      <c r="MDL2876" s="37"/>
      <c r="MDM2876" s="35"/>
      <c r="MDN2876" s="36"/>
      <c r="MDO2876" s="36"/>
      <c r="MDP2876" s="36"/>
      <c r="MDQ2876" s="36"/>
      <c r="MDR2876" s="36"/>
      <c r="MDS2876" s="36"/>
      <c r="MDT2876" s="37"/>
      <c r="MDU2876" s="35"/>
      <c r="MDV2876" s="36"/>
      <c r="MDW2876" s="36"/>
      <c r="MDX2876" s="36"/>
      <c r="MDY2876" s="36"/>
      <c r="MDZ2876" s="36"/>
      <c r="MEA2876" s="36"/>
      <c r="MEB2876" s="37"/>
      <c r="MEC2876" s="35"/>
      <c r="MED2876" s="36"/>
      <c r="MEE2876" s="36"/>
      <c r="MEF2876" s="36"/>
      <c r="MEG2876" s="36"/>
      <c r="MEH2876" s="36"/>
      <c r="MEI2876" s="36"/>
      <c r="MEJ2876" s="37"/>
      <c r="MEK2876" s="35"/>
      <c r="MEL2876" s="36"/>
      <c r="MEM2876" s="36"/>
      <c r="MEN2876" s="36"/>
      <c r="MEO2876" s="36"/>
      <c r="MEP2876" s="36"/>
      <c r="MEQ2876" s="36"/>
      <c r="MER2876" s="37"/>
      <c r="MES2876" s="35"/>
      <c r="MET2876" s="36"/>
      <c r="MEU2876" s="36"/>
      <c r="MEV2876" s="36"/>
      <c r="MEW2876" s="36"/>
      <c r="MEX2876" s="36"/>
      <c r="MEY2876" s="36"/>
      <c r="MEZ2876" s="37"/>
      <c r="MFA2876" s="35"/>
      <c r="MFB2876" s="36"/>
      <c r="MFC2876" s="36"/>
      <c r="MFD2876" s="36"/>
      <c r="MFE2876" s="36"/>
      <c r="MFF2876" s="36"/>
      <c r="MFG2876" s="36"/>
      <c r="MFH2876" s="37"/>
      <c r="MFI2876" s="35"/>
      <c r="MFJ2876" s="36"/>
      <c r="MFK2876" s="36"/>
      <c r="MFL2876" s="36"/>
      <c r="MFM2876" s="36"/>
      <c r="MFN2876" s="36"/>
      <c r="MFO2876" s="36"/>
      <c r="MFP2876" s="37"/>
      <c r="MFQ2876" s="35"/>
      <c r="MFR2876" s="36"/>
      <c r="MFS2876" s="36"/>
      <c r="MFT2876" s="36"/>
      <c r="MFU2876" s="36"/>
      <c r="MFV2876" s="36"/>
      <c r="MFW2876" s="36"/>
      <c r="MFX2876" s="37"/>
      <c r="MFY2876" s="35"/>
      <c r="MFZ2876" s="36"/>
      <c r="MGA2876" s="36"/>
      <c r="MGB2876" s="36"/>
      <c r="MGC2876" s="36"/>
      <c r="MGD2876" s="36"/>
      <c r="MGE2876" s="36"/>
      <c r="MGF2876" s="37"/>
      <c r="MGG2876" s="35"/>
      <c r="MGH2876" s="36"/>
      <c r="MGI2876" s="36"/>
      <c r="MGJ2876" s="36"/>
      <c r="MGK2876" s="36"/>
      <c r="MGL2876" s="36"/>
      <c r="MGM2876" s="36"/>
      <c r="MGN2876" s="37"/>
      <c r="MGO2876" s="35"/>
      <c r="MGP2876" s="36"/>
      <c r="MGQ2876" s="36"/>
      <c r="MGR2876" s="36"/>
      <c r="MGS2876" s="36"/>
      <c r="MGT2876" s="36"/>
      <c r="MGU2876" s="36"/>
      <c r="MGV2876" s="37"/>
      <c r="MGW2876" s="35"/>
      <c r="MGX2876" s="36"/>
      <c r="MGY2876" s="36"/>
      <c r="MGZ2876" s="36"/>
      <c r="MHA2876" s="36"/>
      <c r="MHB2876" s="36"/>
      <c r="MHC2876" s="36"/>
      <c r="MHD2876" s="37"/>
      <c r="MHE2876" s="35"/>
      <c r="MHF2876" s="36"/>
      <c r="MHG2876" s="36"/>
      <c r="MHH2876" s="36"/>
      <c r="MHI2876" s="36"/>
      <c r="MHJ2876" s="36"/>
      <c r="MHK2876" s="36"/>
      <c r="MHL2876" s="37"/>
      <c r="MHM2876" s="35"/>
      <c r="MHN2876" s="36"/>
      <c r="MHO2876" s="36"/>
      <c r="MHP2876" s="36"/>
      <c r="MHQ2876" s="36"/>
      <c r="MHR2876" s="36"/>
      <c r="MHS2876" s="36"/>
      <c r="MHT2876" s="37"/>
      <c r="MHU2876" s="35"/>
      <c r="MHV2876" s="36"/>
      <c r="MHW2876" s="36"/>
      <c r="MHX2876" s="36"/>
      <c r="MHY2876" s="36"/>
      <c r="MHZ2876" s="36"/>
      <c r="MIA2876" s="36"/>
      <c r="MIB2876" s="37"/>
      <c r="MIC2876" s="35"/>
      <c r="MID2876" s="36"/>
      <c r="MIE2876" s="36"/>
      <c r="MIF2876" s="36"/>
      <c r="MIG2876" s="36"/>
      <c r="MIH2876" s="36"/>
      <c r="MII2876" s="36"/>
      <c r="MIJ2876" s="37"/>
      <c r="MIK2876" s="35"/>
      <c r="MIL2876" s="36"/>
      <c r="MIM2876" s="36"/>
      <c r="MIN2876" s="36"/>
      <c r="MIO2876" s="36"/>
      <c r="MIP2876" s="36"/>
      <c r="MIQ2876" s="36"/>
      <c r="MIR2876" s="37"/>
      <c r="MIS2876" s="35"/>
      <c r="MIT2876" s="36"/>
      <c r="MIU2876" s="36"/>
      <c r="MIV2876" s="36"/>
      <c r="MIW2876" s="36"/>
      <c r="MIX2876" s="36"/>
      <c r="MIY2876" s="36"/>
      <c r="MIZ2876" s="37"/>
      <c r="MJA2876" s="35"/>
      <c r="MJB2876" s="36"/>
      <c r="MJC2876" s="36"/>
      <c r="MJD2876" s="36"/>
      <c r="MJE2876" s="36"/>
      <c r="MJF2876" s="36"/>
      <c r="MJG2876" s="36"/>
      <c r="MJH2876" s="37"/>
      <c r="MJI2876" s="35"/>
      <c r="MJJ2876" s="36"/>
      <c r="MJK2876" s="36"/>
      <c r="MJL2876" s="36"/>
      <c r="MJM2876" s="36"/>
      <c r="MJN2876" s="36"/>
      <c r="MJO2876" s="36"/>
      <c r="MJP2876" s="37"/>
      <c r="MJQ2876" s="35"/>
      <c r="MJR2876" s="36"/>
      <c r="MJS2876" s="36"/>
      <c r="MJT2876" s="36"/>
      <c r="MJU2876" s="36"/>
      <c r="MJV2876" s="36"/>
      <c r="MJW2876" s="36"/>
      <c r="MJX2876" s="37"/>
      <c r="MJY2876" s="35"/>
      <c r="MJZ2876" s="36"/>
      <c r="MKA2876" s="36"/>
      <c r="MKB2876" s="36"/>
      <c r="MKC2876" s="36"/>
      <c r="MKD2876" s="36"/>
      <c r="MKE2876" s="36"/>
      <c r="MKF2876" s="37"/>
      <c r="MKG2876" s="35"/>
      <c r="MKH2876" s="36"/>
      <c r="MKI2876" s="36"/>
      <c r="MKJ2876" s="36"/>
      <c r="MKK2876" s="36"/>
      <c r="MKL2876" s="36"/>
      <c r="MKM2876" s="36"/>
      <c r="MKN2876" s="37"/>
      <c r="MKO2876" s="35"/>
      <c r="MKP2876" s="36"/>
      <c r="MKQ2876" s="36"/>
      <c r="MKR2876" s="36"/>
      <c r="MKS2876" s="36"/>
      <c r="MKT2876" s="36"/>
      <c r="MKU2876" s="36"/>
      <c r="MKV2876" s="37"/>
      <c r="MKW2876" s="35"/>
      <c r="MKX2876" s="36"/>
      <c r="MKY2876" s="36"/>
      <c r="MKZ2876" s="36"/>
      <c r="MLA2876" s="36"/>
      <c r="MLB2876" s="36"/>
      <c r="MLC2876" s="36"/>
      <c r="MLD2876" s="37"/>
      <c r="MLE2876" s="35"/>
      <c r="MLF2876" s="36"/>
      <c r="MLG2876" s="36"/>
      <c r="MLH2876" s="36"/>
      <c r="MLI2876" s="36"/>
      <c r="MLJ2876" s="36"/>
      <c r="MLK2876" s="36"/>
      <c r="MLL2876" s="37"/>
      <c r="MLM2876" s="35"/>
      <c r="MLN2876" s="36"/>
      <c r="MLO2876" s="36"/>
      <c r="MLP2876" s="36"/>
      <c r="MLQ2876" s="36"/>
      <c r="MLR2876" s="36"/>
      <c r="MLS2876" s="36"/>
      <c r="MLT2876" s="37"/>
      <c r="MLU2876" s="35"/>
      <c r="MLV2876" s="36"/>
      <c r="MLW2876" s="36"/>
      <c r="MLX2876" s="36"/>
      <c r="MLY2876" s="36"/>
      <c r="MLZ2876" s="36"/>
      <c r="MMA2876" s="36"/>
      <c r="MMB2876" s="37"/>
      <c r="MMC2876" s="35"/>
      <c r="MMD2876" s="36"/>
      <c r="MME2876" s="36"/>
      <c r="MMF2876" s="36"/>
      <c r="MMG2876" s="36"/>
      <c r="MMH2876" s="36"/>
      <c r="MMI2876" s="36"/>
      <c r="MMJ2876" s="37"/>
      <c r="MMK2876" s="35"/>
      <c r="MML2876" s="36"/>
      <c r="MMM2876" s="36"/>
      <c r="MMN2876" s="36"/>
      <c r="MMO2876" s="36"/>
      <c r="MMP2876" s="36"/>
      <c r="MMQ2876" s="36"/>
      <c r="MMR2876" s="37"/>
      <c r="MMS2876" s="35"/>
      <c r="MMT2876" s="36"/>
      <c r="MMU2876" s="36"/>
      <c r="MMV2876" s="36"/>
      <c r="MMW2876" s="36"/>
      <c r="MMX2876" s="36"/>
      <c r="MMY2876" s="36"/>
      <c r="MMZ2876" s="37"/>
      <c r="MNA2876" s="35"/>
      <c r="MNB2876" s="36"/>
      <c r="MNC2876" s="36"/>
      <c r="MND2876" s="36"/>
      <c r="MNE2876" s="36"/>
      <c r="MNF2876" s="36"/>
      <c r="MNG2876" s="36"/>
      <c r="MNH2876" s="37"/>
      <c r="MNI2876" s="35"/>
      <c r="MNJ2876" s="36"/>
      <c r="MNK2876" s="36"/>
      <c r="MNL2876" s="36"/>
      <c r="MNM2876" s="36"/>
      <c r="MNN2876" s="36"/>
      <c r="MNO2876" s="36"/>
      <c r="MNP2876" s="37"/>
      <c r="MNQ2876" s="35"/>
      <c r="MNR2876" s="36"/>
      <c r="MNS2876" s="36"/>
      <c r="MNT2876" s="36"/>
      <c r="MNU2876" s="36"/>
      <c r="MNV2876" s="36"/>
      <c r="MNW2876" s="36"/>
      <c r="MNX2876" s="37"/>
      <c r="MNY2876" s="35"/>
      <c r="MNZ2876" s="36"/>
      <c r="MOA2876" s="36"/>
      <c r="MOB2876" s="36"/>
      <c r="MOC2876" s="36"/>
      <c r="MOD2876" s="36"/>
      <c r="MOE2876" s="36"/>
      <c r="MOF2876" s="37"/>
      <c r="MOG2876" s="35"/>
      <c r="MOH2876" s="36"/>
      <c r="MOI2876" s="36"/>
      <c r="MOJ2876" s="36"/>
      <c r="MOK2876" s="36"/>
      <c r="MOL2876" s="36"/>
      <c r="MOM2876" s="36"/>
      <c r="MON2876" s="37"/>
      <c r="MOO2876" s="35"/>
      <c r="MOP2876" s="36"/>
      <c r="MOQ2876" s="36"/>
      <c r="MOR2876" s="36"/>
      <c r="MOS2876" s="36"/>
      <c r="MOT2876" s="36"/>
      <c r="MOU2876" s="36"/>
      <c r="MOV2876" s="37"/>
      <c r="MOW2876" s="35"/>
      <c r="MOX2876" s="36"/>
      <c r="MOY2876" s="36"/>
      <c r="MOZ2876" s="36"/>
      <c r="MPA2876" s="36"/>
      <c r="MPB2876" s="36"/>
      <c r="MPC2876" s="36"/>
      <c r="MPD2876" s="37"/>
      <c r="MPE2876" s="35"/>
      <c r="MPF2876" s="36"/>
      <c r="MPG2876" s="36"/>
      <c r="MPH2876" s="36"/>
      <c r="MPI2876" s="36"/>
      <c r="MPJ2876" s="36"/>
      <c r="MPK2876" s="36"/>
      <c r="MPL2876" s="37"/>
      <c r="MPM2876" s="35"/>
      <c r="MPN2876" s="36"/>
      <c r="MPO2876" s="36"/>
      <c r="MPP2876" s="36"/>
      <c r="MPQ2876" s="36"/>
      <c r="MPR2876" s="36"/>
      <c r="MPS2876" s="36"/>
      <c r="MPT2876" s="37"/>
      <c r="MPU2876" s="35"/>
      <c r="MPV2876" s="36"/>
      <c r="MPW2876" s="36"/>
      <c r="MPX2876" s="36"/>
      <c r="MPY2876" s="36"/>
      <c r="MPZ2876" s="36"/>
      <c r="MQA2876" s="36"/>
      <c r="MQB2876" s="37"/>
      <c r="MQC2876" s="35"/>
      <c r="MQD2876" s="36"/>
      <c r="MQE2876" s="36"/>
      <c r="MQF2876" s="36"/>
      <c r="MQG2876" s="36"/>
      <c r="MQH2876" s="36"/>
      <c r="MQI2876" s="36"/>
      <c r="MQJ2876" s="37"/>
      <c r="MQK2876" s="35"/>
      <c r="MQL2876" s="36"/>
      <c r="MQM2876" s="36"/>
      <c r="MQN2876" s="36"/>
      <c r="MQO2876" s="36"/>
      <c r="MQP2876" s="36"/>
      <c r="MQQ2876" s="36"/>
      <c r="MQR2876" s="37"/>
      <c r="MQS2876" s="35"/>
      <c r="MQT2876" s="36"/>
      <c r="MQU2876" s="36"/>
      <c r="MQV2876" s="36"/>
      <c r="MQW2876" s="36"/>
      <c r="MQX2876" s="36"/>
      <c r="MQY2876" s="36"/>
      <c r="MQZ2876" s="37"/>
      <c r="MRA2876" s="35"/>
      <c r="MRB2876" s="36"/>
      <c r="MRC2876" s="36"/>
      <c r="MRD2876" s="36"/>
      <c r="MRE2876" s="36"/>
      <c r="MRF2876" s="36"/>
      <c r="MRG2876" s="36"/>
      <c r="MRH2876" s="37"/>
      <c r="MRI2876" s="35"/>
      <c r="MRJ2876" s="36"/>
      <c r="MRK2876" s="36"/>
      <c r="MRL2876" s="36"/>
      <c r="MRM2876" s="36"/>
      <c r="MRN2876" s="36"/>
      <c r="MRO2876" s="36"/>
      <c r="MRP2876" s="37"/>
      <c r="MRQ2876" s="35"/>
      <c r="MRR2876" s="36"/>
      <c r="MRS2876" s="36"/>
      <c r="MRT2876" s="36"/>
      <c r="MRU2876" s="36"/>
      <c r="MRV2876" s="36"/>
      <c r="MRW2876" s="36"/>
      <c r="MRX2876" s="37"/>
      <c r="MRY2876" s="35"/>
      <c r="MRZ2876" s="36"/>
      <c r="MSA2876" s="36"/>
      <c r="MSB2876" s="36"/>
      <c r="MSC2876" s="36"/>
      <c r="MSD2876" s="36"/>
      <c r="MSE2876" s="36"/>
      <c r="MSF2876" s="37"/>
      <c r="MSG2876" s="35"/>
      <c r="MSH2876" s="36"/>
      <c r="MSI2876" s="36"/>
      <c r="MSJ2876" s="36"/>
      <c r="MSK2876" s="36"/>
      <c r="MSL2876" s="36"/>
      <c r="MSM2876" s="36"/>
      <c r="MSN2876" s="37"/>
      <c r="MSO2876" s="35"/>
      <c r="MSP2876" s="36"/>
      <c r="MSQ2876" s="36"/>
      <c r="MSR2876" s="36"/>
      <c r="MSS2876" s="36"/>
      <c r="MST2876" s="36"/>
      <c r="MSU2876" s="36"/>
      <c r="MSV2876" s="37"/>
      <c r="MSW2876" s="35"/>
      <c r="MSX2876" s="36"/>
      <c r="MSY2876" s="36"/>
      <c r="MSZ2876" s="36"/>
      <c r="MTA2876" s="36"/>
      <c r="MTB2876" s="36"/>
      <c r="MTC2876" s="36"/>
      <c r="MTD2876" s="37"/>
      <c r="MTE2876" s="35"/>
      <c r="MTF2876" s="36"/>
      <c r="MTG2876" s="36"/>
      <c r="MTH2876" s="36"/>
      <c r="MTI2876" s="36"/>
      <c r="MTJ2876" s="36"/>
      <c r="MTK2876" s="36"/>
      <c r="MTL2876" s="37"/>
      <c r="MTM2876" s="35"/>
      <c r="MTN2876" s="36"/>
      <c r="MTO2876" s="36"/>
      <c r="MTP2876" s="36"/>
      <c r="MTQ2876" s="36"/>
      <c r="MTR2876" s="36"/>
      <c r="MTS2876" s="36"/>
      <c r="MTT2876" s="37"/>
      <c r="MTU2876" s="35"/>
      <c r="MTV2876" s="36"/>
      <c r="MTW2876" s="36"/>
      <c r="MTX2876" s="36"/>
      <c r="MTY2876" s="36"/>
      <c r="MTZ2876" s="36"/>
      <c r="MUA2876" s="36"/>
      <c r="MUB2876" s="37"/>
      <c r="MUC2876" s="35"/>
      <c r="MUD2876" s="36"/>
      <c r="MUE2876" s="36"/>
      <c r="MUF2876" s="36"/>
      <c r="MUG2876" s="36"/>
      <c r="MUH2876" s="36"/>
      <c r="MUI2876" s="36"/>
      <c r="MUJ2876" s="37"/>
      <c r="MUK2876" s="35"/>
      <c r="MUL2876" s="36"/>
      <c r="MUM2876" s="36"/>
      <c r="MUN2876" s="36"/>
      <c r="MUO2876" s="36"/>
      <c r="MUP2876" s="36"/>
      <c r="MUQ2876" s="36"/>
      <c r="MUR2876" s="37"/>
      <c r="MUS2876" s="35"/>
      <c r="MUT2876" s="36"/>
      <c r="MUU2876" s="36"/>
      <c r="MUV2876" s="36"/>
      <c r="MUW2876" s="36"/>
      <c r="MUX2876" s="36"/>
      <c r="MUY2876" s="36"/>
      <c r="MUZ2876" s="37"/>
      <c r="MVA2876" s="35"/>
      <c r="MVB2876" s="36"/>
      <c r="MVC2876" s="36"/>
      <c r="MVD2876" s="36"/>
      <c r="MVE2876" s="36"/>
      <c r="MVF2876" s="36"/>
      <c r="MVG2876" s="36"/>
      <c r="MVH2876" s="37"/>
      <c r="MVI2876" s="35"/>
      <c r="MVJ2876" s="36"/>
      <c r="MVK2876" s="36"/>
      <c r="MVL2876" s="36"/>
      <c r="MVM2876" s="36"/>
      <c r="MVN2876" s="36"/>
      <c r="MVO2876" s="36"/>
      <c r="MVP2876" s="37"/>
      <c r="MVQ2876" s="35"/>
      <c r="MVR2876" s="36"/>
      <c r="MVS2876" s="36"/>
      <c r="MVT2876" s="36"/>
      <c r="MVU2876" s="36"/>
      <c r="MVV2876" s="36"/>
      <c r="MVW2876" s="36"/>
      <c r="MVX2876" s="37"/>
      <c r="MVY2876" s="35"/>
      <c r="MVZ2876" s="36"/>
      <c r="MWA2876" s="36"/>
      <c r="MWB2876" s="36"/>
      <c r="MWC2876" s="36"/>
      <c r="MWD2876" s="36"/>
      <c r="MWE2876" s="36"/>
      <c r="MWF2876" s="37"/>
      <c r="MWG2876" s="35"/>
      <c r="MWH2876" s="36"/>
      <c r="MWI2876" s="36"/>
      <c r="MWJ2876" s="36"/>
      <c r="MWK2876" s="36"/>
      <c r="MWL2876" s="36"/>
      <c r="MWM2876" s="36"/>
      <c r="MWN2876" s="37"/>
      <c r="MWO2876" s="35"/>
      <c r="MWP2876" s="36"/>
      <c r="MWQ2876" s="36"/>
      <c r="MWR2876" s="36"/>
      <c r="MWS2876" s="36"/>
      <c r="MWT2876" s="36"/>
      <c r="MWU2876" s="36"/>
      <c r="MWV2876" s="37"/>
      <c r="MWW2876" s="35"/>
      <c r="MWX2876" s="36"/>
      <c r="MWY2876" s="36"/>
      <c r="MWZ2876" s="36"/>
      <c r="MXA2876" s="36"/>
      <c r="MXB2876" s="36"/>
      <c r="MXC2876" s="36"/>
      <c r="MXD2876" s="37"/>
      <c r="MXE2876" s="35"/>
      <c r="MXF2876" s="36"/>
      <c r="MXG2876" s="36"/>
      <c r="MXH2876" s="36"/>
      <c r="MXI2876" s="36"/>
      <c r="MXJ2876" s="36"/>
      <c r="MXK2876" s="36"/>
      <c r="MXL2876" s="37"/>
      <c r="MXM2876" s="35"/>
      <c r="MXN2876" s="36"/>
      <c r="MXO2876" s="36"/>
      <c r="MXP2876" s="36"/>
      <c r="MXQ2876" s="36"/>
      <c r="MXR2876" s="36"/>
      <c r="MXS2876" s="36"/>
      <c r="MXT2876" s="37"/>
      <c r="MXU2876" s="35"/>
      <c r="MXV2876" s="36"/>
      <c r="MXW2876" s="36"/>
      <c r="MXX2876" s="36"/>
      <c r="MXY2876" s="36"/>
      <c r="MXZ2876" s="36"/>
      <c r="MYA2876" s="36"/>
      <c r="MYB2876" s="37"/>
      <c r="MYC2876" s="35"/>
      <c r="MYD2876" s="36"/>
      <c r="MYE2876" s="36"/>
      <c r="MYF2876" s="36"/>
      <c r="MYG2876" s="36"/>
      <c r="MYH2876" s="36"/>
      <c r="MYI2876" s="36"/>
      <c r="MYJ2876" s="37"/>
      <c r="MYK2876" s="35"/>
      <c r="MYL2876" s="36"/>
      <c r="MYM2876" s="36"/>
      <c r="MYN2876" s="36"/>
      <c r="MYO2876" s="36"/>
      <c r="MYP2876" s="36"/>
      <c r="MYQ2876" s="36"/>
      <c r="MYR2876" s="37"/>
      <c r="MYS2876" s="35"/>
      <c r="MYT2876" s="36"/>
      <c r="MYU2876" s="36"/>
      <c r="MYV2876" s="36"/>
      <c r="MYW2876" s="36"/>
      <c r="MYX2876" s="36"/>
      <c r="MYY2876" s="36"/>
      <c r="MYZ2876" s="37"/>
      <c r="MZA2876" s="35"/>
      <c r="MZB2876" s="36"/>
      <c r="MZC2876" s="36"/>
      <c r="MZD2876" s="36"/>
      <c r="MZE2876" s="36"/>
      <c r="MZF2876" s="36"/>
      <c r="MZG2876" s="36"/>
      <c r="MZH2876" s="37"/>
      <c r="MZI2876" s="35"/>
      <c r="MZJ2876" s="36"/>
      <c r="MZK2876" s="36"/>
      <c r="MZL2876" s="36"/>
      <c r="MZM2876" s="36"/>
      <c r="MZN2876" s="36"/>
      <c r="MZO2876" s="36"/>
      <c r="MZP2876" s="37"/>
      <c r="MZQ2876" s="35"/>
      <c r="MZR2876" s="36"/>
      <c r="MZS2876" s="36"/>
      <c r="MZT2876" s="36"/>
      <c r="MZU2876" s="36"/>
      <c r="MZV2876" s="36"/>
      <c r="MZW2876" s="36"/>
      <c r="MZX2876" s="37"/>
      <c r="MZY2876" s="35"/>
      <c r="MZZ2876" s="36"/>
      <c r="NAA2876" s="36"/>
      <c r="NAB2876" s="36"/>
      <c r="NAC2876" s="36"/>
      <c r="NAD2876" s="36"/>
      <c r="NAE2876" s="36"/>
      <c r="NAF2876" s="37"/>
      <c r="NAG2876" s="35"/>
      <c r="NAH2876" s="36"/>
      <c r="NAI2876" s="36"/>
      <c r="NAJ2876" s="36"/>
      <c r="NAK2876" s="36"/>
      <c r="NAL2876" s="36"/>
      <c r="NAM2876" s="36"/>
      <c r="NAN2876" s="37"/>
      <c r="NAO2876" s="35"/>
      <c r="NAP2876" s="36"/>
      <c r="NAQ2876" s="36"/>
      <c r="NAR2876" s="36"/>
      <c r="NAS2876" s="36"/>
      <c r="NAT2876" s="36"/>
      <c r="NAU2876" s="36"/>
      <c r="NAV2876" s="37"/>
      <c r="NAW2876" s="35"/>
      <c r="NAX2876" s="36"/>
      <c r="NAY2876" s="36"/>
      <c r="NAZ2876" s="36"/>
      <c r="NBA2876" s="36"/>
      <c r="NBB2876" s="36"/>
      <c r="NBC2876" s="36"/>
      <c r="NBD2876" s="37"/>
      <c r="NBE2876" s="35"/>
      <c r="NBF2876" s="36"/>
      <c r="NBG2876" s="36"/>
      <c r="NBH2876" s="36"/>
      <c r="NBI2876" s="36"/>
      <c r="NBJ2876" s="36"/>
      <c r="NBK2876" s="36"/>
      <c r="NBL2876" s="37"/>
      <c r="NBM2876" s="35"/>
      <c r="NBN2876" s="36"/>
      <c r="NBO2876" s="36"/>
      <c r="NBP2876" s="36"/>
      <c r="NBQ2876" s="36"/>
      <c r="NBR2876" s="36"/>
      <c r="NBS2876" s="36"/>
      <c r="NBT2876" s="37"/>
      <c r="NBU2876" s="35"/>
      <c r="NBV2876" s="36"/>
      <c r="NBW2876" s="36"/>
      <c r="NBX2876" s="36"/>
      <c r="NBY2876" s="36"/>
      <c r="NBZ2876" s="36"/>
      <c r="NCA2876" s="36"/>
      <c r="NCB2876" s="37"/>
      <c r="NCC2876" s="35"/>
      <c r="NCD2876" s="36"/>
      <c r="NCE2876" s="36"/>
      <c r="NCF2876" s="36"/>
      <c r="NCG2876" s="36"/>
      <c r="NCH2876" s="36"/>
      <c r="NCI2876" s="36"/>
      <c r="NCJ2876" s="37"/>
      <c r="NCK2876" s="35"/>
      <c r="NCL2876" s="36"/>
      <c r="NCM2876" s="36"/>
      <c r="NCN2876" s="36"/>
      <c r="NCO2876" s="36"/>
      <c r="NCP2876" s="36"/>
      <c r="NCQ2876" s="36"/>
      <c r="NCR2876" s="37"/>
      <c r="NCS2876" s="35"/>
      <c r="NCT2876" s="36"/>
      <c r="NCU2876" s="36"/>
      <c r="NCV2876" s="36"/>
      <c r="NCW2876" s="36"/>
      <c r="NCX2876" s="36"/>
      <c r="NCY2876" s="36"/>
      <c r="NCZ2876" s="37"/>
      <c r="NDA2876" s="35"/>
      <c r="NDB2876" s="36"/>
      <c r="NDC2876" s="36"/>
      <c r="NDD2876" s="36"/>
      <c r="NDE2876" s="36"/>
      <c r="NDF2876" s="36"/>
      <c r="NDG2876" s="36"/>
      <c r="NDH2876" s="37"/>
      <c r="NDI2876" s="35"/>
      <c r="NDJ2876" s="36"/>
      <c r="NDK2876" s="36"/>
      <c r="NDL2876" s="36"/>
      <c r="NDM2876" s="36"/>
      <c r="NDN2876" s="36"/>
      <c r="NDO2876" s="36"/>
      <c r="NDP2876" s="37"/>
      <c r="NDQ2876" s="35"/>
      <c r="NDR2876" s="36"/>
      <c r="NDS2876" s="36"/>
      <c r="NDT2876" s="36"/>
      <c r="NDU2876" s="36"/>
      <c r="NDV2876" s="36"/>
      <c r="NDW2876" s="36"/>
      <c r="NDX2876" s="37"/>
      <c r="NDY2876" s="35"/>
      <c r="NDZ2876" s="36"/>
      <c r="NEA2876" s="36"/>
      <c r="NEB2876" s="36"/>
      <c r="NEC2876" s="36"/>
      <c r="NED2876" s="36"/>
      <c r="NEE2876" s="36"/>
      <c r="NEF2876" s="37"/>
      <c r="NEG2876" s="35"/>
      <c r="NEH2876" s="36"/>
      <c r="NEI2876" s="36"/>
      <c r="NEJ2876" s="36"/>
      <c r="NEK2876" s="36"/>
      <c r="NEL2876" s="36"/>
      <c r="NEM2876" s="36"/>
      <c r="NEN2876" s="37"/>
      <c r="NEO2876" s="35"/>
      <c r="NEP2876" s="36"/>
      <c r="NEQ2876" s="36"/>
      <c r="NER2876" s="36"/>
      <c r="NES2876" s="36"/>
      <c r="NET2876" s="36"/>
      <c r="NEU2876" s="36"/>
      <c r="NEV2876" s="37"/>
      <c r="NEW2876" s="35"/>
      <c r="NEX2876" s="36"/>
      <c r="NEY2876" s="36"/>
      <c r="NEZ2876" s="36"/>
      <c r="NFA2876" s="36"/>
      <c r="NFB2876" s="36"/>
      <c r="NFC2876" s="36"/>
      <c r="NFD2876" s="37"/>
      <c r="NFE2876" s="35"/>
      <c r="NFF2876" s="36"/>
      <c r="NFG2876" s="36"/>
      <c r="NFH2876" s="36"/>
      <c r="NFI2876" s="36"/>
      <c r="NFJ2876" s="36"/>
      <c r="NFK2876" s="36"/>
      <c r="NFL2876" s="37"/>
      <c r="NFM2876" s="35"/>
      <c r="NFN2876" s="36"/>
      <c r="NFO2876" s="36"/>
      <c r="NFP2876" s="36"/>
      <c r="NFQ2876" s="36"/>
      <c r="NFR2876" s="36"/>
      <c r="NFS2876" s="36"/>
      <c r="NFT2876" s="37"/>
      <c r="NFU2876" s="35"/>
      <c r="NFV2876" s="36"/>
      <c r="NFW2876" s="36"/>
      <c r="NFX2876" s="36"/>
      <c r="NFY2876" s="36"/>
      <c r="NFZ2876" s="36"/>
      <c r="NGA2876" s="36"/>
      <c r="NGB2876" s="37"/>
      <c r="NGC2876" s="35"/>
      <c r="NGD2876" s="36"/>
      <c r="NGE2876" s="36"/>
      <c r="NGF2876" s="36"/>
      <c r="NGG2876" s="36"/>
      <c r="NGH2876" s="36"/>
      <c r="NGI2876" s="36"/>
      <c r="NGJ2876" s="37"/>
      <c r="NGK2876" s="35"/>
      <c r="NGL2876" s="36"/>
      <c r="NGM2876" s="36"/>
      <c r="NGN2876" s="36"/>
      <c r="NGO2876" s="36"/>
      <c r="NGP2876" s="36"/>
      <c r="NGQ2876" s="36"/>
      <c r="NGR2876" s="37"/>
      <c r="NGS2876" s="35"/>
      <c r="NGT2876" s="36"/>
      <c r="NGU2876" s="36"/>
      <c r="NGV2876" s="36"/>
      <c r="NGW2876" s="36"/>
      <c r="NGX2876" s="36"/>
      <c r="NGY2876" s="36"/>
      <c r="NGZ2876" s="37"/>
      <c r="NHA2876" s="35"/>
      <c r="NHB2876" s="36"/>
      <c r="NHC2876" s="36"/>
      <c r="NHD2876" s="36"/>
      <c r="NHE2876" s="36"/>
      <c r="NHF2876" s="36"/>
      <c r="NHG2876" s="36"/>
      <c r="NHH2876" s="37"/>
      <c r="NHI2876" s="35"/>
      <c r="NHJ2876" s="36"/>
      <c r="NHK2876" s="36"/>
      <c r="NHL2876" s="36"/>
      <c r="NHM2876" s="36"/>
      <c r="NHN2876" s="36"/>
      <c r="NHO2876" s="36"/>
      <c r="NHP2876" s="37"/>
      <c r="NHQ2876" s="35"/>
      <c r="NHR2876" s="36"/>
      <c r="NHS2876" s="36"/>
      <c r="NHT2876" s="36"/>
      <c r="NHU2876" s="36"/>
      <c r="NHV2876" s="36"/>
      <c r="NHW2876" s="36"/>
      <c r="NHX2876" s="37"/>
      <c r="NHY2876" s="35"/>
      <c r="NHZ2876" s="36"/>
      <c r="NIA2876" s="36"/>
      <c r="NIB2876" s="36"/>
      <c r="NIC2876" s="36"/>
      <c r="NID2876" s="36"/>
      <c r="NIE2876" s="36"/>
      <c r="NIF2876" s="37"/>
      <c r="NIG2876" s="35"/>
      <c r="NIH2876" s="36"/>
      <c r="NII2876" s="36"/>
      <c r="NIJ2876" s="36"/>
      <c r="NIK2876" s="36"/>
      <c r="NIL2876" s="36"/>
      <c r="NIM2876" s="36"/>
      <c r="NIN2876" s="37"/>
      <c r="NIO2876" s="35"/>
      <c r="NIP2876" s="36"/>
      <c r="NIQ2876" s="36"/>
      <c r="NIR2876" s="36"/>
      <c r="NIS2876" s="36"/>
      <c r="NIT2876" s="36"/>
      <c r="NIU2876" s="36"/>
      <c r="NIV2876" s="37"/>
      <c r="NIW2876" s="35"/>
      <c r="NIX2876" s="36"/>
      <c r="NIY2876" s="36"/>
      <c r="NIZ2876" s="36"/>
      <c r="NJA2876" s="36"/>
      <c r="NJB2876" s="36"/>
      <c r="NJC2876" s="36"/>
      <c r="NJD2876" s="37"/>
      <c r="NJE2876" s="35"/>
      <c r="NJF2876" s="36"/>
      <c r="NJG2876" s="36"/>
      <c r="NJH2876" s="36"/>
      <c r="NJI2876" s="36"/>
      <c r="NJJ2876" s="36"/>
      <c r="NJK2876" s="36"/>
      <c r="NJL2876" s="37"/>
      <c r="NJM2876" s="35"/>
      <c r="NJN2876" s="36"/>
      <c r="NJO2876" s="36"/>
      <c r="NJP2876" s="36"/>
      <c r="NJQ2876" s="36"/>
      <c r="NJR2876" s="36"/>
      <c r="NJS2876" s="36"/>
      <c r="NJT2876" s="37"/>
      <c r="NJU2876" s="35"/>
      <c r="NJV2876" s="36"/>
      <c r="NJW2876" s="36"/>
      <c r="NJX2876" s="36"/>
      <c r="NJY2876" s="36"/>
      <c r="NJZ2876" s="36"/>
      <c r="NKA2876" s="36"/>
      <c r="NKB2876" s="37"/>
      <c r="NKC2876" s="35"/>
      <c r="NKD2876" s="36"/>
      <c r="NKE2876" s="36"/>
      <c r="NKF2876" s="36"/>
      <c r="NKG2876" s="36"/>
      <c r="NKH2876" s="36"/>
      <c r="NKI2876" s="36"/>
      <c r="NKJ2876" s="37"/>
      <c r="NKK2876" s="35"/>
      <c r="NKL2876" s="36"/>
      <c r="NKM2876" s="36"/>
      <c r="NKN2876" s="36"/>
      <c r="NKO2876" s="36"/>
      <c r="NKP2876" s="36"/>
      <c r="NKQ2876" s="36"/>
      <c r="NKR2876" s="37"/>
      <c r="NKS2876" s="35"/>
      <c r="NKT2876" s="36"/>
      <c r="NKU2876" s="36"/>
      <c r="NKV2876" s="36"/>
      <c r="NKW2876" s="36"/>
      <c r="NKX2876" s="36"/>
      <c r="NKY2876" s="36"/>
      <c r="NKZ2876" s="37"/>
      <c r="NLA2876" s="35"/>
      <c r="NLB2876" s="36"/>
      <c r="NLC2876" s="36"/>
      <c r="NLD2876" s="36"/>
      <c r="NLE2876" s="36"/>
      <c r="NLF2876" s="36"/>
      <c r="NLG2876" s="36"/>
      <c r="NLH2876" s="37"/>
      <c r="NLI2876" s="35"/>
      <c r="NLJ2876" s="36"/>
      <c r="NLK2876" s="36"/>
      <c r="NLL2876" s="36"/>
      <c r="NLM2876" s="36"/>
      <c r="NLN2876" s="36"/>
      <c r="NLO2876" s="36"/>
      <c r="NLP2876" s="37"/>
      <c r="NLQ2876" s="35"/>
      <c r="NLR2876" s="36"/>
      <c r="NLS2876" s="36"/>
      <c r="NLT2876" s="36"/>
      <c r="NLU2876" s="36"/>
      <c r="NLV2876" s="36"/>
      <c r="NLW2876" s="36"/>
      <c r="NLX2876" s="37"/>
      <c r="NLY2876" s="35"/>
      <c r="NLZ2876" s="36"/>
      <c r="NMA2876" s="36"/>
      <c r="NMB2876" s="36"/>
      <c r="NMC2876" s="36"/>
      <c r="NMD2876" s="36"/>
      <c r="NME2876" s="36"/>
      <c r="NMF2876" s="37"/>
      <c r="NMG2876" s="35"/>
      <c r="NMH2876" s="36"/>
      <c r="NMI2876" s="36"/>
      <c r="NMJ2876" s="36"/>
      <c r="NMK2876" s="36"/>
      <c r="NML2876" s="36"/>
      <c r="NMM2876" s="36"/>
      <c r="NMN2876" s="37"/>
      <c r="NMO2876" s="35"/>
      <c r="NMP2876" s="36"/>
      <c r="NMQ2876" s="36"/>
      <c r="NMR2876" s="36"/>
      <c r="NMS2876" s="36"/>
      <c r="NMT2876" s="36"/>
      <c r="NMU2876" s="36"/>
      <c r="NMV2876" s="37"/>
      <c r="NMW2876" s="35"/>
      <c r="NMX2876" s="36"/>
      <c r="NMY2876" s="36"/>
      <c r="NMZ2876" s="36"/>
      <c r="NNA2876" s="36"/>
      <c r="NNB2876" s="36"/>
      <c r="NNC2876" s="36"/>
      <c r="NND2876" s="37"/>
      <c r="NNE2876" s="35"/>
      <c r="NNF2876" s="36"/>
      <c r="NNG2876" s="36"/>
      <c r="NNH2876" s="36"/>
      <c r="NNI2876" s="36"/>
      <c r="NNJ2876" s="36"/>
      <c r="NNK2876" s="36"/>
      <c r="NNL2876" s="37"/>
      <c r="NNM2876" s="35"/>
      <c r="NNN2876" s="36"/>
      <c r="NNO2876" s="36"/>
      <c r="NNP2876" s="36"/>
      <c r="NNQ2876" s="36"/>
      <c r="NNR2876" s="36"/>
      <c r="NNS2876" s="36"/>
      <c r="NNT2876" s="37"/>
      <c r="NNU2876" s="35"/>
      <c r="NNV2876" s="36"/>
      <c r="NNW2876" s="36"/>
      <c r="NNX2876" s="36"/>
      <c r="NNY2876" s="36"/>
      <c r="NNZ2876" s="36"/>
      <c r="NOA2876" s="36"/>
      <c r="NOB2876" s="37"/>
      <c r="NOC2876" s="35"/>
      <c r="NOD2876" s="36"/>
      <c r="NOE2876" s="36"/>
      <c r="NOF2876" s="36"/>
      <c r="NOG2876" s="36"/>
      <c r="NOH2876" s="36"/>
      <c r="NOI2876" s="36"/>
      <c r="NOJ2876" s="37"/>
      <c r="NOK2876" s="35"/>
      <c r="NOL2876" s="36"/>
      <c r="NOM2876" s="36"/>
      <c r="NON2876" s="36"/>
      <c r="NOO2876" s="36"/>
      <c r="NOP2876" s="36"/>
      <c r="NOQ2876" s="36"/>
      <c r="NOR2876" s="37"/>
      <c r="NOS2876" s="35"/>
      <c r="NOT2876" s="36"/>
      <c r="NOU2876" s="36"/>
      <c r="NOV2876" s="36"/>
      <c r="NOW2876" s="36"/>
      <c r="NOX2876" s="36"/>
      <c r="NOY2876" s="36"/>
      <c r="NOZ2876" s="37"/>
      <c r="NPA2876" s="35"/>
      <c r="NPB2876" s="36"/>
      <c r="NPC2876" s="36"/>
      <c r="NPD2876" s="36"/>
      <c r="NPE2876" s="36"/>
      <c r="NPF2876" s="36"/>
      <c r="NPG2876" s="36"/>
      <c r="NPH2876" s="37"/>
      <c r="NPI2876" s="35"/>
      <c r="NPJ2876" s="36"/>
      <c r="NPK2876" s="36"/>
      <c r="NPL2876" s="36"/>
      <c r="NPM2876" s="36"/>
      <c r="NPN2876" s="36"/>
      <c r="NPO2876" s="36"/>
      <c r="NPP2876" s="37"/>
      <c r="NPQ2876" s="35"/>
      <c r="NPR2876" s="36"/>
      <c r="NPS2876" s="36"/>
      <c r="NPT2876" s="36"/>
      <c r="NPU2876" s="36"/>
      <c r="NPV2876" s="36"/>
      <c r="NPW2876" s="36"/>
      <c r="NPX2876" s="37"/>
      <c r="NPY2876" s="35"/>
      <c r="NPZ2876" s="36"/>
      <c r="NQA2876" s="36"/>
      <c r="NQB2876" s="36"/>
      <c r="NQC2876" s="36"/>
      <c r="NQD2876" s="36"/>
      <c r="NQE2876" s="36"/>
      <c r="NQF2876" s="37"/>
      <c r="NQG2876" s="35"/>
      <c r="NQH2876" s="36"/>
      <c r="NQI2876" s="36"/>
      <c r="NQJ2876" s="36"/>
      <c r="NQK2876" s="36"/>
      <c r="NQL2876" s="36"/>
      <c r="NQM2876" s="36"/>
      <c r="NQN2876" s="37"/>
      <c r="NQO2876" s="35"/>
      <c r="NQP2876" s="36"/>
      <c r="NQQ2876" s="36"/>
      <c r="NQR2876" s="36"/>
      <c r="NQS2876" s="36"/>
      <c r="NQT2876" s="36"/>
      <c r="NQU2876" s="36"/>
      <c r="NQV2876" s="37"/>
      <c r="NQW2876" s="35"/>
      <c r="NQX2876" s="36"/>
      <c r="NQY2876" s="36"/>
      <c r="NQZ2876" s="36"/>
      <c r="NRA2876" s="36"/>
      <c r="NRB2876" s="36"/>
      <c r="NRC2876" s="36"/>
      <c r="NRD2876" s="37"/>
      <c r="NRE2876" s="35"/>
      <c r="NRF2876" s="36"/>
      <c r="NRG2876" s="36"/>
      <c r="NRH2876" s="36"/>
      <c r="NRI2876" s="36"/>
      <c r="NRJ2876" s="36"/>
      <c r="NRK2876" s="36"/>
      <c r="NRL2876" s="37"/>
      <c r="NRM2876" s="35"/>
      <c r="NRN2876" s="36"/>
      <c r="NRO2876" s="36"/>
      <c r="NRP2876" s="36"/>
      <c r="NRQ2876" s="36"/>
      <c r="NRR2876" s="36"/>
      <c r="NRS2876" s="36"/>
      <c r="NRT2876" s="37"/>
      <c r="NRU2876" s="35"/>
      <c r="NRV2876" s="36"/>
      <c r="NRW2876" s="36"/>
      <c r="NRX2876" s="36"/>
      <c r="NRY2876" s="36"/>
      <c r="NRZ2876" s="36"/>
      <c r="NSA2876" s="36"/>
      <c r="NSB2876" s="37"/>
      <c r="NSC2876" s="35"/>
      <c r="NSD2876" s="36"/>
      <c r="NSE2876" s="36"/>
      <c r="NSF2876" s="36"/>
      <c r="NSG2876" s="36"/>
      <c r="NSH2876" s="36"/>
      <c r="NSI2876" s="36"/>
      <c r="NSJ2876" s="37"/>
      <c r="NSK2876" s="35"/>
      <c r="NSL2876" s="36"/>
      <c r="NSM2876" s="36"/>
      <c r="NSN2876" s="36"/>
      <c r="NSO2876" s="36"/>
      <c r="NSP2876" s="36"/>
      <c r="NSQ2876" s="36"/>
      <c r="NSR2876" s="37"/>
      <c r="NSS2876" s="35"/>
      <c r="NST2876" s="36"/>
      <c r="NSU2876" s="36"/>
      <c r="NSV2876" s="36"/>
      <c r="NSW2876" s="36"/>
      <c r="NSX2876" s="36"/>
      <c r="NSY2876" s="36"/>
      <c r="NSZ2876" s="37"/>
      <c r="NTA2876" s="35"/>
      <c r="NTB2876" s="36"/>
      <c r="NTC2876" s="36"/>
      <c r="NTD2876" s="36"/>
      <c r="NTE2876" s="36"/>
      <c r="NTF2876" s="36"/>
      <c r="NTG2876" s="36"/>
      <c r="NTH2876" s="37"/>
      <c r="NTI2876" s="35"/>
      <c r="NTJ2876" s="36"/>
      <c r="NTK2876" s="36"/>
      <c r="NTL2876" s="36"/>
      <c r="NTM2876" s="36"/>
      <c r="NTN2876" s="36"/>
      <c r="NTO2876" s="36"/>
      <c r="NTP2876" s="37"/>
      <c r="NTQ2876" s="35"/>
      <c r="NTR2876" s="36"/>
      <c r="NTS2876" s="36"/>
      <c r="NTT2876" s="36"/>
      <c r="NTU2876" s="36"/>
      <c r="NTV2876" s="36"/>
      <c r="NTW2876" s="36"/>
      <c r="NTX2876" s="37"/>
      <c r="NTY2876" s="35"/>
      <c r="NTZ2876" s="36"/>
      <c r="NUA2876" s="36"/>
      <c r="NUB2876" s="36"/>
      <c r="NUC2876" s="36"/>
      <c r="NUD2876" s="36"/>
      <c r="NUE2876" s="36"/>
      <c r="NUF2876" s="37"/>
      <c r="NUG2876" s="35"/>
      <c r="NUH2876" s="36"/>
      <c r="NUI2876" s="36"/>
      <c r="NUJ2876" s="36"/>
      <c r="NUK2876" s="36"/>
      <c r="NUL2876" s="36"/>
      <c r="NUM2876" s="36"/>
      <c r="NUN2876" s="37"/>
      <c r="NUO2876" s="35"/>
      <c r="NUP2876" s="36"/>
      <c r="NUQ2876" s="36"/>
      <c r="NUR2876" s="36"/>
      <c r="NUS2876" s="36"/>
      <c r="NUT2876" s="36"/>
      <c r="NUU2876" s="36"/>
      <c r="NUV2876" s="37"/>
      <c r="NUW2876" s="35"/>
      <c r="NUX2876" s="36"/>
      <c r="NUY2876" s="36"/>
      <c r="NUZ2876" s="36"/>
      <c r="NVA2876" s="36"/>
      <c r="NVB2876" s="36"/>
      <c r="NVC2876" s="36"/>
      <c r="NVD2876" s="37"/>
      <c r="NVE2876" s="35"/>
      <c r="NVF2876" s="36"/>
      <c r="NVG2876" s="36"/>
      <c r="NVH2876" s="36"/>
      <c r="NVI2876" s="36"/>
      <c r="NVJ2876" s="36"/>
      <c r="NVK2876" s="36"/>
      <c r="NVL2876" s="37"/>
      <c r="NVM2876" s="35"/>
      <c r="NVN2876" s="36"/>
      <c r="NVO2876" s="36"/>
      <c r="NVP2876" s="36"/>
      <c r="NVQ2876" s="36"/>
      <c r="NVR2876" s="36"/>
      <c r="NVS2876" s="36"/>
      <c r="NVT2876" s="37"/>
      <c r="NVU2876" s="35"/>
      <c r="NVV2876" s="36"/>
      <c r="NVW2876" s="36"/>
      <c r="NVX2876" s="36"/>
      <c r="NVY2876" s="36"/>
      <c r="NVZ2876" s="36"/>
      <c r="NWA2876" s="36"/>
      <c r="NWB2876" s="37"/>
      <c r="NWC2876" s="35"/>
      <c r="NWD2876" s="36"/>
      <c r="NWE2876" s="36"/>
      <c r="NWF2876" s="36"/>
      <c r="NWG2876" s="36"/>
      <c r="NWH2876" s="36"/>
      <c r="NWI2876" s="36"/>
      <c r="NWJ2876" s="37"/>
      <c r="NWK2876" s="35"/>
      <c r="NWL2876" s="36"/>
      <c r="NWM2876" s="36"/>
      <c r="NWN2876" s="36"/>
      <c r="NWO2876" s="36"/>
      <c r="NWP2876" s="36"/>
      <c r="NWQ2876" s="36"/>
      <c r="NWR2876" s="37"/>
      <c r="NWS2876" s="35"/>
      <c r="NWT2876" s="36"/>
      <c r="NWU2876" s="36"/>
      <c r="NWV2876" s="36"/>
      <c r="NWW2876" s="36"/>
      <c r="NWX2876" s="36"/>
      <c r="NWY2876" s="36"/>
      <c r="NWZ2876" s="37"/>
      <c r="NXA2876" s="35"/>
      <c r="NXB2876" s="36"/>
      <c r="NXC2876" s="36"/>
      <c r="NXD2876" s="36"/>
      <c r="NXE2876" s="36"/>
      <c r="NXF2876" s="36"/>
      <c r="NXG2876" s="36"/>
      <c r="NXH2876" s="37"/>
      <c r="NXI2876" s="35"/>
      <c r="NXJ2876" s="36"/>
      <c r="NXK2876" s="36"/>
      <c r="NXL2876" s="36"/>
      <c r="NXM2876" s="36"/>
      <c r="NXN2876" s="36"/>
      <c r="NXO2876" s="36"/>
      <c r="NXP2876" s="37"/>
      <c r="NXQ2876" s="35"/>
      <c r="NXR2876" s="36"/>
      <c r="NXS2876" s="36"/>
      <c r="NXT2876" s="36"/>
      <c r="NXU2876" s="36"/>
      <c r="NXV2876" s="36"/>
      <c r="NXW2876" s="36"/>
      <c r="NXX2876" s="37"/>
      <c r="NXY2876" s="35"/>
      <c r="NXZ2876" s="36"/>
      <c r="NYA2876" s="36"/>
      <c r="NYB2876" s="36"/>
      <c r="NYC2876" s="36"/>
      <c r="NYD2876" s="36"/>
      <c r="NYE2876" s="36"/>
      <c r="NYF2876" s="37"/>
      <c r="NYG2876" s="35"/>
      <c r="NYH2876" s="36"/>
      <c r="NYI2876" s="36"/>
      <c r="NYJ2876" s="36"/>
      <c r="NYK2876" s="36"/>
      <c r="NYL2876" s="36"/>
      <c r="NYM2876" s="36"/>
      <c r="NYN2876" s="37"/>
      <c r="NYO2876" s="35"/>
      <c r="NYP2876" s="36"/>
      <c r="NYQ2876" s="36"/>
      <c r="NYR2876" s="36"/>
      <c r="NYS2876" s="36"/>
      <c r="NYT2876" s="36"/>
      <c r="NYU2876" s="36"/>
      <c r="NYV2876" s="37"/>
      <c r="NYW2876" s="35"/>
      <c r="NYX2876" s="36"/>
      <c r="NYY2876" s="36"/>
      <c r="NYZ2876" s="36"/>
      <c r="NZA2876" s="36"/>
      <c r="NZB2876" s="36"/>
      <c r="NZC2876" s="36"/>
      <c r="NZD2876" s="37"/>
      <c r="NZE2876" s="35"/>
      <c r="NZF2876" s="36"/>
      <c r="NZG2876" s="36"/>
      <c r="NZH2876" s="36"/>
      <c r="NZI2876" s="36"/>
      <c r="NZJ2876" s="36"/>
      <c r="NZK2876" s="36"/>
      <c r="NZL2876" s="37"/>
      <c r="NZM2876" s="35"/>
      <c r="NZN2876" s="36"/>
      <c r="NZO2876" s="36"/>
      <c r="NZP2876" s="36"/>
      <c r="NZQ2876" s="36"/>
      <c r="NZR2876" s="36"/>
      <c r="NZS2876" s="36"/>
      <c r="NZT2876" s="37"/>
      <c r="NZU2876" s="35"/>
      <c r="NZV2876" s="36"/>
      <c r="NZW2876" s="36"/>
      <c r="NZX2876" s="36"/>
      <c r="NZY2876" s="36"/>
      <c r="NZZ2876" s="36"/>
      <c r="OAA2876" s="36"/>
      <c r="OAB2876" s="37"/>
      <c r="OAC2876" s="35"/>
      <c r="OAD2876" s="36"/>
      <c r="OAE2876" s="36"/>
      <c r="OAF2876" s="36"/>
      <c r="OAG2876" s="36"/>
      <c r="OAH2876" s="36"/>
      <c r="OAI2876" s="36"/>
      <c r="OAJ2876" s="37"/>
      <c r="OAK2876" s="35"/>
      <c r="OAL2876" s="36"/>
      <c r="OAM2876" s="36"/>
      <c r="OAN2876" s="36"/>
      <c r="OAO2876" s="36"/>
      <c r="OAP2876" s="36"/>
      <c r="OAQ2876" s="36"/>
      <c r="OAR2876" s="37"/>
      <c r="OAS2876" s="35"/>
      <c r="OAT2876" s="36"/>
      <c r="OAU2876" s="36"/>
      <c r="OAV2876" s="36"/>
      <c r="OAW2876" s="36"/>
      <c r="OAX2876" s="36"/>
      <c r="OAY2876" s="36"/>
      <c r="OAZ2876" s="37"/>
      <c r="OBA2876" s="35"/>
      <c r="OBB2876" s="36"/>
      <c r="OBC2876" s="36"/>
      <c r="OBD2876" s="36"/>
      <c r="OBE2876" s="36"/>
      <c r="OBF2876" s="36"/>
      <c r="OBG2876" s="36"/>
      <c r="OBH2876" s="37"/>
      <c r="OBI2876" s="35"/>
      <c r="OBJ2876" s="36"/>
      <c r="OBK2876" s="36"/>
      <c r="OBL2876" s="36"/>
      <c r="OBM2876" s="36"/>
      <c r="OBN2876" s="36"/>
      <c r="OBO2876" s="36"/>
      <c r="OBP2876" s="37"/>
      <c r="OBQ2876" s="35"/>
      <c r="OBR2876" s="36"/>
      <c r="OBS2876" s="36"/>
      <c r="OBT2876" s="36"/>
      <c r="OBU2876" s="36"/>
      <c r="OBV2876" s="36"/>
      <c r="OBW2876" s="36"/>
      <c r="OBX2876" s="37"/>
      <c r="OBY2876" s="35"/>
      <c r="OBZ2876" s="36"/>
      <c r="OCA2876" s="36"/>
      <c r="OCB2876" s="36"/>
      <c r="OCC2876" s="36"/>
      <c r="OCD2876" s="36"/>
      <c r="OCE2876" s="36"/>
      <c r="OCF2876" s="37"/>
      <c r="OCG2876" s="35"/>
      <c r="OCH2876" s="36"/>
      <c r="OCI2876" s="36"/>
      <c r="OCJ2876" s="36"/>
      <c r="OCK2876" s="36"/>
      <c r="OCL2876" s="36"/>
      <c r="OCM2876" s="36"/>
      <c r="OCN2876" s="37"/>
      <c r="OCO2876" s="35"/>
      <c r="OCP2876" s="36"/>
      <c r="OCQ2876" s="36"/>
      <c r="OCR2876" s="36"/>
      <c r="OCS2876" s="36"/>
      <c r="OCT2876" s="36"/>
      <c r="OCU2876" s="36"/>
      <c r="OCV2876" s="37"/>
      <c r="OCW2876" s="35"/>
      <c r="OCX2876" s="36"/>
      <c r="OCY2876" s="36"/>
      <c r="OCZ2876" s="36"/>
      <c r="ODA2876" s="36"/>
      <c r="ODB2876" s="36"/>
      <c r="ODC2876" s="36"/>
      <c r="ODD2876" s="37"/>
      <c r="ODE2876" s="35"/>
      <c r="ODF2876" s="36"/>
      <c r="ODG2876" s="36"/>
      <c r="ODH2876" s="36"/>
      <c r="ODI2876" s="36"/>
      <c r="ODJ2876" s="36"/>
      <c r="ODK2876" s="36"/>
      <c r="ODL2876" s="37"/>
      <c r="ODM2876" s="35"/>
      <c r="ODN2876" s="36"/>
      <c r="ODO2876" s="36"/>
      <c r="ODP2876" s="36"/>
      <c r="ODQ2876" s="36"/>
      <c r="ODR2876" s="36"/>
      <c r="ODS2876" s="36"/>
      <c r="ODT2876" s="37"/>
      <c r="ODU2876" s="35"/>
      <c r="ODV2876" s="36"/>
      <c r="ODW2876" s="36"/>
      <c r="ODX2876" s="36"/>
      <c r="ODY2876" s="36"/>
      <c r="ODZ2876" s="36"/>
      <c r="OEA2876" s="36"/>
      <c r="OEB2876" s="37"/>
      <c r="OEC2876" s="35"/>
      <c r="OED2876" s="36"/>
      <c r="OEE2876" s="36"/>
      <c r="OEF2876" s="36"/>
      <c r="OEG2876" s="36"/>
      <c r="OEH2876" s="36"/>
      <c r="OEI2876" s="36"/>
      <c r="OEJ2876" s="37"/>
      <c r="OEK2876" s="35"/>
      <c r="OEL2876" s="36"/>
      <c r="OEM2876" s="36"/>
      <c r="OEN2876" s="36"/>
      <c r="OEO2876" s="36"/>
      <c r="OEP2876" s="36"/>
      <c r="OEQ2876" s="36"/>
      <c r="OER2876" s="37"/>
      <c r="OES2876" s="35"/>
      <c r="OET2876" s="36"/>
      <c r="OEU2876" s="36"/>
      <c r="OEV2876" s="36"/>
      <c r="OEW2876" s="36"/>
      <c r="OEX2876" s="36"/>
      <c r="OEY2876" s="36"/>
      <c r="OEZ2876" s="37"/>
      <c r="OFA2876" s="35"/>
      <c r="OFB2876" s="36"/>
      <c r="OFC2876" s="36"/>
      <c r="OFD2876" s="36"/>
      <c r="OFE2876" s="36"/>
      <c r="OFF2876" s="36"/>
      <c r="OFG2876" s="36"/>
      <c r="OFH2876" s="37"/>
      <c r="OFI2876" s="35"/>
      <c r="OFJ2876" s="36"/>
      <c r="OFK2876" s="36"/>
      <c r="OFL2876" s="36"/>
      <c r="OFM2876" s="36"/>
      <c r="OFN2876" s="36"/>
      <c r="OFO2876" s="36"/>
      <c r="OFP2876" s="37"/>
      <c r="OFQ2876" s="35"/>
      <c r="OFR2876" s="36"/>
      <c r="OFS2876" s="36"/>
      <c r="OFT2876" s="36"/>
      <c r="OFU2876" s="36"/>
      <c r="OFV2876" s="36"/>
      <c r="OFW2876" s="36"/>
      <c r="OFX2876" s="37"/>
      <c r="OFY2876" s="35"/>
      <c r="OFZ2876" s="36"/>
      <c r="OGA2876" s="36"/>
      <c r="OGB2876" s="36"/>
      <c r="OGC2876" s="36"/>
      <c r="OGD2876" s="36"/>
      <c r="OGE2876" s="36"/>
      <c r="OGF2876" s="37"/>
      <c r="OGG2876" s="35"/>
      <c r="OGH2876" s="36"/>
      <c r="OGI2876" s="36"/>
      <c r="OGJ2876" s="36"/>
      <c r="OGK2876" s="36"/>
      <c r="OGL2876" s="36"/>
      <c r="OGM2876" s="36"/>
      <c r="OGN2876" s="37"/>
      <c r="OGO2876" s="35"/>
      <c r="OGP2876" s="36"/>
      <c r="OGQ2876" s="36"/>
      <c r="OGR2876" s="36"/>
      <c r="OGS2876" s="36"/>
      <c r="OGT2876" s="36"/>
      <c r="OGU2876" s="36"/>
      <c r="OGV2876" s="37"/>
      <c r="OGW2876" s="35"/>
      <c r="OGX2876" s="36"/>
      <c r="OGY2876" s="36"/>
      <c r="OGZ2876" s="36"/>
      <c r="OHA2876" s="36"/>
      <c r="OHB2876" s="36"/>
      <c r="OHC2876" s="36"/>
      <c r="OHD2876" s="37"/>
      <c r="OHE2876" s="35"/>
      <c r="OHF2876" s="36"/>
      <c r="OHG2876" s="36"/>
      <c r="OHH2876" s="36"/>
      <c r="OHI2876" s="36"/>
      <c r="OHJ2876" s="36"/>
      <c r="OHK2876" s="36"/>
      <c r="OHL2876" s="37"/>
      <c r="OHM2876" s="35"/>
      <c r="OHN2876" s="36"/>
      <c r="OHO2876" s="36"/>
      <c r="OHP2876" s="36"/>
      <c r="OHQ2876" s="36"/>
      <c r="OHR2876" s="36"/>
      <c r="OHS2876" s="36"/>
      <c r="OHT2876" s="37"/>
      <c r="OHU2876" s="35"/>
      <c r="OHV2876" s="36"/>
      <c r="OHW2876" s="36"/>
      <c r="OHX2876" s="36"/>
      <c r="OHY2876" s="36"/>
      <c r="OHZ2876" s="36"/>
      <c r="OIA2876" s="36"/>
      <c r="OIB2876" s="37"/>
      <c r="OIC2876" s="35"/>
      <c r="OID2876" s="36"/>
      <c r="OIE2876" s="36"/>
      <c r="OIF2876" s="36"/>
      <c r="OIG2876" s="36"/>
      <c r="OIH2876" s="36"/>
      <c r="OII2876" s="36"/>
      <c r="OIJ2876" s="37"/>
      <c r="OIK2876" s="35"/>
      <c r="OIL2876" s="36"/>
      <c r="OIM2876" s="36"/>
      <c r="OIN2876" s="36"/>
      <c r="OIO2876" s="36"/>
      <c r="OIP2876" s="36"/>
      <c r="OIQ2876" s="36"/>
      <c r="OIR2876" s="37"/>
      <c r="OIS2876" s="35"/>
      <c r="OIT2876" s="36"/>
      <c r="OIU2876" s="36"/>
      <c r="OIV2876" s="36"/>
      <c r="OIW2876" s="36"/>
      <c r="OIX2876" s="36"/>
      <c r="OIY2876" s="36"/>
      <c r="OIZ2876" s="37"/>
      <c r="OJA2876" s="35"/>
      <c r="OJB2876" s="36"/>
      <c r="OJC2876" s="36"/>
      <c r="OJD2876" s="36"/>
      <c r="OJE2876" s="36"/>
      <c r="OJF2876" s="36"/>
      <c r="OJG2876" s="36"/>
      <c r="OJH2876" s="37"/>
      <c r="OJI2876" s="35"/>
      <c r="OJJ2876" s="36"/>
      <c r="OJK2876" s="36"/>
      <c r="OJL2876" s="36"/>
      <c r="OJM2876" s="36"/>
      <c r="OJN2876" s="36"/>
      <c r="OJO2876" s="36"/>
      <c r="OJP2876" s="37"/>
      <c r="OJQ2876" s="35"/>
      <c r="OJR2876" s="36"/>
      <c r="OJS2876" s="36"/>
      <c r="OJT2876" s="36"/>
      <c r="OJU2876" s="36"/>
      <c r="OJV2876" s="36"/>
      <c r="OJW2876" s="36"/>
      <c r="OJX2876" s="37"/>
      <c r="OJY2876" s="35"/>
      <c r="OJZ2876" s="36"/>
      <c r="OKA2876" s="36"/>
      <c r="OKB2876" s="36"/>
      <c r="OKC2876" s="36"/>
      <c r="OKD2876" s="36"/>
      <c r="OKE2876" s="36"/>
      <c r="OKF2876" s="37"/>
      <c r="OKG2876" s="35"/>
      <c r="OKH2876" s="36"/>
      <c r="OKI2876" s="36"/>
      <c r="OKJ2876" s="36"/>
      <c r="OKK2876" s="36"/>
      <c r="OKL2876" s="36"/>
      <c r="OKM2876" s="36"/>
      <c r="OKN2876" s="37"/>
      <c r="OKO2876" s="35"/>
      <c r="OKP2876" s="36"/>
      <c r="OKQ2876" s="36"/>
      <c r="OKR2876" s="36"/>
      <c r="OKS2876" s="36"/>
      <c r="OKT2876" s="36"/>
      <c r="OKU2876" s="36"/>
      <c r="OKV2876" s="37"/>
      <c r="OKW2876" s="35"/>
      <c r="OKX2876" s="36"/>
      <c r="OKY2876" s="36"/>
      <c r="OKZ2876" s="36"/>
      <c r="OLA2876" s="36"/>
      <c r="OLB2876" s="36"/>
      <c r="OLC2876" s="36"/>
      <c r="OLD2876" s="37"/>
      <c r="OLE2876" s="35"/>
      <c r="OLF2876" s="36"/>
      <c r="OLG2876" s="36"/>
      <c r="OLH2876" s="36"/>
      <c r="OLI2876" s="36"/>
      <c r="OLJ2876" s="36"/>
      <c r="OLK2876" s="36"/>
      <c r="OLL2876" s="37"/>
      <c r="OLM2876" s="35"/>
      <c r="OLN2876" s="36"/>
      <c r="OLO2876" s="36"/>
      <c r="OLP2876" s="36"/>
      <c r="OLQ2876" s="36"/>
      <c r="OLR2876" s="36"/>
      <c r="OLS2876" s="36"/>
      <c r="OLT2876" s="37"/>
      <c r="OLU2876" s="35"/>
      <c r="OLV2876" s="36"/>
      <c r="OLW2876" s="36"/>
      <c r="OLX2876" s="36"/>
      <c r="OLY2876" s="36"/>
      <c r="OLZ2876" s="36"/>
      <c r="OMA2876" s="36"/>
      <c r="OMB2876" s="37"/>
      <c r="OMC2876" s="35"/>
      <c r="OMD2876" s="36"/>
      <c r="OME2876" s="36"/>
      <c r="OMF2876" s="36"/>
      <c r="OMG2876" s="36"/>
      <c r="OMH2876" s="36"/>
      <c r="OMI2876" s="36"/>
      <c r="OMJ2876" s="37"/>
      <c r="OMK2876" s="35"/>
      <c r="OML2876" s="36"/>
      <c r="OMM2876" s="36"/>
      <c r="OMN2876" s="36"/>
      <c r="OMO2876" s="36"/>
      <c r="OMP2876" s="36"/>
      <c r="OMQ2876" s="36"/>
      <c r="OMR2876" s="37"/>
      <c r="OMS2876" s="35"/>
      <c r="OMT2876" s="36"/>
      <c r="OMU2876" s="36"/>
      <c r="OMV2876" s="36"/>
      <c r="OMW2876" s="36"/>
      <c r="OMX2876" s="36"/>
      <c r="OMY2876" s="36"/>
      <c r="OMZ2876" s="37"/>
      <c r="ONA2876" s="35"/>
      <c r="ONB2876" s="36"/>
      <c r="ONC2876" s="36"/>
      <c r="OND2876" s="36"/>
      <c r="ONE2876" s="36"/>
      <c r="ONF2876" s="36"/>
      <c r="ONG2876" s="36"/>
      <c r="ONH2876" s="37"/>
      <c r="ONI2876" s="35"/>
      <c r="ONJ2876" s="36"/>
      <c r="ONK2876" s="36"/>
      <c r="ONL2876" s="36"/>
      <c r="ONM2876" s="36"/>
      <c r="ONN2876" s="36"/>
      <c r="ONO2876" s="36"/>
      <c r="ONP2876" s="37"/>
      <c r="ONQ2876" s="35"/>
      <c r="ONR2876" s="36"/>
      <c r="ONS2876" s="36"/>
      <c r="ONT2876" s="36"/>
      <c r="ONU2876" s="36"/>
      <c r="ONV2876" s="36"/>
      <c r="ONW2876" s="36"/>
      <c r="ONX2876" s="37"/>
      <c r="ONY2876" s="35"/>
      <c r="ONZ2876" s="36"/>
      <c r="OOA2876" s="36"/>
      <c r="OOB2876" s="36"/>
      <c r="OOC2876" s="36"/>
      <c r="OOD2876" s="36"/>
      <c r="OOE2876" s="36"/>
      <c r="OOF2876" s="37"/>
      <c r="OOG2876" s="35"/>
      <c r="OOH2876" s="36"/>
      <c r="OOI2876" s="36"/>
      <c r="OOJ2876" s="36"/>
      <c r="OOK2876" s="36"/>
      <c r="OOL2876" s="36"/>
      <c r="OOM2876" s="36"/>
      <c r="OON2876" s="37"/>
      <c r="OOO2876" s="35"/>
      <c r="OOP2876" s="36"/>
      <c r="OOQ2876" s="36"/>
      <c r="OOR2876" s="36"/>
      <c r="OOS2876" s="36"/>
      <c r="OOT2876" s="36"/>
      <c r="OOU2876" s="36"/>
      <c r="OOV2876" s="37"/>
      <c r="OOW2876" s="35"/>
      <c r="OOX2876" s="36"/>
      <c r="OOY2876" s="36"/>
      <c r="OOZ2876" s="36"/>
      <c r="OPA2876" s="36"/>
      <c r="OPB2876" s="36"/>
      <c r="OPC2876" s="36"/>
      <c r="OPD2876" s="37"/>
      <c r="OPE2876" s="35"/>
      <c r="OPF2876" s="36"/>
      <c r="OPG2876" s="36"/>
      <c r="OPH2876" s="36"/>
      <c r="OPI2876" s="36"/>
      <c r="OPJ2876" s="36"/>
      <c r="OPK2876" s="36"/>
      <c r="OPL2876" s="37"/>
      <c r="OPM2876" s="35"/>
      <c r="OPN2876" s="36"/>
      <c r="OPO2876" s="36"/>
      <c r="OPP2876" s="36"/>
      <c r="OPQ2876" s="36"/>
      <c r="OPR2876" s="36"/>
      <c r="OPS2876" s="36"/>
      <c r="OPT2876" s="37"/>
      <c r="OPU2876" s="35"/>
      <c r="OPV2876" s="36"/>
      <c r="OPW2876" s="36"/>
      <c r="OPX2876" s="36"/>
      <c r="OPY2876" s="36"/>
      <c r="OPZ2876" s="36"/>
      <c r="OQA2876" s="36"/>
      <c r="OQB2876" s="37"/>
      <c r="OQC2876" s="35"/>
      <c r="OQD2876" s="36"/>
      <c r="OQE2876" s="36"/>
      <c r="OQF2876" s="36"/>
      <c r="OQG2876" s="36"/>
      <c r="OQH2876" s="36"/>
      <c r="OQI2876" s="36"/>
      <c r="OQJ2876" s="37"/>
      <c r="OQK2876" s="35"/>
      <c r="OQL2876" s="36"/>
      <c r="OQM2876" s="36"/>
      <c r="OQN2876" s="36"/>
      <c r="OQO2876" s="36"/>
      <c r="OQP2876" s="36"/>
      <c r="OQQ2876" s="36"/>
      <c r="OQR2876" s="37"/>
      <c r="OQS2876" s="35"/>
      <c r="OQT2876" s="36"/>
      <c r="OQU2876" s="36"/>
      <c r="OQV2876" s="36"/>
      <c r="OQW2876" s="36"/>
      <c r="OQX2876" s="36"/>
      <c r="OQY2876" s="36"/>
      <c r="OQZ2876" s="37"/>
      <c r="ORA2876" s="35"/>
      <c r="ORB2876" s="36"/>
      <c r="ORC2876" s="36"/>
      <c r="ORD2876" s="36"/>
      <c r="ORE2876" s="36"/>
      <c r="ORF2876" s="36"/>
      <c r="ORG2876" s="36"/>
      <c r="ORH2876" s="37"/>
      <c r="ORI2876" s="35"/>
      <c r="ORJ2876" s="36"/>
      <c r="ORK2876" s="36"/>
      <c r="ORL2876" s="36"/>
      <c r="ORM2876" s="36"/>
      <c r="ORN2876" s="36"/>
      <c r="ORO2876" s="36"/>
      <c r="ORP2876" s="37"/>
      <c r="ORQ2876" s="35"/>
      <c r="ORR2876" s="36"/>
      <c r="ORS2876" s="36"/>
      <c r="ORT2876" s="36"/>
      <c r="ORU2876" s="36"/>
      <c r="ORV2876" s="36"/>
      <c r="ORW2876" s="36"/>
      <c r="ORX2876" s="37"/>
      <c r="ORY2876" s="35"/>
      <c r="ORZ2876" s="36"/>
      <c r="OSA2876" s="36"/>
      <c r="OSB2876" s="36"/>
      <c r="OSC2876" s="36"/>
      <c r="OSD2876" s="36"/>
      <c r="OSE2876" s="36"/>
      <c r="OSF2876" s="37"/>
      <c r="OSG2876" s="35"/>
      <c r="OSH2876" s="36"/>
      <c r="OSI2876" s="36"/>
      <c r="OSJ2876" s="36"/>
      <c r="OSK2876" s="36"/>
      <c r="OSL2876" s="36"/>
      <c r="OSM2876" s="36"/>
      <c r="OSN2876" s="37"/>
      <c r="OSO2876" s="35"/>
      <c r="OSP2876" s="36"/>
      <c r="OSQ2876" s="36"/>
      <c r="OSR2876" s="36"/>
      <c r="OSS2876" s="36"/>
      <c r="OST2876" s="36"/>
      <c r="OSU2876" s="36"/>
      <c r="OSV2876" s="37"/>
      <c r="OSW2876" s="35"/>
      <c r="OSX2876" s="36"/>
      <c r="OSY2876" s="36"/>
      <c r="OSZ2876" s="36"/>
      <c r="OTA2876" s="36"/>
      <c r="OTB2876" s="36"/>
      <c r="OTC2876" s="36"/>
      <c r="OTD2876" s="37"/>
      <c r="OTE2876" s="35"/>
      <c r="OTF2876" s="36"/>
      <c r="OTG2876" s="36"/>
      <c r="OTH2876" s="36"/>
      <c r="OTI2876" s="36"/>
      <c r="OTJ2876" s="36"/>
      <c r="OTK2876" s="36"/>
      <c r="OTL2876" s="37"/>
      <c r="OTM2876" s="35"/>
      <c r="OTN2876" s="36"/>
      <c r="OTO2876" s="36"/>
      <c r="OTP2876" s="36"/>
      <c r="OTQ2876" s="36"/>
      <c r="OTR2876" s="36"/>
      <c r="OTS2876" s="36"/>
      <c r="OTT2876" s="37"/>
      <c r="OTU2876" s="35"/>
      <c r="OTV2876" s="36"/>
      <c r="OTW2876" s="36"/>
      <c r="OTX2876" s="36"/>
      <c r="OTY2876" s="36"/>
      <c r="OTZ2876" s="36"/>
      <c r="OUA2876" s="36"/>
      <c r="OUB2876" s="37"/>
      <c r="OUC2876" s="35"/>
      <c r="OUD2876" s="36"/>
      <c r="OUE2876" s="36"/>
      <c r="OUF2876" s="36"/>
      <c r="OUG2876" s="36"/>
      <c r="OUH2876" s="36"/>
      <c r="OUI2876" s="36"/>
      <c r="OUJ2876" s="37"/>
      <c r="OUK2876" s="35"/>
      <c r="OUL2876" s="36"/>
      <c r="OUM2876" s="36"/>
      <c r="OUN2876" s="36"/>
      <c r="OUO2876" s="36"/>
      <c r="OUP2876" s="36"/>
      <c r="OUQ2876" s="36"/>
      <c r="OUR2876" s="37"/>
      <c r="OUS2876" s="35"/>
      <c r="OUT2876" s="36"/>
      <c r="OUU2876" s="36"/>
      <c r="OUV2876" s="36"/>
      <c r="OUW2876" s="36"/>
      <c r="OUX2876" s="36"/>
      <c r="OUY2876" s="36"/>
      <c r="OUZ2876" s="37"/>
      <c r="OVA2876" s="35"/>
      <c r="OVB2876" s="36"/>
      <c r="OVC2876" s="36"/>
      <c r="OVD2876" s="36"/>
      <c r="OVE2876" s="36"/>
      <c r="OVF2876" s="36"/>
      <c r="OVG2876" s="36"/>
      <c r="OVH2876" s="37"/>
      <c r="OVI2876" s="35"/>
      <c r="OVJ2876" s="36"/>
      <c r="OVK2876" s="36"/>
      <c r="OVL2876" s="36"/>
      <c r="OVM2876" s="36"/>
      <c r="OVN2876" s="36"/>
      <c r="OVO2876" s="36"/>
      <c r="OVP2876" s="37"/>
      <c r="OVQ2876" s="35"/>
      <c r="OVR2876" s="36"/>
      <c r="OVS2876" s="36"/>
      <c r="OVT2876" s="36"/>
      <c r="OVU2876" s="36"/>
      <c r="OVV2876" s="36"/>
      <c r="OVW2876" s="36"/>
      <c r="OVX2876" s="37"/>
      <c r="OVY2876" s="35"/>
      <c r="OVZ2876" s="36"/>
      <c r="OWA2876" s="36"/>
      <c r="OWB2876" s="36"/>
      <c r="OWC2876" s="36"/>
      <c r="OWD2876" s="36"/>
      <c r="OWE2876" s="36"/>
      <c r="OWF2876" s="37"/>
      <c r="OWG2876" s="35"/>
      <c r="OWH2876" s="36"/>
      <c r="OWI2876" s="36"/>
      <c r="OWJ2876" s="36"/>
      <c r="OWK2876" s="36"/>
      <c r="OWL2876" s="36"/>
      <c r="OWM2876" s="36"/>
      <c r="OWN2876" s="37"/>
      <c r="OWO2876" s="35"/>
      <c r="OWP2876" s="36"/>
      <c r="OWQ2876" s="36"/>
      <c r="OWR2876" s="36"/>
      <c r="OWS2876" s="36"/>
      <c r="OWT2876" s="36"/>
      <c r="OWU2876" s="36"/>
      <c r="OWV2876" s="37"/>
      <c r="OWW2876" s="35"/>
      <c r="OWX2876" s="36"/>
      <c r="OWY2876" s="36"/>
      <c r="OWZ2876" s="36"/>
      <c r="OXA2876" s="36"/>
      <c r="OXB2876" s="36"/>
      <c r="OXC2876" s="36"/>
      <c r="OXD2876" s="37"/>
      <c r="OXE2876" s="35"/>
      <c r="OXF2876" s="36"/>
      <c r="OXG2876" s="36"/>
      <c r="OXH2876" s="36"/>
      <c r="OXI2876" s="36"/>
      <c r="OXJ2876" s="36"/>
      <c r="OXK2876" s="36"/>
      <c r="OXL2876" s="37"/>
      <c r="OXM2876" s="35"/>
      <c r="OXN2876" s="36"/>
      <c r="OXO2876" s="36"/>
      <c r="OXP2876" s="36"/>
      <c r="OXQ2876" s="36"/>
      <c r="OXR2876" s="36"/>
      <c r="OXS2876" s="36"/>
      <c r="OXT2876" s="37"/>
      <c r="OXU2876" s="35"/>
      <c r="OXV2876" s="36"/>
      <c r="OXW2876" s="36"/>
      <c r="OXX2876" s="36"/>
      <c r="OXY2876" s="36"/>
      <c r="OXZ2876" s="36"/>
      <c r="OYA2876" s="36"/>
      <c r="OYB2876" s="37"/>
      <c r="OYC2876" s="35"/>
      <c r="OYD2876" s="36"/>
      <c r="OYE2876" s="36"/>
      <c r="OYF2876" s="36"/>
      <c r="OYG2876" s="36"/>
      <c r="OYH2876" s="36"/>
      <c r="OYI2876" s="36"/>
      <c r="OYJ2876" s="37"/>
      <c r="OYK2876" s="35"/>
      <c r="OYL2876" s="36"/>
      <c r="OYM2876" s="36"/>
      <c r="OYN2876" s="36"/>
      <c r="OYO2876" s="36"/>
      <c r="OYP2876" s="36"/>
      <c r="OYQ2876" s="36"/>
      <c r="OYR2876" s="37"/>
      <c r="OYS2876" s="35"/>
      <c r="OYT2876" s="36"/>
      <c r="OYU2876" s="36"/>
      <c r="OYV2876" s="36"/>
      <c r="OYW2876" s="36"/>
      <c r="OYX2876" s="36"/>
      <c r="OYY2876" s="36"/>
      <c r="OYZ2876" s="37"/>
      <c r="OZA2876" s="35"/>
      <c r="OZB2876" s="36"/>
      <c r="OZC2876" s="36"/>
      <c r="OZD2876" s="36"/>
      <c r="OZE2876" s="36"/>
      <c r="OZF2876" s="36"/>
      <c r="OZG2876" s="36"/>
      <c r="OZH2876" s="37"/>
      <c r="OZI2876" s="35"/>
      <c r="OZJ2876" s="36"/>
      <c r="OZK2876" s="36"/>
      <c r="OZL2876" s="36"/>
      <c r="OZM2876" s="36"/>
      <c r="OZN2876" s="36"/>
      <c r="OZO2876" s="36"/>
      <c r="OZP2876" s="37"/>
      <c r="OZQ2876" s="35"/>
      <c r="OZR2876" s="36"/>
      <c r="OZS2876" s="36"/>
      <c r="OZT2876" s="36"/>
      <c r="OZU2876" s="36"/>
      <c r="OZV2876" s="36"/>
      <c r="OZW2876" s="36"/>
      <c r="OZX2876" s="37"/>
      <c r="OZY2876" s="35"/>
      <c r="OZZ2876" s="36"/>
      <c r="PAA2876" s="36"/>
      <c r="PAB2876" s="36"/>
      <c r="PAC2876" s="36"/>
      <c r="PAD2876" s="36"/>
      <c r="PAE2876" s="36"/>
      <c r="PAF2876" s="37"/>
      <c r="PAG2876" s="35"/>
      <c r="PAH2876" s="36"/>
      <c r="PAI2876" s="36"/>
      <c r="PAJ2876" s="36"/>
      <c r="PAK2876" s="36"/>
      <c r="PAL2876" s="36"/>
      <c r="PAM2876" s="36"/>
      <c r="PAN2876" s="37"/>
      <c r="PAO2876" s="35"/>
      <c r="PAP2876" s="36"/>
      <c r="PAQ2876" s="36"/>
      <c r="PAR2876" s="36"/>
      <c r="PAS2876" s="36"/>
      <c r="PAT2876" s="36"/>
      <c r="PAU2876" s="36"/>
      <c r="PAV2876" s="37"/>
      <c r="PAW2876" s="35"/>
      <c r="PAX2876" s="36"/>
      <c r="PAY2876" s="36"/>
      <c r="PAZ2876" s="36"/>
      <c r="PBA2876" s="36"/>
      <c r="PBB2876" s="36"/>
      <c r="PBC2876" s="36"/>
      <c r="PBD2876" s="37"/>
      <c r="PBE2876" s="35"/>
      <c r="PBF2876" s="36"/>
      <c r="PBG2876" s="36"/>
      <c r="PBH2876" s="36"/>
      <c r="PBI2876" s="36"/>
      <c r="PBJ2876" s="36"/>
      <c r="PBK2876" s="36"/>
      <c r="PBL2876" s="37"/>
      <c r="PBM2876" s="35"/>
      <c r="PBN2876" s="36"/>
      <c r="PBO2876" s="36"/>
      <c r="PBP2876" s="36"/>
      <c r="PBQ2876" s="36"/>
      <c r="PBR2876" s="36"/>
      <c r="PBS2876" s="36"/>
      <c r="PBT2876" s="37"/>
      <c r="PBU2876" s="35"/>
      <c r="PBV2876" s="36"/>
      <c r="PBW2876" s="36"/>
      <c r="PBX2876" s="36"/>
      <c r="PBY2876" s="36"/>
      <c r="PBZ2876" s="36"/>
      <c r="PCA2876" s="36"/>
      <c r="PCB2876" s="37"/>
      <c r="PCC2876" s="35"/>
      <c r="PCD2876" s="36"/>
      <c r="PCE2876" s="36"/>
      <c r="PCF2876" s="36"/>
      <c r="PCG2876" s="36"/>
      <c r="PCH2876" s="36"/>
      <c r="PCI2876" s="36"/>
      <c r="PCJ2876" s="37"/>
      <c r="PCK2876" s="35"/>
      <c r="PCL2876" s="36"/>
      <c r="PCM2876" s="36"/>
      <c r="PCN2876" s="36"/>
      <c r="PCO2876" s="36"/>
      <c r="PCP2876" s="36"/>
      <c r="PCQ2876" s="36"/>
      <c r="PCR2876" s="37"/>
      <c r="PCS2876" s="35"/>
      <c r="PCT2876" s="36"/>
      <c r="PCU2876" s="36"/>
      <c r="PCV2876" s="36"/>
      <c r="PCW2876" s="36"/>
      <c r="PCX2876" s="36"/>
      <c r="PCY2876" s="36"/>
      <c r="PCZ2876" s="37"/>
      <c r="PDA2876" s="35"/>
      <c r="PDB2876" s="36"/>
      <c r="PDC2876" s="36"/>
      <c r="PDD2876" s="36"/>
      <c r="PDE2876" s="36"/>
      <c r="PDF2876" s="36"/>
      <c r="PDG2876" s="36"/>
      <c r="PDH2876" s="37"/>
      <c r="PDI2876" s="35"/>
      <c r="PDJ2876" s="36"/>
      <c r="PDK2876" s="36"/>
      <c r="PDL2876" s="36"/>
      <c r="PDM2876" s="36"/>
      <c r="PDN2876" s="36"/>
      <c r="PDO2876" s="36"/>
      <c r="PDP2876" s="37"/>
      <c r="PDQ2876" s="35"/>
      <c r="PDR2876" s="36"/>
      <c r="PDS2876" s="36"/>
      <c r="PDT2876" s="36"/>
      <c r="PDU2876" s="36"/>
      <c r="PDV2876" s="36"/>
      <c r="PDW2876" s="36"/>
      <c r="PDX2876" s="37"/>
      <c r="PDY2876" s="35"/>
      <c r="PDZ2876" s="36"/>
      <c r="PEA2876" s="36"/>
      <c r="PEB2876" s="36"/>
      <c r="PEC2876" s="36"/>
      <c r="PED2876" s="36"/>
      <c r="PEE2876" s="36"/>
      <c r="PEF2876" s="37"/>
      <c r="PEG2876" s="35"/>
      <c r="PEH2876" s="36"/>
      <c r="PEI2876" s="36"/>
      <c r="PEJ2876" s="36"/>
      <c r="PEK2876" s="36"/>
      <c r="PEL2876" s="36"/>
      <c r="PEM2876" s="36"/>
      <c r="PEN2876" s="37"/>
      <c r="PEO2876" s="35"/>
      <c r="PEP2876" s="36"/>
      <c r="PEQ2876" s="36"/>
      <c r="PER2876" s="36"/>
      <c r="PES2876" s="36"/>
      <c r="PET2876" s="36"/>
      <c r="PEU2876" s="36"/>
      <c r="PEV2876" s="37"/>
      <c r="PEW2876" s="35"/>
      <c r="PEX2876" s="36"/>
      <c r="PEY2876" s="36"/>
      <c r="PEZ2876" s="36"/>
      <c r="PFA2876" s="36"/>
      <c r="PFB2876" s="36"/>
      <c r="PFC2876" s="36"/>
      <c r="PFD2876" s="37"/>
      <c r="PFE2876" s="35"/>
      <c r="PFF2876" s="36"/>
      <c r="PFG2876" s="36"/>
      <c r="PFH2876" s="36"/>
      <c r="PFI2876" s="36"/>
      <c r="PFJ2876" s="36"/>
      <c r="PFK2876" s="36"/>
      <c r="PFL2876" s="37"/>
      <c r="PFM2876" s="35"/>
      <c r="PFN2876" s="36"/>
      <c r="PFO2876" s="36"/>
      <c r="PFP2876" s="36"/>
      <c r="PFQ2876" s="36"/>
      <c r="PFR2876" s="36"/>
      <c r="PFS2876" s="36"/>
      <c r="PFT2876" s="37"/>
      <c r="PFU2876" s="35"/>
      <c r="PFV2876" s="36"/>
      <c r="PFW2876" s="36"/>
      <c r="PFX2876" s="36"/>
      <c r="PFY2876" s="36"/>
      <c r="PFZ2876" s="36"/>
      <c r="PGA2876" s="36"/>
      <c r="PGB2876" s="37"/>
      <c r="PGC2876" s="35"/>
      <c r="PGD2876" s="36"/>
      <c r="PGE2876" s="36"/>
      <c r="PGF2876" s="36"/>
      <c r="PGG2876" s="36"/>
      <c r="PGH2876" s="36"/>
      <c r="PGI2876" s="36"/>
      <c r="PGJ2876" s="37"/>
      <c r="PGK2876" s="35"/>
      <c r="PGL2876" s="36"/>
      <c r="PGM2876" s="36"/>
      <c r="PGN2876" s="36"/>
      <c r="PGO2876" s="36"/>
      <c r="PGP2876" s="36"/>
      <c r="PGQ2876" s="36"/>
      <c r="PGR2876" s="37"/>
      <c r="PGS2876" s="35"/>
      <c r="PGT2876" s="36"/>
      <c r="PGU2876" s="36"/>
      <c r="PGV2876" s="36"/>
      <c r="PGW2876" s="36"/>
      <c r="PGX2876" s="36"/>
      <c r="PGY2876" s="36"/>
      <c r="PGZ2876" s="37"/>
      <c r="PHA2876" s="35"/>
      <c r="PHB2876" s="36"/>
      <c r="PHC2876" s="36"/>
      <c r="PHD2876" s="36"/>
      <c r="PHE2876" s="36"/>
      <c r="PHF2876" s="36"/>
      <c r="PHG2876" s="36"/>
      <c r="PHH2876" s="37"/>
      <c r="PHI2876" s="35"/>
      <c r="PHJ2876" s="36"/>
      <c r="PHK2876" s="36"/>
      <c r="PHL2876" s="36"/>
      <c r="PHM2876" s="36"/>
      <c r="PHN2876" s="36"/>
      <c r="PHO2876" s="36"/>
      <c r="PHP2876" s="37"/>
      <c r="PHQ2876" s="35"/>
      <c r="PHR2876" s="36"/>
      <c r="PHS2876" s="36"/>
      <c r="PHT2876" s="36"/>
      <c r="PHU2876" s="36"/>
      <c r="PHV2876" s="36"/>
      <c r="PHW2876" s="36"/>
      <c r="PHX2876" s="37"/>
      <c r="PHY2876" s="35"/>
      <c r="PHZ2876" s="36"/>
      <c r="PIA2876" s="36"/>
      <c r="PIB2876" s="36"/>
      <c r="PIC2876" s="36"/>
      <c r="PID2876" s="36"/>
      <c r="PIE2876" s="36"/>
      <c r="PIF2876" s="37"/>
      <c r="PIG2876" s="35"/>
      <c r="PIH2876" s="36"/>
      <c r="PII2876" s="36"/>
      <c r="PIJ2876" s="36"/>
      <c r="PIK2876" s="36"/>
      <c r="PIL2876" s="36"/>
      <c r="PIM2876" s="36"/>
      <c r="PIN2876" s="37"/>
      <c r="PIO2876" s="35"/>
      <c r="PIP2876" s="36"/>
      <c r="PIQ2876" s="36"/>
      <c r="PIR2876" s="36"/>
      <c r="PIS2876" s="36"/>
      <c r="PIT2876" s="36"/>
      <c r="PIU2876" s="36"/>
      <c r="PIV2876" s="37"/>
      <c r="PIW2876" s="35"/>
      <c r="PIX2876" s="36"/>
      <c r="PIY2876" s="36"/>
      <c r="PIZ2876" s="36"/>
      <c r="PJA2876" s="36"/>
      <c r="PJB2876" s="36"/>
      <c r="PJC2876" s="36"/>
      <c r="PJD2876" s="37"/>
      <c r="PJE2876" s="35"/>
      <c r="PJF2876" s="36"/>
      <c r="PJG2876" s="36"/>
      <c r="PJH2876" s="36"/>
      <c r="PJI2876" s="36"/>
      <c r="PJJ2876" s="36"/>
      <c r="PJK2876" s="36"/>
      <c r="PJL2876" s="37"/>
      <c r="PJM2876" s="35"/>
      <c r="PJN2876" s="36"/>
      <c r="PJO2876" s="36"/>
      <c r="PJP2876" s="36"/>
      <c r="PJQ2876" s="36"/>
      <c r="PJR2876" s="36"/>
      <c r="PJS2876" s="36"/>
      <c r="PJT2876" s="37"/>
      <c r="PJU2876" s="35"/>
      <c r="PJV2876" s="36"/>
      <c r="PJW2876" s="36"/>
      <c r="PJX2876" s="36"/>
      <c r="PJY2876" s="36"/>
      <c r="PJZ2876" s="36"/>
      <c r="PKA2876" s="36"/>
      <c r="PKB2876" s="37"/>
      <c r="PKC2876" s="35"/>
      <c r="PKD2876" s="36"/>
      <c r="PKE2876" s="36"/>
      <c r="PKF2876" s="36"/>
      <c r="PKG2876" s="36"/>
      <c r="PKH2876" s="36"/>
      <c r="PKI2876" s="36"/>
      <c r="PKJ2876" s="37"/>
      <c r="PKK2876" s="35"/>
      <c r="PKL2876" s="36"/>
      <c r="PKM2876" s="36"/>
      <c r="PKN2876" s="36"/>
      <c r="PKO2876" s="36"/>
      <c r="PKP2876" s="36"/>
      <c r="PKQ2876" s="36"/>
      <c r="PKR2876" s="37"/>
      <c r="PKS2876" s="35"/>
      <c r="PKT2876" s="36"/>
      <c r="PKU2876" s="36"/>
      <c r="PKV2876" s="36"/>
      <c r="PKW2876" s="36"/>
      <c r="PKX2876" s="36"/>
      <c r="PKY2876" s="36"/>
      <c r="PKZ2876" s="37"/>
      <c r="PLA2876" s="35"/>
      <c r="PLB2876" s="36"/>
      <c r="PLC2876" s="36"/>
      <c r="PLD2876" s="36"/>
      <c r="PLE2876" s="36"/>
      <c r="PLF2876" s="36"/>
      <c r="PLG2876" s="36"/>
      <c r="PLH2876" s="37"/>
      <c r="PLI2876" s="35"/>
      <c r="PLJ2876" s="36"/>
      <c r="PLK2876" s="36"/>
      <c r="PLL2876" s="36"/>
      <c r="PLM2876" s="36"/>
      <c r="PLN2876" s="36"/>
      <c r="PLO2876" s="36"/>
      <c r="PLP2876" s="37"/>
      <c r="PLQ2876" s="35"/>
      <c r="PLR2876" s="36"/>
      <c r="PLS2876" s="36"/>
      <c r="PLT2876" s="36"/>
      <c r="PLU2876" s="36"/>
      <c r="PLV2876" s="36"/>
      <c r="PLW2876" s="36"/>
      <c r="PLX2876" s="37"/>
      <c r="PLY2876" s="35"/>
      <c r="PLZ2876" s="36"/>
      <c r="PMA2876" s="36"/>
      <c r="PMB2876" s="36"/>
      <c r="PMC2876" s="36"/>
      <c r="PMD2876" s="36"/>
      <c r="PME2876" s="36"/>
      <c r="PMF2876" s="37"/>
      <c r="PMG2876" s="35"/>
      <c r="PMH2876" s="36"/>
      <c r="PMI2876" s="36"/>
      <c r="PMJ2876" s="36"/>
      <c r="PMK2876" s="36"/>
      <c r="PML2876" s="36"/>
      <c r="PMM2876" s="36"/>
      <c r="PMN2876" s="37"/>
      <c r="PMO2876" s="35"/>
      <c r="PMP2876" s="36"/>
      <c r="PMQ2876" s="36"/>
      <c r="PMR2876" s="36"/>
      <c r="PMS2876" s="36"/>
      <c r="PMT2876" s="36"/>
      <c r="PMU2876" s="36"/>
      <c r="PMV2876" s="37"/>
      <c r="PMW2876" s="35"/>
      <c r="PMX2876" s="36"/>
      <c r="PMY2876" s="36"/>
      <c r="PMZ2876" s="36"/>
      <c r="PNA2876" s="36"/>
      <c r="PNB2876" s="36"/>
      <c r="PNC2876" s="36"/>
      <c r="PND2876" s="37"/>
      <c r="PNE2876" s="35"/>
      <c r="PNF2876" s="36"/>
      <c r="PNG2876" s="36"/>
      <c r="PNH2876" s="36"/>
      <c r="PNI2876" s="36"/>
      <c r="PNJ2876" s="36"/>
      <c r="PNK2876" s="36"/>
      <c r="PNL2876" s="37"/>
      <c r="PNM2876" s="35"/>
      <c r="PNN2876" s="36"/>
      <c r="PNO2876" s="36"/>
      <c r="PNP2876" s="36"/>
      <c r="PNQ2876" s="36"/>
      <c r="PNR2876" s="36"/>
      <c r="PNS2876" s="36"/>
      <c r="PNT2876" s="37"/>
      <c r="PNU2876" s="35"/>
      <c r="PNV2876" s="36"/>
      <c r="PNW2876" s="36"/>
      <c r="PNX2876" s="36"/>
      <c r="PNY2876" s="36"/>
      <c r="PNZ2876" s="36"/>
      <c r="POA2876" s="36"/>
      <c r="POB2876" s="37"/>
      <c r="POC2876" s="35"/>
      <c r="POD2876" s="36"/>
      <c r="POE2876" s="36"/>
      <c r="POF2876" s="36"/>
      <c r="POG2876" s="36"/>
      <c r="POH2876" s="36"/>
      <c r="POI2876" s="36"/>
      <c r="POJ2876" s="37"/>
      <c r="POK2876" s="35"/>
      <c r="POL2876" s="36"/>
      <c r="POM2876" s="36"/>
      <c r="PON2876" s="36"/>
      <c r="POO2876" s="36"/>
      <c r="POP2876" s="36"/>
      <c r="POQ2876" s="36"/>
      <c r="POR2876" s="37"/>
      <c r="POS2876" s="35"/>
      <c r="POT2876" s="36"/>
      <c r="POU2876" s="36"/>
      <c r="POV2876" s="36"/>
      <c r="POW2876" s="36"/>
      <c r="POX2876" s="36"/>
      <c r="POY2876" s="36"/>
      <c r="POZ2876" s="37"/>
      <c r="PPA2876" s="35"/>
      <c r="PPB2876" s="36"/>
      <c r="PPC2876" s="36"/>
      <c r="PPD2876" s="36"/>
      <c r="PPE2876" s="36"/>
      <c r="PPF2876" s="36"/>
      <c r="PPG2876" s="36"/>
      <c r="PPH2876" s="37"/>
      <c r="PPI2876" s="35"/>
      <c r="PPJ2876" s="36"/>
      <c r="PPK2876" s="36"/>
      <c r="PPL2876" s="36"/>
      <c r="PPM2876" s="36"/>
      <c r="PPN2876" s="36"/>
      <c r="PPO2876" s="36"/>
      <c r="PPP2876" s="37"/>
      <c r="PPQ2876" s="35"/>
      <c r="PPR2876" s="36"/>
      <c r="PPS2876" s="36"/>
      <c r="PPT2876" s="36"/>
      <c r="PPU2876" s="36"/>
      <c r="PPV2876" s="36"/>
      <c r="PPW2876" s="36"/>
      <c r="PPX2876" s="37"/>
      <c r="PPY2876" s="35"/>
      <c r="PPZ2876" s="36"/>
      <c r="PQA2876" s="36"/>
      <c r="PQB2876" s="36"/>
      <c r="PQC2876" s="36"/>
      <c r="PQD2876" s="36"/>
      <c r="PQE2876" s="36"/>
      <c r="PQF2876" s="37"/>
      <c r="PQG2876" s="35"/>
      <c r="PQH2876" s="36"/>
      <c r="PQI2876" s="36"/>
      <c r="PQJ2876" s="36"/>
      <c r="PQK2876" s="36"/>
      <c r="PQL2876" s="36"/>
      <c r="PQM2876" s="36"/>
      <c r="PQN2876" s="37"/>
      <c r="PQO2876" s="35"/>
      <c r="PQP2876" s="36"/>
      <c r="PQQ2876" s="36"/>
      <c r="PQR2876" s="36"/>
      <c r="PQS2876" s="36"/>
      <c r="PQT2876" s="36"/>
      <c r="PQU2876" s="36"/>
      <c r="PQV2876" s="37"/>
      <c r="PQW2876" s="35"/>
      <c r="PQX2876" s="36"/>
      <c r="PQY2876" s="36"/>
      <c r="PQZ2876" s="36"/>
      <c r="PRA2876" s="36"/>
      <c r="PRB2876" s="36"/>
      <c r="PRC2876" s="36"/>
      <c r="PRD2876" s="37"/>
      <c r="PRE2876" s="35"/>
      <c r="PRF2876" s="36"/>
      <c r="PRG2876" s="36"/>
      <c r="PRH2876" s="36"/>
      <c r="PRI2876" s="36"/>
      <c r="PRJ2876" s="36"/>
      <c r="PRK2876" s="36"/>
      <c r="PRL2876" s="37"/>
      <c r="PRM2876" s="35"/>
      <c r="PRN2876" s="36"/>
      <c r="PRO2876" s="36"/>
      <c r="PRP2876" s="36"/>
      <c r="PRQ2876" s="36"/>
      <c r="PRR2876" s="36"/>
      <c r="PRS2876" s="36"/>
      <c r="PRT2876" s="37"/>
      <c r="PRU2876" s="35"/>
      <c r="PRV2876" s="36"/>
      <c r="PRW2876" s="36"/>
      <c r="PRX2876" s="36"/>
      <c r="PRY2876" s="36"/>
      <c r="PRZ2876" s="36"/>
      <c r="PSA2876" s="36"/>
      <c r="PSB2876" s="37"/>
      <c r="PSC2876" s="35"/>
      <c r="PSD2876" s="36"/>
      <c r="PSE2876" s="36"/>
      <c r="PSF2876" s="36"/>
      <c r="PSG2876" s="36"/>
      <c r="PSH2876" s="36"/>
      <c r="PSI2876" s="36"/>
      <c r="PSJ2876" s="37"/>
      <c r="PSK2876" s="35"/>
      <c r="PSL2876" s="36"/>
      <c r="PSM2876" s="36"/>
      <c r="PSN2876" s="36"/>
      <c r="PSO2876" s="36"/>
      <c r="PSP2876" s="36"/>
      <c r="PSQ2876" s="36"/>
      <c r="PSR2876" s="37"/>
      <c r="PSS2876" s="35"/>
      <c r="PST2876" s="36"/>
      <c r="PSU2876" s="36"/>
      <c r="PSV2876" s="36"/>
      <c r="PSW2876" s="36"/>
      <c r="PSX2876" s="36"/>
      <c r="PSY2876" s="36"/>
      <c r="PSZ2876" s="37"/>
      <c r="PTA2876" s="35"/>
      <c r="PTB2876" s="36"/>
      <c r="PTC2876" s="36"/>
      <c r="PTD2876" s="36"/>
      <c r="PTE2876" s="36"/>
      <c r="PTF2876" s="36"/>
      <c r="PTG2876" s="36"/>
      <c r="PTH2876" s="37"/>
      <c r="PTI2876" s="35"/>
      <c r="PTJ2876" s="36"/>
      <c r="PTK2876" s="36"/>
      <c r="PTL2876" s="36"/>
      <c r="PTM2876" s="36"/>
      <c r="PTN2876" s="36"/>
      <c r="PTO2876" s="36"/>
      <c r="PTP2876" s="37"/>
      <c r="PTQ2876" s="35"/>
      <c r="PTR2876" s="36"/>
      <c r="PTS2876" s="36"/>
      <c r="PTT2876" s="36"/>
      <c r="PTU2876" s="36"/>
      <c r="PTV2876" s="36"/>
      <c r="PTW2876" s="36"/>
      <c r="PTX2876" s="37"/>
      <c r="PTY2876" s="35"/>
      <c r="PTZ2876" s="36"/>
      <c r="PUA2876" s="36"/>
      <c r="PUB2876" s="36"/>
      <c r="PUC2876" s="36"/>
      <c r="PUD2876" s="36"/>
      <c r="PUE2876" s="36"/>
      <c r="PUF2876" s="37"/>
      <c r="PUG2876" s="35"/>
      <c r="PUH2876" s="36"/>
      <c r="PUI2876" s="36"/>
      <c r="PUJ2876" s="36"/>
      <c r="PUK2876" s="36"/>
      <c r="PUL2876" s="36"/>
      <c r="PUM2876" s="36"/>
      <c r="PUN2876" s="37"/>
      <c r="PUO2876" s="35"/>
      <c r="PUP2876" s="36"/>
      <c r="PUQ2876" s="36"/>
      <c r="PUR2876" s="36"/>
      <c r="PUS2876" s="36"/>
      <c r="PUT2876" s="36"/>
      <c r="PUU2876" s="36"/>
      <c r="PUV2876" s="37"/>
      <c r="PUW2876" s="35"/>
      <c r="PUX2876" s="36"/>
      <c r="PUY2876" s="36"/>
      <c r="PUZ2876" s="36"/>
      <c r="PVA2876" s="36"/>
      <c r="PVB2876" s="36"/>
      <c r="PVC2876" s="36"/>
      <c r="PVD2876" s="37"/>
      <c r="PVE2876" s="35"/>
      <c r="PVF2876" s="36"/>
      <c r="PVG2876" s="36"/>
      <c r="PVH2876" s="36"/>
      <c r="PVI2876" s="36"/>
      <c r="PVJ2876" s="36"/>
      <c r="PVK2876" s="36"/>
      <c r="PVL2876" s="37"/>
      <c r="PVM2876" s="35"/>
      <c r="PVN2876" s="36"/>
      <c r="PVO2876" s="36"/>
      <c r="PVP2876" s="36"/>
      <c r="PVQ2876" s="36"/>
      <c r="PVR2876" s="36"/>
      <c r="PVS2876" s="36"/>
      <c r="PVT2876" s="37"/>
      <c r="PVU2876" s="35"/>
      <c r="PVV2876" s="36"/>
      <c r="PVW2876" s="36"/>
      <c r="PVX2876" s="36"/>
      <c r="PVY2876" s="36"/>
      <c r="PVZ2876" s="36"/>
      <c r="PWA2876" s="36"/>
      <c r="PWB2876" s="37"/>
      <c r="PWC2876" s="35"/>
      <c r="PWD2876" s="36"/>
      <c r="PWE2876" s="36"/>
      <c r="PWF2876" s="36"/>
      <c r="PWG2876" s="36"/>
      <c r="PWH2876" s="36"/>
      <c r="PWI2876" s="36"/>
      <c r="PWJ2876" s="37"/>
      <c r="PWK2876" s="35"/>
      <c r="PWL2876" s="36"/>
      <c r="PWM2876" s="36"/>
      <c r="PWN2876" s="36"/>
      <c r="PWO2876" s="36"/>
      <c r="PWP2876" s="36"/>
      <c r="PWQ2876" s="36"/>
      <c r="PWR2876" s="37"/>
      <c r="PWS2876" s="35"/>
      <c r="PWT2876" s="36"/>
      <c r="PWU2876" s="36"/>
      <c r="PWV2876" s="36"/>
      <c r="PWW2876" s="36"/>
      <c r="PWX2876" s="36"/>
      <c r="PWY2876" s="36"/>
      <c r="PWZ2876" s="37"/>
      <c r="PXA2876" s="35"/>
      <c r="PXB2876" s="36"/>
      <c r="PXC2876" s="36"/>
      <c r="PXD2876" s="36"/>
      <c r="PXE2876" s="36"/>
      <c r="PXF2876" s="36"/>
      <c r="PXG2876" s="36"/>
      <c r="PXH2876" s="37"/>
      <c r="PXI2876" s="35"/>
      <c r="PXJ2876" s="36"/>
      <c r="PXK2876" s="36"/>
      <c r="PXL2876" s="36"/>
      <c r="PXM2876" s="36"/>
      <c r="PXN2876" s="36"/>
      <c r="PXO2876" s="36"/>
      <c r="PXP2876" s="37"/>
      <c r="PXQ2876" s="35"/>
      <c r="PXR2876" s="36"/>
      <c r="PXS2876" s="36"/>
      <c r="PXT2876" s="36"/>
      <c r="PXU2876" s="36"/>
      <c r="PXV2876" s="36"/>
      <c r="PXW2876" s="36"/>
      <c r="PXX2876" s="37"/>
      <c r="PXY2876" s="35"/>
      <c r="PXZ2876" s="36"/>
      <c r="PYA2876" s="36"/>
      <c r="PYB2876" s="36"/>
      <c r="PYC2876" s="36"/>
      <c r="PYD2876" s="36"/>
      <c r="PYE2876" s="36"/>
      <c r="PYF2876" s="37"/>
      <c r="PYG2876" s="35"/>
      <c r="PYH2876" s="36"/>
      <c r="PYI2876" s="36"/>
      <c r="PYJ2876" s="36"/>
      <c r="PYK2876" s="36"/>
      <c r="PYL2876" s="36"/>
      <c r="PYM2876" s="36"/>
      <c r="PYN2876" s="37"/>
      <c r="PYO2876" s="35"/>
      <c r="PYP2876" s="36"/>
      <c r="PYQ2876" s="36"/>
      <c r="PYR2876" s="36"/>
      <c r="PYS2876" s="36"/>
      <c r="PYT2876" s="36"/>
      <c r="PYU2876" s="36"/>
      <c r="PYV2876" s="37"/>
      <c r="PYW2876" s="35"/>
      <c r="PYX2876" s="36"/>
      <c r="PYY2876" s="36"/>
      <c r="PYZ2876" s="36"/>
      <c r="PZA2876" s="36"/>
      <c r="PZB2876" s="36"/>
      <c r="PZC2876" s="36"/>
      <c r="PZD2876" s="37"/>
      <c r="PZE2876" s="35"/>
      <c r="PZF2876" s="36"/>
      <c r="PZG2876" s="36"/>
      <c r="PZH2876" s="36"/>
      <c r="PZI2876" s="36"/>
      <c r="PZJ2876" s="36"/>
      <c r="PZK2876" s="36"/>
      <c r="PZL2876" s="37"/>
      <c r="PZM2876" s="35"/>
      <c r="PZN2876" s="36"/>
      <c r="PZO2876" s="36"/>
      <c r="PZP2876" s="36"/>
      <c r="PZQ2876" s="36"/>
      <c r="PZR2876" s="36"/>
      <c r="PZS2876" s="36"/>
      <c r="PZT2876" s="37"/>
      <c r="PZU2876" s="35"/>
      <c r="PZV2876" s="36"/>
      <c r="PZW2876" s="36"/>
      <c r="PZX2876" s="36"/>
      <c r="PZY2876" s="36"/>
      <c r="PZZ2876" s="36"/>
      <c r="QAA2876" s="36"/>
      <c r="QAB2876" s="37"/>
      <c r="QAC2876" s="35"/>
      <c r="QAD2876" s="36"/>
      <c r="QAE2876" s="36"/>
      <c r="QAF2876" s="36"/>
      <c r="QAG2876" s="36"/>
      <c r="QAH2876" s="36"/>
      <c r="QAI2876" s="36"/>
      <c r="QAJ2876" s="37"/>
      <c r="QAK2876" s="35"/>
      <c r="QAL2876" s="36"/>
      <c r="QAM2876" s="36"/>
      <c r="QAN2876" s="36"/>
      <c r="QAO2876" s="36"/>
      <c r="QAP2876" s="36"/>
      <c r="QAQ2876" s="36"/>
      <c r="QAR2876" s="37"/>
      <c r="QAS2876" s="35"/>
      <c r="QAT2876" s="36"/>
      <c r="QAU2876" s="36"/>
      <c r="QAV2876" s="36"/>
      <c r="QAW2876" s="36"/>
      <c r="QAX2876" s="36"/>
      <c r="QAY2876" s="36"/>
      <c r="QAZ2876" s="37"/>
      <c r="QBA2876" s="35"/>
      <c r="QBB2876" s="36"/>
      <c r="QBC2876" s="36"/>
      <c r="QBD2876" s="36"/>
      <c r="QBE2876" s="36"/>
      <c r="QBF2876" s="36"/>
      <c r="QBG2876" s="36"/>
      <c r="QBH2876" s="37"/>
      <c r="QBI2876" s="35"/>
      <c r="QBJ2876" s="36"/>
      <c r="QBK2876" s="36"/>
      <c r="QBL2876" s="36"/>
      <c r="QBM2876" s="36"/>
      <c r="QBN2876" s="36"/>
      <c r="QBO2876" s="36"/>
      <c r="QBP2876" s="37"/>
      <c r="QBQ2876" s="35"/>
      <c r="QBR2876" s="36"/>
      <c r="QBS2876" s="36"/>
      <c r="QBT2876" s="36"/>
      <c r="QBU2876" s="36"/>
      <c r="QBV2876" s="36"/>
      <c r="QBW2876" s="36"/>
      <c r="QBX2876" s="37"/>
      <c r="QBY2876" s="35"/>
      <c r="QBZ2876" s="36"/>
      <c r="QCA2876" s="36"/>
      <c r="QCB2876" s="36"/>
      <c r="QCC2876" s="36"/>
      <c r="QCD2876" s="36"/>
      <c r="QCE2876" s="36"/>
      <c r="QCF2876" s="37"/>
      <c r="QCG2876" s="35"/>
      <c r="QCH2876" s="36"/>
      <c r="QCI2876" s="36"/>
      <c r="QCJ2876" s="36"/>
      <c r="QCK2876" s="36"/>
      <c r="QCL2876" s="36"/>
      <c r="QCM2876" s="36"/>
      <c r="QCN2876" s="37"/>
      <c r="QCO2876" s="35"/>
      <c r="QCP2876" s="36"/>
      <c r="QCQ2876" s="36"/>
      <c r="QCR2876" s="36"/>
      <c r="QCS2876" s="36"/>
      <c r="QCT2876" s="36"/>
      <c r="QCU2876" s="36"/>
      <c r="QCV2876" s="37"/>
      <c r="QCW2876" s="35"/>
      <c r="QCX2876" s="36"/>
      <c r="QCY2876" s="36"/>
      <c r="QCZ2876" s="36"/>
      <c r="QDA2876" s="36"/>
      <c r="QDB2876" s="36"/>
      <c r="QDC2876" s="36"/>
      <c r="QDD2876" s="37"/>
      <c r="QDE2876" s="35"/>
      <c r="QDF2876" s="36"/>
      <c r="QDG2876" s="36"/>
      <c r="QDH2876" s="36"/>
      <c r="QDI2876" s="36"/>
      <c r="QDJ2876" s="36"/>
      <c r="QDK2876" s="36"/>
      <c r="QDL2876" s="37"/>
      <c r="QDM2876" s="35"/>
      <c r="QDN2876" s="36"/>
      <c r="QDO2876" s="36"/>
      <c r="QDP2876" s="36"/>
      <c r="QDQ2876" s="36"/>
      <c r="QDR2876" s="36"/>
      <c r="QDS2876" s="36"/>
      <c r="QDT2876" s="37"/>
      <c r="QDU2876" s="35"/>
      <c r="QDV2876" s="36"/>
      <c r="QDW2876" s="36"/>
      <c r="QDX2876" s="36"/>
      <c r="QDY2876" s="36"/>
      <c r="QDZ2876" s="36"/>
      <c r="QEA2876" s="36"/>
      <c r="QEB2876" s="37"/>
      <c r="QEC2876" s="35"/>
      <c r="QED2876" s="36"/>
      <c r="QEE2876" s="36"/>
      <c r="QEF2876" s="36"/>
      <c r="QEG2876" s="36"/>
      <c r="QEH2876" s="36"/>
      <c r="QEI2876" s="36"/>
      <c r="QEJ2876" s="37"/>
      <c r="QEK2876" s="35"/>
      <c r="QEL2876" s="36"/>
      <c r="QEM2876" s="36"/>
      <c r="QEN2876" s="36"/>
      <c r="QEO2876" s="36"/>
      <c r="QEP2876" s="36"/>
      <c r="QEQ2876" s="36"/>
      <c r="QER2876" s="37"/>
      <c r="QES2876" s="35"/>
      <c r="QET2876" s="36"/>
      <c r="QEU2876" s="36"/>
      <c r="QEV2876" s="36"/>
      <c r="QEW2876" s="36"/>
      <c r="QEX2876" s="36"/>
      <c r="QEY2876" s="36"/>
      <c r="QEZ2876" s="37"/>
      <c r="QFA2876" s="35"/>
      <c r="QFB2876" s="36"/>
      <c r="QFC2876" s="36"/>
      <c r="QFD2876" s="36"/>
      <c r="QFE2876" s="36"/>
      <c r="QFF2876" s="36"/>
      <c r="QFG2876" s="36"/>
      <c r="QFH2876" s="37"/>
      <c r="QFI2876" s="35"/>
      <c r="QFJ2876" s="36"/>
      <c r="QFK2876" s="36"/>
      <c r="QFL2876" s="36"/>
      <c r="QFM2876" s="36"/>
      <c r="QFN2876" s="36"/>
      <c r="QFO2876" s="36"/>
      <c r="QFP2876" s="37"/>
      <c r="QFQ2876" s="35"/>
      <c r="QFR2876" s="36"/>
      <c r="QFS2876" s="36"/>
      <c r="QFT2876" s="36"/>
      <c r="QFU2876" s="36"/>
      <c r="QFV2876" s="36"/>
      <c r="QFW2876" s="36"/>
      <c r="QFX2876" s="37"/>
      <c r="QFY2876" s="35"/>
      <c r="QFZ2876" s="36"/>
      <c r="QGA2876" s="36"/>
      <c r="QGB2876" s="36"/>
      <c r="QGC2876" s="36"/>
      <c r="QGD2876" s="36"/>
      <c r="QGE2876" s="36"/>
      <c r="QGF2876" s="37"/>
      <c r="QGG2876" s="35"/>
      <c r="QGH2876" s="36"/>
      <c r="QGI2876" s="36"/>
      <c r="QGJ2876" s="36"/>
      <c r="QGK2876" s="36"/>
      <c r="QGL2876" s="36"/>
      <c r="QGM2876" s="36"/>
      <c r="QGN2876" s="37"/>
      <c r="QGO2876" s="35"/>
      <c r="QGP2876" s="36"/>
      <c r="QGQ2876" s="36"/>
      <c r="QGR2876" s="36"/>
      <c r="QGS2876" s="36"/>
      <c r="QGT2876" s="36"/>
      <c r="QGU2876" s="36"/>
      <c r="QGV2876" s="37"/>
      <c r="QGW2876" s="35"/>
      <c r="QGX2876" s="36"/>
      <c r="QGY2876" s="36"/>
      <c r="QGZ2876" s="36"/>
      <c r="QHA2876" s="36"/>
      <c r="QHB2876" s="36"/>
      <c r="QHC2876" s="36"/>
      <c r="QHD2876" s="37"/>
      <c r="QHE2876" s="35"/>
      <c r="QHF2876" s="36"/>
      <c r="QHG2876" s="36"/>
      <c r="QHH2876" s="36"/>
      <c r="QHI2876" s="36"/>
      <c r="QHJ2876" s="36"/>
      <c r="QHK2876" s="36"/>
      <c r="QHL2876" s="37"/>
      <c r="QHM2876" s="35"/>
      <c r="QHN2876" s="36"/>
      <c r="QHO2876" s="36"/>
      <c r="QHP2876" s="36"/>
      <c r="QHQ2876" s="36"/>
      <c r="QHR2876" s="36"/>
      <c r="QHS2876" s="36"/>
      <c r="QHT2876" s="37"/>
      <c r="QHU2876" s="35"/>
      <c r="QHV2876" s="36"/>
      <c r="QHW2876" s="36"/>
      <c r="QHX2876" s="36"/>
      <c r="QHY2876" s="36"/>
      <c r="QHZ2876" s="36"/>
      <c r="QIA2876" s="36"/>
      <c r="QIB2876" s="37"/>
      <c r="QIC2876" s="35"/>
      <c r="QID2876" s="36"/>
      <c r="QIE2876" s="36"/>
      <c r="QIF2876" s="36"/>
      <c r="QIG2876" s="36"/>
      <c r="QIH2876" s="36"/>
      <c r="QII2876" s="36"/>
      <c r="QIJ2876" s="37"/>
      <c r="QIK2876" s="35"/>
      <c r="QIL2876" s="36"/>
      <c r="QIM2876" s="36"/>
      <c r="QIN2876" s="36"/>
      <c r="QIO2876" s="36"/>
      <c r="QIP2876" s="36"/>
      <c r="QIQ2876" s="36"/>
      <c r="QIR2876" s="37"/>
      <c r="QIS2876" s="35"/>
      <c r="QIT2876" s="36"/>
      <c r="QIU2876" s="36"/>
      <c r="QIV2876" s="36"/>
      <c r="QIW2876" s="36"/>
      <c r="QIX2876" s="36"/>
      <c r="QIY2876" s="36"/>
      <c r="QIZ2876" s="37"/>
      <c r="QJA2876" s="35"/>
      <c r="QJB2876" s="36"/>
      <c r="QJC2876" s="36"/>
      <c r="QJD2876" s="36"/>
      <c r="QJE2876" s="36"/>
      <c r="QJF2876" s="36"/>
      <c r="QJG2876" s="36"/>
      <c r="QJH2876" s="37"/>
      <c r="QJI2876" s="35"/>
      <c r="QJJ2876" s="36"/>
      <c r="QJK2876" s="36"/>
      <c r="QJL2876" s="36"/>
      <c r="QJM2876" s="36"/>
      <c r="QJN2876" s="36"/>
      <c r="QJO2876" s="36"/>
      <c r="QJP2876" s="37"/>
      <c r="QJQ2876" s="35"/>
      <c r="QJR2876" s="36"/>
      <c r="QJS2876" s="36"/>
      <c r="QJT2876" s="36"/>
      <c r="QJU2876" s="36"/>
      <c r="QJV2876" s="36"/>
      <c r="QJW2876" s="36"/>
      <c r="QJX2876" s="37"/>
      <c r="QJY2876" s="35"/>
      <c r="QJZ2876" s="36"/>
      <c r="QKA2876" s="36"/>
      <c r="QKB2876" s="36"/>
      <c r="QKC2876" s="36"/>
      <c r="QKD2876" s="36"/>
      <c r="QKE2876" s="36"/>
      <c r="QKF2876" s="37"/>
      <c r="QKG2876" s="35"/>
      <c r="QKH2876" s="36"/>
      <c r="QKI2876" s="36"/>
      <c r="QKJ2876" s="36"/>
      <c r="QKK2876" s="36"/>
      <c r="QKL2876" s="36"/>
      <c r="QKM2876" s="36"/>
      <c r="QKN2876" s="37"/>
      <c r="QKO2876" s="35"/>
      <c r="QKP2876" s="36"/>
      <c r="QKQ2876" s="36"/>
      <c r="QKR2876" s="36"/>
      <c r="QKS2876" s="36"/>
      <c r="QKT2876" s="36"/>
      <c r="QKU2876" s="36"/>
      <c r="QKV2876" s="37"/>
      <c r="QKW2876" s="35"/>
      <c r="QKX2876" s="36"/>
      <c r="QKY2876" s="36"/>
      <c r="QKZ2876" s="36"/>
      <c r="QLA2876" s="36"/>
      <c r="QLB2876" s="36"/>
      <c r="QLC2876" s="36"/>
      <c r="QLD2876" s="37"/>
      <c r="QLE2876" s="35"/>
      <c r="QLF2876" s="36"/>
      <c r="QLG2876" s="36"/>
      <c r="QLH2876" s="36"/>
      <c r="QLI2876" s="36"/>
      <c r="QLJ2876" s="36"/>
      <c r="QLK2876" s="36"/>
      <c r="QLL2876" s="37"/>
      <c r="QLM2876" s="35"/>
      <c r="QLN2876" s="36"/>
      <c r="QLO2876" s="36"/>
      <c r="QLP2876" s="36"/>
      <c r="QLQ2876" s="36"/>
      <c r="QLR2876" s="36"/>
      <c r="QLS2876" s="36"/>
      <c r="QLT2876" s="37"/>
      <c r="QLU2876" s="35"/>
      <c r="QLV2876" s="36"/>
      <c r="QLW2876" s="36"/>
      <c r="QLX2876" s="36"/>
      <c r="QLY2876" s="36"/>
      <c r="QLZ2876" s="36"/>
      <c r="QMA2876" s="36"/>
      <c r="QMB2876" s="37"/>
      <c r="QMC2876" s="35"/>
      <c r="QMD2876" s="36"/>
      <c r="QME2876" s="36"/>
      <c r="QMF2876" s="36"/>
      <c r="QMG2876" s="36"/>
      <c r="QMH2876" s="36"/>
      <c r="QMI2876" s="36"/>
      <c r="QMJ2876" s="37"/>
      <c r="QMK2876" s="35"/>
      <c r="QML2876" s="36"/>
      <c r="QMM2876" s="36"/>
      <c r="QMN2876" s="36"/>
      <c r="QMO2876" s="36"/>
      <c r="QMP2876" s="36"/>
      <c r="QMQ2876" s="36"/>
      <c r="QMR2876" s="37"/>
      <c r="QMS2876" s="35"/>
      <c r="QMT2876" s="36"/>
      <c r="QMU2876" s="36"/>
      <c r="QMV2876" s="36"/>
      <c r="QMW2876" s="36"/>
      <c r="QMX2876" s="36"/>
      <c r="QMY2876" s="36"/>
      <c r="QMZ2876" s="37"/>
      <c r="QNA2876" s="35"/>
      <c r="QNB2876" s="36"/>
      <c r="QNC2876" s="36"/>
      <c r="QND2876" s="36"/>
      <c r="QNE2876" s="36"/>
      <c r="QNF2876" s="36"/>
      <c r="QNG2876" s="36"/>
      <c r="QNH2876" s="37"/>
      <c r="QNI2876" s="35"/>
      <c r="QNJ2876" s="36"/>
      <c r="QNK2876" s="36"/>
      <c r="QNL2876" s="36"/>
      <c r="QNM2876" s="36"/>
      <c r="QNN2876" s="36"/>
      <c r="QNO2876" s="36"/>
      <c r="QNP2876" s="37"/>
      <c r="QNQ2876" s="35"/>
      <c r="QNR2876" s="36"/>
      <c r="QNS2876" s="36"/>
      <c r="QNT2876" s="36"/>
      <c r="QNU2876" s="36"/>
      <c r="QNV2876" s="36"/>
      <c r="QNW2876" s="36"/>
      <c r="QNX2876" s="37"/>
      <c r="QNY2876" s="35"/>
      <c r="QNZ2876" s="36"/>
      <c r="QOA2876" s="36"/>
      <c r="QOB2876" s="36"/>
      <c r="QOC2876" s="36"/>
      <c r="QOD2876" s="36"/>
      <c r="QOE2876" s="36"/>
      <c r="QOF2876" s="37"/>
      <c r="QOG2876" s="35"/>
      <c r="QOH2876" s="36"/>
      <c r="QOI2876" s="36"/>
      <c r="QOJ2876" s="36"/>
      <c r="QOK2876" s="36"/>
      <c r="QOL2876" s="36"/>
      <c r="QOM2876" s="36"/>
      <c r="QON2876" s="37"/>
      <c r="QOO2876" s="35"/>
      <c r="QOP2876" s="36"/>
      <c r="QOQ2876" s="36"/>
      <c r="QOR2876" s="36"/>
      <c r="QOS2876" s="36"/>
      <c r="QOT2876" s="36"/>
      <c r="QOU2876" s="36"/>
      <c r="QOV2876" s="37"/>
      <c r="QOW2876" s="35"/>
      <c r="QOX2876" s="36"/>
      <c r="QOY2876" s="36"/>
      <c r="QOZ2876" s="36"/>
      <c r="QPA2876" s="36"/>
      <c r="QPB2876" s="36"/>
      <c r="QPC2876" s="36"/>
      <c r="QPD2876" s="37"/>
      <c r="QPE2876" s="35"/>
      <c r="QPF2876" s="36"/>
      <c r="QPG2876" s="36"/>
      <c r="QPH2876" s="36"/>
      <c r="QPI2876" s="36"/>
      <c r="QPJ2876" s="36"/>
      <c r="QPK2876" s="36"/>
      <c r="QPL2876" s="37"/>
      <c r="QPM2876" s="35"/>
      <c r="QPN2876" s="36"/>
      <c r="QPO2876" s="36"/>
      <c r="QPP2876" s="36"/>
      <c r="QPQ2876" s="36"/>
      <c r="QPR2876" s="36"/>
      <c r="QPS2876" s="36"/>
      <c r="QPT2876" s="37"/>
      <c r="QPU2876" s="35"/>
      <c r="QPV2876" s="36"/>
      <c r="QPW2876" s="36"/>
      <c r="QPX2876" s="36"/>
      <c r="QPY2876" s="36"/>
      <c r="QPZ2876" s="36"/>
      <c r="QQA2876" s="36"/>
      <c r="QQB2876" s="37"/>
      <c r="QQC2876" s="35"/>
      <c r="QQD2876" s="36"/>
      <c r="QQE2876" s="36"/>
      <c r="QQF2876" s="36"/>
      <c r="QQG2876" s="36"/>
      <c r="QQH2876" s="36"/>
      <c r="QQI2876" s="36"/>
      <c r="QQJ2876" s="37"/>
      <c r="QQK2876" s="35"/>
      <c r="QQL2876" s="36"/>
      <c r="QQM2876" s="36"/>
      <c r="QQN2876" s="36"/>
      <c r="QQO2876" s="36"/>
      <c r="QQP2876" s="36"/>
      <c r="QQQ2876" s="36"/>
      <c r="QQR2876" s="37"/>
      <c r="QQS2876" s="35"/>
      <c r="QQT2876" s="36"/>
      <c r="QQU2876" s="36"/>
      <c r="QQV2876" s="36"/>
      <c r="QQW2876" s="36"/>
      <c r="QQX2876" s="36"/>
      <c r="QQY2876" s="36"/>
      <c r="QQZ2876" s="37"/>
      <c r="QRA2876" s="35"/>
      <c r="QRB2876" s="36"/>
      <c r="QRC2876" s="36"/>
      <c r="QRD2876" s="36"/>
      <c r="QRE2876" s="36"/>
      <c r="QRF2876" s="36"/>
      <c r="QRG2876" s="36"/>
      <c r="QRH2876" s="37"/>
      <c r="QRI2876" s="35"/>
      <c r="QRJ2876" s="36"/>
      <c r="QRK2876" s="36"/>
      <c r="QRL2876" s="36"/>
      <c r="QRM2876" s="36"/>
      <c r="QRN2876" s="36"/>
      <c r="QRO2876" s="36"/>
      <c r="QRP2876" s="37"/>
      <c r="QRQ2876" s="35"/>
      <c r="QRR2876" s="36"/>
      <c r="QRS2876" s="36"/>
      <c r="QRT2876" s="36"/>
      <c r="QRU2876" s="36"/>
      <c r="QRV2876" s="36"/>
      <c r="QRW2876" s="36"/>
      <c r="QRX2876" s="37"/>
      <c r="QRY2876" s="35"/>
      <c r="QRZ2876" s="36"/>
      <c r="QSA2876" s="36"/>
      <c r="QSB2876" s="36"/>
      <c r="QSC2876" s="36"/>
      <c r="QSD2876" s="36"/>
      <c r="QSE2876" s="36"/>
      <c r="QSF2876" s="37"/>
      <c r="QSG2876" s="35"/>
      <c r="QSH2876" s="36"/>
      <c r="QSI2876" s="36"/>
      <c r="QSJ2876" s="36"/>
      <c r="QSK2876" s="36"/>
      <c r="QSL2876" s="36"/>
      <c r="QSM2876" s="36"/>
      <c r="QSN2876" s="37"/>
      <c r="QSO2876" s="35"/>
      <c r="QSP2876" s="36"/>
      <c r="QSQ2876" s="36"/>
      <c r="QSR2876" s="36"/>
      <c r="QSS2876" s="36"/>
      <c r="QST2876" s="36"/>
      <c r="QSU2876" s="36"/>
      <c r="QSV2876" s="37"/>
      <c r="QSW2876" s="35"/>
      <c r="QSX2876" s="36"/>
      <c r="QSY2876" s="36"/>
      <c r="QSZ2876" s="36"/>
      <c r="QTA2876" s="36"/>
      <c r="QTB2876" s="36"/>
      <c r="QTC2876" s="36"/>
      <c r="QTD2876" s="37"/>
      <c r="QTE2876" s="35"/>
      <c r="QTF2876" s="36"/>
      <c r="QTG2876" s="36"/>
      <c r="QTH2876" s="36"/>
      <c r="QTI2876" s="36"/>
      <c r="QTJ2876" s="36"/>
      <c r="QTK2876" s="36"/>
      <c r="QTL2876" s="37"/>
      <c r="QTM2876" s="35"/>
      <c r="QTN2876" s="36"/>
      <c r="QTO2876" s="36"/>
      <c r="QTP2876" s="36"/>
      <c r="QTQ2876" s="36"/>
      <c r="QTR2876" s="36"/>
      <c r="QTS2876" s="36"/>
      <c r="QTT2876" s="37"/>
      <c r="QTU2876" s="35"/>
      <c r="QTV2876" s="36"/>
      <c r="QTW2876" s="36"/>
      <c r="QTX2876" s="36"/>
      <c r="QTY2876" s="36"/>
      <c r="QTZ2876" s="36"/>
      <c r="QUA2876" s="36"/>
      <c r="QUB2876" s="37"/>
      <c r="QUC2876" s="35"/>
      <c r="QUD2876" s="36"/>
      <c r="QUE2876" s="36"/>
      <c r="QUF2876" s="36"/>
      <c r="QUG2876" s="36"/>
      <c r="QUH2876" s="36"/>
      <c r="QUI2876" s="36"/>
      <c r="QUJ2876" s="37"/>
      <c r="QUK2876" s="35"/>
      <c r="QUL2876" s="36"/>
      <c r="QUM2876" s="36"/>
      <c r="QUN2876" s="36"/>
      <c r="QUO2876" s="36"/>
      <c r="QUP2876" s="36"/>
      <c r="QUQ2876" s="36"/>
      <c r="QUR2876" s="37"/>
      <c r="QUS2876" s="35"/>
      <c r="QUT2876" s="36"/>
      <c r="QUU2876" s="36"/>
      <c r="QUV2876" s="36"/>
      <c r="QUW2876" s="36"/>
      <c r="QUX2876" s="36"/>
      <c r="QUY2876" s="36"/>
      <c r="QUZ2876" s="37"/>
      <c r="QVA2876" s="35"/>
      <c r="QVB2876" s="36"/>
      <c r="QVC2876" s="36"/>
      <c r="QVD2876" s="36"/>
      <c r="QVE2876" s="36"/>
      <c r="QVF2876" s="36"/>
      <c r="QVG2876" s="36"/>
      <c r="QVH2876" s="37"/>
      <c r="QVI2876" s="35"/>
      <c r="QVJ2876" s="36"/>
      <c r="QVK2876" s="36"/>
      <c r="QVL2876" s="36"/>
      <c r="QVM2876" s="36"/>
      <c r="QVN2876" s="36"/>
      <c r="QVO2876" s="36"/>
      <c r="QVP2876" s="37"/>
      <c r="QVQ2876" s="35"/>
      <c r="QVR2876" s="36"/>
      <c r="QVS2876" s="36"/>
      <c r="QVT2876" s="36"/>
      <c r="QVU2876" s="36"/>
      <c r="QVV2876" s="36"/>
      <c r="QVW2876" s="36"/>
      <c r="QVX2876" s="37"/>
      <c r="QVY2876" s="35"/>
      <c r="QVZ2876" s="36"/>
      <c r="QWA2876" s="36"/>
      <c r="QWB2876" s="36"/>
      <c r="QWC2876" s="36"/>
      <c r="QWD2876" s="36"/>
      <c r="QWE2876" s="36"/>
      <c r="QWF2876" s="37"/>
      <c r="QWG2876" s="35"/>
      <c r="QWH2876" s="36"/>
      <c r="QWI2876" s="36"/>
      <c r="QWJ2876" s="36"/>
      <c r="QWK2876" s="36"/>
      <c r="QWL2876" s="36"/>
      <c r="QWM2876" s="36"/>
      <c r="QWN2876" s="37"/>
      <c r="QWO2876" s="35"/>
      <c r="QWP2876" s="36"/>
      <c r="QWQ2876" s="36"/>
      <c r="QWR2876" s="36"/>
      <c r="QWS2876" s="36"/>
      <c r="QWT2876" s="36"/>
      <c r="QWU2876" s="36"/>
      <c r="QWV2876" s="37"/>
      <c r="QWW2876" s="35"/>
      <c r="QWX2876" s="36"/>
      <c r="QWY2876" s="36"/>
      <c r="QWZ2876" s="36"/>
      <c r="QXA2876" s="36"/>
      <c r="QXB2876" s="36"/>
      <c r="QXC2876" s="36"/>
      <c r="QXD2876" s="37"/>
      <c r="QXE2876" s="35"/>
      <c r="QXF2876" s="36"/>
      <c r="QXG2876" s="36"/>
      <c r="QXH2876" s="36"/>
      <c r="QXI2876" s="36"/>
      <c r="QXJ2876" s="36"/>
      <c r="QXK2876" s="36"/>
      <c r="QXL2876" s="37"/>
      <c r="QXM2876" s="35"/>
      <c r="QXN2876" s="36"/>
      <c r="QXO2876" s="36"/>
      <c r="QXP2876" s="36"/>
      <c r="QXQ2876" s="36"/>
      <c r="QXR2876" s="36"/>
      <c r="QXS2876" s="36"/>
      <c r="QXT2876" s="37"/>
      <c r="QXU2876" s="35"/>
      <c r="QXV2876" s="36"/>
      <c r="QXW2876" s="36"/>
      <c r="QXX2876" s="36"/>
      <c r="QXY2876" s="36"/>
      <c r="QXZ2876" s="36"/>
      <c r="QYA2876" s="36"/>
      <c r="QYB2876" s="37"/>
      <c r="QYC2876" s="35"/>
      <c r="QYD2876" s="36"/>
      <c r="QYE2876" s="36"/>
      <c r="QYF2876" s="36"/>
      <c r="QYG2876" s="36"/>
      <c r="QYH2876" s="36"/>
      <c r="QYI2876" s="36"/>
      <c r="QYJ2876" s="37"/>
      <c r="QYK2876" s="35"/>
      <c r="QYL2876" s="36"/>
      <c r="QYM2876" s="36"/>
      <c r="QYN2876" s="36"/>
      <c r="QYO2876" s="36"/>
      <c r="QYP2876" s="36"/>
      <c r="QYQ2876" s="36"/>
      <c r="QYR2876" s="37"/>
      <c r="QYS2876" s="35"/>
      <c r="QYT2876" s="36"/>
      <c r="QYU2876" s="36"/>
      <c r="QYV2876" s="36"/>
      <c r="QYW2876" s="36"/>
      <c r="QYX2876" s="36"/>
      <c r="QYY2876" s="36"/>
      <c r="QYZ2876" s="37"/>
      <c r="QZA2876" s="35"/>
      <c r="QZB2876" s="36"/>
      <c r="QZC2876" s="36"/>
      <c r="QZD2876" s="36"/>
      <c r="QZE2876" s="36"/>
      <c r="QZF2876" s="36"/>
      <c r="QZG2876" s="36"/>
      <c r="QZH2876" s="37"/>
      <c r="QZI2876" s="35"/>
      <c r="QZJ2876" s="36"/>
      <c r="QZK2876" s="36"/>
      <c r="QZL2876" s="36"/>
      <c r="QZM2876" s="36"/>
      <c r="QZN2876" s="36"/>
      <c r="QZO2876" s="36"/>
      <c r="QZP2876" s="37"/>
      <c r="QZQ2876" s="35"/>
      <c r="QZR2876" s="36"/>
      <c r="QZS2876" s="36"/>
      <c r="QZT2876" s="36"/>
      <c r="QZU2876" s="36"/>
      <c r="QZV2876" s="36"/>
      <c r="QZW2876" s="36"/>
      <c r="QZX2876" s="37"/>
      <c r="QZY2876" s="35"/>
      <c r="QZZ2876" s="36"/>
      <c r="RAA2876" s="36"/>
      <c r="RAB2876" s="36"/>
      <c r="RAC2876" s="36"/>
      <c r="RAD2876" s="36"/>
      <c r="RAE2876" s="36"/>
      <c r="RAF2876" s="37"/>
      <c r="RAG2876" s="35"/>
      <c r="RAH2876" s="36"/>
      <c r="RAI2876" s="36"/>
      <c r="RAJ2876" s="36"/>
      <c r="RAK2876" s="36"/>
      <c r="RAL2876" s="36"/>
      <c r="RAM2876" s="36"/>
      <c r="RAN2876" s="37"/>
      <c r="RAO2876" s="35"/>
      <c r="RAP2876" s="36"/>
      <c r="RAQ2876" s="36"/>
      <c r="RAR2876" s="36"/>
      <c r="RAS2876" s="36"/>
      <c r="RAT2876" s="36"/>
      <c r="RAU2876" s="36"/>
      <c r="RAV2876" s="37"/>
      <c r="RAW2876" s="35"/>
      <c r="RAX2876" s="36"/>
      <c r="RAY2876" s="36"/>
      <c r="RAZ2876" s="36"/>
      <c r="RBA2876" s="36"/>
      <c r="RBB2876" s="36"/>
      <c r="RBC2876" s="36"/>
      <c r="RBD2876" s="37"/>
      <c r="RBE2876" s="35"/>
      <c r="RBF2876" s="36"/>
      <c r="RBG2876" s="36"/>
      <c r="RBH2876" s="36"/>
      <c r="RBI2876" s="36"/>
      <c r="RBJ2876" s="36"/>
      <c r="RBK2876" s="36"/>
      <c r="RBL2876" s="37"/>
      <c r="RBM2876" s="35"/>
      <c r="RBN2876" s="36"/>
      <c r="RBO2876" s="36"/>
      <c r="RBP2876" s="36"/>
      <c r="RBQ2876" s="36"/>
      <c r="RBR2876" s="36"/>
      <c r="RBS2876" s="36"/>
      <c r="RBT2876" s="37"/>
      <c r="RBU2876" s="35"/>
      <c r="RBV2876" s="36"/>
      <c r="RBW2876" s="36"/>
      <c r="RBX2876" s="36"/>
      <c r="RBY2876" s="36"/>
      <c r="RBZ2876" s="36"/>
      <c r="RCA2876" s="36"/>
      <c r="RCB2876" s="37"/>
      <c r="RCC2876" s="35"/>
      <c r="RCD2876" s="36"/>
      <c r="RCE2876" s="36"/>
      <c r="RCF2876" s="36"/>
      <c r="RCG2876" s="36"/>
      <c r="RCH2876" s="36"/>
      <c r="RCI2876" s="36"/>
      <c r="RCJ2876" s="37"/>
      <c r="RCK2876" s="35"/>
      <c r="RCL2876" s="36"/>
      <c r="RCM2876" s="36"/>
      <c r="RCN2876" s="36"/>
      <c r="RCO2876" s="36"/>
      <c r="RCP2876" s="36"/>
      <c r="RCQ2876" s="36"/>
      <c r="RCR2876" s="37"/>
      <c r="RCS2876" s="35"/>
      <c r="RCT2876" s="36"/>
      <c r="RCU2876" s="36"/>
      <c r="RCV2876" s="36"/>
      <c r="RCW2876" s="36"/>
      <c r="RCX2876" s="36"/>
      <c r="RCY2876" s="36"/>
      <c r="RCZ2876" s="37"/>
      <c r="RDA2876" s="35"/>
      <c r="RDB2876" s="36"/>
      <c r="RDC2876" s="36"/>
      <c r="RDD2876" s="36"/>
      <c r="RDE2876" s="36"/>
      <c r="RDF2876" s="36"/>
      <c r="RDG2876" s="36"/>
      <c r="RDH2876" s="37"/>
      <c r="RDI2876" s="35"/>
      <c r="RDJ2876" s="36"/>
      <c r="RDK2876" s="36"/>
      <c r="RDL2876" s="36"/>
      <c r="RDM2876" s="36"/>
      <c r="RDN2876" s="36"/>
      <c r="RDO2876" s="36"/>
      <c r="RDP2876" s="37"/>
      <c r="RDQ2876" s="35"/>
      <c r="RDR2876" s="36"/>
      <c r="RDS2876" s="36"/>
      <c r="RDT2876" s="36"/>
      <c r="RDU2876" s="36"/>
      <c r="RDV2876" s="36"/>
      <c r="RDW2876" s="36"/>
      <c r="RDX2876" s="37"/>
      <c r="RDY2876" s="35"/>
      <c r="RDZ2876" s="36"/>
      <c r="REA2876" s="36"/>
      <c r="REB2876" s="36"/>
      <c r="REC2876" s="36"/>
      <c r="RED2876" s="36"/>
      <c r="REE2876" s="36"/>
      <c r="REF2876" s="37"/>
      <c r="REG2876" s="35"/>
      <c r="REH2876" s="36"/>
      <c r="REI2876" s="36"/>
      <c r="REJ2876" s="36"/>
      <c r="REK2876" s="36"/>
      <c r="REL2876" s="36"/>
      <c r="REM2876" s="36"/>
      <c r="REN2876" s="37"/>
      <c r="REO2876" s="35"/>
      <c r="REP2876" s="36"/>
      <c r="REQ2876" s="36"/>
      <c r="RER2876" s="36"/>
      <c r="RES2876" s="36"/>
      <c r="RET2876" s="36"/>
      <c r="REU2876" s="36"/>
      <c r="REV2876" s="37"/>
      <c r="REW2876" s="35"/>
      <c r="REX2876" s="36"/>
      <c r="REY2876" s="36"/>
      <c r="REZ2876" s="36"/>
      <c r="RFA2876" s="36"/>
      <c r="RFB2876" s="36"/>
      <c r="RFC2876" s="36"/>
      <c r="RFD2876" s="37"/>
      <c r="RFE2876" s="35"/>
      <c r="RFF2876" s="36"/>
      <c r="RFG2876" s="36"/>
      <c r="RFH2876" s="36"/>
      <c r="RFI2876" s="36"/>
      <c r="RFJ2876" s="36"/>
      <c r="RFK2876" s="36"/>
      <c r="RFL2876" s="37"/>
      <c r="RFM2876" s="35"/>
      <c r="RFN2876" s="36"/>
      <c r="RFO2876" s="36"/>
      <c r="RFP2876" s="36"/>
      <c r="RFQ2876" s="36"/>
      <c r="RFR2876" s="36"/>
      <c r="RFS2876" s="36"/>
      <c r="RFT2876" s="37"/>
      <c r="RFU2876" s="35"/>
      <c r="RFV2876" s="36"/>
      <c r="RFW2876" s="36"/>
      <c r="RFX2876" s="36"/>
      <c r="RFY2876" s="36"/>
      <c r="RFZ2876" s="36"/>
      <c r="RGA2876" s="36"/>
      <c r="RGB2876" s="37"/>
      <c r="RGC2876" s="35"/>
      <c r="RGD2876" s="36"/>
      <c r="RGE2876" s="36"/>
      <c r="RGF2876" s="36"/>
      <c r="RGG2876" s="36"/>
      <c r="RGH2876" s="36"/>
      <c r="RGI2876" s="36"/>
      <c r="RGJ2876" s="37"/>
      <c r="RGK2876" s="35"/>
      <c r="RGL2876" s="36"/>
      <c r="RGM2876" s="36"/>
      <c r="RGN2876" s="36"/>
      <c r="RGO2876" s="36"/>
      <c r="RGP2876" s="36"/>
      <c r="RGQ2876" s="36"/>
      <c r="RGR2876" s="37"/>
      <c r="RGS2876" s="35"/>
      <c r="RGT2876" s="36"/>
      <c r="RGU2876" s="36"/>
      <c r="RGV2876" s="36"/>
      <c r="RGW2876" s="36"/>
      <c r="RGX2876" s="36"/>
      <c r="RGY2876" s="36"/>
      <c r="RGZ2876" s="37"/>
      <c r="RHA2876" s="35"/>
      <c r="RHB2876" s="36"/>
      <c r="RHC2876" s="36"/>
      <c r="RHD2876" s="36"/>
      <c r="RHE2876" s="36"/>
      <c r="RHF2876" s="36"/>
      <c r="RHG2876" s="36"/>
      <c r="RHH2876" s="37"/>
      <c r="RHI2876" s="35"/>
      <c r="RHJ2876" s="36"/>
      <c r="RHK2876" s="36"/>
      <c r="RHL2876" s="36"/>
      <c r="RHM2876" s="36"/>
      <c r="RHN2876" s="36"/>
      <c r="RHO2876" s="36"/>
      <c r="RHP2876" s="37"/>
      <c r="RHQ2876" s="35"/>
      <c r="RHR2876" s="36"/>
      <c r="RHS2876" s="36"/>
      <c r="RHT2876" s="36"/>
      <c r="RHU2876" s="36"/>
      <c r="RHV2876" s="36"/>
      <c r="RHW2876" s="36"/>
      <c r="RHX2876" s="37"/>
      <c r="RHY2876" s="35"/>
      <c r="RHZ2876" s="36"/>
      <c r="RIA2876" s="36"/>
      <c r="RIB2876" s="36"/>
      <c r="RIC2876" s="36"/>
      <c r="RID2876" s="36"/>
      <c r="RIE2876" s="36"/>
      <c r="RIF2876" s="37"/>
      <c r="RIG2876" s="35"/>
      <c r="RIH2876" s="36"/>
      <c r="RII2876" s="36"/>
      <c r="RIJ2876" s="36"/>
      <c r="RIK2876" s="36"/>
      <c r="RIL2876" s="36"/>
      <c r="RIM2876" s="36"/>
      <c r="RIN2876" s="37"/>
      <c r="RIO2876" s="35"/>
      <c r="RIP2876" s="36"/>
      <c r="RIQ2876" s="36"/>
      <c r="RIR2876" s="36"/>
      <c r="RIS2876" s="36"/>
      <c r="RIT2876" s="36"/>
      <c r="RIU2876" s="36"/>
      <c r="RIV2876" s="37"/>
      <c r="RIW2876" s="35"/>
      <c r="RIX2876" s="36"/>
      <c r="RIY2876" s="36"/>
      <c r="RIZ2876" s="36"/>
      <c r="RJA2876" s="36"/>
      <c r="RJB2876" s="36"/>
      <c r="RJC2876" s="36"/>
      <c r="RJD2876" s="37"/>
      <c r="RJE2876" s="35"/>
      <c r="RJF2876" s="36"/>
      <c r="RJG2876" s="36"/>
      <c r="RJH2876" s="36"/>
      <c r="RJI2876" s="36"/>
      <c r="RJJ2876" s="36"/>
      <c r="RJK2876" s="36"/>
      <c r="RJL2876" s="37"/>
      <c r="RJM2876" s="35"/>
      <c r="RJN2876" s="36"/>
      <c r="RJO2876" s="36"/>
      <c r="RJP2876" s="36"/>
      <c r="RJQ2876" s="36"/>
      <c r="RJR2876" s="36"/>
      <c r="RJS2876" s="36"/>
      <c r="RJT2876" s="37"/>
      <c r="RJU2876" s="35"/>
      <c r="RJV2876" s="36"/>
      <c r="RJW2876" s="36"/>
      <c r="RJX2876" s="36"/>
      <c r="RJY2876" s="36"/>
      <c r="RJZ2876" s="36"/>
      <c r="RKA2876" s="36"/>
      <c r="RKB2876" s="37"/>
      <c r="RKC2876" s="35"/>
      <c r="RKD2876" s="36"/>
      <c r="RKE2876" s="36"/>
      <c r="RKF2876" s="36"/>
      <c r="RKG2876" s="36"/>
      <c r="RKH2876" s="36"/>
      <c r="RKI2876" s="36"/>
      <c r="RKJ2876" s="37"/>
      <c r="RKK2876" s="35"/>
      <c r="RKL2876" s="36"/>
      <c r="RKM2876" s="36"/>
      <c r="RKN2876" s="36"/>
      <c r="RKO2876" s="36"/>
      <c r="RKP2876" s="36"/>
      <c r="RKQ2876" s="36"/>
      <c r="RKR2876" s="37"/>
      <c r="RKS2876" s="35"/>
      <c r="RKT2876" s="36"/>
      <c r="RKU2876" s="36"/>
      <c r="RKV2876" s="36"/>
      <c r="RKW2876" s="36"/>
      <c r="RKX2876" s="36"/>
      <c r="RKY2876" s="36"/>
      <c r="RKZ2876" s="37"/>
      <c r="RLA2876" s="35"/>
      <c r="RLB2876" s="36"/>
      <c r="RLC2876" s="36"/>
      <c r="RLD2876" s="36"/>
      <c r="RLE2876" s="36"/>
      <c r="RLF2876" s="36"/>
      <c r="RLG2876" s="36"/>
      <c r="RLH2876" s="37"/>
      <c r="RLI2876" s="35"/>
      <c r="RLJ2876" s="36"/>
      <c r="RLK2876" s="36"/>
      <c r="RLL2876" s="36"/>
      <c r="RLM2876" s="36"/>
      <c r="RLN2876" s="36"/>
      <c r="RLO2876" s="36"/>
      <c r="RLP2876" s="37"/>
      <c r="RLQ2876" s="35"/>
      <c r="RLR2876" s="36"/>
      <c r="RLS2876" s="36"/>
      <c r="RLT2876" s="36"/>
      <c r="RLU2876" s="36"/>
      <c r="RLV2876" s="36"/>
      <c r="RLW2876" s="36"/>
      <c r="RLX2876" s="37"/>
      <c r="RLY2876" s="35"/>
      <c r="RLZ2876" s="36"/>
      <c r="RMA2876" s="36"/>
      <c r="RMB2876" s="36"/>
      <c r="RMC2876" s="36"/>
      <c r="RMD2876" s="36"/>
      <c r="RME2876" s="36"/>
      <c r="RMF2876" s="37"/>
      <c r="RMG2876" s="35"/>
      <c r="RMH2876" s="36"/>
      <c r="RMI2876" s="36"/>
      <c r="RMJ2876" s="36"/>
      <c r="RMK2876" s="36"/>
      <c r="RML2876" s="36"/>
      <c r="RMM2876" s="36"/>
      <c r="RMN2876" s="37"/>
      <c r="RMO2876" s="35"/>
      <c r="RMP2876" s="36"/>
      <c r="RMQ2876" s="36"/>
      <c r="RMR2876" s="36"/>
      <c r="RMS2876" s="36"/>
      <c r="RMT2876" s="36"/>
      <c r="RMU2876" s="36"/>
      <c r="RMV2876" s="37"/>
      <c r="RMW2876" s="35"/>
      <c r="RMX2876" s="36"/>
      <c r="RMY2876" s="36"/>
      <c r="RMZ2876" s="36"/>
      <c r="RNA2876" s="36"/>
      <c r="RNB2876" s="36"/>
      <c r="RNC2876" s="36"/>
      <c r="RND2876" s="37"/>
      <c r="RNE2876" s="35"/>
      <c r="RNF2876" s="36"/>
      <c r="RNG2876" s="36"/>
      <c r="RNH2876" s="36"/>
      <c r="RNI2876" s="36"/>
      <c r="RNJ2876" s="36"/>
      <c r="RNK2876" s="36"/>
      <c r="RNL2876" s="37"/>
      <c r="RNM2876" s="35"/>
      <c r="RNN2876" s="36"/>
      <c r="RNO2876" s="36"/>
      <c r="RNP2876" s="36"/>
      <c r="RNQ2876" s="36"/>
      <c r="RNR2876" s="36"/>
      <c r="RNS2876" s="36"/>
      <c r="RNT2876" s="37"/>
      <c r="RNU2876" s="35"/>
      <c r="RNV2876" s="36"/>
      <c r="RNW2876" s="36"/>
      <c r="RNX2876" s="36"/>
      <c r="RNY2876" s="36"/>
      <c r="RNZ2876" s="36"/>
      <c r="ROA2876" s="36"/>
      <c r="ROB2876" s="37"/>
      <c r="ROC2876" s="35"/>
      <c r="ROD2876" s="36"/>
      <c r="ROE2876" s="36"/>
      <c r="ROF2876" s="36"/>
      <c r="ROG2876" s="36"/>
      <c r="ROH2876" s="36"/>
      <c r="ROI2876" s="36"/>
      <c r="ROJ2876" s="37"/>
      <c r="ROK2876" s="35"/>
      <c r="ROL2876" s="36"/>
      <c r="ROM2876" s="36"/>
      <c r="RON2876" s="36"/>
      <c r="ROO2876" s="36"/>
      <c r="ROP2876" s="36"/>
      <c r="ROQ2876" s="36"/>
      <c r="ROR2876" s="37"/>
      <c r="ROS2876" s="35"/>
      <c r="ROT2876" s="36"/>
      <c r="ROU2876" s="36"/>
      <c r="ROV2876" s="36"/>
      <c r="ROW2876" s="36"/>
      <c r="ROX2876" s="36"/>
      <c r="ROY2876" s="36"/>
      <c r="ROZ2876" s="37"/>
      <c r="RPA2876" s="35"/>
      <c r="RPB2876" s="36"/>
      <c r="RPC2876" s="36"/>
      <c r="RPD2876" s="36"/>
      <c r="RPE2876" s="36"/>
      <c r="RPF2876" s="36"/>
      <c r="RPG2876" s="36"/>
      <c r="RPH2876" s="37"/>
      <c r="RPI2876" s="35"/>
      <c r="RPJ2876" s="36"/>
      <c r="RPK2876" s="36"/>
      <c r="RPL2876" s="36"/>
      <c r="RPM2876" s="36"/>
      <c r="RPN2876" s="36"/>
      <c r="RPO2876" s="36"/>
      <c r="RPP2876" s="37"/>
      <c r="RPQ2876" s="35"/>
      <c r="RPR2876" s="36"/>
      <c r="RPS2876" s="36"/>
      <c r="RPT2876" s="36"/>
      <c r="RPU2876" s="36"/>
      <c r="RPV2876" s="36"/>
      <c r="RPW2876" s="36"/>
      <c r="RPX2876" s="37"/>
      <c r="RPY2876" s="35"/>
      <c r="RPZ2876" s="36"/>
      <c r="RQA2876" s="36"/>
      <c r="RQB2876" s="36"/>
      <c r="RQC2876" s="36"/>
      <c r="RQD2876" s="36"/>
      <c r="RQE2876" s="36"/>
      <c r="RQF2876" s="37"/>
      <c r="RQG2876" s="35"/>
      <c r="RQH2876" s="36"/>
      <c r="RQI2876" s="36"/>
      <c r="RQJ2876" s="36"/>
      <c r="RQK2876" s="36"/>
      <c r="RQL2876" s="36"/>
      <c r="RQM2876" s="36"/>
      <c r="RQN2876" s="37"/>
      <c r="RQO2876" s="35"/>
      <c r="RQP2876" s="36"/>
      <c r="RQQ2876" s="36"/>
      <c r="RQR2876" s="36"/>
      <c r="RQS2876" s="36"/>
      <c r="RQT2876" s="36"/>
      <c r="RQU2876" s="36"/>
      <c r="RQV2876" s="37"/>
      <c r="RQW2876" s="35"/>
      <c r="RQX2876" s="36"/>
      <c r="RQY2876" s="36"/>
      <c r="RQZ2876" s="36"/>
      <c r="RRA2876" s="36"/>
      <c r="RRB2876" s="36"/>
      <c r="RRC2876" s="36"/>
      <c r="RRD2876" s="37"/>
      <c r="RRE2876" s="35"/>
      <c r="RRF2876" s="36"/>
      <c r="RRG2876" s="36"/>
      <c r="RRH2876" s="36"/>
      <c r="RRI2876" s="36"/>
      <c r="RRJ2876" s="36"/>
      <c r="RRK2876" s="36"/>
      <c r="RRL2876" s="37"/>
      <c r="RRM2876" s="35"/>
      <c r="RRN2876" s="36"/>
      <c r="RRO2876" s="36"/>
      <c r="RRP2876" s="36"/>
      <c r="RRQ2876" s="36"/>
      <c r="RRR2876" s="36"/>
      <c r="RRS2876" s="36"/>
      <c r="RRT2876" s="37"/>
      <c r="RRU2876" s="35"/>
      <c r="RRV2876" s="36"/>
      <c r="RRW2876" s="36"/>
      <c r="RRX2876" s="36"/>
      <c r="RRY2876" s="36"/>
      <c r="RRZ2876" s="36"/>
      <c r="RSA2876" s="36"/>
      <c r="RSB2876" s="37"/>
      <c r="RSC2876" s="35"/>
      <c r="RSD2876" s="36"/>
      <c r="RSE2876" s="36"/>
      <c r="RSF2876" s="36"/>
      <c r="RSG2876" s="36"/>
      <c r="RSH2876" s="36"/>
      <c r="RSI2876" s="36"/>
      <c r="RSJ2876" s="37"/>
      <c r="RSK2876" s="35"/>
      <c r="RSL2876" s="36"/>
      <c r="RSM2876" s="36"/>
      <c r="RSN2876" s="36"/>
      <c r="RSO2876" s="36"/>
      <c r="RSP2876" s="36"/>
      <c r="RSQ2876" s="36"/>
      <c r="RSR2876" s="37"/>
      <c r="RSS2876" s="35"/>
      <c r="RST2876" s="36"/>
      <c r="RSU2876" s="36"/>
      <c r="RSV2876" s="36"/>
      <c r="RSW2876" s="36"/>
      <c r="RSX2876" s="36"/>
      <c r="RSY2876" s="36"/>
      <c r="RSZ2876" s="37"/>
      <c r="RTA2876" s="35"/>
      <c r="RTB2876" s="36"/>
      <c r="RTC2876" s="36"/>
      <c r="RTD2876" s="36"/>
      <c r="RTE2876" s="36"/>
      <c r="RTF2876" s="36"/>
      <c r="RTG2876" s="36"/>
      <c r="RTH2876" s="37"/>
      <c r="RTI2876" s="35"/>
      <c r="RTJ2876" s="36"/>
      <c r="RTK2876" s="36"/>
      <c r="RTL2876" s="36"/>
      <c r="RTM2876" s="36"/>
      <c r="RTN2876" s="36"/>
      <c r="RTO2876" s="36"/>
      <c r="RTP2876" s="37"/>
      <c r="RTQ2876" s="35"/>
      <c r="RTR2876" s="36"/>
      <c r="RTS2876" s="36"/>
      <c r="RTT2876" s="36"/>
      <c r="RTU2876" s="36"/>
      <c r="RTV2876" s="36"/>
      <c r="RTW2876" s="36"/>
      <c r="RTX2876" s="37"/>
      <c r="RTY2876" s="35"/>
      <c r="RTZ2876" s="36"/>
      <c r="RUA2876" s="36"/>
      <c r="RUB2876" s="36"/>
      <c r="RUC2876" s="36"/>
      <c r="RUD2876" s="36"/>
      <c r="RUE2876" s="36"/>
      <c r="RUF2876" s="37"/>
      <c r="RUG2876" s="35"/>
      <c r="RUH2876" s="36"/>
      <c r="RUI2876" s="36"/>
      <c r="RUJ2876" s="36"/>
      <c r="RUK2876" s="36"/>
      <c r="RUL2876" s="36"/>
      <c r="RUM2876" s="36"/>
      <c r="RUN2876" s="37"/>
      <c r="RUO2876" s="35"/>
      <c r="RUP2876" s="36"/>
      <c r="RUQ2876" s="36"/>
      <c r="RUR2876" s="36"/>
      <c r="RUS2876" s="36"/>
      <c r="RUT2876" s="36"/>
      <c r="RUU2876" s="36"/>
      <c r="RUV2876" s="37"/>
      <c r="RUW2876" s="35"/>
      <c r="RUX2876" s="36"/>
      <c r="RUY2876" s="36"/>
      <c r="RUZ2876" s="36"/>
      <c r="RVA2876" s="36"/>
      <c r="RVB2876" s="36"/>
      <c r="RVC2876" s="36"/>
      <c r="RVD2876" s="37"/>
      <c r="RVE2876" s="35"/>
      <c r="RVF2876" s="36"/>
      <c r="RVG2876" s="36"/>
      <c r="RVH2876" s="36"/>
      <c r="RVI2876" s="36"/>
      <c r="RVJ2876" s="36"/>
      <c r="RVK2876" s="36"/>
      <c r="RVL2876" s="37"/>
      <c r="RVM2876" s="35"/>
      <c r="RVN2876" s="36"/>
      <c r="RVO2876" s="36"/>
      <c r="RVP2876" s="36"/>
      <c r="RVQ2876" s="36"/>
      <c r="RVR2876" s="36"/>
      <c r="RVS2876" s="36"/>
      <c r="RVT2876" s="37"/>
      <c r="RVU2876" s="35"/>
      <c r="RVV2876" s="36"/>
      <c r="RVW2876" s="36"/>
      <c r="RVX2876" s="36"/>
      <c r="RVY2876" s="36"/>
      <c r="RVZ2876" s="36"/>
      <c r="RWA2876" s="36"/>
      <c r="RWB2876" s="37"/>
      <c r="RWC2876" s="35"/>
      <c r="RWD2876" s="36"/>
      <c r="RWE2876" s="36"/>
      <c r="RWF2876" s="36"/>
      <c r="RWG2876" s="36"/>
      <c r="RWH2876" s="36"/>
      <c r="RWI2876" s="36"/>
      <c r="RWJ2876" s="37"/>
      <c r="RWK2876" s="35"/>
      <c r="RWL2876" s="36"/>
      <c r="RWM2876" s="36"/>
      <c r="RWN2876" s="36"/>
      <c r="RWO2876" s="36"/>
      <c r="RWP2876" s="36"/>
      <c r="RWQ2876" s="36"/>
      <c r="RWR2876" s="37"/>
      <c r="RWS2876" s="35"/>
      <c r="RWT2876" s="36"/>
      <c r="RWU2876" s="36"/>
      <c r="RWV2876" s="36"/>
      <c r="RWW2876" s="36"/>
      <c r="RWX2876" s="36"/>
      <c r="RWY2876" s="36"/>
      <c r="RWZ2876" s="37"/>
      <c r="RXA2876" s="35"/>
      <c r="RXB2876" s="36"/>
      <c r="RXC2876" s="36"/>
      <c r="RXD2876" s="36"/>
      <c r="RXE2876" s="36"/>
      <c r="RXF2876" s="36"/>
      <c r="RXG2876" s="36"/>
      <c r="RXH2876" s="37"/>
      <c r="RXI2876" s="35"/>
      <c r="RXJ2876" s="36"/>
      <c r="RXK2876" s="36"/>
      <c r="RXL2876" s="36"/>
      <c r="RXM2876" s="36"/>
      <c r="RXN2876" s="36"/>
      <c r="RXO2876" s="36"/>
      <c r="RXP2876" s="37"/>
      <c r="RXQ2876" s="35"/>
      <c r="RXR2876" s="36"/>
      <c r="RXS2876" s="36"/>
      <c r="RXT2876" s="36"/>
      <c r="RXU2876" s="36"/>
      <c r="RXV2876" s="36"/>
      <c r="RXW2876" s="36"/>
      <c r="RXX2876" s="37"/>
      <c r="RXY2876" s="35"/>
      <c r="RXZ2876" s="36"/>
      <c r="RYA2876" s="36"/>
      <c r="RYB2876" s="36"/>
      <c r="RYC2876" s="36"/>
      <c r="RYD2876" s="36"/>
      <c r="RYE2876" s="36"/>
      <c r="RYF2876" s="37"/>
      <c r="RYG2876" s="35"/>
      <c r="RYH2876" s="36"/>
      <c r="RYI2876" s="36"/>
      <c r="RYJ2876" s="36"/>
      <c r="RYK2876" s="36"/>
      <c r="RYL2876" s="36"/>
      <c r="RYM2876" s="36"/>
      <c r="RYN2876" s="37"/>
      <c r="RYO2876" s="35"/>
      <c r="RYP2876" s="36"/>
      <c r="RYQ2876" s="36"/>
      <c r="RYR2876" s="36"/>
      <c r="RYS2876" s="36"/>
      <c r="RYT2876" s="36"/>
      <c r="RYU2876" s="36"/>
      <c r="RYV2876" s="37"/>
      <c r="RYW2876" s="35"/>
      <c r="RYX2876" s="36"/>
      <c r="RYY2876" s="36"/>
      <c r="RYZ2876" s="36"/>
      <c r="RZA2876" s="36"/>
      <c r="RZB2876" s="36"/>
      <c r="RZC2876" s="36"/>
      <c r="RZD2876" s="37"/>
      <c r="RZE2876" s="35"/>
      <c r="RZF2876" s="36"/>
      <c r="RZG2876" s="36"/>
      <c r="RZH2876" s="36"/>
      <c r="RZI2876" s="36"/>
      <c r="RZJ2876" s="36"/>
      <c r="RZK2876" s="36"/>
      <c r="RZL2876" s="37"/>
      <c r="RZM2876" s="35"/>
      <c r="RZN2876" s="36"/>
      <c r="RZO2876" s="36"/>
      <c r="RZP2876" s="36"/>
      <c r="RZQ2876" s="36"/>
      <c r="RZR2876" s="36"/>
      <c r="RZS2876" s="36"/>
      <c r="RZT2876" s="37"/>
      <c r="RZU2876" s="35"/>
      <c r="RZV2876" s="36"/>
      <c r="RZW2876" s="36"/>
      <c r="RZX2876" s="36"/>
      <c r="RZY2876" s="36"/>
      <c r="RZZ2876" s="36"/>
      <c r="SAA2876" s="36"/>
      <c r="SAB2876" s="37"/>
      <c r="SAC2876" s="35"/>
      <c r="SAD2876" s="36"/>
      <c r="SAE2876" s="36"/>
      <c r="SAF2876" s="36"/>
      <c r="SAG2876" s="36"/>
      <c r="SAH2876" s="36"/>
      <c r="SAI2876" s="36"/>
      <c r="SAJ2876" s="37"/>
      <c r="SAK2876" s="35"/>
      <c r="SAL2876" s="36"/>
      <c r="SAM2876" s="36"/>
      <c r="SAN2876" s="36"/>
      <c r="SAO2876" s="36"/>
      <c r="SAP2876" s="36"/>
      <c r="SAQ2876" s="36"/>
      <c r="SAR2876" s="37"/>
      <c r="SAS2876" s="35"/>
      <c r="SAT2876" s="36"/>
      <c r="SAU2876" s="36"/>
      <c r="SAV2876" s="36"/>
      <c r="SAW2876" s="36"/>
      <c r="SAX2876" s="36"/>
      <c r="SAY2876" s="36"/>
      <c r="SAZ2876" s="37"/>
      <c r="SBA2876" s="35"/>
      <c r="SBB2876" s="36"/>
      <c r="SBC2876" s="36"/>
      <c r="SBD2876" s="36"/>
      <c r="SBE2876" s="36"/>
      <c r="SBF2876" s="36"/>
      <c r="SBG2876" s="36"/>
      <c r="SBH2876" s="37"/>
      <c r="SBI2876" s="35"/>
      <c r="SBJ2876" s="36"/>
      <c r="SBK2876" s="36"/>
      <c r="SBL2876" s="36"/>
      <c r="SBM2876" s="36"/>
      <c r="SBN2876" s="36"/>
      <c r="SBO2876" s="36"/>
      <c r="SBP2876" s="37"/>
      <c r="SBQ2876" s="35"/>
      <c r="SBR2876" s="36"/>
      <c r="SBS2876" s="36"/>
      <c r="SBT2876" s="36"/>
      <c r="SBU2876" s="36"/>
      <c r="SBV2876" s="36"/>
      <c r="SBW2876" s="36"/>
      <c r="SBX2876" s="37"/>
      <c r="SBY2876" s="35"/>
      <c r="SBZ2876" s="36"/>
      <c r="SCA2876" s="36"/>
      <c r="SCB2876" s="36"/>
      <c r="SCC2876" s="36"/>
      <c r="SCD2876" s="36"/>
      <c r="SCE2876" s="36"/>
      <c r="SCF2876" s="37"/>
      <c r="SCG2876" s="35"/>
      <c r="SCH2876" s="36"/>
      <c r="SCI2876" s="36"/>
      <c r="SCJ2876" s="36"/>
      <c r="SCK2876" s="36"/>
      <c r="SCL2876" s="36"/>
      <c r="SCM2876" s="36"/>
      <c r="SCN2876" s="37"/>
      <c r="SCO2876" s="35"/>
      <c r="SCP2876" s="36"/>
      <c r="SCQ2876" s="36"/>
      <c r="SCR2876" s="36"/>
      <c r="SCS2876" s="36"/>
      <c r="SCT2876" s="36"/>
      <c r="SCU2876" s="36"/>
      <c r="SCV2876" s="37"/>
      <c r="SCW2876" s="35"/>
      <c r="SCX2876" s="36"/>
      <c r="SCY2876" s="36"/>
      <c r="SCZ2876" s="36"/>
      <c r="SDA2876" s="36"/>
      <c r="SDB2876" s="36"/>
      <c r="SDC2876" s="36"/>
      <c r="SDD2876" s="37"/>
      <c r="SDE2876" s="35"/>
      <c r="SDF2876" s="36"/>
      <c r="SDG2876" s="36"/>
      <c r="SDH2876" s="36"/>
      <c r="SDI2876" s="36"/>
      <c r="SDJ2876" s="36"/>
      <c r="SDK2876" s="36"/>
      <c r="SDL2876" s="37"/>
      <c r="SDM2876" s="35"/>
      <c r="SDN2876" s="36"/>
      <c r="SDO2876" s="36"/>
      <c r="SDP2876" s="36"/>
      <c r="SDQ2876" s="36"/>
      <c r="SDR2876" s="36"/>
      <c r="SDS2876" s="36"/>
      <c r="SDT2876" s="37"/>
      <c r="SDU2876" s="35"/>
      <c r="SDV2876" s="36"/>
      <c r="SDW2876" s="36"/>
      <c r="SDX2876" s="36"/>
      <c r="SDY2876" s="36"/>
      <c r="SDZ2876" s="36"/>
      <c r="SEA2876" s="36"/>
      <c r="SEB2876" s="37"/>
      <c r="SEC2876" s="35"/>
      <c r="SED2876" s="36"/>
      <c r="SEE2876" s="36"/>
      <c r="SEF2876" s="36"/>
      <c r="SEG2876" s="36"/>
      <c r="SEH2876" s="36"/>
      <c r="SEI2876" s="36"/>
      <c r="SEJ2876" s="37"/>
      <c r="SEK2876" s="35"/>
      <c r="SEL2876" s="36"/>
      <c r="SEM2876" s="36"/>
      <c r="SEN2876" s="36"/>
      <c r="SEO2876" s="36"/>
      <c r="SEP2876" s="36"/>
      <c r="SEQ2876" s="36"/>
      <c r="SER2876" s="37"/>
      <c r="SES2876" s="35"/>
      <c r="SET2876" s="36"/>
      <c r="SEU2876" s="36"/>
      <c r="SEV2876" s="36"/>
      <c r="SEW2876" s="36"/>
      <c r="SEX2876" s="36"/>
      <c r="SEY2876" s="36"/>
      <c r="SEZ2876" s="37"/>
      <c r="SFA2876" s="35"/>
      <c r="SFB2876" s="36"/>
      <c r="SFC2876" s="36"/>
      <c r="SFD2876" s="36"/>
      <c r="SFE2876" s="36"/>
      <c r="SFF2876" s="36"/>
      <c r="SFG2876" s="36"/>
      <c r="SFH2876" s="37"/>
      <c r="SFI2876" s="35"/>
      <c r="SFJ2876" s="36"/>
      <c r="SFK2876" s="36"/>
      <c r="SFL2876" s="36"/>
      <c r="SFM2876" s="36"/>
      <c r="SFN2876" s="36"/>
      <c r="SFO2876" s="36"/>
      <c r="SFP2876" s="37"/>
      <c r="SFQ2876" s="35"/>
      <c r="SFR2876" s="36"/>
      <c r="SFS2876" s="36"/>
      <c r="SFT2876" s="36"/>
      <c r="SFU2876" s="36"/>
      <c r="SFV2876" s="36"/>
      <c r="SFW2876" s="36"/>
      <c r="SFX2876" s="37"/>
      <c r="SFY2876" s="35"/>
      <c r="SFZ2876" s="36"/>
      <c r="SGA2876" s="36"/>
      <c r="SGB2876" s="36"/>
      <c r="SGC2876" s="36"/>
      <c r="SGD2876" s="36"/>
      <c r="SGE2876" s="36"/>
      <c r="SGF2876" s="37"/>
      <c r="SGG2876" s="35"/>
      <c r="SGH2876" s="36"/>
      <c r="SGI2876" s="36"/>
      <c r="SGJ2876" s="36"/>
      <c r="SGK2876" s="36"/>
      <c r="SGL2876" s="36"/>
      <c r="SGM2876" s="36"/>
      <c r="SGN2876" s="37"/>
      <c r="SGO2876" s="35"/>
      <c r="SGP2876" s="36"/>
      <c r="SGQ2876" s="36"/>
      <c r="SGR2876" s="36"/>
      <c r="SGS2876" s="36"/>
      <c r="SGT2876" s="36"/>
      <c r="SGU2876" s="36"/>
      <c r="SGV2876" s="37"/>
      <c r="SGW2876" s="35"/>
      <c r="SGX2876" s="36"/>
      <c r="SGY2876" s="36"/>
      <c r="SGZ2876" s="36"/>
      <c r="SHA2876" s="36"/>
      <c r="SHB2876" s="36"/>
      <c r="SHC2876" s="36"/>
      <c r="SHD2876" s="37"/>
      <c r="SHE2876" s="35"/>
      <c r="SHF2876" s="36"/>
      <c r="SHG2876" s="36"/>
      <c r="SHH2876" s="36"/>
      <c r="SHI2876" s="36"/>
      <c r="SHJ2876" s="36"/>
      <c r="SHK2876" s="36"/>
      <c r="SHL2876" s="37"/>
      <c r="SHM2876" s="35"/>
      <c r="SHN2876" s="36"/>
      <c r="SHO2876" s="36"/>
      <c r="SHP2876" s="36"/>
      <c r="SHQ2876" s="36"/>
      <c r="SHR2876" s="36"/>
      <c r="SHS2876" s="36"/>
      <c r="SHT2876" s="37"/>
      <c r="SHU2876" s="35"/>
      <c r="SHV2876" s="36"/>
      <c r="SHW2876" s="36"/>
      <c r="SHX2876" s="36"/>
      <c r="SHY2876" s="36"/>
      <c r="SHZ2876" s="36"/>
      <c r="SIA2876" s="36"/>
      <c r="SIB2876" s="37"/>
      <c r="SIC2876" s="35"/>
      <c r="SID2876" s="36"/>
      <c r="SIE2876" s="36"/>
      <c r="SIF2876" s="36"/>
      <c r="SIG2876" s="36"/>
      <c r="SIH2876" s="36"/>
      <c r="SII2876" s="36"/>
      <c r="SIJ2876" s="37"/>
      <c r="SIK2876" s="35"/>
      <c r="SIL2876" s="36"/>
      <c r="SIM2876" s="36"/>
      <c r="SIN2876" s="36"/>
      <c r="SIO2876" s="36"/>
      <c r="SIP2876" s="36"/>
      <c r="SIQ2876" s="36"/>
      <c r="SIR2876" s="37"/>
      <c r="SIS2876" s="35"/>
      <c r="SIT2876" s="36"/>
      <c r="SIU2876" s="36"/>
      <c r="SIV2876" s="36"/>
      <c r="SIW2876" s="36"/>
      <c r="SIX2876" s="36"/>
      <c r="SIY2876" s="36"/>
      <c r="SIZ2876" s="37"/>
      <c r="SJA2876" s="35"/>
      <c r="SJB2876" s="36"/>
      <c r="SJC2876" s="36"/>
      <c r="SJD2876" s="36"/>
      <c r="SJE2876" s="36"/>
      <c r="SJF2876" s="36"/>
      <c r="SJG2876" s="36"/>
      <c r="SJH2876" s="37"/>
      <c r="SJI2876" s="35"/>
      <c r="SJJ2876" s="36"/>
      <c r="SJK2876" s="36"/>
      <c r="SJL2876" s="36"/>
      <c r="SJM2876" s="36"/>
      <c r="SJN2876" s="36"/>
      <c r="SJO2876" s="36"/>
      <c r="SJP2876" s="37"/>
      <c r="SJQ2876" s="35"/>
      <c r="SJR2876" s="36"/>
      <c r="SJS2876" s="36"/>
      <c r="SJT2876" s="36"/>
      <c r="SJU2876" s="36"/>
      <c r="SJV2876" s="36"/>
      <c r="SJW2876" s="36"/>
      <c r="SJX2876" s="37"/>
      <c r="SJY2876" s="35"/>
      <c r="SJZ2876" s="36"/>
      <c r="SKA2876" s="36"/>
      <c r="SKB2876" s="36"/>
      <c r="SKC2876" s="36"/>
      <c r="SKD2876" s="36"/>
      <c r="SKE2876" s="36"/>
      <c r="SKF2876" s="37"/>
      <c r="SKG2876" s="35"/>
      <c r="SKH2876" s="36"/>
      <c r="SKI2876" s="36"/>
      <c r="SKJ2876" s="36"/>
      <c r="SKK2876" s="36"/>
      <c r="SKL2876" s="36"/>
      <c r="SKM2876" s="36"/>
      <c r="SKN2876" s="37"/>
      <c r="SKO2876" s="35"/>
      <c r="SKP2876" s="36"/>
      <c r="SKQ2876" s="36"/>
      <c r="SKR2876" s="36"/>
      <c r="SKS2876" s="36"/>
      <c r="SKT2876" s="36"/>
      <c r="SKU2876" s="36"/>
      <c r="SKV2876" s="37"/>
      <c r="SKW2876" s="35"/>
      <c r="SKX2876" s="36"/>
      <c r="SKY2876" s="36"/>
      <c r="SKZ2876" s="36"/>
      <c r="SLA2876" s="36"/>
      <c r="SLB2876" s="36"/>
      <c r="SLC2876" s="36"/>
      <c r="SLD2876" s="37"/>
      <c r="SLE2876" s="35"/>
      <c r="SLF2876" s="36"/>
      <c r="SLG2876" s="36"/>
      <c r="SLH2876" s="36"/>
      <c r="SLI2876" s="36"/>
      <c r="SLJ2876" s="36"/>
      <c r="SLK2876" s="36"/>
      <c r="SLL2876" s="37"/>
      <c r="SLM2876" s="35"/>
      <c r="SLN2876" s="36"/>
      <c r="SLO2876" s="36"/>
      <c r="SLP2876" s="36"/>
      <c r="SLQ2876" s="36"/>
      <c r="SLR2876" s="36"/>
      <c r="SLS2876" s="36"/>
      <c r="SLT2876" s="37"/>
      <c r="SLU2876" s="35"/>
      <c r="SLV2876" s="36"/>
      <c r="SLW2876" s="36"/>
      <c r="SLX2876" s="36"/>
      <c r="SLY2876" s="36"/>
      <c r="SLZ2876" s="36"/>
      <c r="SMA2876" s="36"/>
      <c r="SMB2876" s="37"/>
      <c r="SMC2876" s="35"/>
      <c r="SMD2876" s="36"/>
      <c r="SME2876" s="36"/>
      <c r="SMF2876" s="36"/>
      <c r="SMG2876" s="36"/>
      <c r="SMH2876" s="36"/>
      <c r="SMI2876" s="36"/>
      <c r="SMJ2876" s="37"/>
      <c r="SMK2876" s="35"/>
      <c r="SML2876" s="36"/>
      <c r="SMM2876" s="36"/>
      <c r="SMN2876" s="36"/>
      <c r="SMO2876" s="36"/>
      <c r="SMP2876" s="36"/>
      <c r="SMQ2876" s="36"/>
      <c r="SMR2876" s="37"/>
      <c r="SMS2876" s="35"/>
      <c r="SMT2876" s="36"/>
      <c r="SMU2876" s="36"/>
      <c r="SMV2876" s="36"/>
      <c r="SMW2876" s="36"/>
      <c r="SMX2876" s="36"/>
      <c r="SMY2876" s="36"/>
      <c r="SMZ2876" s="37"/>
      <c r="SNA2876" s="35"/>
      <c r="SNB2876" s="36"/>
      <c r="SNC2876" s="36"/>
      <c r="SND2876" s="36"/>
      <c r="SNE2876" s="36"/>
      <c r="SNF2876" s="36"/>
      <c r="SNG2876" s="36"/>
      <c r="SNH2876" s="37"/>
      <c r="SNI2876" s="35"/>
      <c r="SNJ2876" s="36"/>
      <c r="SNK2876" s="36"/>
      <c r="SNL2876" s="36"/>
      <c r="SNM2876" s="36"/>
      <c r="SNN2876" s="36"/>
      <c r="SNO2876" s="36"/>
      <c r="SNP2876" s="37"/>
      <c r="SNQ2876" s="35"/>
      <c r="SNR2876" s="36"/>
      <c r="SNS2876" s="36"/>
      <c r="SNT2876" s="36"/>
      <c r="SNU2876" s="36"/>
      <c r="SNV2876" s="36"/>
      <c r="SNW2876" s="36"/>
      <c r="SNX2876" s="37"/>
      <c r="SNY2876" s="35"/>
      <c r="SNZ2876" s="36"/>
      <c r="SOA2876" s="36"/>
      <c r="SOB2876" s="36"/>
      <c r="SOC2876" s="36"/>
      <c r="SOD2876" s="36"/>
      <c r="SOE2876" s="36"/>
      <c r="SOF2876" s="37"/>
      <c r="SOG2876" s="35"/>
      <c r="SOH2876" s="36"/>
      <c r="SOI2876" s="36"/>
      <c r="SOJ2876" s="36"/>
      <c r="SOK2876" s="36"/>
      <c r="SOL2876" s="36"/>
      <c r="SOM2876" s="36"/>
      <c r="SON2876" s="37"/>
      <c r="SOO2876" s="35"/>
      <c r="SOP2876" s="36"/>
      <c r="SOQ2876" s="36"/>
      <c r="SOR2876" s="36"/>
      <c r="SOS2876" s="36"/>
      <c r="SOT2876" s="36"/>
      <c r="SOU2876" s="36"/>
      <c r="SOV2876" s="37"/>
      <c r="SOW2876" s="35"/>
      <c r="SOX2876" s="36"/>
      <c r="SOY2876" s="36"/>
      <c r="SOZ2876" s="36"/>
      <c r="SPA2876" s="36"/>
      <c r="SPB2876" s="36"/>
      <c r="SPC2876" s="36"/>
      <c r="SPD2876" s="37"/>
      <c r="SPE2876" s="35"/>
      <c r="SPF2876" s="36"/>
      <c r="SPG2876" s="36"/>
      <c r="SPH2876" s="36"/>
      <c r="SPI2876" s="36"/>
      <c r="SPJ2876" s="36"/>
      <c r="SPK2876" s="36"/>
      <c r="SPL2876" s="37"/>
      <c r="SPM2876" s="35"/>
      <c r="SPN2876" s="36"/>
      <c r="SPO2876" s="36"/>
      <c r="SPP2876" s="36"/>
      <c r="SPQ2876" s="36"/>
      <c r="SPR2876" s="36"/>
      <c r="SPS2876" s="36"/>
      <c r="SPT2876" s="37"/>
      <c r="SPU2876" s="35"/>
      <c r="SPV2876" s="36"/>
      <c r="SPW2876" s="36"/>
      <c r="SPX2876" s="36"/>
      <c r="SPY2876" s="36"/>
      <c r="SPZ2876" s="36"/>
      <c r="SQA2876" s="36"/>
      <c r="SQB2876" s="37"/>
      <c r="SQC2876" s="35"/>
      <c r="SQD2876" s="36"/>
      <c r="SQE2876" s="36"/>
      <c r="SQF2876" s="36"/>
      <c r="SQG2876" s="36"/>
      <c r="SQH2876" s="36"/>
      <c r="SQI2876" s="36"/>
      <c r="SQJ2876" s="37"/>
      <c r="SQK2876" s="35"/>
      <c r="SQL2876" s="36"/>
      <c r="SQM2876" s="36"/>
      <c r="SQN2876" s="36"/>
      <c r="SQO2876" s="36"/>
      <c r="SQP2876" s="36"/>
      <c r="SQQ2876" s="36"/>
      <c r="SQR2876" s="37"/>
      <c r="SQS2876" s="35"/>
      <c r="SQT2876" s="36"/>
      <c r="SQU2876" s="36"/>
      <c r="SQV2876" s="36"/>
      <c r="SQW2876" s="36"/>
      <c r="SQX2876" s="36"/>
      <c r="SQY2876" s="36"/>
      <c r="SQZ2876" s="37"/>
      <c r="SRA2876" s="35"/>
      <c r="SRB2876" s="36"/>
      <c r="SRC2876" s="36"/>
      <c r="SRD2876" s="36"/>
      <c r="SRE2876" s="36"/>
      <c r="SRF2876" s="36"/>
      <c r="SRG2876" s="36"/>
      <c r="SRH2876" s="37"/>
      <c r="SRI2876" s="35"/>
      <c r="SRJ2876" s="36"/>
      <c r="SRK2876" s="36"/>
      <c r="SRL2876" s="36"/>
      <c r="SRM2876" s="36"/>
      <c r="SRN2876" s="36"/>
      <c r="SRO2876" s="36"/>
      <c r="SRP2876" s="37"/>
      <c r="SRQ2876" s="35"/>
      <c r="SRR2876" s="36"/>
      <c r="SRS2876" s="36"/>
      <c r="SRT2876" s="36"/>
      <c r="SRU2876" s="36"/>
      <c r="SRV2876" s="36"/>
      <c r="SRW2876" s="36"/>
      <c r="SRX2876" s="37"/>
      <c r="SRY2876" s="35"/>
      <c r="SRZ2876" s="36"/>
      <c r="SSA2876" s="36"/>
      <c r="SSB2876" s="36"/>
      <c r="SSC2876" s="36"/>
      <c r="SSD2876" s="36"/>
      <c r="SSE2876" s="36"/>
      <c r="SSF2876" s="37"/>
      <c r="SSG2876" s="35"/>
      <c r="SSH2876" s="36"/>
      <c r="SSI2876" s="36"/>
      <c r="SSJ2876" s="36"/>
      <c r="SSK2876" s="36"/>
      <c r="SSL2876" s="36"/>
      <c r="SSM2876" s="36"/>
      <c r="SSN2876" s="37"/>
      <c r="SSO2876" s="35"/>
      <c r="SSP2876" s="36"/>
      <c r="SSQ2876" s="36"/>
      <c r="SSR2876" s="36"/>
      <c r="SSS2876" s="36"/>
      <c r="SST2876" s="36"/>
      <c r="SSU2876" s="36"/>
      <c r="SSV2876" s="37"/>
      <c r="SSW2876" s="35"/>
      <c r="SSX2876" s="36"/>
      <c r="SSY2876" s="36"/>
      <c r="SSZ2876" s="36"/>
      <c r="STA2876" s="36"/>
      <c r="STB2876" s="36"/>
      <c r="STC2876" s="36"/>
      <c r="STD2876" s="37"/>
      <c r="STE2876" s="35"/>
      <c r="STF2876" s="36"/>
      <c r="STG2876" s="36"/>
      <c r="STH2876" s="36"/>
      <c r="STI2876" s="36"/>
      <c r="STJ2876" s="36"/>
      <c r="STK2876" s="36"/>
      <c r="STL2876" s="37"/>
      <c r="STM2876" s="35"/>
      <c r="STN2876" s="36"/>
      <c r="STO2876" s="36"/>
      <c r="STP2876" s="36"/>
      <c r="STQ2876" s="36"/>
      <c r="STR2876" s="36"/>
      <c r="STS2876" s="36"/>
      <c r="STT2876" s="37"/>
      <c r="STU2876" s="35"/>
      <c r="STV2876" s="36"/>
      <c r="STW2876" s="36"/>
      <c r="STX2876" s="36"/>
      <c r="STY2876" s="36"/>
      <c r="STZ2876" s="36"/>
      <c r="SUA2876" s="36"/>
      <c r="SUB2876" s="37"/>
      <c r="SUC2876" s="35"/>
      <c r="SUD2876" s="36"/>
      <c r="SUE2876" s="36"/>
      <c r="SUF2876" s="36"/>
      <c r="SUG2876" s="36"/>
      <c r="SUH2876" s="36"/>
      <c r="SUI2876" s="36"/>
      <c r="SUJ2876" s="37"/>
      <c r="SUK2876" s="35"/>
      <c r="SUL2876" s="36"/>
      <c r="SUM2876" s="36"/>
      <c r="SUN2876" s="36"/>
      <c r="SUO2876" s="36"/>
      <c r="SUP2876" s="36"/>
      <c r="SUQ2876" s="36"/>
      <c r="SUR2876" s="37"/>
      <c r="SUS2876" s="35"/>
      <c r="SUT2876" s="36"/>
      <c r="SUU2876" s="36"/>
      <c r="SUV2876" s="36"/>
      <c r="SUW2876" s="36"/>
      <c r="SUX2876" s="36"/>
      <c r="SUY2876" s="36"/>
      <c r="SUZ2876" s="37"/>
      <c r="SVA2876" s="35"/>
      <c r="SVB2876" s="36"/>
      <c r="SVC2876" s="36"/>
      <c r="SVD2876" s="36"/>
      <c r="SVE2876" s="36"/>
      <c r="SVF2876" s="36"/>
      <c r="SVG2876" s="36"/>
      <c r="SVH2876" s="37"/>
      <c r="SVI2876" s="35"/>
      <c r="SVJ2876" s="36"/>
      <c r="SVK2876" s="36"/>
      <c r="SVL2876" s="36"/>
      <c r="SVM2876" s="36"/>
      <c r="SVN2876" s="36"/>
      <c r="SVO2876" s="36"/>
      <c r="SVP2876" s="37"/>
      <c r="SVQ2876" s="35"/>
      <c r="SVR2876" s="36"/>
      <c r="SVS2876" s="36"/>
      <c r="SVT2876" s="36"/>
      <c r="SVU2876" s="36"/>
      <c r="SVV2876" s="36"/>
      <c r="SVW2876" s="36"/>
      <c r="SVX2876" s="37"/>
      <c r="SVY2876" s="35"/>
      <c r="SVZ2876" s="36"/>
      <c r="SWA2876" s="36"/>
      <c r="SWB2876" s="36"/>
      <c r="SWC2876" s="36"/>
      <c r="SWD2876" s="36"/>
      <c r="SWE2876" s="36"/>
      <c r="SWF2876" s="37"/>
      <c r="SWG2876" s="35"/>
      <c r="SWH2876" s="36"/>
      <c r="SWI2876" s="36"/>
      <c r="SWJ2876" s="36"/>
      <c r="SWK2876" s="36"/>
      <c r="SWL2876" s="36"/>
      <c r="SWM2876" s="36"/>
      <c r="SWN2876" s="37"/>
      <c r="SWO2876" s="35"/>
      <c r="SWP2876" s="36"/>
      <c r="SWQ2876" s="36"/>
      <c r="SWR2876" s="36"/>
      <c r="SWS2876" s="36"/>
      <c r="SWT2876" s="36"/>
      <c r="SWU2876" s="36"/>
      <c r="SWV2876" s="37"/>
      <c r="SWW2876" s="35"/>
      <c r="SWX2876" s="36"/>
      <c r="SWY2876" s="36"/>
      <c r="SWZ2876" s="36"/>
      <c r="SXA2876" s="36"/>
      <c r="SXB2876" s="36"/>
      <c r="SXC2876" s="36"/>
      <c r="SXD2876" s="37"/>
      <c r="SXE2876" s="35"/>
      <c r="SXF2876" s="36"/>
      <c r="SXG2876" s="36"/>
      <c r="SXH2876" s="36"/>
      <c r="SXI2876" s="36"/>
      <c r="SXJ2876" s="36"/>
      <c r="SXK2876" s="36"/>
      <c r="SXL2876" s="37"/>
      <c r="SXM2876" s="35"/>
      <c r="SXN2876" s="36"/>
      <c r="SXO2876" s="36"/>
      <c r="SXP2876" s="36"/>
      <c r="SXQ2876" s="36"/>
      <c r="SXR2876" s="36"/>
      <c r="SXS2876" s="36"/>
      <c r="SXT2876" s="37"/>
      <c r="SXU2876" s="35"/>
      <c r="SXV2876" s="36"/>
      <c r="SXW2876" s="36"/>
      <c r="SXX2876" s="36"/>
      <c r="SXY2876" s="36"/>
      <c r="SXZ2876" s="36"/>
      <c r="SYA2876" s="36"/>
      <c r="SYB2876" s="37"/>
      <c r="SYC2876" s="35"/>
      <c r="SYD2876" s="36"/>
      <c r="SYE2876" s="36"/>
      <c r="SYF2876" s="36"/>
      <c r="SYG2876" s="36"/>
      <c r="SYH2876" s="36"/>
      <c r="SYI2876" s="36"/>
      <c r="SYJ2876" s="37"/>
      <c r="SYK2876" s="35"/>
      <c r="SYL2876" s="36"/>
      <c r="SYM2876" s="36"/>
      <c r="SYN2876" s="36"/>
      <c r="SYO2876" s="36"/>
      <c r="SYP2876" s="36"/>
      <c r="SYQ2876" s="36"/>
      <c r="SYR2876" s="37"/>
      <c r="SYS2876" s="35"/>
      <c r="SYT2876" s="36"/>
      <c r="SYU2876" s="36"/>
      <c r="SYV2876" s="36"/>
      <c r="SYW2876" s="36"/>
      <c r="SYX2876" s="36"/>
      <c r="SYY2876" s="36"/>
      <c r="SYZ2876" s="37"/>
      <c r="SZA2876" s="35"/>
      <c r="SZB2876" s="36"/>
      <c r="SZC2876" s="36"/>
      <c r="SZD2876" s="36"/>
      <c r="SZE2876" s="36"/>
      <c r="SZF2876" s="36"/>
      <c r="SZG2876" s="36"/>
      <c r="SZH2876" s="37"/>
      <c r="SZI2876" s="35"/>
      <c r="SZJ2876" s="36"/>
      <c r="SZK2876" s="36"/>
      <c r="SZL2876" s="36"/>
      <c r="SZM2876" s="36"/>
      <c r="SZN2876" s="36"/>
      <c r="SZO2876" s="36"/>
      <c r="SZP2876" s="37"/>
      <c r="SZQ2876" s="35"/>
      <c r="SZR2876" s="36"/>
      <c r="SZS2876" s="36"/>
      <c r="SZT2876" s="36"/>
      <c r="SZU2876" s="36"/>
      <c r="SZV2876" s="36"/>
      <c r="SZW2876" s="36"/>
      <c r="SZX2876" s="37"/>
      <c r="SZY2876" s="35"/>
      <c r="SZZ2876" s="36"/>
      <c r="TAA2876" s="36"/>
      <c r="TAB2876" s="36"/>
      <c r="TAC2876" s="36"/>
      <c r="TAD2876" s="36"/>
      <c r="TAE2876" s="36"/>
      <c r="TAF2876" s="37"/>
      <c r="TAG2876" s="35"/>
      <c r="TAH2876" s="36"/>
      <c r="TAI2876" s="36"/>
      <c r="TAJ2876" s="36"/>
      <c r="TAK2876" s="36"/>
      <c r="TAL2876" s="36"/>
      <c r="TAM2876" s="36"/>
      <c r="TAN2876" s="37"/>
      <c r="TAO2876" s="35"/>
      <c r="TAP2876" s="36"/>
      <c r="TAQ2876" s="36"/>
      <c r="TAR2876" s="36"/>
      <c r="TAS2876" s="36"/>
      <c r="TAT2876" s="36"/>
      <c r="TAU2876" s="36"/>
      <c r="TAV2876" s="37"/>
      <c r="TAW2876" s="35"/>
      <c r="TAX2876" s="36"/>
      <c r="TAY2876" s="36"/>
      <c r="TAZ2876" s="36"/>
      <c r="TBA2876" s="36"/>
      <c r="TBB2876" s="36"/>
      <c r="TBC2876" s="36"/>
      <c r="TBD2876" s="37"/>
      <c r="TBE2876" s="35"/>
      <c r="TBF2876" s="36"/>
      <c r="TBG2876" s="36"/>
      <c r="TBH2876" s="36"/>
      <c r="TBI2876" s="36"/>
      <c r="TBJ2876" s="36"/>
      <c r="TBK2876" s="36"/>
      <c r="TBL2876" s="37"/>
      <c r="TBM2876" s="35"/>
      <c r="TBN2876" s="36"/>
      <c r="TBO2876" s="36"/>
      <c r="TBP2876" s="36"/>
      <c r="TBQ2876" s="36"/>
      <c r="TBR2876" s="36"/>
      <c r="TBS2876" s="36"/>
      <c r="TBT2876" s="37"/>
      <c r="TBU2876" s="35"/>
      <c r="TBV2876" s="36"/>
      <c r="TBW2876" s="36"/>
      <c r="TBX2876" s="36"/>
      <c r="TBY2876" s="36"/>
      <c r="TBZ2876" s="36"/>
      <c r="TCA2876" s="36"/>
      <c r="TCB2876" s="37"/>
      <c r="TCC2876" s="35"/>
      <c r="TCD2876" s="36"/>
      <c r="TCE2876" s="36"/>
      <c r="TCF2876" s="36"/>
      <c r="TCG2876" s="36"/>
      <c r="TCH2876" s="36"/>
      <c r="TCI2876" s="36"/>
      <c r="TCJ2876" s="37"/>
      <c r="TCK2876" s="35"/>
      <c r="TCL2876" s="36"/>
      <c r="TCM2876" s="36"/>
      <c r="TCN2876" s="36"/>
      <c r="TCO2876" s="36"/>
      <c r="TCP2876" s="36"/>
      <c r="TCQ2876" s="36"/>
      <c r="TCR2876" s="37"/>
      <c r="TCS2876" s="35"/>
      <c r="TCT2876" s="36"/>
      <c r="TCU2876" s="36"/>
      <c r="TCV2876" s="36"/>
      <c r="TCW2876" s="36"/>
      <c r="TCX2876" s="36"/>
      <c r="TCY2876" s="36"/>
      <c r="TCZ2876" s="37"/>
      <c r="TDA2876" s="35"/>
      <c r="TDB2876" s="36"/>
      <c r="TDC2876" s="36"/>
      <c r="TDD2876" s="36"/>
      <c r="TDE2876" s="36"/>
      <c r="TDF2876" s="36"/>
      <c r="TDG2876" s="36"/>
      <c r="TDH2876" s="37"/>
      <c r="TDI2876" s="35"/>
      <c r="TDJ2876" s="36"/>
      <c r="TDK2876" s="36"/>
      <c r="TDL2876" s="36"/>
      <c r="TDM2876" s="36"/>
      <c r="TDN2876" s="36"/>
      <c r="TDO2876" s="36"/>
      <c r="TDP2876" s="37"/>
      <c r="TDQ2876" s="35"/>
      <c r="TDR2876" s="36"/>
      <c r="TDS2876" s="36"/>
      <c r="TDT2876" s="36"/>
      <c r="TDU2876" s="36"/>
      <c r="TDV2876" s="36"/>
      <c r="TDW2876" s="36"/>
      <c r="TDX2876" s="37"/>
      <c r="TDY2876" s="35"/>
      <c r="TDZ2876" s="36"/>
      <c r="TEA2876" s="36"/>
      <c r="TEB2876" s="36"/>
      <c r="TEC2876" s="36"/>
      <c r="TED2876" s="36"/>
      <c r="TEE2876" s="36"/>
      <c r="TEF2876" s="37"/>
      <c r="TEG2876" s="35"/>
      <c r="TEH2876" s="36"/>
      <c r="TEI2876" s="36"/>
      <c r="TEJ2876" s="36"/>
      <c r="TEK2876" s="36"/>
      <c r="TEL2876" s="36"/>
      <c r="TEM2876" s="36"/>
      <c r="TEN2876" s="37"/>
      <c r="TEO2876" s="35"/>
      <c r="TEP2876" s="36"/>
      <c r="TEQ2876" s="36"/>
      <c r="TER2876" s="36"/>
      <c r="TES2876" s="36"/>
      <c r="TET2876" s="36"/>
      <c r="TEU2876" s="36"/>
      <c r="TEV2876" s="37"/>
      <c r="TEW2876" s="35"/>
      <c r="TEX2876" s="36"/>
      <c r="TEY2876" s="36"/>
      <c r="TEZ2876" s="36"/>
      <c r="TFA2876" s="36"/>
      <c r="TFB2876" s="36"/>
      <c r="TFC2876" s="36"/>
      <c r="TFD2876" s="37"/>
      <c r="TFE2876" s="35"/>
      <c r="TFF2876" s="36"/>
      <c r="TFG2876" s="36"/>
      <c r="TFH2876" s="36"/>
      <c r="TFI2876" s="36"/>
      <c r="TFJ2876" s="36"/>
      <c r="TFK2876" s="36"/>
      <c r="TFL2876" s="37"/>
      <c r="TFM2876" s="35"/>
      <c r="TFN2876" s="36"/>
      <c r="TFO2876" s="36"/>
      <c r="TFP2876" s="36"/>
      <c r="TFQ2876" s="36"/>
      <c r="TFR2876" s="36"/>
      <c r="TFS2876" s="36"/>
      <c r="TFT2876" s="37"/>
      <c r="TFU2876" s="35"/>
      <c r="TFV2876" s="36"/>
      <c r="TFW2876" s="36"/>
      <c r="TFX2876" s="36"/>
      <c r="TFY2876" s="36"/>
      <c r="TFZ2876" s="36"/>
      <c r="TGA2876" s="36"/>
      <c r="TGB2876" s="37"/>
      <c r="TGC2876" s="35"/>
      <c r="TGD2876" s="36"/>
      <c r="TGE2876" s="36"/>
      <c r="TGF2876" s="36"/>
      <c r="TGG2876" s="36"/>
      <c r="TGH2876" s="36"/>
      <c r="TGI2876" s="36"/>
      <c r="TGJ2876" s="37"/>
      <c r="TGK2876" s="35"/>
      <c r="TGL2876" s="36"/>
      <c r="TGM2876" s="36"/>
      <c r="TGN2876" s="36"/>
      <c r="TGO2876" s="36"/>
      <c r="TGP2876" s="36"/>
      <c r="TGQ2876" s="36"/>
      <c r="TGR2876" s="37"/>
      <c r="TGS2876" s="35"/>
      <c r="TGT2876" s="36"/>
      <c r="TGU2876" s="36"/>
      <c r="TGV2876" s="36"/>
      <c r="TGW2876" s="36"/>
      <c r="TGX2876" s="36"/>
      <c r="TGY2876" s="36"/>
      <c r="TGZ2876" s="37"/>
      <c r="THA2876" s="35"/>
      <c r="THB2876" s="36"/>
      <c r="THC2876" s="36"/>
      <c r="THD2876" s="36"/>
      <c r="THE2876" s="36"/>
      <c r="THF2876" s="36"/>
      <c r="THG2876" s="36"/>
      <c r="THH2876" s="37"/>
      <c r="THI2876" s="35"/>
      <c r="THJ2876" s="36"/>
      <c r="THK2876" s="36"/>
      <c r="THL2876" s="36"/>
      <c r="THM2876" s="36"/>
      <c r="THN2876" s="36"/>
      <c r="THO2876" s="36"/>
      <c r="THP2876" s="37"/>
      <c r="THQ2876" s="35"/>
      <c r="THR2876" s="36"/>
      <c r="THS2876" s="36"/>
      <c r="THT2876" s="36"/>
      <c r="THU2876" s="36"/>
      <c r="THV2876" s="36"/>
      <c r="THW2876" s="36"/>
      <c r="THX2876" s="37"/>
      <c r="THY2876" s="35"/>
      <c r="THZ2876" s="36"/>
      <c r="TIA2876" s="36"/>
      <c r="TIB2876" s="36"/>
      <c r="TIC2876" s="36"/>
      <c r="TID2876" s="36"/>
      <c r="TIE2876" s="36"/>
      <c r="TIF2876" s="37"/>
      <c r="TIG2876" s="35"/>
      <c r="TIH2876" s="36"/>
      <c r="TII2876" s="36"/>
      <c r="TIJ2876" s="36"/>
      <c r="TIK2876" s="36"/>
      <c r="TIL2876" s="36"/>
      <c r="TIM2876" s="36"/>
      <c r="TIN2876" s="37"/>
      <c r="TIO2876" s="35"/>
      <c r="TIP2876" s="36"/>
      <c r="TIQ2876" s="36"/>
      <c r="TIR2876" s="36"/>
      <c r="TIS2876" s="36"/>
      <c r="TIT2876" s="36"/>
      <c r="TIU2876" s="36"/>
      <c r="TIV2876" s="37"/>
      <c r="TIW2876" s="35"/>
      <c r="TIX2876" s="36"/>
      <c r="TIY2876" s="36"/>
      <c r="TIZ2876" s="36"/>
      <c r="TJA2876" s="36"/>
      <c r="TJB2876" s="36"/>
      <c r="TJC2876" s="36"/>
      <c r="TJD2876" s="37"/>
      <c r="TJE2876" s="35"/>
      <c r="TJF2876" s="36"/>
      <c r="TJG2876" s="36"/>
      <c r="TJH2876" s="36"/>
      <c r="TJI2876" s="36"/>
      <c r="TJJ2876" s="36"/>
      <c r="TJK2876" s="36"/>
      <c r="TJL2876" s="37"/>
      <c r="TJM2876" s="35"/>
      <c r="TJN2876" s="36"/>
      <c r="TJO2876" s="36"/>
      <c r="TJP2876" s="36"/>
      <c r="TJQ2876" s="36"/>
      <c r="TJR2876" s="36"/>
      <c r="TJS2876" s="36"/>
      <c r="TJT2876" s="37"/>
      <c r="TJU2876" s="35"/>
      <c r="TJV2876" s="36"/>
      <c r="TJW2876" s="36"/>
      <c r="TJX2876" s="36"/>
      <c r="TJY2876" s="36"/>
      <c r="TJZ2876" s="36"/>
      <c r="TKA2876" s="36"/>
      <c r="TKB2876" s="37"/>
      <c r="TKC2876" s="35"/>
      <c r="TKD2876" s="36"/>
      <c r="TKE2876" s="36"/>
      <c r="TKF2876" s="36"/>
      <c r="TKG2876" s="36"/>
      <c r="TKH2876" s="36"/>
      <c r="TKI2876" s="36"/>
      <c r="TKJ2876" s="37"/>
      <c r="TKK2876" s="35"/>
      <c r="TKL2876" s="36"/>
      <c r="TKM2876" s="36"/>
      <c r="TKN2876" s="36"/>
      <c r="TKO2876" s="36"/>
      <c r="TKP2876" s="36"/>
      <c r="TKQ2876" s="36"/>
      <c r="TKR2876" s="37"/>
      <c r="TKS2876" s="35"/>
      <c r="TKT2876" s="36"/>
      <c r="TKU2876" s="36"/>
      <c r="TKV2876" s="36"/>
      <c r="TKW2876" s="36"/>
      <c r="TKX2876" s="36"/>
      <c r="TKY2876" s="36"/>
      <c r="TKZ2876" s="37"/>
      <c r="TLA2876" s="35"/>
      <c r="TLB2876" s="36"/>
      <c r="TLC2876" s="36"/>
      <c r="TLD2876" s="36"/>
      <c r="TLE2876" s="36"/>
      <c r="TLF2876" s="36"/>
      <c r="TLG2876" s="36"/>
      <c r="TLH2876" s="37"/>
      <c r="TLI2876" s="35"/>
      <c r="TLJ2876" s="36"/>
      <c r="TLK2876" s="36"/>
      <c r="TLL2876" s="36"/>
      <c r="TLM2876" s="36"/>
      <c r="TLN2876" s="36"/>
      <c r="TLO2876" s="36"/>
      <c r="TLP2876" s="37"/>
      <c r="TLQ2876" s="35"/>
      <c r="TLR2876" s="36"/>
      <c r="TLS2876" s="36"/>
      <c r="TLT2876" s="36"/>
      <c r="TLU2876" s="36"/>
      <c r="TLV2876" s="36"/>
      <c r="TLW2876" s="36"/>
      <c r="TLX2876" s="37"/>
      <c r="TLY2876" s="35"/>
      <c r="TLZ2876" s="36"/>
      <c r="TMA2876" s="36"/>
      <c r="TMB2876" s="36"/>
      <c r="TMC2876" s="36"/>
      <c r="TMD2876" s="36"/>
      <c r="TME2876" s="36"/>
      <c r="TMF2876" s="37"/>
      <c r="TMG2876" s="35"/>
      <c r="TMH2876" s="36"/>
      <c r="TMI2876" s="36"/>
      <c r="TMJ2876" s="36"/>
      <c r="TMK2876" s="36"/>
      <c r="TML2876" s="36"/>
      <c r="TMM2876" s="36"/>
      <c r="TMN2876" s="37"/>
      <c r="TMO2876" s="35"/>
      <c r="TMP2876" s="36"/>
      <c r="TMQ2876" s="36"/>
      <c r="TMR2876" s="36"/>
      <c r="TMS2876" s="36"/>
      <c r="TMT2876" s="36"/>
      <c r="TMU2876" s="36"/>
      <c r="TMV2876" s="37"/>
      <c r="TMW2876" s="35"/>
      <c r="TMX2876" s="36"/>
      <c r="TMY2876" s="36"/>
      <c r="TMZ2876" s="36"/>
      <c r="TNA2876" s="36"/>
      <c r="TNB2876" s="36"/>
      <c r="TNC2876" s="36"/>
      <c r="TND2876" s="37"/>
      <c r="TNE2876" s="35"/>
      <c r="TNF2876" s="36"/>
      <c r="TNG2876" s="36"/>
      <c r="TNH2876" s="36"/>
      <c r="TNI2876" s="36"/>
      <c r="TNJ2876" s="36"/>
      <c r="TNK2876" s="36"/>
      <c r="TNL2876" s="37"/>
      <c r="TNM2876" s="35"/>
      <c r="TNN2876" s="36"/>
      <c r="TNO2876" s="36"/>
      <c r="TNP2876" s="36"/>
      <c r="TNQ2876" s="36"/>
      <c r="TNR2876" s="36"/>
      <c r="TNS2876" s="36"/>
      <c r="TNT2876" s="37"/>
      <c r="TNU2876" s="35"/>
      <c r="TNV2876" s="36"/>
      <c r="TNW2876" s="36"/>
      <c r="TNX2876" s="36"/>
      <c r="TNY2876" s="36"/>
      <c r="TNZ2876" s="36"/>
      <c r="TOA2876" s="36"/>
      <c r="TOB2876" s="37"/>
      <c r="TOC2876" s="35"/>
      <c r="TOD2876" s="36"/>
      <c r="TOE2876" s="36"/>
      <c r="TOF2876" s="36"/>
      <c r="TOG2876" s="36"/>
      <c r="TOH2876" s="36"/>
      <c r="TOI2876" s="36"/>
      <c r="TOJ2876" s="37"/>
      <c r="TOK2876" s="35"/>
      <c r="TOL2876" s="36"/>
      <c r="TOM2876" s="36"/>
      <c r="TON2876" s="36"/>
      <c r="TOO2876" s="36"/>
      <c r="TOP2876" s="36"/>
      <c r="TOQ2876" s="36"/>
      <c r="TOR2876" s="37"/>
      <c r="TOS2876" s="35"/>
      <c r="TOT2876" s="36"/>
      <c r="TOU2876" s="36"/>
      <c r="TOV2876" s="36"/>
      <c r="TOW2876" s="36"/>
      <c r="TOX2876" s="36"/>
      <c r="TOY2876" s="36"/>
      <c r="TOZ2876" s="37"/>
      <c r="TPA2876" s="35"/>
      <c r="TPB2876" s="36"/>
      <c r="TPC2876" s="36"/>
      <c r="TPD2876" s="36"/>
      <c r="TPE2876" s="36"/>
      <c r="TPF2876" s="36"/>
      <c r="TPG2876" s="36"/>
      <c r="TPH2876" s="37"/>
      <c r="TPI2876" s="35"/>
      <c r="TPJ2876" s="36"/>
      <c r="TPK2876" s="36"/>
      <c r="TPL2876" s="36"/>
      <c r="TPM2876" s="36"/>
      <c r="TPN2876" s="36"/>
      <c r="TPO2876" s="36"/>
      <c r="TPP2876" s="37"/>
      <c r="TPQ2876" s="35"/>
      <c r="TPR2876" s="36"/>
      <c r="TPS2876" s="36"/>
      <c r="TPT2876" s="36"/>
      <c r="TPU2876" s="36"/>
      <c r="TPV2876" s="36"/>
      <c r="TPW2876" s="36"/>
      <c r="TPX2876" s="37"/>
      <c r="TPY2876" s="35"/>
      <c r="TPZ2876" s="36"/>
      <c r="TQA2876" s="36"/>
      <c r="TQB2876" s="36"/>
      <c r="TQC2876" s="36"/>
      <c r="TQD2876" s="36"/>
      <c r="TQE2876" s="36"/>
      <c r="TQF2876" s="37"/>
      <c r="TQG2876" s="35"/>
      <c r="TQH2876" s="36"/>
      <c r="TQI2876" s="36"/>
      <c r="TQJ2876" s="36"/>
      <c r="TQK2876" s="36"/>
      <c r="TQL2876" s="36"/>
      <c r="TQM2876" s="36"/>
      <c r="TQN2876" s="37"/>
      <c r="TQO2876" s="35"/>
      <c r="TQP2876" s="36"/>
      <c r="TQQ2876" s="36"/>
      <c r="TQR2876" s="36"/>
      <c r="TQS2876" s="36"/>
      <c r="TQT2876" s="36"/>
      <c r="TQU2876" s="36"/>
      <c r="TQV2876" s="37"/>
      <c r="TQW2876" s="35"/>
      <c r="TQX2876" s="36"/>
      <c r="TQY2876" s="36"/>
      <c r="TQZ2876" s="36"/>
      <c r="TRA2876" s="36"/>
      <c r="TRB2876" s="36"/>
      <c r="TRC2876" s="36"/>
      <c r="TRD2876" s="37"/>
      <c r="TRE2876" s="35"/>
      <c r="TRF2876" s="36"/>
      <c r="TRG2876" s="36"/>
      <c r="TRH2876" s="36"/>
      <c r="TRI2876" s="36"/>
      <c r="TRJ2876" s="36"/>
      <c r="TRK2876" s="36"/>
      <c r="TRL2876" s="37"/>
      <c r="TRM2876" s="35"/>
      <c r="TRN2876" s="36"/>
      <c r="TRO2876" s="36"/>
      <c r="TRP2876" s="36"/>
      <c r="TRQ2876" s="36"/>
      <c r="TRR2876" s="36"/>
      <c r="TRS2876" s="36"/>
      <c r="TRT2876" s="37"/>
      <c r="TRU2876" s="35"/>
      <c r="TRV2876" s="36"/>
      <c r="TRW2876" s="36"/>
      <c r="TRX2876" s="36"/>
      <c r="TRY2876" s="36"/>
      <c r="TRZ2876" s="36"/>
      <c r="TSA2876" s="36"/>
      <c r="TSB2876" s="37"/>
      <c r="TSC2876" s="35"/>
      <c r="TSD2876" s="36"/>
      <c r="TSE2876" s="36"/>
      <c r="TSF2876" s="36"/>
      <c r="TSG2876" s="36"/>
      <c r="TSH2876" s="36"/>
      <c r="TSI2876" s="36"/>
      <c r="TSJ2876" s="37"/>
      <c r="TSK2876" s="35"/>
      <c r="TSL2876" s="36"/>
      <c r="TSM2876" s="36"/>
      <c r="TSN2876" s="36"/>
      <c r="TSO2876" s="36"/>
      <c r="TSP2876" s="36"/>
      <c r="TSQ2876" s="36"/>
      <c r="TSR2876" s="37"/>
      <c r="TSS2876" s="35"/>
      <c r="TST2876" s="36"/>
      <c r="TSU2876" s="36"/>
      <c r="TSV2876" s="36"/>
      <c r="TSW2876" s="36"/>
      <c r="TSX2876" s="36"/>
      <c r="TSY2876" s="36"/>
      <c r="TSZ2876" s="37"/>
      <c r="TTA2876" s="35"/>
      <c r="TTB2876" s="36"/>
      <c r="TTC2876" s="36"/>
      <c r="TTD2876" s="36"/>
      <c r="TTE2876" s="36"/>
      <c r="TTF2876" s="36"/>
      <c r="TTG2876" s="36"/>
      <c r="TTH2876" s="37"/>
      <c r="TTI2876" s="35"/>
      <c r="TTJ2876" s="36"/>
      <c r="TTK2876" s="36"/>
      <c r="TTL2876" s="36"/>
      <c r="TTM2876" s="36"/>
      <c r="TTN2876" s="36"/>
      <c r="TTO2876" s="36"/>
      <c r="TTP2876" s="37"/>
      <c r="TTQ2876" s="35"/>
      <c r="TTR2876" s="36"/>
      <c r="TTS2876" s="36"/>
      <c r="TTT2876" s="36"/>
      <c r="TTU2876" s="36"/>
      <c r="TTV2876" s="36"/>
      <c r="TTW2876" s="36"/>
      <c r="TTX2876" s="37"/>
      <c r="TTY2876" s="35"/>
      <c r="TTZ2876" s="36"/>
      <c r="TUA2876" s="36"/>
      <c r="TUB2876" s="36"/>
      <c r="TUC2876" s="36"/>
      <c r="TUD2876" s="36"/>
      <c r="TUE2876" s="36"/>
      <c r="TUF2876" s="37"/>
      <c r="TUG2876" s="35"/>
      <c r="TUH2876" s="36"/>
      <c r="TUI2876" s="36"/>
      <c r="TUJ2876" s="36"/>
      <c r="TUK2876" s="36"/>
      <c r="TUL2876" s="36"/>
      <c r="TUM2876" s="36"/>
      <c r="TUN2876" s="37"/>
      <c r="TUO2876" s="35"/>
      <c r="TUP2876" s="36"/>
      <c r="TUQ2876" s="36"/>
      <c r="TUR2876" s="36"/>
      <c r="TUS2876" s="36"/>
      <c r="TUT2876" s="36"/>
      <c r="TUU2876" s="36"/>
      <c r="TUV2876" s="37"/>
      <c r="TUW2876" s="35"/>
      <c r="TUX2876" s="36"/>
      <c r="TUY2876" s="36"/>
      <c r="TUZ2876" s="36"/>
      <c r="TVA2876" s="36"/>
      <c r="TVB2876" s="36"/>
      <c r="TVC2876" s="36"/>
      <c r="TVD2876" s="37"/>
      <c r="TVE2876" s="35"/>
      <c r="TVF2876" s="36"/>
      <c r="TVG2876" s="36"/>
      <c r="TVH2876" s="36"/>
      <c r="TVI2876" s="36"/>
      <c r="TVJ2876" s="36"/>
      <c r="TVK2876" s="36"/>
      <c r="TVL2876" s="37"/>
      <c r="TVM2876" s="35"/>
      <c r="TVN2876" s="36"/>
      <c r="TVO2876" s="36"/>
      <c r="TVP2876" s="36"/>
      <c r="TVQ2876" s="36"/>
      <c r="TVR2876" s="36"/>
      <c r="TVS2876" s="36"/>
      <c r="TVT2876" s="37"/>
      <c r="TVU2876" s="35"/>
      <c r="TVV2876" s="36"/>
      <c r="TVW2876" s="36"/>
      <c r="TVX2876" s="36"/>
      <c r="TVY2876" s="36"/>
      <c r="TVZ2876" s="36"/>
      <c r="TWA2876" s="36"/>
      <c r="TWB2876" s="37"/>
      <c r="TWC2876" s="35"/>
      <c r="TWD2876" s="36"/>
      <c r="TWE2876" s="36"/>
      <c r="TWF2876" s="36"/>
      <c r="TWG2876" s="36"/>
      <c r="TWH2876" s="36"/>
      <c r="TWI2876" s="36"/>
      <c r="TWJ2876" s="37"/>
      <c r="TWK2876" s="35"/>
      <c r="TWL2876" s="36"/>
      <c r="TWM2876" s="36"/>
      <c r="TWN2876" s="36"/>
      <c r="TWO2876" s="36"/>
      <c r="TWP2876" s="36"/>
      <c r="TWQ2876" s="36"/>
      <c r="TWR2876" s="37"/>
      <c r="TWS2876" s="35"/>
      <c r="TWT2876" s="36"/>
      <c r="TWU2876" s="36"/>
      <c r="TWV2876" s="36"/>
      <c r="TWW2876" s="36"/>
      <c r="TWX2876" s="36"/>
      <c r="TWY2876" s="36"/>
      <c r="TWZ2876" s="37"/>
      <c r="TXA2876" s="35"/>
      <c r="TXB2876" s="36"/>
      <c r="TXC2876" s="36"/>
      <c r="TXD2876" s="36"/>
      <c r="TXE2876" s="36"/>
      <c r="TXF2876" s="36"/>
      <c r="TXG2876" s="36"/>
      <c r="TXH2876" s="37"/>
      <c r="TXI2876" s="35"/>
      <c r="TXJ2876" s="36"/>
      <c r="TXK2876" s="36"/>
      <c r="TXL2876" s="36"/>
      <c r="TXM2876" s="36"/>
      <c r="TXN2876" s="36"/>
      <c r="TXO2876" s="36"/>
      <c r="TXP2876" s="37"/>
      <c r="TXQ2876" s="35"/>
      <c r="TXR2876" s="36"/>
      <c r="TXS2876" s="36"/>
      <c r="TXT2876" s="36"/>
      <c r="TXU2876" s="36"/>
      <c r="TXV2876" s="36"/>
      <c r="TXW2876" s="36"/>
      <c r="TXX2876" s="37"/>
      <c r="TXY2876" s="35"/>
      <c r="TXZ2876" s="36"/>
      <c r="TYA2876" s="36"/>
      <c r="TYB2876" s="36"/>
      <c r="TYC2876" s="36"/>
      <c r="TYD2876" s="36"/>
      <c r="TYE2876" s="36"/>
      <c r="TYF2876" s="37"/>
      <c r="TYG2876" s="35"/>
      <c r="TYH2876" s="36"/>
      <c r="TYI2876" s="36"/>
      <c r="TYJ2876" s="36"/>
      <c r="TYK2876" s="36"/>
      <c r="TYL2876" s="36"/>
      <c r="TYM2876" s="36"/>
      <c r="TYN2876" s="37"/>
      <c r="TYO2876" s="35"/>
      <c r="TYP2876" s="36"/>
      <c r="TYQ2876" s="36"/>
      <c r="TYR2876" s="36"/>
      <c r="TYS2876" s="36"/>
      <c r="TYT2876" s="36"/>
      <c r="TYU2876" s="36"/>
      <c r="TYV2876" s="37"/>
      <c r="TYW2876" s="35"/>
      <c r="TYX2876" s="36"/>
      <c r="TYY2876" s="36"/>
      <c r="TYZ2876" s="36"/>
      <c r="TZA2876" s="36"/>
      <c r="TZB2876" s="36"/>
      <c r="TZC2876" s="36"/>
      <c r="TZD2876" s="37"/>
      <c r="TZE2876" s="35"/>
      <c r="TZF2876" s="36"/>
      <c r="TZG2876" s="36"/>
      <c r="TZH2876" s="36"/>
      <c r="TZI2876" s="36"/>
      <c r="TZJ2876" s="36"/>
      <c r="TZK2876" s="36"/>
      <c r="TZL2876" s="37"/>
      <c r="TZM2876" s="35"/>
      <c r="TZN2876" s="36"/>
      <c r="TZO2876" s="36"/>
      <c r="TZP2876" s="36"/>
      <c r="TZQ2876" s="36"/>
      <c r="TZR2876" s="36"/>
      <c r="TZS2876" s="36"/>
      <c r="TZT2876" s="37"/>
      <c r="TZU2876" s="35"/>
      <c r="TZV2876" s="36"/>
      <c r="TZW2876" s="36"/>
      <c r="TZX2876" s="36"/>
      <c r="TZY2876" s="36"/>
      <c r="TZZ2876" s="36"/>
      <c r="UAA2876" s="36"/>
      <c r="UAB2876" s="37"/>
      <c r="UAC2876" s="35"/>
      <c r="UAD2876" s="36"/>
      <c r="UAE2876" s="36"/>
      <c r="UAF2876" s="36"/>
      <c r="UAG2876" s="36"/>
      <c r="UAH2876" s="36"/>
      <c r="UAI2876" s="36"/>
      <c r="UAJ2876" s="37"/>
      <c r="UAK2876" s="35"/>
      <c r="UAL2876" s="36"/>
      <c r="UAM2876" s="36"/>
      <c r="UAN2876" s="36"/>
      <c r="UAO2876" s="36"/>
      <c r="UAP2876" s="36"/>
      <c r="UAQ2876" s="36"/>
      <c r="UAR2876" s="37"/>
      <c r="UAS2876" s="35"/>
      <c r="UAT2876" s="36"/>
      <c r="UAU2876" s="36"/>
      <c r="UAV2876" s="36"/>
      <c r="UAW2876" s="36"/>
      <c r="UAX2876" s="36"/>
      <c r="UAY2876" s="36"/>
      <c r="UAZ2876" s="37"/>
      <c r="UBA2876" s="35"/>
      <c r="UBB2876" s="36"/>
      <c r="UBC2876" s="36"/>
      <c r="UBD2876" s="36"/>
      <c r="UBE2876" s="36"/>
      <c r="UBF2876" s="36"/>
      <c r="UBG2876" s="36"/>
      <c r="UBH2876" s="37"/>
      <c r="UBI2876" s="35"/>
      <c r="UBJ2876" s="36"/>
      <c r="UBK2876" s="36"/>
      <c r="UBL2876" s="36"/>
      <c r="UBM2876" s="36"/>
      <c r="UBN2876" s="36"/>
      <c r="UBO2876" s="36"/>
      <c r="UBP2876" s="37"/>
      <c r="UBQ2876" s="35"/>
      <c r="UBR2876" s="36"/>
      <c r="UBS2876" s="36"/>
      <c r="UBT2876" s="36"/>
      <c r="UBU2876" s="36"/>
      <c r="UBV2876" s="36"/>
      <c r="UBW2876" s="36"/>
      <c r="UBX2876" s="37"/>
      <c r="UBY2876" s="35"/>
      <c r="UBZ2876" s="36"/>
      <c r="UCA2876" s="36"/>
      <c r="UCB2876" s="36"/>
      <c r="UCC2876" s="36"/>
      <c r="UCD2876" s="36"/>
      <c r="UCE2876" s="36"/>
      <c r="UCF2876" s="37"/>
      <c r="UCG2876" s="35"/>
      <c r="UCH2876" s="36"/>
      <c r="UCI2876" s="36"/>
      <c r="UCJ2876" s="36"/>
      <c r="UCK2876" s="36"/>
      <c r="UCL2876" s="36"/>
      <c r="UCM2876" s="36"/>
      <c r="UCN2876" s="37"/>
      <c r="UCO2876" s="35"/>
      <c r="UCP2876" s="36"/>
      <c r="UCQ2876" s="36"/>
      <c r="UCR2876" s="36"/>
      <c r="UCS2876" s="36"/>
      <c r="UCT2876" s="36"/>
      <c r="UCU2876" s="36"/>
      <c r="UCV2876" s="37"/>
      <c r="UCW2876" s="35"/>
      <c r="UCX2876" s="36"/>
      <c r="UCY2876" s="36"/>
      <c r="UCZ2876" s="36"/>
      <c r="UDA2876" s="36"/>
      <c r="UDB2876" s="36"/>
      <c r="UDC2876" s="36"/>
      <c r="UDD2876" s="37"/>
      <c r="UDE2876" s="35"/>
      <c r="UDF2876" s="36"/>
      <c r="UDG2876" s="36"/>
      <c r="UDH2876" s="36"/>
      <c r="UDI2876" s="36"/>
      <c r="UDJ2876" s="36"/>
      <c r="UDK2876" s="36"/>
      <c r="UDL2876" s="37"/>
      <c r="UDM2876" s="35"/>
      <c r="UDN2876" s="36"/>
      <c r="UDO2876" s="36"/>
      <c r="UDP2876" s="36"/>
      <c r="UDQ2876" s="36"/>
      <c r="UDR2876" s="36"/>
      <c r="UDS2876" s="36"/>
      <c r="UDT2876" s="37"/>
      <c r="UDU2876" s="35"/>
      <c r="UDV2876" s="36"/>
      <c r="UDW2876" s="36"/>
      <c r="UDX2876" s="36"/>
      <c r="UDY2876" s="36"/>
      <c r="UDZ2876" s="36"/>
      <c r="UEA2876" s="36"/>
      <c r="UEB2876" s="37"/>
      <c r="UEC2876" s="35"/>
      <c r="UED2876" s="36"/>
      <c r="UEE2876" s="36"/>
      <c r="UEF2876" s="36"/>
      <c r="UEG2876" s="36"/>
      <c r="UEH2876" s="36"/>
      <c r="UEI2876" s="36"/>
      <c r="UEJ2876" s="37"/>
      <c r="UEK2876" s="35"/>
      <c r="UEL2876" s="36"/>
      <c r="UEM2876" s="36"/>
      <c r="UEN2876" s="36"/>
      <c r="UEO2876" s="36"/>
      <c r="UEP2876" s="36"/>
      <c r="UEQ2876" s="36"/>
      <c r="UER2876" s="37"/>
      <c r="UES2876" s="35"/>
      <c r="UET2876" s="36"/>
      <c r="UEU2876" s="36"/>
      <c r="UEV2876" s="36"/>
      <c r="UEW2876" s="36"/>
      <c r="UEX2876" s="36"/>
      <c r="UEY2876" s="36"/>
      <c r="UEZ2876" s="37"/>
      <c r="UFA2876" s="35"/>
      <c r="UFB2876" s="36"/>
      <c r="UFC2876" s="36"/>
      <c r="UFD2876" s="36"/>
      <c r="UFE2876" s="36"/>
      <c r="UFF2876" s="36"/>
      <c r="UFG2876" s="36"/>
      <c r="UFH2876" s="37"/>
      <c r="UFI2876" s="35"/>
      <c r="UFJ2876" s="36"/>
      <c r="UFK2876" s="36"/>
      <c r="UFL2876" s="36"/>
      <c r="UFM2876" s="36"/>
      <c r="UFN2876" s="36"/>
      <c r="UFO2876" s="36"/>
      <c r="UFP2876" s="37"/>
      <c r="UFQ2876" s="35"/>
      <c r="UFR2876" s="36"/>
      <c r="UFS2876" s="36"/>
      <c r="UFT2876" s="36"/>
      <c r="UFU2876" s="36"/>
      <c r="UFV2876" s="36"/>
      <c r="UFW2876" s="36"/>
      <c r="UFX2876" s="37"/>
      <c r="UFY2876" s="35"/>
      <c r="UFZ2876" s="36"/>
      <c r="UGA2876" s="36"/>
      <c r="UGB2876" s="36"/>
      <c r="UGC2876" s="36"/>
      <c r="UGD2876" s="36"/>
      <c r="UGE2876" s="36"/>
      <c r="UGF2876" s="37"/>
      <c r="UGG2876" s="35"/>
      <c r="UGH2876" s="36"/>
      <c r="UGI2876" s="36"/>
      <c r="UGJ2876" s="36"/>
      <c r="UGK2876" s="36"/>
      <c r="UGL2876" s="36"/>
      <c r="UGM2876" s="36"/>
      <c r="UGN2876" s="37"/>
      <c r="UGO2876" s="35"/>
      <c r="UGP2876" s="36"/>
      <c r="UGQ2876" s="36"/>
      <c r="UGR2876" s="36"/>
      <c r="UGS2876" s="36"/>
      <c r="UGT2876" s="36"/>
      <c r="UGU2876" s="36"/>
      <c r="UGV2876" s="37"/>
      <c r="UGW2876" s="35"/>
      <c r="UGX2876" s="36"/>
      <c r="UGY2876" s="36"/>
      <c r="UGZ2876" s="36"/>
      <c r="UHA2876" s="36"/>
      <c r="UHB2876" s="36"/>
      <c r="UHC2876" s="36"/>
      <c r="UHD2876" s="37"/>
      <c r="UHE2876" s="35"/>
      <c r="UHF2876" s="36"/>
      <c r="UHG2876" s="36"/>
      <c r="UHH2876" s="36"/>
      <c r="UHI2876" s="36"/>
      <c r="UHJ2876" s="36"/>
      <c r="UHK2876" s="36"/>
      <c r="UHL2876" s="37"/>
      <c r="UHM2876" s="35"/>
      <c r="UHN2876" s="36"/>
      <c r="UHO2876" s="36"/>
      <c r="UHP2876" s="36"/>
      <c r="UHQ2876" s="36"/>
      <c r="UHR2876" s="36"/>
      <c r="UHS2876" s="36"/>
      <c r="UHT2876" s="37"/>
      <c r="UHU2876" s="35"/>
      <c r="UHV2876" s="36"/>
      <c r="UHW2876" s="36"/>
      <c r="UHX2876" s="36"/>
      <c r="UHY2876" s="36"/>
      <c r="UHZ2876" s="36"/>
      <c r="UIA2876" s="36"/>
      <c r="UIB2876" s="37"/>
      <c r="UIC2876" s="35"/>
      <c r="UID2876" s="36"/>
      <c r="UIE2876" s="36"/>
      <c r="UIF2876" s="36"/>
      <c r="UIG2876" s="36"/>
      <c r="UIH2876" s="36"/>
      <c r="UII2876" s="36"/>
      <c r="UIJ2876" s="37"/>
      <c r="UIK2876" s="35"/>
      <c r="UIL2876" s="36"/>
      <c r="UIM2876" s="36"/>
      <c r="UIN2876" s="36"/>
      <c r="UIO2876" s="36"/>
      <c r="UIP2876" s="36"/>
      <c r="UIQ2876" s="36"/>
      <c r="UIR2876" s="37"/>
      <c r="UIS2876" s="35"/>
      <c r="UIT2876" s="36"/>
      <c r="UIU2876" s="36"/>
      <c r="UIV2876" s="36"/>
      <c r="UIW2876" s="36"/>
      <c r="UIX2876" s="36"/>
      <c r="UIY2876" s="36"/>
      <c r="UIZ2876" s="37"/>
      <c r="UJA2876" s="35"/>
      <c r="UJB2876" s="36"/>
      <c r="UJC2876" s="36"/>
      <c r="UJD2876" s="36"/>
      <c r="UJE2876" s="36"/>
      <c r="UJF2876" s="36"/>
      <c r="UJG2876" s="36"/>
      <c r="UJH2876" s="37"/>
      <c r="UJI2876" s="35"/>
      <c r="UJJ2876" s="36"/>
      <c r="UJK2876" s="36"/>
      <c r="UJL2876" s="36"/>
      <c r="UJM2876" s="36"/>
      <c r="UJN2876" s="36"/>
      <c r="UJO2876" s="36"/>
      <c r="UJP2876" s="37"/>
      <c r="UJQ2876" s="35"/>
      <c r="UJR2876" s="36"/>
      <c r="UJS2876" s="36"/>
      <c r="UJT2876" s="36"/>
      <c r="UJU2876" s="36"/>
      <c r="UJV2876" s="36"/>
      <c r="UJW2876" s="36"/>
      <c r="UJX2876" s="37"/>
      <c r="UJY2876" s="35"/>
      <c r="UJZ2876" s="36"/>
      <c r="UKA2876" s="36"/>
      <c r="UKB2876" s="36"/>
      <c r="UKC2876" s="36"/>
      <c r="UKD2876" s="36"/>
      <c r="UKE2876" s="36"/>
      <c r="UKF2876" s="37"/>
      <c r="UKG2876" s="35"/>
      <c r="UKH2876" s="36"/>
      <c r="UKI2876" s="36"/>
      <c r="UKJ2876" s="36"/>
      <c r="UKK2876" s="36"/>
      <c r="UKL2876" s="36"/>
      <c r="UKM2876" s="36"/>
      <c r="UKN2876" s="37"/>
      <c r="UKO2876" s="35"/>
      <c r="UKP2876" s="36"/>
      <c r="UKQ2876" s="36"/>
      <c r="UKR2876" s="36"/>
      <c r="UKS2876" s="36"/>
      <c r="UKT2876" s="36"/>
      <c r="UKU2876" s="36"/>
      <c r="UKV2876" s="37"/>
      <c r="UKW2876" s="35"/>
      <c r="UKX2876" s="36"/>
      <c r="UKY2876" s="36"/>
      <c r="UKZ2876" s="36"/>
      <c r="ULA2876" s="36"/>
      <c r="ULB2876" s="36"/>
      <c r="ULC2876" s="36"/>
      <c r="ULD2876" s="37"/>
      <c r="ULE2876" s="35"/>
      <c r="ULF2876" s="36"/>
      <c r="ULG2876" s="36"/>
      <c r="ULH2876" s="36"/>
      <c r="ULI2876" s="36"/>
      <c r="ULJ2876" s="36"/>
      <c r="ULK2876" s="36"/>
      <c r="ULL2876" s="37"/>
      <c r="ULM2876" s="35"/>
      <c r="ULN2876" s="36"/>
      <c r="ULO2876" s="36"/>
      <c r="ULP2876" s="36"/>
      <c r="ULQ2876" s="36"/>
      <c r="ULR2876" s="36"/>
      <c r="ULS2876" s="36"/>
      <c r="ULT2876" s="37"/>
      <c r="ULU2876" s="35"/>
      <c r="ULV2876" s="36"/>
      <c r="ULW2876" s="36"/>
      <c r="ULX2876" s="36"/>
      <c r="ULY2876" s="36"/>
      <c r="ULZ2876" s="36"/>
      <c r="UMA2876" s="36"/>
      <c r="UMB2876" s="37"/>
      <c r="UMC2876" s="35"/>
      <c r="UMD2876" s="36"/>
      <c r="UME2876" s="36"/>
      <c r="UMF2876" s="36"/>
      <c r="UMG2876" s="36"/>
      <c r="UMH2876" s="36"/>
      <c r="UMI2876" s="36"/>
      <c r="UMJ2876" s="37"/>
      <c r="UMK2876" s="35"/>
      <c r="UML2876" s="36"/>
      <c r="UMM2876" s="36"/>
      <c r="UMN2876" s="36"/>
      <c r="UMO2876" s="36"/>
      <c r="UMP2876" s="36"/>
      <c r="UMQ2876" s="36"/>
      <c r="UMR2876" s="37"/>
      <c r="UMS2876" s="35"/>
      <c r="UMT2876" s="36"/>
      <c r="UMU2876" s="36"/>
      <c r="UMV2876" s="36"/>
      <c r="UMW2876" s="36"/>
      <c r="UMX2876" s="36"/>
      <c r="UMY2876" s="36"/>
      <c r="UMZ2876" s="37"/>
      <c r="UNA2876" s="35"/>
      <c r="UNB2876" s="36"/>
      <c r="UNC2876" s="36"/>
      <c r="UND2876" s="36"/>
      <c r="UNE2876" s="36"/>
      <c r="UNF2876" s="36"/>
      <c r="UNG2876" s="36"/>
      <c r="UNH2876" s="37"/>
      <c r="UNI2876" s="35"/>
      <c r="UNJ2876" s="36"/>
      <c r="UNK2876" s="36"/>
      <c r="UNL2876" s="36"/>
      <c r="UNM2876" s="36"/>
      <c r="UNN2876" s="36"/>
      <c r="UNO2876" s="36"/>
      <c r="UNP2876" s="37"/>
      <c r="UNQ2876" s="35"/>
      <c r="UNR2876" s="36"/>
      <c r="UNS2876" s="36"/>
      <c r="UNT2876" s="36"/>
      <c r="UNU2876" s="36"/>
      <c r="UNV2876" s="36"/>
      <c r="UNW2876" s="36"/>
      <c r="UNX2876" s="37"/>
      <c r="UNY2876" s="35"/>
      <c r="UNZ2876" s="36"/>
      <c r="UOA2876" s="36"/>
      <c r="UOB2876" s="36"/>
      <c r="UOC2876" s="36"/>
      <c r="UOD2876" s="36"/>
      <c r="UOE2876" s="36"/>
      <c r="UOF2876" s="37"/>
      <c r="UOG2876" s="35"/>
      <c r="UOH2876" s="36"/>
      <c r="UOI2876" s="36"/>
      <c r="UOJ2876" s="36"/>
      <c r="UOK2876" s="36"/>
      <c r="UOL2876" s="36"/>
      <c r="UOM2876" s="36"/>
      <c r="UON2876" s="37"/>
      <c r="UOO2876" s="35"/>
      <c r="UOP2876" s="36"/>
      <c r="UOQ2876" s="36"/>
      <c r="UOR2876" s="36"/>
      <c r="UOS2876" s="36"/>
      <c r="UOT2876" s="36"/>
      <c r="UOU2876" s="36"/>
      <c r="UOV2876" s="37"/>
      <c r="UOW2876" s="35"/>
      <c r="UOX2876" s="36"/>
      <c r="UOY2876" s="36"/>
      <c r="UOZ2876" s="36"/>
      <c r="UPA2876" s="36"/>
      <c r="UPB2876" s="36"/>
      <c r="UPC2876" s="36"/>
      <c r="UPD2876" s="37"/>
      <c r="UPE2876" s="35"/>
      <c r="UPF2876" s="36"/>
      <c r="UPG2876" s="36"/>
      <c r="UPH2876" s="36"/>
      <c r="UPI2876" s="36"/>
      <c r="UPJ2876" s="36"/>
      <c r="UPK2876" s="36"/>
      <c r="UPL2876" s="37"/>
      <c r="UPM2876" s="35"/>
      <c r="UPN2876" s="36"/>
      <c r="UPO2876" s="36"/>
      <c r="UPP2876" s="36"/>
      <c r="UPQ2876" s="36"/>
      <c r="UPR2876" s="36"/>
      <c r="UPS2876" s="36"/>
      <c r="UPT2876" s="37"/>
      <c r="UPU2876" s="35"/>
      <c r="UPV2876" s="36"/>
      <c r="UPW2876" s="36"/>
      <c r="UPX2876" s="36"/>
      <c r="UPY2876" s="36"/>
      <c r="UPZ2876" s="36"/>
      <c r="UQA2876" s="36"/>
      <c r="UQB2876" s="37"/>
      <c r="UQC2876" s="35"/>
      <c r="UQD2876" s="36"/>
      <c r="UQE2876" s="36"/>
      <c r="UQF2876" s="36"/>
      <c r="UQG2876" s="36"/>
      <c r="UQH2876" s="36"/>
      <c r="UQI2876" s="36"/>
      <c r="UQJ2876" s="37"/>
      <c r="UQK2876" s="35"/>
      <c r="UQL2876" s="36"/>
      <c r="UQM2876" s="36"/>
      <c r="UQN2876" s="36"/>
      <c r="UQO2876" s="36"/>
      <c r="UQP2876" s="36"/>
      <c r="UQQ2876" s="36"/>
      <c r="UQR2876" s="37"/>
      <c r="UQS2876" s="35"/>
      <c r="UQT2876" s="36"/>
      <c r="UQU2876" s="36"/>
      <c r="UQV2876" s="36"/>
      <c r="UQW2876" s="36"/>
      <c r="UQX2876" s="36"/>
      <c r="UQY2876" s="36"/>
      <c r="UQZ2876" s="37"/>
      <c r="URA2876" s="35"/>
      <c r="URB2876" s="36"/>
      <c r="URC2876" s="36"/>
      <c r="URD2876" s="36"/>
      <c r="URE2876" s="36"/>
      <c r="URF2876" s="36"/>
      <c r="URG2876" s="36"/>
      <c r="URH2876" s="37"/>
      <c r="URI2876" s="35"/>
      <c r="URJ2876" s="36"/>
      <c r="URK2876" s="36"/>
      <c r="URL2876" s="36"/>
      <c r="URM2876" s="36"/>
      <c r="URN2876" s="36"/>
      <c r="URO2876" s="36"/>
      <c r="URP2876" s="37"/>
      <c r="URQ2876" s="35"/>
      <c r="URR2876" s="36"/>
      <c r="URS2876" s="36"/>
      <c r="URT2876" s="36"/>
      <c r="URU2876" s="36"/>
      <c r="URV2876" s="36"/>
      <c r="URW2876" s="36"/>
      <c r="URX2876" s="37"/>
      <c r="URY2876" s="35"/>
      <c r="URZ2876" s="36"/>
      <c r="USA2876" s="36"/>
      <c r="USB2876" s="36"/>
      <c r="USC2876" s="36"/>
      <c r="USD2876" s="36"/>
      <c r="USE2876" s="36"/>
      <c r="USF2876" s="37"/>
      <c r="USG2876" s="35"/>
      <c r="USH2876" s="36"/>
      <c r="USI2876" s="36"/>
      <c r="USJ2876" s="36"/>
      <c r="USK2876" s="36"/>
      <c r="USL2876" s="36"/>
      <c r="USM2876" s="36"/>
      <c r="USN2876" s="37"/>
      <c r="USO2876" s="35"/>
      <c r="USP2876" s="36"/>
      <c r="USQ2876" s="36"/>
      <c r="USR2876" s="36"/>
      <c r="USS2876" s="36"/>
      <c r="UST2876" s="36"/>
      <c r="USU2876" s="36"/>
      <c r="USV2876" s="37"/>
      <c r="USW2876" s="35"/>
      <c r="USX2876" s="36"/>
      <c r="USY2876" s="36"/>
      <c r="USZ2876" s="36"/>
      <c r="UTA2876" s="36"/>
      <c r="UTB2876" s="36"/>
      <c r="UTC2876" s="36"/>
      <c r="UTD2876" s="37"/>
      <c r="UTE2876" s="35"/>
      <c r="UTF2876" s="35"/>
      <c r="UTG2876" s="35"/>
      <c r="UTH2876" s="35"/>
      <c r="UTI2876" s="35"/>
      <c r="UTJ2876" s="35"/>
      <c r="UTK2876" s="35"/>
      <c r="UTL2876" s="35"/>
    </row>
    <row r="2877" spans="1:14728" ht="15.75" customHeight="1" x14ac:dyDescent="0.25">
      <c r="A2877" s="28" t="s">
        <v>59</v>
      </c>
      <c r="B2877" s="29"/>
      <c r="C2877" s="29"/>
      <c r="D2877" s="29"/>
      <c r="E2877" s="29"/>
      <c r="F2877" s="29"/>
      <c r="G2877" s="29"/>
      <c r="H2877" s="30"/>
    </row>
    <row r="2878" spans="1:14728" ht="41.25" customHeight="1" x14ac:dyDescent="0.25">
      <c r="A2878" s="6">
        <v>4251</v>
      </c>
      <c r="B2878" s="6" t="s">
        <v>1780</v>
      </c>
      <c r="C2878" s="6" t="s">
        <v>393</v>
      </c>
      <c r="D2878" s="6" t="s">
        <v>48</v>
      </c>
      <c r="E2878" s="6" t="s">
        <v>7</v>
      </c>
      <c r="F2878" s="6">
        <v>55650828</v>
      </c>
      <c r="G2878" s="6">
        <v>55650828</v>
      </c>
      <c r="H2878" s="1">
        <v>1</v>
      </c>
    </row>
    <row r="2879" spans="1:14728" ht="15.75" customHeight="1" x14ac:dyDescent="0.25">
      <c r="A2879" s="28" t="s">
        <v>96</v>
      </c>
      <c r="B2879" s="29"/>
      <c r="C2879" s="29"/>
      <c r="D2879" s="29"/>
      <c r="E2879" s="29"/>
      <c r="F2879" s="29"/>
      <c r="G2879" s="29"/>
      <c r="H2879" s="30"/>
    </row>
    <row r="2880" spans="1:14728" ht="30.75" customHeight="1" x14ac:dyDescent="0.25">
      <c r="A2880" s="6">
        <v>4251</v>
      </c>
      <c r="B2880" s="6" t="s">
        <v>1781</v>
      </c>
      <c r="C2880" s="6" t="s">
        <v>88</v>
      </c>
      <c r="D2880" s="6" t="s">
        <v>115</v>
      </c>
      <c r="E2880" s="6" t="s">
        <v>7</v>
      </c>
      <c r="F2880" s="6">
        <v>847500</v>
      </c>
      <c r="G2880" s="6">
        <v>847500</v>
      </c>
      <c r="H2880" s="1">
        <v>1</v>
      </c>
    </row>
    <row r="2881" spans="1:14728" ht="15" customHeight="1" x14ac:dyDescent="0.25">
      <c r="A2881" s="35" t="s">
        <v>1552</v>
      </c>
      <c r="B2881" s="36"/>
      <c r="C2881" s="36"/>
      <c r="D2881" s="36"/>
      <c r="E2881" s="36"/>
      <c r="F2881" s="36"/>
      <c r="G2881" s="36"/>
      <c r="H2881" s="36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  <c r="S2881" s="58"/>
      <c r="T2881" s="58"/>
      <c r="U2881" s="58"/>
      <c r="V2881" s="58"/>
      <c r="W2881" s="58"/>
      <c r="X2881" s="58"/>
      <c r="Y2881" s="58"/>
      <c r="Z2881" s="58"/>
      <c r="AA2881" s="58"/>
      <c r="AB2881" s="58"/>
      <c r="AC2881" s="58"/>
      <c r="AD2881" s="58"/>
      <c r="AE2881" s="58"/>
      <c r="AF2881" s="58"/>
      <c r="AG2881" s="36"/>
      <c r="AH2881" s="36"/>
      <c r="AI2881" s="36"/>
      <c r="AJ2881" s="36"/>
      <c r="AK2881" s="36"/>
      <c r="AL2881" s="36"/>
      <c r="AM2881" s="36"/>
      <c r="AN2881" s="37"/>
      <c r="AO2881" s="35"/>
      <c r="AP2881" s="36"/>
      <c r="AQ2881" s="36"/>
      <c r="AR2881" s="36"/>
      <c r="AS2881" s="36"/>
      <c r="AT2881" s="36"/>
      <c r="AU2881" s="36"/>
      <c r="AV2881" s="37"/>
      <c r="AW2881" s="35"/>
      <c r="AX2881" s="36"/>
      <c r="AY2881" s="36"/>
      <c r="AZ2881" s="36"/>
      <c r="BA2881" s="36"/>
      <c r="BB2881" s="36"/>
      <c r="BC2881" s="36"/>
      <c r="BD2881" s="37"/>
      <c r="BE2881" s="35"/>
      <c r="BF2881" s="36"/>
      <c r="BG2881" s="36"/>
      <c r="BH2881" s="36"/>
      <c r="BI2881" s="36"/>
      <c r="BJ2881" s="36"/>
      <c r="BK2881" s="36"/>
      <c r="BL2881" s="37"/>
      <c r="BM2881" s="35"/>
      <c r="BN2881" s="36"/>
      <c r="BO2881" s="36"/>
      <c r="BP2881" s="36"/>
      <c r="BQ2881" s="36"/>
      <c r="BR2881" s="36"/>
      <c r="BS2881" s="36"/>
      <c r="BT2881" s="37"/>
      <c r="BU2881" s="35"/>
      <c r="BV2881" s="36"/>
      <c r="BW2881" s="36"/>
      <c r="BX2881" s="36"/>
      <c r="BY2881" s="36"/>
      <c r="BZ2881" s="36"/>
      <c r="CA2881" s="36"/>
      <c r="CB2881" s="37"/>
      <c r="CC2881" s="35"/>
      <c r="CD2881" s="36"/>
      <c r="CE2881" s="36"/>
      <c r="CF2881" s="36"/>
      <c r="CG2881" s="36"/>
      <c r="CH2881" s="36"/>
      <c r="CI2881" s="36"/>
      <c r="CJ2881" s="37"/>
      <c r="CK2881" s="35"/>
      <c r="CL2881" s="36"/>
      <c r="CM2881" s="36"/>
      <c r="CN2881" s="36"/>
      <c r="CO2881" s="36"/>
      <c r="CP2881" s="36"/>
      <c r="CQ2881" s="36"/>
      <c r="CR2881" s="37"/>
      <c r="CS2881" s="35"/>
      <c r="CT2881" s="36"/>
      <c r="CU2881" s="36"/>
      <c r="CV2881" s="36"/>
      <c r="CW2881" s="36"/>
      <c r="CX2881" s="36"/>
      <c r="CY2881" s="36"/>
      <c r="CZ2881" s="37"/>
      <c r="DA2881" s="35"/>
      <c r="DB2881" s="36"/>
      <c r="DC2881" s="36"/>
      <c r="DD2881" s="36"/>
      <c r="DE2881" s="36"/>
      <c r="DF2881" s="36"/>
      <c r="DG2881" s="36"/>
      <c r="DH2881" s="37"/>
      <c r="DI2881" s="35"/>
      <c r="DJ2881" s="36"/>
      <c r="DK2881" s="36"/>
      <c r="DL2881" s="36"/>
      <c r="DM2881" s="36"/>
      <c r="DN2881" s="36"/>
      <c r="DO2881" s="36"/>
      <c r="DP2881" s="37"/>
      <c r="DQ2881" s="35"/>
      <c r="DR2881" s="36"/>
      <c r="DS2881" s="36"/>
      <c r="DT2881" s="36"/>
      <c r="DU2881" s="36"/>
      <c r="DV2881" s="36"/>
      <c r="DW2881" s="36"/>
      <c r="DX2881" s="37"/>
      <c r="DY2881" s="35"/>
      <c r="DZ2881" s="36"/>
      <c r="EA2881" s="36"/>
      <c r="EB2881" s="36"/>
      <c r="EC2881" s="36"/>
      <c r="ED2881" s="36"/>
      <c r="EE2881" s="36"/>
      <c r="EF2881" s="37"/>
      <c r="EG2881" s="35"/>
      <c r="EH2881" s="36"/>
      <c r="EI2881" s="36"/>
      <c r="EJ2881" s="36"/>
      <c r="EK2881" s="36"/>
      <c r="EL2881" s="36"/>
      <c r="EM2881" s="36"/>
      <c r="EN2881" s="37"/>
      <c r="EO2881" s="35"/>
      <c r="EP2881" s="36"/>
      <c r="EQ2881" s="36"/>
      <c r="ER2881" s="36"/>
      <c r="ES2881" s="36"/>
      <c r="ET2881" s="36"/>
      <c r="EU2881" s="36"/>
      <c r="EV2881" s="37"/>
      <c r="EW2881" s="35"/>
      <c r="EX2881" s="36"/>
      <c r="EY2881" s="36"/>
      <c r="EZ2881" s="36"/>
      <c r="FA2881" s="36"/>
      <c r="FB2881" s="36"/>
      <c r="FC2881" s="36"/>
      <c r="FD2881" s="37"/>
      <c r="FE2881" s="35"/>
      <c r="FF2881" s="36"/>
      <c r="FG2881" s="36"/>
      <c r="FH2881" s="36"/>
      <c r="FI2881" s="36"/>
      <c r="FJ2881" s="36"/>
      <c r="FK2881" s="36"/>
      <c r="FL2881" s="37"/>
      <c r="FM2881" s="35"/>
      <c r="FN2881" s="36"/>
      <c r="FO2881" s="36"/>
      <c r="FP2881" s="36"/>
      <c r="FQ2881" s="36"/>
      <c r="FR2881" s="36"/>
      <c r="FS2881" s="36"/>
      <c r="FT2881" s="37"/>
      <c r="FU2881" s="35"/>
      <c r="FV2881" s="36"/>
      <c r="FW2881" s="36"/>
      <c r="FX2881" s="36"/>
      <c r="FY2881" s="36"/>
      <c r="FZ2881" s="36"/>
      <c r="GA2881" s="36"/>
      <c r="GB2881" s="37"/>
      <c r="GC2881" s="35"/>
      <c r="GD2881" s="36"/>
      <c r="GE2881" s="36"/>
      <c r="GF2881" s="36"/>
      <c r="GG2881" s="36"/>
      <c r="GH2881" s="36"/>
      <c r="GI2881" s="36"/>
      <c r="GJ2881" s="37"/>
      <c r="GK2881" s="35"/>
      <c r="GL2881" s="36"/>
      <c r="GM2881" s="36"/>
      <c r="GN2881" s="36"/>
      <c r="GO2881" s="36"/>
      <c r="GP2881" s="36"/>
      <c r="GQ2881" s="36"/>
      <c r="GR2881" s="37"/>
      <c r="GS2881" s="35"/>
      <c r="GT2881" s="36"/>
      <c r="GU2881" s="36"/>
      <c r="GV2881" s="36"/>
      <c r="GW2881" s="36"/>
      <c r="GX2881" s="36"/>
      <c r="GY2881" s="36"/>
      <c r="GZ2881" s="37"/>
      <c r="HA2881" s="35"/>
      <c r="HB2881" s="36"/>
      <c r="HC2881" s="36"/>
      <c r="HD2881" s="36"/>
      <c r="HE2881" s="36"/>
      <c r="HF2881" s="36"/>
      <c r="HG2881" s="36"/>
      <c r="HH2881" s="37"/>
      <c r="HI2881" s="35"/>
      <c r="HJ2881" s="36"/>
      <c r="HK2881" s="36"/>
      <c r="HL2881" s="36"/>
      <c r="HM2881" s="36"/>
      <c r="HN2881" s="36"/>
      <c r="HO2881" s="36"/>
      <c r="HP2881" s="37"/>
      <c r="HQ2881" s="35"/>
      <c r="HR2881" s="36"/>
      <c r="HS2881" s="36"/>
      <c r="HT2881" s="36"/>
      <c r="HU2881" s="36"/>
      <c r="HV2881" s="36"/>
      <c r="HW2881" s="36"/>
      <c r="HX2881" s="37"/>
      <c r="HY2881" s="35"/>
      <c r="HZ2881" s="36"/>
      <c r="IA2881" s="36"/>
      <c r="IB2881" s="36"/>
      <c r="IC2881" s="36"/>
      <c r="ID2881" s="36"/>
      <c r="IE2881" s="36"/>
      <c r="IF2881" s="37"/>
      <c r="IG2881" s="35"/>
      <c r="IH2881" s="36"/>
      <c r="II2881" s="36"/>
      <c r="IJ2881" s="36"/>
      <c r="IK2881" s="36"/>
      <c r="IL2881" s="36"/>
      <c r="IM2881" s="36"/>
      <c r="IN2881" s="37"/>
      <c r="IO2881" s="35"/>
      <c r="IP2881" s="36"/>
      <c r="IQ2881" s="36"/>
      <c r="IR2881" s="36"/>
      <c r="IS2881" s="36"/>
      <c r="IT2881" s="36"/>
      <c r="IU2881" s="36"/>
      <c r="IV2881" s="37"/>
      <c r="IW2881" s="35"/>
      <c r="IX2881" s="36"/>
      <c r="IY2881" s="36"/>
      <c r="IZ2881" s="36"/>
      <c r="JA2881" s="36"/>
      <c r="JB2881" s="36"/>
      <c r="JC2881" s="36"/>
      <c r="JD2881" s="37"/>
      <c r="JE2881" s="35"/>
      <c r="JF2881" s="36"/>
      <c r="JG2881" s="36"/>
      <c r="JH2881" s="36"/>
      <c r="JI2881" s="36"/>
      <c r="JJ2881" s="36"/>
      <c r="JK2881" s="36"/>
      <c r="JL2881" s="37"/>
      <c r="JM2881" s="35"/>
      <c r="JN2881" s="36"/>
      <c r="JO2881" s="36"/>
      <c r="JP2881" s="36"/>
      <c r="JQ2881" s="36"/>
      <c r="JR2881" s="36"/>
      <c r="JS2881" s="36"/>
      <c r="JT2881" s="37"/>
      <c r="JU2881" s="35"/>
      <c r="JV2881" s="36"/>
      <c r="JW2881" s="36"/>
      <c r="JX2881" s="36"/>
      <c r="JY2881" s="36"/>
      <c r="JZ2881" s="36"/>
      <c r="KA2881" s="36"/>
      <c r="KB2881" s="37"/>
      <c r="KC2881" s="35"/>
      <c r="KD2881" s="36"/>
      <c r="KE2881" s="36"/>
      <c r="KF2881" s="36"/>
      <c r="KG2881" s="36"/>
      <c r="KH2881" s="36"/>
      <c r="KI2881" s="36"/>
      <c r="KJ2881" s="37"/>
      <c r="KK2881" s="35"/>
      <c r="KL2881" s="36"/>
      <c r="KM2881" s="36"/>
      <c r="KN2881" s="36"/>
      <c r="KO2881" s="36"/>
      <c r="KP2881" s="36"/>
      <c r="KQ2881" s="36"/>
      <c r="KR2881" s="37"/>
      <c r="KS2881" s="35"/>
      <c r="KT2881" s="36"/>
      <c r="KU2881" s="36"/>
      <c r="KV2881" s="36"/>
      <c r="KW2881" s="36"/>
      <c r="KX2881" s="36"/>
      <c r="KY2881" s="36"/>
      <c r="KZ2881" s="37"/>
      <c r="LA2881" s="35"/>
      <c r="LB2881" s="36"/>
      <c r="LC2881" s="36"/>
      <c r="LD2881" s="36"/>
      <c r="LE2881" s="36"/>
      <c r="LF2881" s="36"/>
      <c r="LG2881" s="36"/>
      <c r="LH2881" s="37"/>
      <c r="LI2881" s="35"/>
      <c r="LJ2881" s="36"/>
      <c r="LK2881" s="36"/>
      <c r="LL2881" s="36"/>
      <c r="LM2881" s="36"/>
      <c r="LN2881" s="36"/>
      <c r="LO2881" s="36"/>
      <c r="LP2881" s="37"/>
      <c r="LQ2881" s="35"/>
      <c r="LR2881" s="36"/>
      <c r="LS2881" s="36"/>
      <c r="LT2881" s="36"/>
      <c r="LU2881" s="36"/>
      <c r="LV2881" s="36"/>
      <c r="LW2881" s="36"/>
      <c r="LX2881" s="37"/>
      <c r="LY2881" s="35"/>
      <c r="LZ2881" s="36"/>
      <c r="MA2881" s="36"/>
      <c r="MB2881" s="36"/>
      <c r="MC2881" s="36"/>
      <c r="MD2881" s="36"/>
      <c r="ME2881" s="36"/>
      <c r="MF2881" s="37"/>
      <c r="MG2881" s="35"/>
      <c r="MH2881" s="36"/>
      <c r="MI2881" s="36"/>
      <c r="MJ2881" s="36"/>
      <c r="MK2881" s="36"/>
      <c r="ML2881" s="36"/>
      <c r="MM2881" s="36"/>
      <c r="MN2881" s="37"/>
      <c r="MO2881" s="35"/>
      <c r="MP2881" s="36"/>
      <c r="MQ2881" s="36"/>
      <c r="MR2881" s="36"/>
      <c r="MS2881" s="36"/>
      <c r="MT2881" s="36"/>
      <c r="MU2881" s="36"/>
      <c r="MV2881" s="37"/>
      <c r="MW2881" s="35"/>
      <c r="MX2881" s="36"/>
      <c r="MY2881" s="36"/>
      <c r="MZ2881" s="36"/>
      <c r="NA2881" s="36"/>
      <c r="NB2881" s="36"/>
      <c r="NC2881" s="36"/>
      <c r="ND2881" s="37"/>
      <c r="NE2881" s="35"/>
      <c r="NF2881" s="36"/>
      <c r="NG2881" s="36"/>
      <c r="NH2881" s="36"/>
      <c r="NI2881" s="36"/>
      <c r="NJ2881" s="36"/>
      <c r="NK2881" s="36"/>
      <c r="NL2881" s="37"/>
      <c r="NM2881" s="35"/>
      <c r="NN2881" s="36"/>
      <c r="NO2881" s="36"/>
      <c r="NP2881" s="36"/>
      <c r="NQ2881" s="36"/>
      <c r="NR2881" s="36"/>
      <c r="NS2881" s="36"/>
      <c r="NT2881" s="37"/>
      <c r="NU2881" s="35"/>
      <c r="NV2881" s="36"/>
      <c r="NW2881" s="36"/>
      <c r="NX2881" s="36"/>
      <c r="NY2881" s="36"/>
      <c r="NZ2881" s="36"/>
      <c r="OA2881" s="36"/>
      <c r="OB2881" s="37"/>
      <c r="OC2881" s="35"/>
      <c r="OD2881" s="36"/>
      <c r="OE2881" s="36"/>
      <c r="OF2881" s="36"/>
      <c r="OG2881" s="36"/>
      <c r="OH2881" s="36"/>
      <c r="OI2881" s="36"/>
      <c r="OJ2881" s="37"/>
      <c r="OK2881" s="35"/>
      <c r="OL2881" s="36"/>
      <c r="OM2881" s="36"/>
      <c r="ON2881" s="36"/>
      <c r="OO2881" s="36"/>
      <c r="OP2881" s="36"/>
      <c r="OQ2881" s="36"/>
      <c r="OR2881" s="37"/>
      <c r="OS2881" s="35"/>
      <c r="OT2881" s="36"/>
      <c r="OU2881" s="36"/>
      <c r="OV2881" s="36"/>
      <c r="OW2881" s="36"/>
      <c r="OX2881" s="36"/>
      <c r="OY2881" s="36"/>
      <c r="OZ2881" s="37"/>
      <c r="PA2881" s="35"/>
      <c r="PB2881" s="36"/>
      <c r="PC2881" s="36"/>
      <c r="PD2881" s="36"/>
      <c r="PE2881" s="36"/>
      <c r="PF2881" s="36"/>
      <c r="PG2881" s="36"/>
      <c r="PH2881" s="37"/>
      <c r="PI2881" s="35"/>
      <c r="PJ2881" s="36"/>
      <c r="PK2881" s="36"/>
      <c r="PL2881" s="36"/>
      <c r="PM2881" s="36"/>
      <c r="PN2881" s="36"/>
      <c r="PO2881" s="36"/>
      <c r="PP2881" s="37"/>
      <c r="PQ2881" s="35"/>
      <c r="PR2881" s="36"/>
      <c r="PS2881" s="36"/>
      <c r="PT2881" s="36"/>
      <c r="PU2881" s="36"/>
      <c r="PV2881" s="36"/>
      <c r="PW2881" s="36"/>
      <c r="PX2881" s="37"/>
      <c r="PY2881" s="35"/>
      <c r="PZ2881" s="36"/>
      <c r="QA2881" s="36"/>
      <c r="QB2881" s="36"/>
      <c r="QC2881" s="36"/>
      <c r="QD2881" s="36"/>
      <c r="QE2881" s="36"/>
      <c r="QF2881" s="37"/>
      <c r="QG2881" s="35"/>
      <c r="QH2881" s="36"/>
      <c r="QI2881" s="36"/>
      <c r="QJ2881" s="36"/>
      <c r="QK2881" s="36"/>
      <c r="QL2881" s="36"/>
      <c r="QM2881" s="36"/>
      <c r="QN2881" s="37"/>
      <c r="QO2881" s="35"/>
      <c r="QP2881" s="36"/>
      <c r="QQ2881" s="36"/>
      <c r="QR2881" s="36"/>
      <c r="QS2881" s="36"/>
      <c r="QT2881" s="36"/>
      <c r="QU2881" s="36"/>
      <c r="QV2881" s="37"/>
      <c r="QW2881" s="35"/>
      <c r="QX2881" s="36"/>
      <c r="QY2881" s="36"/>
      <c r="QZ2881" s="36"/>
      <c r="RA2881" s="36"/>
      <c r="RB2881" s="36"/>
      <c r="RC2881" s="36"/>
      <c r="RD2881" s="37"/>
      <c r="RE2881" s="35"/>
      <c r="RF2881" s="36"/>
      <c r="RG2881" s="36"/>
      <c r="RH2881" s="36"/>
      <c r="RI2881" s="36"/>
      <c r="RJ2881" s="36"/>
      <c r="RK2881" s="36"/>
      <c r="RL2881" s="37"/>
      <c r="RM2881" s="35"/>
      <c r="RN2881" s="36"/>
      <c r="RO2881" s="36"/>
      <c r="RP2881" s="36"/>
      <c r="RQ2881" s="36"/>
      <c r="RR2881" s="36"/>
      <c r="RS2881" s="36"/>
      <c r="RT2881" s="37"/>
      <c r="RU2881" s="35"/>
      <c r="RV2881" s="36"/>
      <c r="RW2881" s="36"/>
      <c r="RX2881" s="36"/>
      <c r="RY2881" s="36"/>
      <c r="RZ2881" s="36"/>
      <c r="SA2881" s="36"/>
      <c r="SB2881" s="37"/>
      <c r="SC2881" s="35"/>
      <c r="SD2881" s="36"/>
      <c r="SE2881" s="36"/>
      <c r="SF2881" s="36"/>
      <c r="SG2881" s="36"/>
      <c r="SH2881" s="36"/>
      <c r="SI2881" s="36"/>
      <c r="SJ2881" s="37"/>
      <c r="SK2881" s="35"/>
      <c r="SL2881" s="36"/>
      <c r="SM2881" s="36"/>
      <c r="SN2881" s="36"/>
      <c r="SO2881" s="36"/>
      <c r="SP2881" s="36"/>
      <c r="SQ2881" s="36"/>
      <c r="SR2881" s="37"/>
      <c r="SS2881" s="35"/>
      <c r="ST2881" s="36"/>
      <c r="SU2881" s="36"/>
      <c r="SV2881" s="36"/>
      <c r="SW2881" s="36"/>
      <c r="SX2881" s="36"/>
      <c r="SY2881" s="36"/>
      <c r="SZ2881" s="37"/>
      <c r="TA2881" s="35"/>
      <c r="TB2881" s="36"/>
      <c r="TC2881" s="36"/>
      <c r="TD2881" s="36"/>
      <c r="TE2881" s="36"/>
      <c r="TF2881" s="36"/>
      <c r="TG2881" s="36"/>
      <c r="TH2881" s="37"/>
      <c r="TI2881" s="35"/>
      <c r="TJ2881" s="36"/>
      <c r="TK2881" s="36"/>
      <c r="TL2881" s="36"/>
      <c r="TM2881" s="36"/>
      <c r="TN2881" s="36"/>
      <c r="TO2881" s="36"/>
      <c r="TP2881" s="37"/>
      <c r="TQ2881" s="35"/>
      <c r="TR2881" s="36"/>
      <c r="TS2881" s="36"/>
      <c r="TT2881" s="36"/>
      <c r="TU2881" s="36"/>
      <c r="TV2881" s="36"/>
      <c r="TW2881" s="36"/>
      <c r="TX2881" s="37"/>
      <c r="TY2881" s="35"/>
      <c r="TZ2881" s="36"/>
      <c r="UA2881" s="36"/>
      <c r="UB2881" s="36"/>
      <c r="UC2881" s="36"/>
      <c r="UD2881" s="36"/>
      <c r="UE2881" s="36"/>
      <c r="UF2881" s="37"/>
      <c r="UG2881" s="35"/>
      <c r="UH2881" s="36"/>
      <c r="UI2881" s="36"/>
      <c r="UJ2881" s="36"/>
      <c r="UK2881" s="36"/>
      <c r="UL2881" s="36"/>
      <c r="UM2881" s="36"/>
      <c r="UN2881" s="37"/>
      <c r="UO2881" s="35"/>
      <c r="UP2881" s="36"/>
      <c r="UQ2881" s="36"/>
      <c r="UR2881" s="36"/>
      <c r="US2881" s="36"/>
      <c r="UT2881" s="36"/>
      <c r="UU2881" s="36"/>
      <c r="UV2881" s="37"/>
      <c r="UW2881" s="35"/>
      <c r="UX2881" s="36"/>
      <c r="UY2881" s="36"/>
      <c r="UZ2881" s="36"/>
      <c r="VA2881" s="36"/>
      <c r="VB2881" s="36"/>
      <c r="VC2881" s="36"/>
      <c r="VD2881" s="37"/>
      <c r="VE2881" s="35"/>
      <c r="VF2881" s="36"/>
      <c r="VG2881" s="36"/>
      <c r="VH2881" s="36"/>
      <c r="VI2881" s="36"/>
      <c r="VJ2881" s="36"/>
      <c r="VK2881" s="36"/>
      <c r="VL2881" s="37"/>
      <c r="VM2881" s="35"/>
      <c r="VN2881" s="36"/>
      <c r="VO2881" s="36"/>
      <c r="VP2881" s="36"/>
      <c r="VQ2881" s="36"/>
      <c r="VR2881" s="36"/>
      <c r="VS2881" s="36"/>
      <c r="VT2881" s="37"/>
      <c r="VU2881" s="35"/>
      <c r="VV2881" s="36"/>
      <c r="VW2881" s="36"/>
      <c r="VX2881" s="36"/>
      <c r="VY2881" s="36"/>
      <c r="VZ2881" s="36"/>
      <c r="WA2881" s="36"/>
      <c r="WB2881" s="37"/>
      <c r="WC2881" s="35"/>
      <c r="WD2881" s="36"/>
      <c r="WE2881" s="36"/>
      <c r="WF2881" s="36"/>
      <c r="WG2881" s="36"/>
      <c r="WH2881" s="36"/>
      <c r="WI2881" s="36"/>
      <c r="WJ2881" s="37"/>
      <c r="WK2881" s="35"/>
      <c r="WL2881" s="36"/>
      <c r="WM2881" s="36"/>
      <c r="WN2881" s="36"/>
      <c r="WO2881" s="36"/>
      <c r="WP2881" s="36"/>
      <c r="WQ2881" s="36"/>
      <c r="WR2881" s="37"/>
      <c r="WS2881" s="35"/>
      <c r="WT2881" s="36"/>
      <c r="WU2881" s="36"/>
      <c r="WV2881" s="36"/>
      <c r="WW2881" s="36"/>
      <c r="WX2881" s="36"/>
      <c r="WY2881" s="36"/>
      <c r="WZ2881" s="37"/>
      <c r="XA2881" s="35"/>
      <c r="XB2881" s="36"/>
      <c r="XC2881" s="36"/>
      <c r="XD2881" s="36"/>
      <c r="XE2881" s="36"/>
      <c r="XF2881" s="36"/>
      <c r="XG2881" s="36"/>
      <c r="XH2881" s="37"/>
      <c r="XI2881" s="35"/>
      <c r="XJ2881" s="36"/>
      <c r="XK2881" s="36"/>
      <c r="XL2881" s="36"/>
      <c r="XM2881" s="36"/>
      <c r="XN2881" s="36"/>
      <c r="XO2881" s="36"/>
      <c r="XP2881" s="37"/>
      <c r="XQ2881" s="35"/>
      <c r="XR2881" s="36"/>
      <c r="XS2881" s="36"/>
      <c r="XT2881" s="36"/>
      <c r="XU2881" s="36"/>
      <c r="XV2881" s="36"/>
      <c r="XW2881" s="36"/>
      <c r="XX2881" s="37"/>
      <c r="XY2881" s="35"/>
      <c r="XZ2881" s="36"/>
      <c r="YA2881" s="36"/>
      <c r="YB2881" s="36"/>
      <c r="YC2881" s="36"/>
      <c r="YD2881" s="36"/>
      <c r="YE2881" s="36"/>
      <c r="YF2881" s="37"/>
      <c r="YG2881" s="35"/>
      <c r="YH2881" s="36"/>
      <c r="YI2881" s="36"/>
      <c r="YJ2881" s="36"/>
      <c r="YK2881" s="36"/>
      <c r="YL2881" s="36"/>
      <c r="YM2881" s="36"/>
      <c r="YN2881" s="37"/>
      <c r="YO2881" s="35"/>
      <c r="YP2881" s="36"/>
      <c r="YQ2881" s="36"/>
      <c r="YR2881" s="36"/>
      <c r="YS2881" s="36"/>
      <c r="YT2881" s="36"/>
      <c r="YU2881" s="36"/>
      <c r="YV2881" s="37"/>
      <c r="YW2881" s="35"/>
      <c r="YX2881" s="36"/>
      <c r="YY2881" s="36"/>
      <c r="YZ2881" s="36"/>
      <c r="ZA2881" s="36"/>
      <c r="ZB2881" s="36"/>
      <c r="ZC2881" s="36"/>
      <c r="ZD2881" s="37"/>
      <c r="ZE2881" s="35"/>
      <c r="ZF2881" s="36"/>
      <c r="ZG2881" s="36"/>
      <c r="ZH2881" s="36"/>
      <c r="ZI2881" s="36"/>
      <c r="ZJ2881" s="36"/>
      <c r="ZK2881" s="36"/>
      <c r="ZL2881" s="37"/>
      <c r="ZM2881" s="35"/>
      <c r="ZN2881" s="36"/>
      <c r="ZO2881" s="36"/>
      <c r="ZP2881" s="36"/>
      <c r="ZQ2881" s="36"/>
      <c r="ZR2881" s="36"/>
      <c r="ZS2881" s="36"/>
      <c r="ZT2881" s="37"/>
      <c r="ZU2881" s="35"/>
      <c r="ZV2881" s="36"/>
      <c r="ZW2881" s="36"/>
      <c r="ZX2881" s="36"/>
      <c r="ZY2881" s="36"/>
      <c r="ZZ2881" s="36"/>
      <c r="AAA2881" s="36"/>
      <c r="AAB2881" s="37"/>
      <c r="AAC2881" s="35"/>
      <c r="AAD2881" s="36"/>
      <c r="AAE2881" s="36"/>
      <c r="AAF2881" s="36"/>
      <c r="AAG2881" s="36"/>
      <c r="AAH2881" s="36"/>
      <c r="AAI2881" s="36"/>
      <c r="AAJ2881" s="37"/>
      <c r="AAK2881" s="35"/>
      <c r="AAL2881" s="36"/>
      <c r="AAM2881" s="36"/>
      <c r="AAN2881" s="36"/>
      <c r="AAO2881" s="36"/>
      <c r="AAP2881" s="36"/>
      <c r="AAQ2881" s="36"/>
      <c r="AAR2881" s="37"/>
      <c r="AAS2881" s="35"/>
      <c r="AAT2881" s="36"/>
      <c r="AAU2881" s="36"/>
      <c r="AAV2881" s="36"/>
      <c r="AAW2881" s="36"/>
      <c r="AAX2881" s="36"/>
      <c r="AAY2881" s="36"/>
      <c r="AAZ2881" s="37"/>
      <c r="ABA2881" s="35"/>
      <c r="ABB2881" s="36"/>
      <c r="ABC2881" s="36"/>
      <c r="ABD2881" s="36"/>
      <c r="ABE2881" s="36"/>
      <c r="ABF2881" s="36"/>
      <c r="ABG2881" s="36"/>
      <c r="ABH2881" s="37"/>
      <c r="ABI2881" s="35"/>
      <c r="ABJ2881" s="36"/>
      <c r="ABK2881" s="36"/>
      <c r="ABL2881" s="36"/>
      <c r="ABM2881" s="36"/>
      <c r="ABN2881" s="36"/>
      <c r="ABO2881" s="36"/>
      <c r="ABP2881" s="37"/>
      <c r="ABQ2881" s="35"/>
      <c r="ABR2881" s="36"/>
      <c r="ABS2881" s="36"/>
      <c r="ABT2881" s="36"/>
      <c r="ABU2881" s="36"/>
      <c r="ABV2881" s="36"/>
      <c r="ABW2881" s="36"/>
      <c r="ABX2881" s="37"/>
      <c r="ABY2881" s="35"/>
      <c r="ABZ2881" s="36"/>
      <c r="ACA2881" s="36"/>
      <c r="ACB2881" s="36"/>
      <c r="ACC2881" s="36"/>
      <c r="ACD2881" s="36"/>
      <c r="ACE2881" s="36"/>
      <c r="ACF2881" s="37"/>
      <c r="ACG2881" s="35"/>
      <c r="ACH2881" s="36"/>
      <c r="ACI2881" s="36"/>
      <c r="ACJ2881" s="36"/>
      <c r="ACK2881" s="36"/>
      <c r="ACL2881" s="36"/>
      <c r="ACM2881" s="36"/>
      <c r="ACN2881" s="37"/>
      <c r="ACO2881" s="35"/>
      <c r="ACP2881" s="36"/>
      <c r="ACQ2881" s="36"/>
      <c r="ACR2881" s="36"/>
      <c r="ACS2881" s="36"/>
      <c r="ACT2881" s="36"/>
      <c r="ACU2881" s="36"/>
      <c r="ACV2881" s="37"/>
      <c r="ACW2881" s="35"/>
      <c r="ACX2881" s="36"/>
      <c r="ACY2881" s="36"/>
      <c r="ACZ2881" s="36"/>
      <c r="ADA2881" s="36"/>
      <c r="ADB2881" s="36"/>
      <c r="ADC2881" s="36"/>
      <c r="ADD2881" s="37"/>
      <c r="ADE2881" s="35"/>
      <c r="ADF2881" s="36"/>
      <c r="ADG2881" s="36"/>
      <c r="ADH2881" s="36"/>
      <c r="ADI2881" s="36"/>
      <c r="ADJ2881" s="36"/>
      <c r="ADK2881" s="36"/>
      <c r="ADL2881" s="37"/>
      <c r="ADM2881" s="35"/>
      <c r="ADN2881" s="36"/>
      <c r="ADO2881" s="36"/>
      <c r="ADP2881" s="36"/>
      <c r="ADQ2881" s="36"/>
      <c r="ADR2881" s="36"/>
      <c r="ADS2881" s="36"/>
      <c r="ADT2881" s="37"/>
      <c r="ADU2881" s="35"/>
      <c r="ADV2881" s="36"/>
      <c r="ADW2881" s="36"/>
      <c r="ADX2881" s="36"/>
      <c r="ADY2881" s="36"/>
      <c r="ADZ2881" s="36"/>
      <c r="AEA2881" s="36"/>
      <c r="AEB2881" s="37"/>
      <c r="AEC2881" s="35"/>
      <c r="AED2881" s="36"/>
      <c r="AEE2881" s="36"/>
      <c r="AEF2881" s="36"/>
      <c r="AEG2881" s="36"/>
      <c r="AEH2881" s="36"/>
      <c r="AEI2881" s="36"/>
      <c r="AEJ2881" s="37"/>
      <c r="AEK2881" s="35"/>
      <c r="AEL2881" s="36"/>
      <c r="AEM2881" s="36"/>
      <c r="AEN2881" s="36"/>
      <c r="AEO2881" s="36"/>
      <c r="AEP2881" s="36"/>
      <c r="AEQ2881" s="36"/>
      <c r="AER2881" s="37"/>
      <c r="AES2881" s="35"/>
      <c r="AET2881" s="36"/>
      <c r="AEU2881" s="36"/>
      <c r="AEV2881" s="36"/>
      <c r="AEW2881" s="36"/>
      <c r="AEX2881" s="36"/>
      <c r="AEY2881" s="36"/>
      <c r="AEZ2881" s="37"/>
      <c r="AFA2881" s="35"/>
      <c r="AFB2881" s="36"/>
      <c r="AFC2881" s="36"/>
      <c r="AFD2881" s="36"/>
      <c r="AFE2881" s="36"/>
      <c r="AFF2881" s="36"/>
      <c r="AFG2881" s="36"/>
      <c r="AFH2881" s="37"/>
      <c r="AFI2881" s="35"/>
      <c r="AFJ2881" s="36"/>
      <c r="AFK2881" s="36"/>
      <c r="AFL2881" s="36"/>
      <c r="AFM2881" s="36"/>
      <c r="AFN2881" s="36"/>
      <c r="AFO2881" s="36"/>
      <c r="AFP2881" s="37"/>
      <c r="AFQ2881" s="35"/>
      <c r="AFR2881" s="36"/>
      <c r="AFS2881" s="36"/>
      <c r="AFT2881" s="36"/>
      <c r="AFU2881" s="36"/>
      <c r="AFV2881" s="36"/>
      <c r="AFW2881" s="36"/>
      <c r="AFX2881" s="37"/>
      <c r="AFY2881" s="35"/>
      <c r="AFZ2881" s="36"/>
      <c r="AGA2881" s="36"/>
      <c r="AGB2881" s="36"/>
      <c r="AGC2881" s="36"/>
      <c r="AGD2881" s="36"/>
      <c r="AGE2881" s="36"/>
      <c r="AGF2881" s="37"/>
      <c r="AGG2881" s="35"/>
      <c r="AGH2881" s="36"/>
      <c r="AGI2881" s="36"/>
      <c r="AGJ2881" s="36"/>
      <c r="AGK2881" s="36"/>
      <c r="AGL2881" s="36"/>
      <c r="AGM2881" s="36"/>
      <c r="AGN2881" s="37"/>
      <c r="AGO2881" s="35"/>
      <c r="AGP2881" s="36"/>
      <c r="AGQ2881" s="36"/>
      <c r="AGR2881" s="36"/>
      <c r="AGS2881" s="36"/>
      <c r="AGT2881" s="36"/>
      <c r="AGU2881" s="36"/>
      <c r="AGV2881" s="37"/>
      <c r="AGW2881" s="35"/>
      <c r="AGX2881" s="36"/>
      <c r="AGY2881" s="36"/>
      <c r="AGZ2881" s="36"/>
      <c r="AHA2881" s="36"/>
      <c r="AHB2881" s="36"/>
      <c r="AHC2881" s="36"/>
      <c r="AHD2881" s="37"/>
      <c r="AHE2881" s="35"/>
      <c r="AHF2881" s="36"/>
      <c r="AHG2881" s="36"/>
      <c r="AHH2881" s="36"/>
      <c r="AHI2881" s="36"/>
      <c r="AHJ2881" s="36"/>
      <c r="AHK2881" s="36"/>
      <c r="AHL2881" s="37"/>
      <c r="AHM2881" s="35"/>
      <c r="AHN2881" s="36"/>
      <c r="AHO2881" s="36"/>
      <c r="AHP2881" s="36"/>
      <c r="AHQ2881" s="36"/>
      <c r="AHR2881" s="36"/>
      <c r="AHS2881" s="36"/>
      <c r="AHT2881" s="37"/>
      <c r="AHU2881" s="35"/>
      <c r="AHV2881" s="36"/>
      <c r="AHW2881" s="36"/>
      <c r="AHX2881" s="36"/>
      <c r="AHY2881" s="36"/>
      <c r="AHZ2881" s="36"/>
      <c r="AIA2881" s="36"/>
      <c r="AIB2881" s="37"/>
      <c r="AIC2881" s="35"/>
      <c r="AID2881" s="36"/>
      <c r="AIE2881" s="36"/>
      <c r="AIF2881" s="36"/>
      <c r="AIG2881" s="36"/>
      <c r="AIH2881" s="36"/>
      <c r="AII2881" s="36"/>
      <c r="AIJ2881" s="37"/>
      <c r="AIK2881" s="35"/>
      <c r="AIL2881" s="36"/>
      <c r="AIM2881" s="36"/>
      <c r="AIN2881" s="36"/>
      <c r="AIO2881" s="36"/>
      <c r="AIP2881" s="36"/>
      <c r="AIQ2881" s="36"/>
      <c r="AIR2881" s="37"/>
      <c r="AIS2881" s="35"/>
      <c r="AIT2881" s="36"/>
      <c r="AIU2881" s="36"/>
      <c r="AIV2881" s="36"/>
      <c r="AIW2881" s="36"/>
      <c r="AIX2881" s="36"/>
      <c r="AIY2881" s="36"/>
      <c r="AIZ2881" s="37"/>
      <c r="AJA2881" s="35"/>
      <c r="AJB2881" s="36"/>
      <c r="AJC2881" s="36"/>
      <c r="AJD2881" s="36"/>
      <c r="AJE2881" s="36"/>
      <c r="AJF2881" s="36"/>
      <c r="AJG2881" s="36"/>
      <c r="AJH2881" s="37"/>
      <c r="AJI2881" s="35"/>
      <c r="AJJ2881" s="36"/>
      <c r="AJK2881" s="36"/>
      <c r="AJL2881" s="36"/>
      <c r="AJM2881" s="36"/>
      <c r="AJN2881" s="36"/>
      <c r="AJO2881" s="36"/>
      <c r="AJP2881" s="37"/>
      <c r="AJQ2881" s="35"/>
      <c r="AJR2881" s="36"/>
      <c r="AJS2881" s="36"/>
      <c r="AJT2881" s="36"/>
      <c r="AJU2881" s="36"/>
      <c r="AJV2881" s="36"/>
      <c r="AJW2881" s="36"/>
      <c r="AJX2881" s="37"/>
      <c r="AJY2881" s="35"/>
      <c r="AJZ2881" s="36"/>
      <c r="AKA2881" s="36"/>
      <c r="AKB2881" s="36"/>
      <c r="AKC2881" s="36"/>
      <c r="AKD2881" s="36"/>
      <c r="AKE2881" s="36"/>
      <c r="AKF2881" s="37"/>
      <c r="AKG2881" s="35"/>
      <c r="AKH2881" s="36"/>
      <c r="AKI2881" s="36"/>
      <c r="AKJ2881" s="36"/>
      <c r="AKK2881" s="36"/>
      <c r="AKL2881" s="36"/>
      <c r="AKM2881" s="36"/>
      <c r="AKN2881" s="37"/>
      <c r="AKO2881" s="35"/>
      <c r="AKP2881" s="36"/>
      <c r="AKQ2881" s="36"/>
      <c r="AKR2881" s="36"/>
      <c r="AKS2881" s="36"/>
      <c r="AKT2881" s="36"/>
      <c r="AKU2881" s="36"/>
      <c r="AKV2881" s="37"/>
      <c r="AKW2881" s="35"/>
      <c r="AKX2881" s="36"/>
      <c r="AKY2881" s="36"/>
      <c r="AKZ2881" s="36"/>
      <c r="ALA2881" s="36"/>
      <c r="ALB2881" s="36"/>
      <c r="ALC2881" s="36"/>
      <c r="ALD2881" s="37"/>
      <c r="ALE2881" s="35"/>
      <c r="ALF2881" s="36"/>
      <c r="ALG2881" s="36"/>
      <c r="ALH2881" s="36"/>
      <c r="ALI2881" s="36"/>
      <c r="ALJ2881" s="36"/>
      <c r="ALK2881" s="36"/>
      <c r="ALL2881" s="37"/>
      <c r="ALM2881" s="35"/>
      <c r="ALN2881" s="36"/>
      <c r="ALO2881" s="36"/>
      <c r="ALP2881" s="36"/>
      <c r="ALQ2881" s="36"/>
      <c r="ALR2881" s="36"/>
      <c r="ALS2881" s="36"/>
      <c r="ALT2881" s="37"/>
      <c r="ALU2881" s="35"/>
      <c r="ALV2881" s="36"/>
      <c r="ALW2881" s="36"/>
      <c r="ALX2881" s="36"/>
      <c r="ALY2881" s="36"/>
      <c r="ALZ2881" s="36"/>
      <c r="AMA2881" s="36"/>
      <c r="AMB2881" s="37"/>
      <c r="AMC2881" s="35"/>
      <c r="AMD2881" s="36"/>
      <c r="AME2881" s="36"/>
      <c r="AMF2881" s="36"/>
      <c r="AMG2881" s="36"/>
      <c r="AMH2881" s="36"/>
      <c r="AMI2881" s="36"/>
      <c r="AMJ2881" s="37"/>
      <c r="AMK2881" s="35"/>
      <c r="AML2881" s="36"/>
      <c r="AMM2881" s="36"/>
      <c r="AMN2881" s="36"/>
      <c r="AMO2881" s="36"/>
      <c r="AMP2881" s="36"/>
      <c r="AMQ2881" s="36"/>
      <c r="AMR2881" s="37"/>
      <c r="AMS2881" s="35"/>
      <c r="AMT2881" s="36"/>
      <c r="AMU2881" s="36"/>
      <c r="AMV2881" s="36"/>
      <c r="AMW2881" s="36"/>
      <c r="AMX2881" s="36"/>
      <c r="AMY2881" s="36"/>
      <c r="AMZ2881" s="37"/>
      <c r="ANA2881" s="35"/>
      <c r="ANB2881" s="36"/>
      <c r="ANC2881" s="36"/>
      <c r="AND2881" s="36"/>
      <c r="ANE2881" s="36"/>
      <c r="ANF2881" s="36"/>
      <c r="ANG2881" s="36"/>
      <c r="ANH2881" s="37"/>
      <c r="ANI2881" s="35"/>
      <c r="ANJ2881" s="36"/>
      <c r="ANK2881" s="36"/>
      <c r="ANL2881" s="36"/>
      <c r="ANM2881" s="36"/>
      <c r="ANN2881" s="36"/>
      <c r="ANO2881" s="36"/>
      <c r="ANP2881" s="37"/>
      <c r="ANQ2881" s="35"/>
      <c r="ANR2881" s="36"/>
      <c r="ANS2881" s="36"/>
      <c r="ANT2881" s="36"/>
      <c r="ANU2881" s="36"/>
      <c r="ANV2881" s="36"/>
      <c r="ANW2881" s="36"/>
      <c r="ANX2881" s="37"/>
      <c r="ANY2881" s="35"/>
      <c r="ANZ2881" s="36"/>
      <c r="AOA2881" s="36"/>
      <c r="AOB2881" s="36"/>
      <c r="AOC2881" s="36"/>
      <c r="AOD2881" s="36"/>
      <c r="AOE2881" s="36"/>
      <c r="AOF2881" s="37"/>
      <c r="AOG2881" s="35"/>
      <c r="AOH2881" s="36"/>
      <c r="AOI2881" s="36"/>
      <c r="AOJ2881" s="36"/>
      <c r="AOK2881" s="36"/>
      <c r="AOL2881" s="36"/>
      <c r="AOM2881" s="36"/>
      <c r="AON2881" s="37"/>
      <c r="AOO2881" s="35"/>
      <c r="AOP2881" s="36"/>
      <c r="AOQ2881" s="36"/>
      <c r="AOR2881" s="36"/>
      <c r="AOS2881" s="36"/>
      <c r="AOT2881" s="36"/>
      <c r="AOU2881" s="36"/>
      <c r="AOV2881" s="37"/>
      <c r="AOW2881" s="35"/>
      <c r="AOX2881" s="36"/>
      <c r="AOY2881" s="36"/>
      <c r="AOZ2881" s="36"/>
      <c r="APA2881" s="36"/>
      <c r="APB2881" s="36"/>
      <c r="APC2881" s="36"/>
      <c r="APD2881" s="37"/>
      <c r="APE2881" s="35"/>
      <c r="APF2881" s="36"/>
      <c r="APG2881" s="36"/>
      <c r="APH2881" s="36"/>
      <c r="API2881" s="36"/>
      <c r="APJ2881" s="36"/>
      <c r="APK2881" s="36"/>
      <c r="APL2881" s="37"/>
      <c r="APM2881" s="35"/>
      <c r="APN2881" s="36"/>
      <c r="APO2881" s="36"/>
      <c r="APP2881" s="36"/>
      <c r="APQ2881" s="36"/>
      <c r="APR2881" s="36"/>
      <c r="APS2881" s="36"/>
      <c r="APT2881" s="37"/>
      <c r="APU2881" s="35"/>
      <c r="APV2881" s="36"/>
      <c r="APW2881" s="36"/>
      <c r="APX2881" s="36"/>
      <c r="APY2881" s="36"/>
      <c r="APZ2881" s="36"/>
      <c r="AQA2881" s="36"/>
      <c r="AQB2881" s="37"/>
      <c r="AQC2881" s="35"/>
      <c r="AQD2881" s="36"/>
      <c r="AQE2881" s="36"/>
      <c r="AQF2881" s="36"/>
      <c r="AQG2881" s="36"/>
      <c r="AQH2881" s="36"/>
      <c r="AQI2881" s="36"/>
      <c r="AQJ2881" s="37"/>
      <c r="AQK2881" s="35"/>
      <c r="AQL2881" s="36"/>
      <c r="AQM2881" s="36"/>
      <c r="AQN2881" s="36"/>
      <c r="AQO2881" s="36"/>
      <c r="AQP2881" s="36"/>
      <c r="AQQ2881" s="36"/>
      <c r="AQR2881" s="37"/>
      <c r="AQS2881" s="35"/>
      <c r="AQT2881" s="36"/>
      <c r="AQU2881" s="36"/>
      <c r="AQV2881" s="36"/>
      <c r="AQW2881" s="36"/>
      <c r="AQX2881" s="36"/>
      <c r="AQY2881" s="36"/>
      <c r="AQZ2881" s="37"/>
      <c r="ARA2881" s="35"/>
      <c r="ARB2881" s="36"/>
      <c r="ARC2881" s="36"/>
      <c r="ARD2881" s="36"/>
      <c r="ARE2881" s="36"/>
      <c r="ARF2881" s="36"/>
      <c r="ARG2881" s="36"/>
      <c r="ARH2881" s="37"/>
      <c r="ARI2881" s="35"/>
      <c r="ARJ2881" s="36"/>
      <c r="ARK2881" s="36"/>
      <c r="ARL2881" s="36"/>
      <c r="ARM2881" s="36"/>
      <c r="ARN2881" s="36"/>
      <c r="ARO2881" s="36"/>
      <c r="ARP2881" s="37"/>
      <c r="ARQ2881" s="35"/>
      <c r="ARR2881" s="36"/>
      <c r="ARS2881" s="36"/>
      <c r="ART2881" s="36"/>
      <c r="ARU2881" s="36"/>
      <c r="ARV2881" s="36"/>
      <c r="ARW2881" s="36"/>
      <c r="ARX2881" s="37"/>
      <c r="ARY2881" s="35"/>
      <c r="ARZ2881" s="36"/>
      <c r="ASA2881" s="36"/>
      <c r="ASB2881" s="36"/>
      <c r="ASC2881" s="36"/>
      <c r="ASD2881" s="36"/>
      <c r="ASE2881" s="36"/>
      <c r="ASF2881" s="37"/>
      <c r="ASG2881" s="35"/>
      <c r="ASH2881" s="36"/>
      <c r="ASI2881" s="36"/>
      <c r="ASJ2881" s="36"/>
      <c r="ASK2881" s="36"/>
      <c r="ASL2881" s="36"/>
      <c r="ASM2881" s="36"/>
      <c r="ASN2881" s="37"/>
      <c r="ASO2881" s="35"/>
      <c r="ASP2881" s="36"/>
      <c r="ASQ2881" s="36"/>
      <c r="ASR2881" s="36"/>
      <c r="ASS2881" s="36"/>
      <c r="AST2881" s="36"/>
      <c r="ASU2881" s="36"/>
      <c r="ASV2881" s="37"/>
      <c r="ASW2881" s="35"/>
      <c r="ASX2881" s="36"/>
      <c r="ASY2881" s="36"/>
      <c r="ASZ2881" s="36"/>
      <c r="ATA2881" s="36"/>
      <c r="ATB2881" s="36"/>
      <c r="ATC2881" s="36"/>
      <c r="ATD2881" s="37"/>
      <c r="ATE2881" s="35"/>
      <c r="ATF2881" s="36"/>
      <c r="ATG2881" s="36"/>
      <c r="ATH2881" s="36"/>
      <c r="ATI2881" s="36"/>
      <c r="ATJ2881" s="36"/>
      <c r="ATK2881" s="36"/>
      <c r="ATL2881" s="37"/>
      <c r="ATM2881" s="35"/>
      <c r="ATN2881" s="36"/>
      <c r="ATO2881" s="36"/>
      <c r="ATP2881" s="36"/>
      <c r="ATQ2881" s="36"/>
      <c r="ATR2881" s="36"/>
      <c r="ATS2881" s="36"/>
      <c r="ATT2881" s="37"/>
      <c r="ATU2881" s="35"/>
      <c r="ATV2881" s="36"/>
      <c r="ATW2881" s="36"/>
      <c r="ATX2881" s="36"/>
      <c r="ATY2881" s="36"/>
      <c r="ATZ2881" s="36"/>
      <c r="AUA2881" s="36"/>
      <c r="AUB2881" s="37"/>
      <c r="AUC2881" s="35"/>
      <c r="AUD2881" s="36"/>
      <c r="AUE2881" s="36"/>
      <c r="AUF2881" s="36"/>
      <c r="AUG2881" s="36"/>
      <c r="AUH2881" s="36"/>
      <c r="AUI2881" s="36"/>
      <c r="AUJ2881" s="37"/>
      <c r="AUK2881" s="35"/>
      <c r="AUL2881" s="36"/>
      <c r="AUM2881" s="36"/>
      <c r="AUN2881" s="36"/>
      <c r="AUO2881" s="36"/>
      <c r="AUP2881" s="36"/>
      <c r="AUQ2881" s="36"/>
      <c r="AUR2881" s="37"/>
      <c r="AUS2881" s="35"/>
      <c r="AUT2881" s="36"/>
      <c r="AUU2881" s="36"/>
      <c r="AUV2881" s="36"/>
      <c r="AUW2881" s="36"/>
      <c r="AUX2881" s="36"/>
      <c r="AUY2881" s="36"/>
      <c r="AUZ2881" s="37"/>
      <c r="AVA2881" s="35"/>
      <c r="AVB2881" s="36"/>
      <c r="AVC2881" s="36"/>
      <c r="AVD2881" s="36"/>
      <c r="AVE2881" s="36"/>
      <c r="AVF2881" s="36"/>
      <c r="AVG2881" s="36"/>
      <c r="AVH2881" s="37"/>
      <c r="AVI2881" s="35"/>
      <c r="AVJ2881" s="36"/>
      <c r="AVK2881" s="36"/>
      <c r="AVL2881" s="36"/>
      <c r="AVM2881" s="36"/>
      <c r="AVN2881" s="36"/>
      <c r="AVO2881" s="36"/>
      <c r="AVP2881" s="37"/>
      <c r="AVQ2881" s="35"/>
      <c r="AVR2881" s="36"/>
      <c r="AVS2881" s="36"/>
      <c r="AVT2881" s="36"/>
      <c r="AVU2881" s="36"/>
      <c r="AVV2881" s="36"/>
      <c r="AVW2881" s="36"/>
      <c r="AVX2881" s="37"/>
      <c r="AVY2881" s="35"/>
      <c r="AVZ2881" s="36"/>
      <c r="AWA2881" s="36"/>
      <c r="AWB2881" s="36"/>
      <c r="AWC2881" s="36"/>
      <c r="AWD2881" s="36"/>
      <c r="AWE2881" s="36"/>
      <c r="AWF2881" s="37"/>
      <c r="AWG2881" s="35"/>
      <c r="AWH2881" s="36"/>
      <c r="AWI2881" s="36"/>
      <c r="AWJ2881" s="36"/>
      <c r="AWK2881" s="36"/>
      <c r="AWL2881" s="36"/>
      <c r="AWM2881" s="36"/>
      <c r="AWN2881" s="37"/>
      <c r="AWO2881" s="35"/>
      <c r="AWP2881" s="36"/>
      <c r="AWQ2881" s="36"/>
      <c r="AWR2881" s="36"/>
      <c r="AWS2881" s="36"/>
      <c r="AWT2881" s="36"/>
      <c r="AWU2881" s="36"/>
      <c r="AWV2881" s="37"/>
      <c r="AWW2881" s="35"/>
      <c r="AWX2881" s="36"/>
      <c r="AWY2881" s="36"/>
      <c r="AWZ2881" s="36"/>
      <c r="AXA2881" s="36"/>
      <c r="AXB2881" s="36"/>
      <c r="AXC2881" s="36"/>
      <c r="AXD2881" s="37"/>
      <c r="AXE2881" s="35"/>
      <c r="AXF2881" s="36"/>
      <c r="AXG2881" s="36"/>
      <c r="AXH2881" s="36"/>
      <c r="AXI2881" s="36"/>
      <c r="AXJ2881" s="36"/>
      <c r="AXK2881" s="36"/>
      <c r="AXL2881" s="37"/>
      <c r="AXM2881" s="35"/>
      <c r="AXN2881" s="36"/>
      <c r="AXO2881" s="36"/>
      <c r="AXP2881" s="36"/>
      <c r="AXQ2881" s="36"/>
      <c r="AXR2881" s="36"/>
      <c r="AXS2881" s="36"/>
      <c r="AXT2881" s="37"/>
      <c r="AXU2881" s="35"/>
      <c r="AXV2881" s="36"/>
      <c r="AXW2881" s="36"/>
      <c r="AXX2881" s="36"/>
      <c r="AXY2881" s="36"/>
      <c r="AXZ2881" s="36"/>
      <c r="AYA2881" s="36"/>
      <c r="AYB2881" s="37"/>
      <c r="AYC2881" s="35"/>
      <c r="AYD2881" s="36"/>
      <c r="AYE2881" s="36"/>
      <c r="AYF2881" s="36"/>
      <c r="AYG2881" s="36"/>
      <c r="AYH2881" s="36"/>
      <c r="AYI2881" s="36"/>
      <c r="AYJ2881" s="37"/>
      <c r="AYK2881" s="35"/>
      <c r="AYL2881" s="36"/>
      <c r="AYM2881" s="36"/>
      <c r="AYN2881" s="36"/>
      <c r="AYO2881" s="36"/>
      <c r="AYP2881" s="36"/>
      <c r="AYQ2881" s="36"/>
      <c r="AYR2881" s="37"/>
      <c r="AYS2881" s="35"/>
      <c r="AYT2881" s="36"/>
      <c r="AYU2881" s="36"/>
      <c r="AYV2881" s="36"/>
      <c r="AYW2881" s="36"/>
      <c r="AYX2881" s="36"/>
      <c r="AYY2881" s="36"/>
      <c r="AYZ2881" s="37"/>
      <c r="AZA2881" s="35"/>
      <c r="AZB2881" s="36"/>
      <c r="AZC2881" s="36"/>
      <c r="AZD2881" s="36"/>
      <c r="AZE2881" s="36"/>
      <c r="AZF2881" s="36"/>
      <c r="AZG2881" s="36"/>
      <c r="AZH2881" s="37"/>
      <c r="AZI2881" s="35"/>
      <c r="AZJ2881" s="36"/>
      <c r="AZK2881" s="36"/>
      <c r="AZL2881" s="36"/>
      <c r="AZM2881" s="36"/>
      <c r="AZN2881" s="36"/>
      <c r="AZO2881" s="36"/>
      <c r="AZP2881" s="37"/>
      <c r="AZQ2881" s="35"/>
      <c r="AZR2881" s="36"/>
      <c r="AZS2881" s="36"/>
      <c r="AZT2881" s="36"/>
      <c r="AZU2881" s="36"/>
      <c r="AZV2881" s="36"/>
      <c r="AZW2881" s="36"/>
      <c r="AZX2881" s="37"/>
      <c r="AZY2881" s="35"/>
      <c r="AZZ2881" s="36"/>
      <c r="BAA2881" s="36"/>
      <c r="BAB2881" s="36"/>
      <c r="BAC2881" s="36"/>
      <c r="BAD2881" s="36"/>
      <c r="BAE2881" s="36"/>
      <c r="BAF2881" s="37"/>
      <c r="BAG2881" s="35"/>
      <c r="BAH2881" s="36"/>
      <c r="BAI2881" s="36"/>
      <c r="BAJ2881" s="36"/>
      <c r="BAK2881" s="36"/>
      <c r="BAL2881" s="36"/>
      <c r="BAM2881" s="36"/>
      <c r="BAN2881" s="37"/>
      <c r="BAO2881" s="35"/>
      <c r="BAP2881" s="36"/>
      <c r="BAQ2881" s="36"/>
      <c r="BAR2881" s="36"/>
      <c r="BAS2881" s="36"/>
      <c r="BAT2881" s="36"/>
      <c r="BAU2881" s="36"/>
      <c r="BAV2881" s="37"/>
      <c r="BAW2881" s="35"/>
      <c r="BAX2881" s="36"/>
      <c r="BAY2881" s="36"/>
      <c r="BAZ2881" s="36"/>
      <c r="BBA2881" s="36"/>
      <c r="BBB2881" s="36"/>
      <c r="BBC2881" s="36"/>
      <c r="BBD2881" s="37"/>
      <c r="BBE2881" s="35"/>
      <c r="BBF2881" s="36"/>
      <c r="BBG2881" s="36"/>
      <c r="BBH2881" s="36"/>
      <c r="BBI2881" s="36"/>
      <c r="BBJ2881" s="36"/>
      <c r="BBK2881" s="36"/>
      <c r="BBL2881" s="37"/>
      <c r="BBM2881" s="35"/>
      <c r="BBN2881" s="36"/>
      <c r="BBO2881" s="36"/>
      <c r="BBP2881" s="36"/>
      <c r="BBQ2881" s="36"/>
      <c r="BBR2881" s="36"/>
      <c r="BBS2881" s="36"/>
      <c r="BBT2881" s="37"/>
      <c r="BBU2881" s="35"/>
      <c r="BBV2881" s="36"/>
      <c r="BBW2881" s="36"/>
      <c r="BBX2881" s="36"/>
      <c r="BBY2881" s="36"/>
      <c r="BBZ2881" s="36"/>
      <c r="BCA2881" s="36"/>
      <c r="BCB2881" s="37"/>
      <c r="BCC2881" s="35"/>
      <c r="BCD2881" s="36"/>
      <c r="BCE2881" s="36"/>
      <c r="BCF2881" s="36"/>
      <c r="BCG2881" s="36"/>
      <c r="BCH2881" s="36"/>
      <c r="BCI2881" s="36"/>
      <c r="BCJ2881" s="37"/>
      <c r="BCK2881" s="35"/>
      <c r="BCL2881" s="36"/>
      <c r="BCM2881" s="36"/>
      <c r="BCN2881" s="36"/>
      <c r="BCO2881" s="36"/>
      <c r="BCP2881" s="36"/>
      <c r="BCQ2881" s="36"/>
      <c r="BCR2881" s="37"/>
      <c r="BCS2881" s="35"/>
      <c r="BCT2881" s="36"/>
      <c r="BCU2881" s="36"/>
      <c r="BCV2881" s="36"/>
      <c r="BCW2881" s="36"/>
      <c r="BCX2881" s="36"/>
      <c r="BCY2881" s="36"/>
      <c r="BCZ2881" s="37"/>
      <c r="BDA2881" s="35"/>
      <c r="BDB2881" s="36"/>
      <c r="BDC2881" s="36"/>
      <c r="BDD2881" s="36"/>
      <c r="BDE2881" s="36"/>
      <c r="BDF2881" s="36"/>
      <c r="BDG2881" s="36"/>
      <c r="BDH2881" s="37"/>
      <c r="BDI2881" s="35"/>
      <c r="BDJ2881" s="36"/>
      <c r="BDK2881" s="36"/>
      <c r="BDL2881" s="36"/>
      <c r="BDM2881" s="36"/>
      <c r="BDN2881" s="36"/>
      <c r="BDO2881" s="36"/>
      <c r="BDP2881" s="37"/>
      <c r="BDQ2881" s="35"/>
      <c r="BDR2881" s="36"/>
      <c r="BDS2881" s="36"/>
      <c r="BDT2881" s="36"/>
      <c r="BDU2881" s="36"/>
      <c r="BDV2881" s="36"/>
      <c r="BDW2881" s="36"/>
      <c r="BDX2881" s="37"/>
      <c r="BDY2881" s="35"/>
      <c r="BDZ2881" s="36"/>
      <c r="BEA2881" s="36"/>
      <c r="BEB2881" s="36"/>
      <c r="BEC2881" s="36"/>
      <c r="BED2881" s="36"/>
      <c r="BEE2881" s="36"/>
      <c r="BEF2881" s="37"/>
      <c r="BEG2881" s="35"/>
      <c r="BEH2881" s="36"/>
      <c r="BEI2881" s="36"/>
      <c r="BEJ2881" s="36"/>
      <c r="BEK2881" s="36"/>
      <c r="BEL2881" s="36"/>
      <c r="BEM2881" s="36"/>
      <c r="BEN2881" s="37"/>
      <c r="BEO2881" s="35"/>
      <c r="BEP2881" s="36"/>
      <c r="BEQ2881" s="36"/>
      <c r="BER2881" s="36"/>
      <c r="BES2881" s="36"/>
      <c r="BET2881" s="36"/>
      <c r="BEU2881" s="36"/>
      <c r="BEV2881" s="37"/>
      <c r="BEW2881" s="35"/>
      <c r="BEX2881" s="36"/>
      <c r="BEY2881" s="36"/>
      <c r="BEZ2881" s="36"/>
      <c r="BFA2881" s="36"/>
      <c r="BFB2881" s="36"/>
      <c r="BFC2881" s="36"/>
      <c r="BFD2881" s="37"/>
      <c r="BFE2881" s="35"/>
      <c r="BFF2881" s="36"/>
      <c r="BFG2881" s="36"/>
      <c r="BFH2881" s="36"/>
      <c r="BFI2881" s="36"/>
      <c r="BFJ2881" s="36"/>
      <c r="BFK2881" s="36"/>
      <c r="BFL2881" s="37"/>
      <c r="BFM2881" s="35"/>
      <c r="BFN2881" s="36"/>
      <c r="BFO2881" s="36"/>
      <c r="BFP2881" s="36"/>
      <c r="BFQ2881" s="36"/>
      <c r="BFR2881" s="36"/>
      <c r="BFS2881" s="36"/>
      <c r="BFT2881" s="37"/>
      <c r="BFU2881" s="35"/>
      <c r="BFV2881" s="36"/>
      <c r="BFW2881" s="36"/>
      <c r="BFX2881" s="36"/>
      <c r="BFY2881" s="36"/>
      <c r="BFZ2881" s="36"/>
      <c r="BGA2881" s="36"/>
      <c r="BGB2881" s="37"/>
      <c r="BGC2881" s="35"/>
      <c r="BGD2881" s="36"/>
      <c r="BGE2881" s="36"/>
      <c r="BGF2881" s="36"/>
      <c r="BGG2881" s="36"/>
      <c r="BGH2881" s="36"/>
      <c r="BGI2881" s="36"/>
      <c r="BGJ2881" s="37"/>
      <c r="BGK2881" s="35"/>
      <c r="BGL2881" s="36"/>
      <c r="BGM2881" s="36"/>
      <c r="BGN2881" s="36"/>
      <c r="BGO2881" s="36"/>
      <c r="BGP2881" s="36"/>
      <c r="BGQ2881" s="36"/>
      <c r="BGR2881" s="37"/>
      <c r="BGS2881" s="35"/>
      <c r="BGT2881" s="36"/>
      <c r="BGU2881" s="36"/>
      <c r="BGV2881" s="36"/>
      <c r="BGW2881" s="36"/>
      <c r="BGX2881" s="36"/>
      <c r="BGY2881" s="36"/>
      <c r="BGZ2881" s="37"/>
      <c r="BHA2881" s="35"/>
      <c r="BHB2881" s="36"/>
      <c r="BHC2881" s="36"/>
      <c r="BHD2881" s="36"/>
      <c r="BHE2881" s="36"/>
      <c r="BHF2881" s="36"/>
      <c r="BHG2881" s="36"/>
      <c r="BHH2881" s="37"/>
      <c r="BHI2881" s="35"/>
      <c r="BHJ2881" s="36"/>
      <c r="BHK2881" s="36"/>
      <c r="BHL2881" s="36"/>
      <c r="BHM2881" s="36"/>
      <c r="BHN2881" s="36"/>
      <c r="BHO2881" s="36"/>
      <c r="BHP2881" s="37"/>
      <c r="BHQ2881" s="35"/>
      <c r="BHR2881" s="36"/>
      <c r="BHS2881" s="36"/>
      <c r="BHT2881" s="36"/>
      <c r="BHU2881" s="36"/>
      <c r="BHV2881" s="36"/>
      <c r="BHW2881" s="36"/>
      <c r="BHX2881" s="37"/>
      <c r="BHY2881" s="35"/>
      <c r="BHZ2881" s="36"/>
      <c r="BIA2881" s="36"/>
      <c r="BIB2881" s="36"/>
      <c r="BIC2881" s="36"/>
      <c r="BID2881" s="36"/>
      <c r="BIE2881" s="36"/>
      <c r="BIF2881" s="37"/>
      <c r="BIG2881" s="35"/>
      <c r="BIH2881" s="36"/>
      <c r="BII2881" s="36"/>
      <c r="BIJ2881" s="36"/>
      <c r="BIK2881" s="36"/>
      <c r="BIL2881" s="36"/>
      <c r="BIM2881" s="36"/>
      <c r="BIN2881" s="37"/>
      <c r="BIO2881" s="35"/>
      <c r="BIP2881" s="36"/>
      <c r="BIQ2881" s="36"/>
      <c r="BIR2881" s="36"/>
      <c r="BIS2881" s="36"/>
      <c r="BIT2881" s="36"/>
      <c r="BIU2881" s="36"/>
      <c r="BIV2881" s="37"/>
      <c r="BIW2881" s="35"/>
      <c r="BIX2881" s="36"/>
      <c r="BIY2881" s="36"/>
      <c r="BIZ2881" s="36"/>
      <c r="BJA2881" s="36"/>
      <c r="BJB2881" s="36"/>
      <c r="BJC2881" s="36"/>
      <c r="BJD2881" s="37"/>
      <c r="BJE2881" s="35"/>
      <c r="BJF2881" s="36"/>
      <c r="BJG2881" s="36"/>
      <c r="BJH2881" s="36"/>
      <c r="BJI2881" s="36"/>
      <c r="BJJ2881" s="36"/>
      <c r="BJK2881" s="36"/>
      <c r="BJL2881" s="37"/>
      <c r="BJM2881" s="35"/>
      <c r="BJN2881" s="36"/>
      <c r="BJO2881" s="36"/>
      <c r="BJP2881" s="36"/>
      <c r="BJQ2881" s="36"/>
      <c r="BJR2881" s="36"/>
      <c r="BJS2881" s="36"/>
      <c r="BJT2881" s="37"/>
      <c r="BJU2881" s="35"/>
      <c r="BJV2881" s="36"/>
      <c r="BJW2881" s="36"/>
      <c r="BJX2881" s="36"/>
      <c r="BJY2881" s="36"/>
      <c r="BJZ2881" s="36"/>
      <c r="BKA2881" s="36"/>
      <c r="BKB2881" s="37"/>
      <c r="BKC2881" s="35"/>
      <c r="BKD2881" s="36"/>
      <c r="BKE2881" s="36"/>
      <c r="BKF2881" s="36"/>
      <c r="BKG2881" s="36"/>
      <c r="BKH2881" s="36"/>
      <c r="BKI2881" s="36"/>
      <c r="BKJ2881" s="37"/>
      <c r="BKK2881" s="35"/>
      <c r="BKL2881" s="36"/>
      <c r="BKM2881" s="36"/>
      <c r="BKN2881" s="36"/>
      <c r="BKO2881" s="36"/>
      <c r="BKP2881" s="36"/>
      <c r="BKQ2881" s="36"/>
      <c r="BKR2881" s="37"/>
      <c r="BKS2881" s="35"/>
      <c r="BKT2881" s="36"/>
      <c r="BKU2881" s="36"/>
      <c r="BKV2881" s="36"/>
      <c r="BKW2881" s="36"/>
      <c r="BKX2881" s="36"/>
      <c r="BKY2881" s="36"/>
      <c r="BKZ2881" s="37"/>
      <c r="BLA2881" s="35"/>
      <c r="BLB2881" s="36"/>
      <c r="BLC2881" s="36"/>
      <c r="BLD2881" s="36"/>
      <c r="BLE2881" s="36"/>
      <c r="BLF2881" s="36"/>
      <c r="BLG2881" s="36"/>
      <c r="BLH2881" s="37"/>
      <c r="BLI2881" s="35"/>
      <c r="BLJ2881" s="36"/>
      <c r="BLK2881" s="36"/>
      <c r="BLL2881" s="36"/>
      <c r="BLM2881" s="36"/>
      <c r="BLN2881" s="36"/>
      <c r="BLO2881" s="36"/>
      <c r="BLP2881" s="37"/>
      <c r="BLQ2881" s="35"/>
      <c r="BLR2881" s="36"/>
      <c r="BLS2881" s="36"/>
      <c r="BLT2881" s="36"/>
      <c r="BLU2881" s="36"/>
      <c r="BLV2881" s="36"/>
      <c r="BLW2881" s="36"/>
      <c r="BLX2881" s="37"/>
      <c r="BLY2881" s="35"/>
      <c r="BLZ2881" s="36"/>
      <c r="BMA2881" s="36"/>
      <c r="BMB2881" s="36"/>
      <c r="BMC2881" s="36"/>
      <c r="BMD2881" s="36"/>
      <c r="BME2881" s="36"/>
      <c r="BMF2881" s="37"/>
      <c r="BMG2881" s="35"/>
      <c r="BMH2881" s="36"/>
      <c r="BMI2881" s="36"/>
      <c r="BMJ2881" s="36"/>
      <c r="BMK2881" s="36"/>
      <c r="BML2881" s="36"/>
      <c r="BMM2881" s="36"/>
      <c r="BMN2881" s="37"/>
      <c r="BMO2881" s="35"/>
      <c r="BMP2881" s="36"/>
      <c r="BMQ2881" s="36"/>
      <c r="BMR2881" s="36"/>
      <c r="BMS2881" s="36"/>
      <c r="BMT2881" s="36"/>
      <c r="BMU2881" s="36"/>
      <c r="BMV2881" s="37"/>
      <c r="BMW2881" s="35"/>
      <c r="BMX2881" s="36"/>
      <c r="BMY2881" s="36"/>
      <c r="BMZ2881" s="36"/>
      <c r="BNA2881" s="36"/>
      <c r="BNB2881" s="36"/>
      <c r="BNC2881" s="36"/>
      <c r="BND2881" s="37"/>
      <c r="BNE2881" s="35"/>
      <c r="BNF2881" s="36"/>
      <c r="BNG2881" s="36"/>
      <c r="BNH2881" s="36"/>
      <c r="BNI2881" s="36"/>
      <c r="BNJ2881" s="36"/>
      <c r="BNK2881" s="36"/>
      <c r="BNL2881" s="37"/>
      <c r="BNM2881" s="35"/>
      <c r="BNN2881" s="36"/>
      <c r="BNO2881" s="36"/>
      <c r="BNP2881" s="36"/>
      <c r="BNQ2881" s="36"/>
      <c r="BNR2881" s="36"/>
      <c r="BNS2881" s="36"/>
      <c r="BNT2881" s="37"/>
      <c r="BNU2881" s="35"/>
      <c r="BNV2881" s="36"/>
      <c r="BNW2881" s="36"/>
      <c r="BNX2881" s="36"/>
      <c r="BNY2881" s="36"/>
      <c r="BNZ2881" s="36"/>
      <c r="BOA2881" s="36"/>
      <c r="BOB2881" s="37"/>
      <c r="BOC2881" s="35"/>
      <c r="BOD2881" s="36"/>
      <c r="BOE2881" s="36"/>
      <c r="BOF2881" s="36"/>
      <c r="BOG2881" s="36"/>
      <c r="BOH2881" s="36"/>
      <c r="BOI2881" s="36"/>
      <c r="BOJ2881" s="37"/>
      <c r="BOK2881" s="35"/>
      <c r="BOL2881" s="36"/>
      <c r="BOM2881" s="36"/>
      <c r="BON2881" s="36"/>
      <c r="BOO2881" s="36"/>
      <c r="BOP2881" s="36"/>
      <c r="BOQ2881" s="36"/>
      <c r="BOR2881" s="37"/>
      <c r="BOS2881" s="35"/>
      <c r="BOT2881" s="36"/>
      <c r="BOU2881" s="36"/>
      <c r="BOV2881" s="36"/>
      <c r="BOW2881" s="36"/>
      <c r="BOX2881" s="36"/>
      <c r="BOY2881" s="36"/>
      <c r="BOZ2881" s="37"/>
      <c r="BPA2881" s="35"/>
      <c r="BPB2881" s="36"/>
      <c r="BPC2881" s="36"/>
      <c r="BPD2881" s="36"/>
      <c r="BPE2881" s="36"/>
      <c r="BPF2881" s="36"/>
      <c r="BPG2881" s="36"/>
      <c r="BPH2881" s="37"/>
      <c r="BPI2881" s="35"/>
      <c r="BPJ2881" s="36"/>
      <c r="BPK2881" s="36"/>
      <c r="BPL2881" s="36"/>
      <c r="BPM2881" s="36"/>
      <c r="BPN2881" s="36"/>
      <c r="BPO2881" s="36"/>
      <c r="BPP2881" s="37"/>
      <c r="BPQ2881" s="35"/>
      <c r="BPR2881" s="36"/>
      <c r="BPS2881" s="36"/>
      <c r="BPT2881" s="36"/>
      <c r="BPU2881" s="36"/>
      <c r="BPV2881" s="36"/>
      <c r="BPW2881" s="36"/>
      <c r="BPX2881" s="37"/>
      <c r="BPY2881" s="35"/>
      <c r="BPZ2881" s="36"/>
      <c r="BQA2881" s="36"/>
      <c r="BQB2881" s="36"/>
      <c r="BQC2881" s="36"/>
      <c r="BQD2881" s="36"/>
      <c r="BQE2881" s="36"/>
      <c r="BQF2881" s="37"/>
      <c r="BQG2881" s="35"/>
      <c r="BQH2881" s="36"/>
      <c r="BQI2881" s="36"/>
      <c r="BQJ2881" s="36"/>
      <c r="BQK2881" s="36"/>
      <c r="BQL2881" s="36"/>
      <c r="BQM2881" s="36"/>
      <c r="BQN2881" s="37"/>
      <c r="BQO2881" s="35"/>
      <c r="BQP2881" s="36"/>
      <c r="BQQ2881" s="36"/>
      <c r="BQR2881" s="36"/>
      <c r="BQS2881" s="36"/>
      <c r="BQT2881" s="36"/>
      <c r="BQU2881" s="36"/>
      <c r="BQV2881" s="37"/>
      <c r="BQW2881" s="35"/>
      <c r="BQX2881" s="36"/>
      <c r="BQY2881" s="36"/>
      <c r="BQZ2881" s="36"/>
      <c r="BRA2881" s="36"/>
      <c r="BRB2881" s="36"/>
      <c r="BRC2881" s="36"/>
      <c r="BRD2881" s="37"/>
      <c r="BRE2881" s="35"/>
      <c r="BRF2881" s="36"/>
      <c r="BRG2881" s="36"/>
      <c r="BRH2881" s="36"/>
      <c r="BRI2881" s="36"/>
      <c r="BRJ2881" s="36"/>
      <c r="BRK2881" s="36"/>
      <c r="BRL2881" s="37"/>
      <c r="BRM2881" s="35"/>
      <c r="BRN2881" s="36"/>
      <c r="BRO2881" s="36"/>
      <c r="BRP2881" s="36"/>
      <c r="BRQ2881" s="36"/>
      <c r="BRR2881" s="36"/>
      <c r="BRS2881" s="36"/>
      <c r="BRT2881" s="37"/>
      <c r="BRU2881" s="35"/>
      <c r="BRV2881" s="36"/>
      <c r="BRW2881" s="36"/>
      <c r="BRX2881" s="36"/>
      <c r="BRY2881" s="36"/>
      <c r="BRZ2881" s="36"/>
      <c r="BSA2881" s="36"/>
      <c r="BSB2881" s="37"/>
      <c r="BSC2881" s="35"/>
      <c r="BSD2881" s="36"/>
      <c r="BSE2881" s="36"/>
      <c r="BSF2881" s="36"/>
      <c r="BSG2881" s="36"/>
      <c r="BSH2881" s="36"/>
      <c r="BSI2881" s="36"/>
      <c r="BSJ2881" s="37"/>
      <c r="BSK2881" s="35"/>
      <c r="BSL2881" s="36"/>
      <c r="BSM2881" s="36"/>
      <c r="BSN2881" s="36"/>
      <c r="BSO2881" s="36"/>
      <c r="BSP2881" s="36"/>
      <c r="BSQ2881" s="36"/>
      <c r="BSR2881" s="37"/>
      <c r="BSS2881" s="35"/>
      <c r="BST2881" s="36"/>
      <c r="BSU2881" s="36"/>
      <c r="BSV2881" s="36"/>
      <c r="BSW2881" s="36"/>
      <c r="BSX2881" s="36"/>
      <c r="BSY2881" s="36"/>
      <c r="BSZ2881" s="37"/>
      <c r="BTA2881" s="35"/>
      <c r="BTB2881" s="36"/>
      <c r="BTC2881" s="36"/>
      <c r="BTD2881" s="36"/>
      <c r="BTE2881" s="36"/>
      <c r="BTF2881" s="36"/>
      <c r="BTG2881" s="36"/>
      <c r="BTH2881" s="37"/>
      <c r="BTI2881" s="35"/>
      <c r="BTJ2881" s="36"/>
      <c r="BTK2881" s="36"/>
      <c r="BTL2881" s="36"/>
      <c r="BTM2881" s="36"/>
      <c r="BTN2881" s="36"/>
      <c r="BTO2881" s="36"/>
      <c r="BTP2881" s="37"/>
      <c r="BTQ2881" s="35"/>
      <c r="BTR2881" s="36"/>
      <c r="BTS2881" s="36"/>
      <c r="BTT2881" s="36"/>
      <c r="BTU2881" s="36"/>
      <c r="BTV2881" s="36"/>
      <c r="BTW2881" s="36"/>
      <c r="BTX2881" s="37"/>
      <c r="BTY2881" s="35"/>
      <c r="BTZ2881" s="36"/>
      <c r="BUA2881" s="36"/>
      <c r="BUB2881" s="36"/>
      <c r="BUC2881" s="36"/>
      <c r="BUD2881" s="36"/>
      <c r="BUE2881" s="36"/>
      <c r="BUF2881" s="37"/>
      <c r="BUG2881" s="35"/>
      <c r="BUH2881" s="36"/>
      <c r="BUI2881" s="36"/>
      <c r="BUJ2881" s="36"/>
      <c r="BUK2881" s="36"/>
      <c r="BUL2881" s="36"/>
      <c r="BUM2881" s="36"/>
      <c r="BUN2881" s="37"/>
      <c r="BUO2881" s="35"/>
      <c r="BUP2881" s="36"/>
      <c r="BUQ2881" s="36"/>
      <c r="BUR2881" s="36"/>
      <c r="BUS2881" s="36"/>
      <c r="BUT2881" s="36"/>
      <c r="BUU2881" s="36"/>
      <c r="BUV2881" s="37"/>
      <c r="BUW2881" s="35"/>
      <c r="BUX2881" s="36"/>
      <c r="BUY2881" s="36"/>
      <c r="BUZ2881" s="36"/>
      <c r="BVA2881" s="36"/>
      <c r="BVB2881" s="36"/>
      <c r="BVC2881" s="36"/>
      <c r="BVD2881" s="37"/>
      <c r="BVE2881" s="35"/>
      <c r="BVF2881" s="36"/>
      <c r="BVG2881" s="36"/>
      <c r="BVH2881" s="36"/>
      <c r="BVI2881" s="36"/>
      <c r="BVJ2881" s="36"/>
      <c r="BVK2881" s="36"/>
      <c r="BVL2881" s="37"/>
      <c r="BVM2881" s="35"/>
      <c r="BVN2881" s="36"/>
      <c r="BVO2881" s="36"/>
      <c r="BVP2881" s="36"/>
      <c r="BVQ2881" s="36"/>
      <c r="BVR2881" s="36"/>
      <c r="BVS2881" s="36"/>
      <c r="BVT2881" s="37"/>
      <c r="BVU2881" s="35"/>
      <c r="BVV2881" s="36"/>
      <c r="BVW2881" s="36"/>
      <c r="BVX2881" s="36"/>
      <c r="BVY2881" s="36"/>
      <c r="BVZ2881" s="36"/>
      <c r="BWA2881" s="36"/>
      <c r="BWB2881" s="37"/>
      <c r="BWC2881" s="35"/>
      <c r="BWD2881" s="36"/>
      <c r="BWE2881" s="36"/>
      <c r="BWF2881" s="36"/>
      <c r="BWG2881" s="36"/>
      <c r="BWH2881" s="36"/>
      <c r="BWI2881" s="36"/>
      <c r="BWJ2881" s="37"/>
      <c r="BWK2881" s="35"/>
      <c r="BWL2881" s="36"/>
      <c r="BWM2881" s="36"/>
      <c r="BWN2881" s="36"/>
      <c r="BWO2881" s="36"/>
      <c r="BWP2881" s="36"/>
      <c r="BWQ2881" s="36"/>
      <c r="BWR2881" s="37"/>
      <c r="BWS2881" s="35"/>
      <c r="BWT2881" s="36"/>
      <c r="BWU2881" s="36"/>
      <c r="BWV2881" s="36"/>
      <c r="BWW2881" s="36"/>
      <c r="BWX2881" s="36"/>
      <c r="BWY2881" s="36"/>
      <c r="BWZ2881" s="37"/>
      <c r="BXA2881" s="35"/>
      <c r="BXB2881" s="36"/>
      <c r="BXC2881" s="36"/>
      <c r="BXD2881" s="36"/>
      <c r="BXE2881" s="36"/>
      <c r="BXF2881" s="36"/>
      <c r="BXG2881" s="36"/>
      <c r="BXH2881" s="37"/>
      <c r="BXI2881" s="35"/>
      <c r="BXJ2881" s="36"/>
      <c r="BXK2881" s="36"/>
      <c r="BXL2881" s="36"/>
      <c r="BXM2881" s="36"/>
      <c r="BXN2881" s="36"/>
      <c r="BXO2881" s="36"/>
      <c r="BXP2881" s="37"/>
      <c r="BXQ2881" s="35"/>
      <c r="BXR2881" s="36"/>
      <c r="BXS2881" s="36"/>
      <c r="BXT2881" s="36"/>
      <c r="BXU2881" s="36"/>
      <c r="BXV2881" s="36"/>
      <c r="BXW2881" s="36"/>
      <c r="BXX2881" s="37"/>
      <c r="BXY2881" s="35"/>
      <c r="BXZ2881" s="36"/>
      <c r="BYA2881" s="36"/>
      <c r="BYB2881" s="36"/>
      <c r="BYC2881" s="36"/>
      <c r="BYD2881" s="36"/>
      <c r="BYE2881" s="36"/>
      <c r="BYF2881" s="37"/>
      <c r="BYG2881" s="35"/>
      <c r="BYH2881" s="36"/>
      <c r="BYI2881" s="36"/>
      <c r="BYJ2881" s="36"/>
      <c r="BYK2881" s="36"/>
      <c r="BYL2881" s="36"/>
      <c r="BYM2881" s="36"/>
      <c r="BYN2881" s="37"/>
      <c r="BYO2881" s="35"/>
      <c r="BYP2881" s="36"/>
      <c r="BYQ2881" s="36"/>
      <c r="BYR2881" s="36"/>
      <c r="BYS2881" s="36"/>
      <c r="BYT2881" s="36"/>
      <c r="BYU2881" s="36"/>
      <c r="BYV2881" s="37"/>
      <c r="BYW2881" s="35"/>
      <c r="BYX2881" s="36"/>
      <c r="BYY2881" s="36"/>
      <c r="BYZ2881" s="36"/>
      <c r="BZA2881" s="36"/>
      <c r="BZB2881" s="36"/>
      <c r="BZC2881" s="36"/>
      <c r="BZD2881" s="37"/>
      <c r="BZE2881" s="35"/>
      <c r="BZF2881" s="36"/>
      <c r="BZG2881" s="36"/>
      <c r="BZH2881" s="36"/>
      <c r="BZI2881" s="36"/>
      <c r="BZJ2881" s="36"/>
      <c r="BZK2881" s="36"/>
      <c r="BZL2881" s="37"/>
      <c r="BZM2881" s="35"/>
      <c r="BZN2881" s="36"/>
      <c r="BZO2881" s="36"/>
      <c r="BZP2881" s="36"/>
      <c r="BZQ2881" s="36"/>
      <c r="BZR2881" s="36"/>
      <c r="BZS2881" s="36"/>
      <c r="BZT2881" s="37"/>
      <c r="BZU2881" s="35"/>
      <c r="BZV2881" s="36"/>
      <c r="BZW2881" s="36"/>
      <c r="BZX2881" s="36"/>
      <c r="BZY2881" s="36"/>
      <c r="BZZ2881" s="36"/>
      <c r="CAA2881" s="36"/>
      <c r="CAB2881" s="37"/>
      <c r="CAC2881" s="35"/>
      <c r="CAD2881" s="36"/>
      <c r="CAE2881" s="36"/>
      <c r="CAF2881" s="36"/>
      <c r="CAG2881" s="36"/>
      <c r="CAH2881" s="36"/>
      <c r="CAI2881" s="36"/>
      <c r="CAJ2881" s="37"/>
      <c r="CAK2881" s="35"/>
      <c r="CAL2881" s="36"/>
      <c r="CAM2881" s="36"/>
      <c r="CAN2881" s="36"/>
      <c r="CAO2881" s="36"/>
      <c r="CAP2881" s="36"/>
      <c r="CAQ2881" s="36"/>
      <c r="CAR2881" s="37"/>
      <c r="CAS2881" s="35"/>
      <c r="CAT2881" s="36"/>
      <c r="CAU2881" s="36"/>
      <c r="CAV2881" s="36"/>
      <c r="CAW2881" s="36"/>
      <c r="CAX2881" s="36"/>
      <c r="CAY2881" s="36"/>
      <c r="CAZ2881" s="37"/>
      <c r="CBA2881" s="35"/>
      <c r="CBB2881" s="36"/>
      <c r="CBC2881" s="36"/>
      <c r="CBD2881" s="36"/>
      <c r="CBE2881" s="36"/>
      <c r="CBF2881" s="36"/>
      <c r="CBG2881" s="36"/>
      <c r="CBH2881" s="37"/>
      <c r="CBI2881" s="35"/>
      <c r="CBJ2881" s="36"/>
      <c r="CBK2881" s="36"/>
      <c r="CBL2881" s="36"/>
      <c r="CBM2881" s="36"/>
      <c r="CBN2881" s="36"/>
      <c r="CBO2881" s="36"/>
      <c r="CBP2881" s="37"/>
      <c r="CBQ2881" s="35"/>
      <c r="CBR2881" s="36"/>
      <c r="CBS2881" s="36"/>
      <c r="CBT2881" s="36"/>
      <c r="CBU2881" s="36"/>
      <c r="CBV2881" s="36"/>
      <c r="CBW2881" s="36"/>
      <c r="CBX2881" s="37"/>
      <c r="CBY2881" s="35"/>
      <c r="CBZ2881" s="36"/>
      <c r="CCA2881" s="36"/>
      <c r="CCB2881" s="36"/>
      <c r="CCC2881" s="36"/>
      <c r="CCD2881" s="36"/>
      <c r="CCE2881" s="36"/>
      <c r="CCF2881" s="37"/>
      <c r="CCG2881" s="35"/>
      <c r="CCH2881" s="36"/>
      <c r="CCI2881" s="36"/>
      <c r="CCJ2881" s="36"/>
      <c r="CCK2881" s="36"/>
      <c r="CCL2881" s="36"/>
      <c r="CCM2881" s="36"/>
      <c r="CCN2881" s="37"/>
      <c r="CCO2881" s="35"/>
      <c r="CCP2881" s="36"/>
      <c r="CCQ2881" s="36"/>
      <c r="CCR2881" s="36"/>
      <c r="CCS2881" s="36"/>
      <c r="CCT2881" s="36"/>
      <c r="CCU2881" s="36"/>
      <c r="CCV2881" s="37"/>
      <c r="CCW2881" s="35"/>
      <c r="CCX2881" s="36"/>
      <c r="CCY2881" s="36"/>
      <c r="CCZ2881" s="36"/>
      <c r="CDA2881" s="36"/>
      <c r="CDB2881" s="36"/>
      <c r="CDC2881" s="36"/>
      <c r="CDD2881" s="37"/>
      <c r="CDE2881" s="35"/>
      <c r="CDF2881" s="36"/>
      <c r="CDG2881" s="36"/>
      <c r="CDH2881" s="36"/>
      <c r="CDI2881" s="36"/>
      <c r="CDJ2881" s="36"/>
      <c r="CDK2881" s="36"/>
      <c r="CDL2881" s="37"/>
      <c r="CDM2881" s="35"/>
      <c r="CDN2881" s="36"/>
      <c r="CDO2881" s="36"/>
      <c r="CDP2881" s="36"/>
      <c r="CDQ2881" s="36"/>
      <c r="CDR2881" s="36"/>
      <c r="CDS2881" s="36"/>
      <c r="CDT2881" s="37"/>
      <c r="CDU2881" s="35"/>
      <c r="CDV2881" s="36"/>
      <c r="CDW2881" s="36"/>
      <c r="CDX2881" s="36"/>
      <c r="CDY2881" s="36"/>
      <c r="CDZ2881" s="36"/>
      <c r="CEA2881" s="36"/>
      <c r="CEB2881" s="37"/>
      <c r="CEC2881" s="35"/>
      <c r="CED2881" s="36"/>
      <c r="CEE2881" s="36"/>
      <c r="CEF2881" s="36"/>
      <c r="CEG2881" s="36"/>
      <c r="CEH2881" s="36"/>
      <c r="CEI2881" s="36"/>
      <c r="CEJ2881" s="37"/>
      <c r="CEK2881" s="35"/>
      <c r="CEL2881" s="36"/>
      <c r="CEM2881" s="36"/>
      <c r="CEN2881" s="36"/>
      <c r="CEO2881" s="36"/>
      <c r="CEP2881" s="36"/>
      <c r="CEQ2881" s="36"/>
      <c r="CER2881" s="37"/>
      <c r="CES2881" s="35"/>
      <c r="CET2881" s="36"/>
      <c r="CEU2881" s="36"/>
      <c r="CEV2881" s="36"/>
      <c r="CEW2881" s="36"/>
      <c r="CEX2881" s="36"/>
      <c r="CEY2881" s="36"/>
      <c r="CEZ2881" s="37"/>
      <c r="CFA2881" s="35"/>
      <c r="CFB2881" s="36"/>
      <c r="CFC2881" s="36"/>
      <c r="CFD2881" s="36"/>
      <c r="CFE2881" s="36"/>
      <c r="CFF2881" s="36"/>
      <c r="CFG2881" s="36"/>
      <c r="CFH2881" s="37"/>
      <c r="CFI2881" s="35"/>
      <c r="CFJ2881" s="36"/>
      <c r="CFK2881" s="36"/>
      <c r="CFL2881" s="36"/>
      <c r="CFM2881" s="36"/>
      <c r="CFN2881" s="36"/>
      <c r="CFO2881" s="36"/>
      <c r="CFP2881" s="37"/>
      <c r="CFQ2881" s="35"/>
      <c r="CFR2881" s="36"/>
      <c r="CFS2881" s="36"/>
      <c r="CFT2881" s="36"/>
      <c r="CFU2881" s="36"/>
      <c r="CFV2881" s="36"/>
      <c r="CFW2881" s="36"/>
      <c r="CFX2881" s="37"/>
      <c r="CFY2881" s="35"/>
      <c r="CFZ2881" s="36"/>
      <c r="CGA2881" s="36"/>
      <c r="CGB2881" s="36"/>
      <c r="CGC2881" s="36"/>
      <c r="CGD2881" s="36"/>
      <c r="CGE2881" s="36"/>
      <c r="CGF2881" s="37"/>
      <c r="CGG2881" s="35"/>
      <c r="CGH2881" s="36"/>
      <c r="CGI2881" s="36"/>
      <c r="CGJ2881" s="36"/>
      <c r="CGK2881" s="36"/>
      <c r="CGL2881" s="36"/>
      <c r="CGM2881" s="36"/>
      <c r="CGN2881" s="37"/>
      <c r="CGO2881" s="35"/>
      <c r="CGP2881" s="36"/>
      <c r="CGQ2881" s="36"/>
      <c r="CGR2881" s="36"/>
      <c r="CGS2881" s="36"/>
      <c r="CGT2881" s="36"/>
      <c r="CGU2881" s="36"/>
      <c r="CGV2881" s="37"/>
      <c r="CGW2881" s="35"/>
      <c r="CGX2881" s="36"/>
      <c r="CGY2881" s="36"/>
      <c r="CGZ2881" s="36"/>
      <c r="CHA2881" s="36"/>
      <c r="CHB2881" s="36"/>
      <c r="CHC2881" s="36"/>
      <c r="CHD2881" s="37"/>
      <c r="CHE2881" s="35"/>
      <c r="CHF2881" s="36"/>
      <c r="CHG2881" s="36"/>
      <c r="CHH2881" s="36"/>
      <c r="CHI2881" s="36"/>
      <c r="CHJ2881" s="36"/>
      <c r="CHK2881" s="36"/>
      <c r="CHL2881" s="37"/>
      <c r="CHM2881" s="35"/>
      <c r="CHN2881" s="36"/>
      <c r="CHO2881" s="36"/>
      <c r="CHP2881" s="36"/>
      <c r="CHQ2881" s="36"/>
      <c r="CHR2881" s="36"/>
      <c r="CHS2881" s="36"/>
      <c r="CHT2881" s="37"/>
      <c r="CHU2881" s="35"/>
      <c r="CHV2881" s="36"/>
      <c r="CHW2881" s="36"/>
      <c r="CHX2881" s="36"/>
      <c r="CHY2881" s="36"/>
      <c r="CHZ2881" s="36"/>
      <c r="CIA2881" s="36"/>
      <c r="CIB2881" s="37"/>
      <c r="CIC2881" s="35"/>
      <c r="CID2881" s="36"/>
      <c r="CIE2881" s="36"/>
      <c r="CIF2881" s="36"/>
      <c r="CIG2881" s="36"/>
      <c r="CIH2881" s="36"/>
      <c r="CII2881" s="36"/>
      <c r="CIJ2881" s="37"/>
      <c r="CIK2881" s="35"/>
      <c r="CIL2881" s="36"/>
      <c r="CIM2881" s="36"/>
      <c r="CIN2881" s="36"/>
      <c r="CIO2881" s="36"/>
      <c r="CIP2881" s="36"/>
      <c r="CIQ2881" s="36"/>
      <c r="CIR2881" s="37"/>
      <c r="CIS2881" s="35"/>
      <c r="CIT2881" s="36"/>
      <c r="CIU2881" s="36"/>
      <c r="CIV2881" s="36"/>
      <c r="CIW2881" s="36"/>
      <c r="CIX2881" s="36"/>
      <c r="CIY2881" s="36"/>
      <c r="CIZ2881" s="37"/>
      <c r="CJA2881" s="35"/>
      <c r="CJB2881" s="36"/>
      <c r="CJC2881" s="36"/>
      <c r="CJD2881" s="36"/>
      <c r="CJE2881" s="36"/>
      <c r="CJF2881" s="36"/>
      <c r="CJG2881" s="36"/>
      <c r="CJH2881" s="37"/>
      <c r="CJI2881" s="35"/>
      <c r="CJJ2881" s="36"/>
      <c r="CJK2881" s="36"/>
      <c r="CJL2881" s="36"/>
      <c r="CJM2881" s="36"/>
      <c r="CJN2881" s="36"/>
      <c r="CJO2881" s="36"/>
      <c r="CJP2881" s="37"/>
      <c r="CJQ2881" s="35"/>
      <c r="CJR2881" s="36"/>
      <c r="CJS2881" s="36"/>
      <c r="CJT2881" s="36"/>
      <c r="CJU2881" s="36"/>
      <c r="CJV2881" s="36"/>
      <c r="CJW2881" s="36"/>
      <c r="CJX2881" s="37"/>
      <c r="CJY2881" s="35"/>
      <c r="CJZ2881" s="36"/>
      <c r="CKA2881" s="36"/>
      <c r="CKB2881" s="36"/>
      <c r="CKC2881" s="36"/>
      <c r="CKD2881" s="36"/>
      <c r="CKE2881" s="36"/>
      <c r="CKF2881" s="37"/>
      <c r="CKG2881" s="35"/>
      <c r="CKH2881" s="36"/>
      <c r="CKI2881" s="36"/>
      <c r="CKJ2881" s="36"/>
      <c r="CKK2881" s="36"/>
      <c r="CKL2881" s="36"/>
      <c r="CKM2881" s="36"/>
      <c r="CKN2881" s="37"/>
      <c r="CKO2881" s="35"/>
      <c r="CKP2881" s="36"/>
      <c r="CKQ2881" s="36"/>
      <c r="CKR2881" s="36"/>
      <c r="CKS2881" s="36"/>
      <c r="CKT2881" s="36"/>
      <c r="CKU2881" s="36"/>
      <c r="CKV2881" s="37"/>
      <c r="CKW2881" s="35"/>
      <c r="CKX2881" s="36"/>
      <c r="CKY2881" s="36"/>
      <c r="CKZ2881" s="36"/>
      <c r="CLA2881" s="36"/>
      <c r="CLB2881" s="36"/>
      <c r="CLC2881" s="36"/>
      <c r="CLD2881" s="37"/>
      <c r="CLE2881" s="35"/>
      <c r="CLF2881" s="36"/>
      <c r="CLG2881" s="36"/>
      <c r="CLH2881" s="36"/>
      <c r="CLI2881" s="36"/>
      <c r="CLJ2881" s="36"/>
      <c r="CLK2881" s="36"/>
      <c r="CLL2881" s="37"/>
      <c r="CLM2881" s="35"/>
      <c r="CLN2881" s="36"/>
      <c r="CLO2881" s="36"/>
      <c r="CLP2881" s="36"/>
      <c r="CLQ2881" s="36"/>
      <c r="CLR2881" s="36"/>
      <c r="CLS2881" s="36"/>
      <c r="CLT2881" s="37"/>
      <c r="CLU2881" s="35"/>
      <c r="CLV2881" s="36"/>
      <c r="CLW2881" s="36"/>
      <c r="CLX2881" s="36"/>
      <c r="CLY2881" s="36"/>
      <c r="CLZ2881" s="36"/>
      <c r="CMA2881" s="36"/>
      <c r="CMB2881" s="37"/>
      <c r="CMC2881" s="35"/>
      <c r="CMD2881" s="36"/>
      <c r="CME2881" s="36"/>
      <c r="CMF2881" s="36"/>
      <c r="CMG2881" s="36"/>
      <c r="CMH2881" s="36"/>
      <c r="CMI2881" s="36"/>
      <c r="CMJ2881" s="37"/>
      <c r="CMK2881" s="35"/>
      <c r="CML2881" s="36"/>
      <c r="CMM2881" s="36"/>
      <c r="CMN2881" s="36"/>
      <c r="CMO2881" s="36"/>
      <c r="CMP2881" s="36"/>
      <c r="CMQ2881" s="36"/>
      <c r="CMR2881" s="37"/>
      <c r="CMS2881" s="35"/>
      <c r="CMT2881" s="36"/>
      <c r="CMU2881" s="36"/>
      <c r="CMV2881" s="36"/>
      <c r="CMW2881" s="36"/>
      <c r="CMX2881" s="36"/>
      <c r="CMY2881" s="36"/>
      <c r="CMZ2881" s="37"/>
      <c r="CNA2881" s="35"/>
      <c r="CNB2881" s="36"/>
      <c r="CNC2881" s="36"/>
      <c r="CND2881" s="36"/>
      <c r="CNE2881" s="36"/>
      <c r="CNF2881" s="36"/>
      <c r="CNG2881" s="36"/>
      <c r="CNH2881" s="37"/>
      <c r="CNI2881" s="35"/>
      <c r="CNJ2881" s="36"/>
      <c r="CNK2881" s="36"/>
      <c r="CNL2881" s="36"/>
      <c r="CNM2881" s="36"/>
      <c r="CNN2881" s="36"/>
      <c r="CNO2881" s="36"/>
      <c r="CNP2881" s="37"/>
      <c r="CNQ2881" s="35"/>
      <c r="CNR2881" s="36"/>
      <c r="CNS2881" s="36"/>
      <c r="CNT2881" s="36"/>
      <c r="CNU2881" s="36"/>
      <c r="CNV2881" s="36"/>
      <c r="CNW2881" s="36"/>
      <c r="CNX2881" s="37"/>
      <c r="CNY2881" s="35"/>
      <c r="CNZ2881" s="36"/>
      <c r="COA2881" s="36"/>
      <c r="COB2881" s="36"/>
      <c r="COC2881" s="36"/>
      <c r="COD2881" s="36"/>
      <c r="COE2881" s="36"/>
      <c r="COF2881" s="37"/>
      <c r="COG2881" s="35"/>
      <c r="COH2881" s="36"/>
      <c r="COI2881" s="36"/>
      <c r="COJ2881" s="36"/>
      <c r="COK2881" s="36"/>
      <c r="COL2881" s="36"/>
      <c r="COM2881" s="36"/>
      <c r="CON2881" s="37"/>
      <c r="COO2881" s="35"/>
      <c r="COP2881" s="36"/>
      <c r="COQ2881" s="36"/>
      <c r="COR2881" s="36"/>
      <c r="COS2881" s="36"/>
      <c r="COT2881" s="36"/>
      <c r="COU2881" s="36"/>
      <c r="COV2881" s="37"/>
      <c r="COW2881" s="35"/>
      <c r="COX2881" s="36"/>
      <c r="COY2881" s="36"/>
      <c r="COZ2881" s="36"/>
      <c r="CPA2881" s="36"/>
      <c r="CPB2881" s="36"/>
      <c r="CPC2881" s="36"/>
      <c r="CPD2881" s="37"/>
      <c r="CPE2881" s="35"/>
      <c r="CPF2881" s="36"/>
      <c r="CPG2881" s="36"/>
      <c r="CPH2881" s="36"/>
      <c r="CPI2881" s="36"/>
      <c r="CPJ2881" s="36"/>
      <c r="CPK2881" s="36"/>
      <c r="CPL2881" s="37"/>
      <c r="CPM2881" s="35"/>
      <c r="CPN2881" s="36"/>
      <c r="CPO2881" s="36"/>
      <c r="CPP2881" s="36"/>
      <c r="CPQ2881" s="36"/>
      <c r="CPR2881" s="36"/>
      <c r="CPS2881" s="36"/>
      <c r="CPT2881" s="37"/>
      <c r="CPU2881" s="35"/>
      <c r="CPV2881" s="36"/>
      <c r="CPW2881" s="36"/>
      <c r="CPX2881" s="36"/>
      <c r="CPY2881" s="36"/>
      <c r="CPZ2881" s="36"/>
      <c r="CQA2881" s="36"/>
      <c r="CQB2881" s="37"/>
      <c r="CQC2881" s="35"/>
      <c r="CQD2881" s="36"/>
      <c r="CQE2881" s="36"/>
      <c r="CQF2881" s="36"/>
      <c r="CQG2881" s="36"/>
      <c r="CQH2881" s="36"/>
      <c r="CQI2881" s="36"/>
      <c r="CQJ2881" s="37"/>
      <c r="CQK2881" s="35"/>
      <c r="CQL2881" s="36"/>
      <c r="CQM2881" s="36"/>
      <c r="CQN2881" s="36"/>
      <c r="CQO2881" s="36"/>
      <c r="CQP2881" s="36"/>
      <c r="CQQ2881" s="36"/>
      <c r="CQR2881" s="37"/>
      <c r="CQS2881" s="35"/>
      <c r="CQT2881" s="36"/>
      <c r="CQU2881" s="36"/>
      <c r="CQV2881" s="36"/>
      <c r="CQW2881" s="36"/>
      <c r="CQX2881" s="36"/>
      <c r="CQY2881" s="36"/>
      <c r="CQZ2881" s="37"/>
      <c r="CRA2881" s="35"/>
      <c r="CRB2881" s="36"/>
      <c r="CRC2881" s="36"/>
      <c r="CRD2881" s="36"/>
      <c r="CRE2881" s="36"/>
      <c r="CRF2881" s="36"/>
      <c r="CRG2881" s="36"/>
      <c r="CRH2881" s="37"/>
      <c r="CRI2881" s="35"/>
      <c r="CRJ2881" s="36"/>
      <c r="CRK2881" s="36"/>
      <c r="CRL2881" s="36"/>
      <c r="CRM2881" s="36"/>
      <c r="CRN2881" s="36"/>
      <c r="CRO2881" s="36"/>
      <c r="CRP2881" s="37"/>
      <c r="CRQ2881" s="35"/>
      <c r="CRR2881" s="36"/>
      <c r="CRS2881" s="36"/>
      <c r="CRT2881" s="36"/>
      <c r="CRU2881" s="36"/>
      <c r="CRV2881" s="36"/>
      <c r="CRW2881" s="36"/>
      <c r="CRX2881" s="37"/>
      <c r="CRY2881" s="35"/>
      <c r="CRZ2881" s="36"/>
      <c r="CSA2881" s="36"/>
      <c r="CSB2881" s="36"/>
      <c r="CSC2881" s="36"/>
      <c r="CSD2881" s="36"/>
      <c r="CSE2881" s="36"/>
      <c r="CSF2881" s="37"/>
      <c r="CSG2881" s="35"/>
      <c r="CSH2881" s="36"/>
      <c r="CSI2881" s="36"/>
      <c r="CSJ2881" s="36"/>
      <c r="CSK2881" s="36"/>
      <c r="CSL2881" s="36"/>
      <c r="CSM2881" s="36"/>
      <c r="CSN2881" s="37"/>
      <c r="CSO2881" s="35"/>
      <c r="CSP2881" s="36"/>
      <c r="CSQ2881" s="36"/>
      <c r="CSR2881" s="36"/>
      <c r="CSS2881" s="36"/>
      <c r="CST2881" s="36"/>
      <c r="CSU2881" s="36"/>
      <c r="CSV2881" s="37"/>
      <c r="CSW2881" s="35"/>
      <c r="CSX2881" s="36"/>
      <c r="CSY2881" s="36"/>
      <c r="CSZ2881" s="36"/>
      <c r="CTA2881" s="36"/>
      <c r="CTB2881" s="36"/>
      <c r="CTC2881" s="36"/>
      <c r="CTD2881" s="37"/>
      <c r="CTE2881" s="35"/>
      <c r="CTF2881" s="36"/>
      <c r="CTG2881" s="36"/>
      <c r="CTH2881" s="36"/>
      <c r="CTI2881" s="36"/>
      <c r="CTJ2881" s="36"/>
      <c r="CTK2881" s="36"/>
      <c r="CTL2881" s="37"/>
      <c r="CTM2881" s="35"/>
      <c r="CTN2881" s="36"/>
      <c r="CTO2881" s="36"/>
      <c r="CTP2881" s="36"/>
      <c r="CTQ2881" s="36"/>
      <c r="CTR2881" s="36"/>
      <c r="CTS2881" s="36"/>
      <c r="CTT2881" s="37"/>
      <c r="CTU2881" s="35"/>
      <c r="CTV2881" s="36"/>
      <c r="CTW2881" s="36"/>
      <c r="CTX2881" s="36"/>
      <c r="CTY2881" s="36"/>
      <c r="CTZ2881" s="36"/>
      <c r="CUA2881" s="36"/>
      <c r="CUB2881" s="37"/>
      <c r="CUC2881" s="35"/>
      <c r="CUD2881" s="36"/>
      <c r="CUE2881" s="36"/>
      <c r="CUF2881" s="36"/>
      <c r="CUG2881" s="36"/>
      <c r="CUH2881" s="36"/>
      <c r="CUI2881" s="36"/>
      <c r="CUJ2881" s="37"/>
      <c r="CUK2881" s="35"/>
      <c r="CUL2881" s="36"/>
      <c r="CUM2881" s="36"/>
      <c r="CUN2881" s="36"/>
      <c r="CUO2881" s="36"/>
      <c r="CUP2881" s="36"/>
      <c r="CUQ2881" s="36"/>
      <c r="CUR2881" s="37"/>
      <c r="CUS2881" s="35"/>
      <c r="CUT2881" s="36"/>
      <c r="CUU2881" s="36"/>
      <c r="CUV2881" s="36"/>
      <c r="CUW2881" s="36"/>
      <c r="CUX2881" s="36"/>
      <c r="CUY2881" s="36"/>
      <c r="CUZ2881" s="37"/>
      <c r="CVA2881" s="35"/>
      <c r="CVB2881" s="36"/>
      <c r="CVC2881" s="36"/>
      <c r="CVD2881" s="36"/>
      <c r="CVE2881" s="36"/>
      <c r="CVF2881" s="36"/>
      <c r="CVG2881" s="36"/>
      <c r="CVH2881" s="37"/>
      <c r="CVI2881" s="35"/>
      <c r="CVJ2881" s="36"/>
      <c r="CVK2881" s="36"/>
      <c r="CVL2881" s="36"/>
      <c r="CVM2881" s="36"/>
      <c r="CVN2881" s="36"/>
      <c r="CVO2881" s="36"/>
      <c r="CVP2881" s="37"/>
      <c r="CVQ2881" s="35"/>
      <c r="CVR2881" s="36"/>
      <c r="CVS2881" s="36"/>
      <c r="CVT2881" s="36"/>
      <c r="CVU2881" s="36"/>
      <c r="CVV2881" s="36"/>
      <c r="CVW2881" s="36"/>
      <c r="CVX2881" s="37"/>
      <c r="CVY2881" s="35"/>
      <c r="CVZ2881" s="36"/>
      <c r="CWA2881" s="36"/>
      <c r="CWB2881" s="36"/>
      <c r="CWC2881" s="36"/>
      <c r="CWD2881" s="36"/>
      <c r="CWE2881" s="36"/>
      <c r="CWF2881" s="37"/>
      <c r="CWG2881" s="35"/>
      <c r="CWH2881" s="36"/>
      <c r="CWI2881" s="36"/>
      <c r="CWJ2881" s="36"/>
      <c r="CWK2881" s="36"/>
      <c r="CWL2881" s="36"/>
      <c r="CWM2881" s="36"/>
      <c r="CWN2881" s="37"/>
      <c r="CWO2881" s="35"/>
      <c r="CWP2881" s="36"/>
      <c r="CWQ2881" s="36"/>
      <c r="CWR2881" s="36"/>
      <c r="CWS2881" s="36"/>
      <c r="CWT2881" s="36"/>
      <c r="CWU2881" s="36"/>
      <c r="CWV2881" s="37"/>
      <c r="CWW2881" s="35"/>
      <c r="CWX2881" s="36"/>
      <c r="CWY2881" s="36"/>
      <c r="CWZ2881" s="36"/>
      <c r="CXA2881" s="36"/>
      <c r="CXB2881" s="36"/>
      <c r="CXC2881" s="36"/>
      <c r="CXD2881" s="37"/>
      <c r="CXE2881" s="35"/>
      <c r="CXF2881" s="36"/>
      <c r="CXG2881" s="36"/>
      <c r="CXH2881" s="36"/>
      <c r="CXI2881" s="36"/>
      <c r="CXJ2881" s="36"/>
      <c r="CXK2881" s="36"/>
      <c r="CXL2881" s="37"/>
      <c r="CXM2881" s="35"/>
      <c r="CXN2881" s="36"/>
      <c r="CXO2881" s="36"/>
      <c r="CXP2881" s="36"/>
      <c r="CXQ2881" s="36"/>
      <c r="CXR2881" s="36"/>
      <c r="CXS2881" s="36"/>
      <c r="CXT2881" s="37"/>
      <c r="CXU2881" s="35"/>
      <c r="CXV2881" s="36"/>
      <c r="CXW2881" s="36"/>
      <c r="CXX2881" s="36"/>
      <c r="CXY2881" s="36"/>
      <c r="CXZ2881" s="36"/>
      <c r="CYA2881" s="36"/>
      <c r="CYB2881" s="37"/>
      <c r="CYC2881" s="35"/>
      <c r="CYD2881" s="36"/>
      <c r="CYE2881" s="36"/>
      <c r="CYF2881" s="36"/>
      <c r="CYG2881" s="36"/>
      <c r="CYH2881" s="36"/>
      <c r="CYI2881" s="36"/>
      <c r="CYJ2881" s="37"/>
      <c r="CYK2881" s="35"/>
      <c r="CYL2881" s="36"/>
      <c r="CYM2881" s="36"/>
      <c r="CYN2881" s="36"/>
      <c r="CYO2881" s="36"/>
      <c r="CYP2881" s="36"/>
      <c r="CYQ2881" s="36"/>
      <c r="CYR2881" s="37"/>
      <c r="CYS2881" s="35"/>
      <c r="CYT2881" s="36"/>
      <c r="CYU2881" s="36"/>
      <c r="CYV2881" s="36"/>
      <c r="CYW2881" s="36"/>
      <c r="CYX2881" s="36"/>
      <c r="CYY2881" s="36"/>
      <c r="CYZ2881" s="37"/>
      <c r="CZA2881" s="35"/>
      <c r="CZB2881" s="36"/>
      <c r="CZC2881" s="36"/>
      <c r="CZD2881" s="36"/>
      <c r="CZE2881" s="36"/>
      <c r="CZF2881" s="36"/>
      <c r="CZG2881" s="36"/>
      <c r="CZH2881" s="37"/>
      <c r="CZI2881" s="35"/>
      <c r="CZJ2881" s="36"/>
      <c r="CZK2881" s="36"/>
      <c r="CZL2881" s="36"/>
      <c r="CZM2881" s="36"/>
      <c r="CZN2881" s="36"/>
      <c r="CZO2881" s="36"/>
      <c r="CZP2881" s="37"/>
      <c r="CZQ2881" s="35"/>
      <c r="CZR2881" s="36"/>
      <c r="CZS2881" s="36"/>
      <c r="CZT2881" s="36"/>
      <c r="CZU2881" s="36"/>
      <c r="CZV2881" s="36"/>
      <c r="CZW2881" s="36"/>
      <c r="CZX2881" s="37"/>
      <c r="CZY2881" s="35"/>
      <c r="CZZ2881" s="36"/>
      <c r="DAA2881" s="36"/>
      <c r="DAB2881" s="36"/>
      <c r="DAC2881" s="36"/>
      <c r="DAD2881" s="36"/>
      <c r="DAE2881" s="36"/>
      <c r="DAF2881" s="37"/>
      <c r="DAG2881" s="35"/>
      <c r="DAH2881" s="36"/>
      <c r="DAI2881" s="36"/>
      <c r="DAJ2881" s="36"/>
      <c r="DAK2881" s="36"/>
      <c r="DAL2881" s="36"/>
      <c r="DAM2881" s="36"/>
      <c r="DAN2881" s="37"/>
      <c r="DAO2881" s="35"/>
      <c r="DAP2881" s="36"/>
      <c r="DAQ2881" s="36"/>
      <c r="DAR2881" s="36"/>
      <c r="DAS2881" s="36"/>
      <c r="DAT2881" s="36"/>
      <c r="DAU2881" s="36"/>
      <c r="DAV2881" s="37"/>
      <c r="DAW2881" s="35"/>
      <c r="DAX2881" s="36"/>
      <c r="DAY2881" s="36"/>
      <c r="DAZ2881" s="36"/>
      <c r="DBA2881" s="36"/>
      <c r="DBB2881" s="36"/>
      <c r="DBC2881" s="36"/>
      <c r="DBD2881" s="37"/>
      <c r="DBE2881" s="35"/>
      <c r="DBF2881" s="36"/>
      <c r="DBG2881" s="36"/>
      <c r="DBH2881" s="36"/>
      <c r="DBI2881" s="36"/>
      <c r="DBJ2881" s="36"/>
      <c r="DBK2881" s="36"/>
      <c r="DBL2881" s="37"/>
      <c r="DBM2881" s="35"/>
      <c r="DBN2881" s="36"/>
      <c r="DBO2881" s="36"/>
      <c r="DBP2881" s="36"/>
      <c r="DBQ2881" s="36"/>
      <c r="DBR2881" s="36"/>
      <c r="DBS2881" s="36"/>
      <c r="DBT2881" s="37"/>
      <c r="DBU2881" s="35"/>
      <c r="DBV2881" s="36"/>
      <c r="DBW2881" s="36"/>
      <c r="DBX2881" s="36"/>
      <c r="DBY2881" s="36"/>
      <c r="DBZ2881" s="36"/>
      <c r="DCA2881" s="36"/>
      <c r="DCB2881" s="37"/>
      <c r="DCC2881" s="35"/>
      <c r="DCD2881" s="36"/>
      <c r="DCE2881" s="36"/>
      <c r="DCF2881" s="36"/>
      <c r="DCG2881" s="36"/>
      <c r="DCH2881" s="36"/>
      <c r="DCI2881" s="36"/>
      <c r="DCJ2881" s="37"/>
      <c r="DCK2881" s="35"/>
      <c r="DCL2881" s="36"/>
      <c r="DCM2881" s="36"/>
      <c r="DCN2881" s="36"/>
      <c r="DCO2881" s="36"/>
      <c r="DCP2881" s="36"/>
      <c r="DCQ2881" s="36"/>
      <c r="DCR2881" s="37"/>
      <c r="DCS2881" s="35"/>
      <c r="DCT2881" s="36"/>
      <c r="DCU2881" s="36"/>
      <c r="DCV2881" s="36"/>
      <c r="DCW2881" s="36"/>
      <c r="DCX2881" s="36"/>
      <c r="DCY2881" s="36"/>
      <c r="DCZ2881" s="37"/>
      <c r="DDA2881" s="35"/>
      <c r="DDB2881" s="36"/>
      <c r="DDC2881" s="36"/>
      <c r="DDD2881" s="36"/>
      <c r="DDE2881" s="36"/>
      <c r="DDF2881" s="36"/>
      <c r="DDG2881" s="36"/>
      <c r="DDH2881" s="37"/>
      <c r="DDI2881" s="35"/>
      <c r="DDJ2881" s="36"/>
      <c r="DDK2881" s="36"/>
      <c r="DDL2881" s="36"/>
      <c r="DDM2881" s="36"/>
      <c r="DDN2881" s="36"/>
      <c r="DDO2881" s="36"/>
      <c r="DDP2881" s="37"/>
      <c r="DDQ2881" s="35"/>
      <c r="DDR2881" s="36"/>
      <c r="DDS2881" s="36"/>
      <c r="DDT2881" s="36"/>
      <c r="DDU2881" s="36"/>
      <c r="DDV2881" s="36"/>
      <c r="DDW2881" s="36"/>
      <c r="DDX2881" s="37"/>
      <c r="DDY2881" s="35"/>
      <c r="DDZ2881" s="36"/>
      <c r="DEA2881" s="36"/>
      <c r="DEB2881" s="36"/>
      <c r="DEC2881" s="36"/>
      <c r="DED2881" s="36"/>
      <c r="DEE2881" s="36"/>
      <c r="DEF2881" s="37"/>
      <c r="DEG2881" s="35"/>
      <c r="DEH2881" s="36"/>
      <c r="DEI2881" s="36"/>
      <c r="DEJ2881" s="36"/>
      <c r="DEK2881" s="36"/>
      <c r="DEL2881" s="36"/>
      <c r="DEM2881" s="36"/>
      <c r="DEN2881" s="37"/>
      <c r="DEO2881" s="35"/>
      <c r="DEP2881" s="36"/>
      <c r="DEQ2881" s="36"/>
      <c r="DER2881" s="36"/>
      <c r="DES2881" s="36"/>
      <c r="DET2881" s="36"/>
      <c r="DEU2881" s="36"/>
      <c r="DEV2881" s="37"/>
      <c r="DEW2881" s="35"/>
      <c r="DEX2881" s="36"/>
      <c r="DEY2881" s="36"/>
      <c r="DEZ2881" s="36"/>
      <c r="DFA2881" s="36"/>
      <c r="DFB2881" s="36"/>
      <c r="DFC2881" s="36"/>
      <c r="DFD2881" s="37"/>
      <c r="DFE2881" s="35"/>
      <c r="DFF2881" s="36"/>
      <c r="DFG2881" s="36"/>
      <c r="DFH2881" s="36"/>
      <c r="DFI2881" s="36"/>
      <c r="DFJ2881" s="36"/>
      <c r="DFK2881" s="36"/>
      <c r="DFL2881" s="37"/>
      <c r="DFM2881" s="35"/>
      <c r="DFN2881" s="36"/>
      <c r="DFO2881" s="36"/>
      <c r="DFP2881" s="36"/>
      <c r="DFQ2881" s="36"/>
      <c r="DFR2881" s="36"/>
      <c r="DFS2881" s="36"/>
      <c r="DFT2881" s="37"/>
      <c r="DFU2881" s="35"/>
      <c r="DFV2881" s="36"/>
      <c r="DFW2881" s="36"/>
      <c r="DFX2881" s="36"/>
      <c r="DFY2881" s="36"/>
      <c r="DFZ2881" s="36"/>
      <c r="DGA2881" s="36"/>
      <c r="DGB2881" s="37"/>
      <c r="DGC2881" s="35"/>
      <c r="DGD2881" s="36"/>
      <c r="DGE2881" s="36"/>
      <c r="DGF2881" s="36"/>
      <c r="DGG2881" s="36"/>
      <c r="DGH2881" s="36"/>
      <c r="DGI2881" s="36"/>
      <c r="DGJ2881" s="37"/>
      <c r="DGK2881" s="35"/>
      <c r="DGL2881" s="36"/>
      <c r="DGM2881" s="36"/>
      <c r="DGN2881" s="36"/>
      <c r="DGO2881" s="36"/>
      <c r="DGP2881" s="36"/>
      <c r="DGQ2881" s="36"/>
      <c r="DGR2881" s="37"/>
      <c r="DGS2881" s="35"/>
      <c r="DGT2881" s="36"/>
      <c r="DGU2881" s="36"/>
      <c r="DGV2881" s="36"/>
      <c r="DGW2881" s="36"/>
      <c r="DGX2881" s="36"/>
      <c r="DGY2881" s="36"/>
      <c r="DGZ2881" s="37"/>
      <c r="DHA2881" s="35"/>
      <c r="DHB2881" s="36"/>
      <c r="DHC2881" s="36"/>
      <c r="DHD2881" s="36"/>
      <c r="DHE2881" s="36"/>
      <c r="DHF2881" s="36"/>
      <c r="DHG2881" s="36"/>
      <c r="DHH2881" s="37"/>
      <c r="DHI2881" s="35"/>
      <c r="DHJ2881" s="36"/>
      <c r="DHK2881" s="36"/>
      <c r="DHL2881" s="36"/>
      <c r="DHM2881" s="36"/>
      <c r="DHN2881" s="36"/>
      <c r="DHO2881" s="36"/>
      <c r="DHP2881" s="37"/>
      <c r="DHQ2881" s="35"/>
      <c r="DHR2881" s="36"/>
      <c r="DHS2881" s="36"/>
      <c r="DHT2881" s="36"/>
      <c r="DHU2881" s="36"/>
      <c r="DHV2881" s="36"/>
      <c r="DHW2881" s="36"/>
      <c r="DHX2881" s="37"/>
      <c r="DHY2881" s="35"/>
      <c r="DHZ2881" s="36"/>
      <c r="DIA2881" s="36"/>
      <c r="DIB2881" s="36"/>
      <c r="DIC2881" s="36"/>
      <c r="DID2881" s="36"/>
      <c r="DIE2881" s="36"/>
      <c r="DIF2881" s="37"/>
      <c r="DIG2881" s="35"/>
      <c r="DIH2881" s="36"/>
      <c r="DII2881" s="36"/>
      <c r="DIJ2881" s="36"/>
      <c r="DIK2881" s="36"/>
      <c r="DIL2881" s="36"/>
      <c r="DIM2881" s="36"/>
      <c r="DIN2881" s="37"/>
      <c r="DIO2881" s="35"/>
      <c r="DIP2881" s="36"/>
      <c r="DIQ2881" s="36"/>
      <c r="DIR2881" s="36"/>
      <c r="DIS2881" s="36"/>
      <c r="DIT2881" s="36"/>
      <c r="DIU2881" s="36"/>
      <c r="DIV2881" s="37"/>
      <c r="DIW2881" s="35"/>
      <c r="DIX2881" s="36"/>
      <c r="DIY2881" s="36"/>
      <c r="DIZ2881" s="36"/>
      <c r="DJA2881" s="36"/>
      <c r="DJB2881" s="36"/>
      <c r="DJC2881" s="36"/>
      <c r="DJD2881" s="37"/>
      <c r="DJE2881" s="35"/>
      <c r="DJF2881" s="36"/>
      <c r="DJG2881" s="36"/>
      <c r="DJH2881" s="36"/>
      <c r="DJI2881" s="36"/>
      <c r="DJJ2881" s="36"/>
      <c r="DJK2881" s="36"/>
      <c r="DJL2881" s="37"/>
      <c r="DJM2881" s="35"/>
      <c r="DJN2881" s="36"/>
      <c r="DJO2881" s="36"/>
      <c r="DJP2881" s="36"/>
      <c r="DJQ2881" s="36"/>
      <c r="DJR2881" s="36"/>
      <c r="DJS2881" s="36"/>
      <c r="DJT2881" s="37"/>
      <c r="DJU2881" s="35"/>
      <c r="DJV2881" s="36"/>
      <c r="DJW2881" s="36"/>
      <c r="DJX2881" s="36"/>
      <c r="DJY2881" s="36"/>
      <c r="DJZ2881" s="36"/>
      <c r="DKA2881" s="36"/>
      <c r="DKB2881" s="37"/>
      <c r="DKC2881" s="35"/>
      <c r="DKD2881" s="36"/>
      <c r="DKE2881" s="36"/>
      <c r="DKF2881" s="36"/>
      <c r="DKG2881" s="36"/>
      <c r="DKH2881" s="36"/>
      <c r="DKI2881" s="36"/>
      <c r="DKJ2881" s="37"/>
      <c r="DKK2881" s="35"/>
      <c r="DKL2881" s="36"/>
      <c r="DKM2881" s="36"/>
      <c r="DKN2881" s="36"/>
      <c r="DKO2881" s="36"/>
      <c r="DKP2881" s="36"/>
      <c r="DKQ2881" s="36"/>
      <c r="DKR2881" s="37"/>
      <c r="DKS2881" s="35"/>
      <c r="DKT2881" s="36"/>
      <c r="DKU2881" s="36"/>
      <c r="DKV2881" s="36"/>
      <c r="DKW2881" s="36"/>
      <c r="DKX2881" s="36"/>
      <c r="DKY2881" s="36"/>
      <c r="DKZ2881" s="37"/>
      <c r="DLA2881" s="35"/>
      <c r="DLB2881" s="36"/>
      <c r="DLC2881" s="36"/>
      <c r="DLD2881" s="36"/>
      <c r="DLE2881" s="36"/>
      <c r="DLF2881" s="36"/>
      <c r="DLG2881" s="36"/>
      <c r="DLH2881" s="37"/>
      <c r="DLI2881" s="35"/>
      <c r="DLJ2881" s="36"/>
      <c r="DLK2881" s="36"/>
      <c r="DLL2881" s="36"/>
      <c r="DLM2881" s="36"/>
      <c r="DLN2881" s="36"/>
      <c r="DLO2881" s="36"/>
      <c r="DLP2881" s="37"/>
      <c r="DLQ2881" s="35"/>
      <c r="DLR2881" s="36"/>
      <c r="DLS2881" s="36"/>
      <c r="DLT2881" s="36"/>
      <c r="DLU2881" s="36"/>
      <c r="DLV2881" s="36"/>
      <c r="DLW2881" s="36"/>
      <c r="DLX2881" s="37"/>
      <c r="DLY2881" s="35"/>
      <c r="DLZ2881" s="36"/>
      <c r="DMA2881" s="36"/>
      <c r="DMB2881" s="36"/>
      <c r="DMC2881" s="36"/>
      <c r="DMD2881" s="36"/>
      <c r="DME2881" s="36"/>
      <c r="DMF2881" s="37"/>
      <c r="DMG2881" s="35"/>
      <c r="DMH2881" s="36"/>
      <c r="DMI2881" s="36"/>
      <c r="DMJ2881" s="36"/>
      <c r="DMK2881" s="36"/>
      <c r="DML2881" s="36"/>
      <c r="DMM2881" s="36"/>
      <c r="DMN2881" s="37"/>
      <c r="DMO2881" s="35"/>
      <c r="DMP2881" s="36"/>
      <c r="DMQ2881" s="36"/>
      <c r="DMR2881" s="36"/>
      <c r="DMS2881" s="36"/>
      <c r="DMT2881" s="36"/>
      <c r="DMU2881" s="36"/>
      <c r="DMV2881" s="37"/>
      <c r="DMW2881" s="35"/>
      <c r="DMX2881" s="36"/>
      <c r="DMY2881" s="36"/>
      <c r="DMZ2881" s="36"/>
      <c r="DNA2881" s="36"/>
      <c r="DNB2881" s="36"/>
      <c r="DNC2881" s="36"/>
      <c r="DND2881" s="37"/>
      <c r="DNE2881" s="35"/>
      <c r="DNF2881" s="36"/>
      <c r="DNG2881" s="36"/>
      <c r="DNH2881" s="36"/>
      <c r="DNI2881" s="36"/>
      <c r="DNJ2881" s="36"/>
      <c r="DNK2881" s="36"/>
      <c r="DNL2881" s="37"/>
      <c r="DNM2881" s="35"/>
      <c r="DNN2881" s="36"/>
      <c r="DNO2881" s="36"/>
      <c r="DNP2881" s="36"/>
      <c r="DNQ2881" s="36"/>
      <c r="DNR2881" s="36"/>
      <c r="DNS2881" s="36"/>
      <c r="DNT2881" s="37"/>
      <c r="DNU2881" s="35"/>
      <c r="DNV2881" s="36"/>
      <c r="DNW2881" s="36"/>
      <c r="DNX2881" s="36"/>
      <c r="DNY2881" s="36"/>
      <c r="DNZ2881" s="36"/>
      <c r="DOA2881" s="36"/>
      <c r="DOB2881" s="37"/>
      <c r="DOC2881" s="35"/>
      <c r="DOD2881" s="36"/>
      <c r="DOE2881" s="36"/>
      <c r="DOF2881" s="36"/>
      <c r="DOG2881" s="36"/>
      <c r="DOH2881" s="36"/>
      <c r="DOI2881" s="36"/>
      <c r="DOJ2881" s="37"/>
      <c r="DOK2881" s="35"/>
      <c r="DOL2881" s="36"/>
      <c r="DOM2881" s="36"/>
      <c r="DON2881" s="36"/>
      <c r="DOO2881" s="36"/>
      <c r="DOP2881" s="36"/>
      <c r="DOQ2881" s="36"/>
      <c r="DOR2881" s="37"/>
      <c r="DOS2881" s="35"/>
      <c r="DOT2881" s="36"/>
      <c r="DOU2881" s="36"/>
      <c r="DOV2881" s="36"/>
      <c r="DOW2881" s="36"/>
      <c r="DOX2881" s="36"/>
      <c r="DOY2881" s="36"/>
      <c r="DOZ2881" s="37"/>
      <c r="DPA2881" s="35"/>
      <c r="DPB2881" s="36"/>
      <c r="DPC2881" s="36"/>
      <c r="DPD2881" s="36"/>
      <c r="DPE2881" s="36"/>
      <c r="DPF2881" s="36"/>
      <c r="DPG2881" s="36"/>
      <c r="DPH2881" s="37"/>
      <c r="DPI2881" s="35"/>
      <c r="DPJ2881" s="36"/>
      <c r="DPK2881" s="36"/>
      <c r="DPL2881" s="36"/>
      <c r="DPM2881" s="36"/>
      <c r="DPN2881" s="36"/>
      <c r="DPO2881" s="36"/>
      <c r="DPP2881" s="37"/>
      <c r="DPQ2881" s="35"/>
      <c r="DPR2881" s="36"/>
      <c r="DPS2881" s="36"/>
      <c r="DPT2881" s="36"/>
      <c r="DPU2881" s="36"/>
      <c r="DPV2881" s="36"/>
      <c r="DPW2881" s="36"/>
      <c r="DPX2881" s="37"/>
      <c r="DPY2881" s="35"/>
      <c r="DPZ2881" s="36"/>
      <c r="DQA2881" s="36"/>
      <c r="DQB2881" s="36"/>
      <c r="DQC2881" s="36"/>
      <c r="DQD2881" s="36"/>
      <c r="DQE2881" s="36"/>
      <c r="DQF2881" s="37"/>
      <c r="DQG2881" s="35"/>
      <c r="DQH2881" s="36"/>
      <c r="DQI2881" s="36"/>
      <c r="DQJ2881" s="36"/>
      <c r="DQK2881" s="36"/>
      <c r="DQL2881" s="36"/>
      <c r="DQM2881" s="36"/>
      <c r="DQN2881" s="37"/>
      <c r="DQO2881" s="35"/>
      <c r="DQP2881" s="36"/>
      <c r="DQQ2881" s="36"/>
      <c r="DQR2881" s="36"/>
      <c r="DQS2881" s="36"/>
      <c r="DQT2881" s="36"/>
      <c r="DQU2881" s="36"/>
      <c r="DQV2881" s="37"/>
      <c r="DQW2881" s="35"/>
      <c r="DQX2881" s="36"/>
      <c r="DQY2881" s="36"/>
      <c r="DQZ2881" s="36"/>
      <c r="DRA2881" s="36"/>
      <c r="DRB2881" s="36"/>
      <c r="DRC2881" s="36"/>
      <c r="DRD2881" s="37"/>
      <c r="DRE2881" s="35"/>
      <c r="DRF2881" s="36"/>
      <c r="DRG2881" s="36"/>
      <c r="DRH2881" s="36"/>
      <c r="DRI2881" s="36"/>
      <c r="DRJ2881" s="36"/>
      <c r="DRK2881" s="36"/>
      <c r="DRL2881" s="37"/>
      <c r="DRM2881" s="35"/>
      <c r="DRN2881" s="36"/>
      <c r="DRO2881" s="36"/>
      <c r="DRP2881" s="36"/>
      <c r="DRQ2881" s="36"/>
      <c r="DRR2881" s="36"/>
      <c r="DRS2881" s="36"/>
      <c r="DRT2881" s="37"/>
      <c r="DRU2881" s="35"/>
      <c r="DRV2881" s="36"/>
      <c r="DRW2881" s="36"/>
      <c r="DRX2881" s="36"/>
      <c r="DRY2881" s="36"/>
      <c r="DRZ2881" s="36"/>
      <c r="DSA2881" s="36"/>
      <c r="DSB2881" s="37"/>
      <c r="DSC2881" s="35"/>
      <c r="DSD2881" s="36"/>
      <c r="DSE2881" s="36"/>
      <c r="DSF2881" s="36"/>
      <c r="DSG2881" s="36"/>
      <c r="DSH2881" s="36"/>
      <c r="DSI2881" s="36"/>
      <c r="DSJ2881" s="37"/>
      <c r="DSK2881" s="35"/>
      <c r="DSL2881" s="36"/>
      <c r="DSM2881" s="36"/>
      <c r="DSN2881" s="36"/>
      <c r="DSO2881" s="36"/>
      <c r="DSP2881" s="36"/>
      <c r="DSQ2881" s="36"/>
      <c r="DSR2881" s="37"/>
      <c r="DSS2881" s="35"/>
      <c r="DST2881" s="36"/>
      <c r="DSU2881" s="36"/>
      <c r="DSV2881" s="36"/>
      <c r="DSW2881" s="36"/>
      <c r="DSX2881" s="36"/>
      <c r="DSY2881" s="36"/>
      <c r="DSZ2881" s="37"/>
      <c r="DTA2881" s="35"/>
      <c r="DTB2881" s="36"/>
      <c r="DTC2881" s="36"/>
      <c r="DTD2881" s="36"/>
      <c r="DTE2881" s="36"/>
      <c r="DTF2881" s="36"/>
      <c r="DTG2881" s="36"/>
      <c r="DTH2881" s="37"/>
      <c r="DTI2881" s="35"/>
      <c r="DTJ2881" s="36"/>
      <c r="DTK2881" s="36"/>
      <c r="DTL2881" s="36"/>
      <c r="DTM2881" s="36"/>
      <c r="DTN2881" s="36"/>
      <c r="DTO2881" s="36"/>
      <c r="DTP2881" s="37"/>
      <c r="DTQ2881" s="35"/>
      <c r="DTR2881" s="36"/>
      <c r="DTS2881" s="36"/>
      <c r="DTT2881" s="36"/>
      <c r="DTU2881" s="36"/>
      <c r="DTV2881" s="36"/>
      <c r="DTW2881" s="36"/>
      <c r="DTX2881" s="37"/>
      <c r="DTY2881" s="35"/>
      <c r="DTZ2881" s="36"/>
      <c r="DUA2881" s="36"/>
      <c r="DUB2881" s="36"/>
      <c r="DUC2881" s="36"/>
      <c r="DUD2881" s="36"/>
      <c r="DUE2881" s="36"/>
      <c r="DUF2881" s="37"/>
      <c r="DUG2881" s="35"/>
      <c r="DUH2881" s="36"/>
      <c r="DUI2881" s="36"/>
      <c r="DUJ2881" s="36"/>
      <c r="DUK2881" s="36"/>
      <c r="DUL2881" s="36"/>
      <c r="DUM2881" s="36"/>
      <c r="DUN2881" s="37"/>
      <c r="DUO2881" s="35"/>
      <c r="DUP2881" s="36"/>
      <c r="DUQ2881" s="36"/>
      <c r="DUR2881" s="36"/>
      <c r="DUS2881" s="36"/>
      <c r="DUT2881" s="36"/>
      <c r="DUU2881" s="36"/>
      <c r="DUV2881" s="37"/>
      <c r="DUW2881" s="35"/>
      <c r="DUX2881" s="36"/>
      <c r="DUY2881" s="36"/>
      <c r="DUZ2881" s="36"/>
      <c r="DVA2881" s="36"/>
      <c r="DVB2881" s="36"/>
      <c r="DVC2881" s="36"/>
      <c r="DVD2881" s="37"/>
      <c r="DVE2881" s="35"/>
      <c r="DVF2881" s="36"/>
      <c r="DVG2881" s="36"/>
      <c r="DVH2881" s="36"/>
      <c r="DVI2881" s="36"/>
      <c r="DVJ2881" s="36"/>
      <c r="DVK2881" s="36"/>
      <c r="DVL2881" s="37"/>
      <c r="DVM2881" s="35"/>
      <c r="DVN2881" s="36"/>
      <c r="DVO2881" s="36"/>
      <c r="DVP2881" s="36"/>
      <c r="DVQ2881" s="36"/>
      <c r="DVR2881" s="36"/>
      <c r="DVS2881" s="36"/>
      <c r="DVT2881" s="37"/>
      <c r="DVU2881" s="35"/>
      <c r="DVV2881" s="36"/>
      <c r="DVW2881" s="36"/>
      <c r="DVX2881" s="36"/>
      <c r="DVY2881" s="36"/>
      <c r="DVZ2881" s="36"/>
      <c r="DWA2881" s="36"/>
      <c r="DWB2881" s="37"/>
      <c r="DWC2881" s="35"/>
      <c r="DWD2881" s="36"/>
      <c r="DWE2881" s="36"/>
      <c r="DWF2881" s="36"/>
      <c r="DWG2881" s="36"/>
      <c r="DWH2881" s="36"/>
      <c r="DWI2881" s="36"/>
      <c r="DWJ2881" s="37"/>
      <c r="DWK2881" s="35"/>
      <c r="DWL2881" s="36"/>
      <c r="DWM2881" s="36"/>
      <c r="DWN2881" s="36"/>
      <c r="DWO2881" s="36"/>
      <c r="DWP2881" s="36"/>
      <c r="DWQ2881" s="36"/>
      <c r="DWR2881" s="37"/>
      <c r="DWS2881" s="35"/>
      <c r="DWT2881" s="36"/>
      <c r="DWU2881" s="36"/>
      <c r="DWV2881" s="36"/>
      <c r="DWW2881" s="36"/>
      <c r="DWX2881" s="36"/>
      <c r="DWY2881" s="36"/>
      <c r="DWZ2881" s="37"/>
      <c r="DXA2881" s="35"/>
      <c r="DXB2881" s="36"/>
      <c r="DXC2881" s="36"/>
      <c r="DXD2881" s="36"/>
      <c r="DXE2881" s="36"/>
      <c r="DXF2881" s="36"/>
      <c r="DXG2881" s="36"/>
      <c r="DXH2881" s="37"/>
      <c r="DXI2881" s="35"/>
      <c r="DXJ2881" s="36"/>
      <c r="DXK2881" s="36"/>
      <c r="DXL2881" s="36"/>
      <c r="DXM2881" s="36"/>
      <c r="DXN2881" s="36"/>
      <c r="DXO2881" s="36"/>
      <c r="DXP2881" s="37"/>
      <c r="DXQ2881" s="35"/>
      <c r="DXR2881" s="36"/>
      <c r="DXS2881" s="36"/>
      <c r="DXT2881" s="36"/>
      <c r="DXU2881" s="36"/>
      <c r="DXV2881" s="36"/>
      <c r="DXW2881" s="36"/>
      <c r="DXX2881" s="37"/>
      <c r="DXY2881" s="35"/>
      <c r="DXZ2881" s="36"/>
      <c r="DYA2881" s="36"/>
      <c r="DYB2881" s="36"/>
      <c r="DYC2881" s="36"/>
      <c r="DYD2881" s="36"/>
      <c r="DYE2881" s="36"/>
      <c r="DYF2881" s="37"/>
      <c r="DYG2881" s="35"/>
      <c r="DYH2881" s="36"/>
      <c r="DYI2881" s="36"/>
      <c r="DYJ2881" s="36"/>
      <c r="DYK2881" s="36"/>
      <c r="DYL2881" s="36"/>
      <c r="DYM2881" s="36"/>
      <c r="DYN2881" s="37"/>
      <c r="DYO2881" s="35"/>
      <c r="DYP2881" s="36"/>
      <c r="DYQ2881" s="36"/>
      <c r="DYR2881" s="36"/>
      <c r="DYS2881" s="36"/>
      <c r="DYT2881" s="36"/>
      <c r="DYU2881" s="36"/>
      <c r="DYV2881" s="37"/>
      <c r="DYW2881" s="35"/>
      <c r="DYX2881" s="36"/>
      <c r="DYY2881" s="36"/>
      <c r="DYZ2881" s="36"/>
      <c r="DZA2881" s="36"/>
      <c r="DZB2881" s="36"/>
      <c r="DZC2881" s="36"/>
      <c r="DZD2881" s="37"/>
      <c r="DZE2881" s="35"/>
      <c r="DZF2881" s="36"/>
      <c r="DZG2881" s="36"/>
      <c r="DZH2881" s="36"/>
      <c r="DZI2881" s="36"/>
      <c r="DZJ2881" s="36"/>
      <c r="DZK2881" s="36"/>
      <c r="DZL2881" s="37"/>
      <c r="DZM2881" s="35"/>
      <c r="DZN2881" s="36"/>
      <c r="DZO2881" s="36"/>
      <c r="DZP2881" s="36"/>
      <c r="DZQ2881" s="36"/>
      <c r="DZR2881" s="36"/>
      <c r="DZS2881" s="36"/>
      <c r="DZT2881" s="37"/>
      <c r="DZU2881" s="35"/>
      <c r="DZV2881" s="36"/>
      <c r="DZW2881" s="36"/>
      <c r="DZX2881" s="36"/>
      <c r="DZY2881" s="36"/>
      <c r="DZZ2881" s="36"/>
      <c r="EAA2881" s="36"/>
      <c r="EAB2881" s="37"/>
      <c r="EAC2881" s="35"/>
      <c r="EAD2881" s="36"/>
      <c r="EAE2881" s="36"/>
      <c r="EAF2881" s="36"/>
      <c r="EAG2881" s="36"/>
      <c r="EAH2881" s="36"/>
      <c r="EAI2881" s="36"/>
      <c r="EAJ2881" s="37"/>
      <c r="EAK2881" s="35"/>
      <c r="EAL2881" s="36"/>
      <c r="EAM2881" s="36"/>
      <c r="EAN2881" s="36"/>
      <c r="EAO2881" s="36"/>
      <c r="EAP2881" s="36"/>
      <c r="EAQ2881" s="36"/>
      <c r="EAR2881" s="37"/>
      <c r="EAS2881" s="35"/>
      <c r="EAT2881" s="36"/>
      <c r="EAU2881" s="36"/>
      <c r="EAV2881" s="36"/>
      <c r="EAW2881" s="36"/>
      <c r="EAX2881" s="36"/>
      <c r="EAY2881" s="36"/>
      <c r="EAZ2881" s="37"/>
      <c r="EBA2881" s="35"/>
      <c r="EBB2881" s="36"/>
      <c r="EBC2881" s="36"/>
      <c r="EBD2881" s="36"/>
      <c r="EBE2881" s="36"/>
      <c r="EBF2881" s="36"/>
      <c r="EBG2881" s="36"/>
      <c r="EBH2881" s="37"/>
      <c r="EBI2881" s="35"/>
      <c r="EBJ2881" s="36"/>
      <c r="EBK2881" s="36"/>
      <c r="EBL2881" s="36"/>
      <c r="EBM2881" s="36"/>
      <c r="EBN2881" s="36"/>
      <c r="EBO2881" s="36"/>
      <c r="EBP2881" s="37"/>
      <c r="EBQ2881" s="35"/>
      <c r="EBR2881" s="36"/>
      <c r="EBS2881" s="36"/>
      <c r="EBT2881" s="36"/>
      <c r="EBU2881" s="36"/>
      <c r="EBV2881" s="36"/>
      <c r="EBW2881" s="36"/>
      <c r="EBX2881" s="37"/>
      <c r="EBY2881" s="35"/>
      <c r="EBZ2881" s="36"/>
      <c r="ECA2881" s="36"/>
      <c r="ECB2881" s="36"/>
      <c r="ECC2881" s="36"/>
      <c r="ECD2881" s="36"/>
      <c r="ECE2881" s="36"/>
      <c r="ECF2881" s="37"/>
      <c r="ECG2881" s="35"/>
      <c r="ECH2881" s="36"/>
      <c r="ECI2881" s="36"/>
      <c r="ECJ2881" s="36"/>
      <c r="ECK2881" s="36"/>
      <c r="ECL2881" s="36"/>
      <c r="ECM2881" s="36"/>
      <c r="ECN2881" s="37"/>
      <c r="ECO2881" s="35"/>
      <c r="ECP2881" s="36"/>
      <c r="ECQ2881" s="36"/>
      <c r="ECR2881" s="36"/>
      <c r="ECS2881" s="36"/>
      <c r="ECT2881" s="36"/>
      <c r="ECU2881" s="36"/>
      <c r="ECV2881" s="37"/>
      <c r="ECW2881" s="35"/>
      <c r="ECX2881" s="36"/>
      <c r="ECY2881" s="36"/>
      <c r="ECZ2881" s="36"/>
      <c r="EDA2881" s="36"/>
      <c r="EDB2881" s="36"/>
      <c r="EDC2881" s="36"/>
      <c r="EDD2881" s="37"/>
      <c r="EDE2881" s="35"/>
      <c r="EDF2881" s="36"/>
      <c r="EDG2881" s="36"/>
      <c r="EDH2881" s="36"/>
      <c r="EDI2881" s="36"/>
      <c r="EDJ2881" s="36"/>
      <c r="EDK2881" s="36"/>
      <c r="EDL2881" s="37"/>
      <c r="EDM2881" s="35"/>
      <c r="EDN2881" s="36"/>
      <c r="EDO2881" s="36"/>
      <c r="EDP2881" s="36"/>
      <c r="EDQ2881" s="36"/>
      <c r="EDR2881" s="36"/>
      <c r="EDS2881" s="36"/>
      <c r="EDT2881" s="37"/>
      <c r="EDU2881" s="35"/>
      <c r="EDV2881" s="36"/>
      <c r="EDW2881" s="36"/>
      <c r="EDX2881" s="36"/>
      <c r="EDY2881" s="36"/>
      <c r="EDZ2881" s="36"/>
      <c r="EEA2881" s="36"/>
      <c r="EEB2881" s="37"/>
      <c r="EEC2881" s="35"/>
      <c r="EED2881" s="36"/>
      <c r="EEE2881" s="36"/>
      <c r="EEF2881" s="36"/>
      <c r="EEG2881" s="36"/>
      <c r="EEH2881" s="36"/>
      <c r="EEI2881" s="36"/>
      <c r="EEJ2881" s="37"/>
      <c r="EEK2881" s="35"/>
      <c r="EEL2881" s="36"/>
      <c r="EEM2881" s="36"/>
      <c r="EEN2881" s="36"/>
      <c r="EEO2881" s="36"/>
      <c r="EEP2881" s="36"/>
      <c r="EEQ2881" s="36"/>
      <c r="EER2881" s="37"/>
      <c r="EES2881" s="35"/>
      <c r="EET2881" s="36"/>
      <c r="EEU2881" s="36"/>
      <c r="EEV2881" s="36"/>
      <c r="EEW2881" s="36"/>
      <c r="EEX2881" s="36"/>
      <c r="EEY2881" s="36"/>
      <c r="EEZ2881" s="37"/>
      <c r="EFA2881" s="35"/>
      <c r="EFB2881" s="36"/>
      <c r="EFC2881" s="36"/>
      <c r="EFD2881" s="36"/>
      <c r="EFE2881" s="36"/>
      <c r="EFF2881" s="36"/>
      <c r="EFG2881" s="36"/>
      <c r="EFH2881" s="37"/>
      <c r="EFI2881" s="35"/>
      <c r="EFJ2881" s="36"/>
      <c r="EFK2881" s="36"/>
      <c r="EFL2881" s="36"/>
      <c r="EFM2881" s="36"/>
      <c r="EFN2881" s="36"/>
      <c r="EFO2881" s="36"/>
      <c r="EFP2881" s="37"/>
      <c r="EFQ2881" s="35"/>
      <c r="EFR2881" s="36"/>
      <c r="EFS2881" s="36"/>
      <c r="EFT2881" s="36"/>
      <c r="EFU2881" s="36"/>
      <c r="EFV2881" s="36"/>
      <c r="EFW2881" s="36"/>
      <c r="EFX2881" s="37"/>
      <c r="EFY2881" s="35"/>
      <c r="EFZ2881" s="36"/>
      <c r="EGA2881" s="36"/>
      <c r="EGB2881" s="36"/>
      <c r="EGC2881" s="36"/>
      <c r="EGD2881" s="36"/>
      <c r="EGE2881" s="36"/>
      <c r="EGF2881" s="37"/>
      <c r="EGG2881" s="35"/>
      <c r="EGH2881" s="36"/>
      <c r="EGI2881" s="36"/>
      <c r="EGJ2881" s="36"/>
      <c r="EGK2881" s="36"/>
      <c r="EGL2881" s="36"/>
      <c r="EGM2881" s="36"/>
      <c r="EGN2881" s="37"/>
      <c r="EGO2881" s="35"/>
      <c r="EGP2881" s="36"/>
      <c r="EGQ2881" s="36"/>
      <c r="EGR2881" s="36"/>
      <c r="EGS2881" s="36"/>
      <c r="EGT2881" s="36"/>
      <c r="EGU2881" s="36"/>
      <c r="EGV2881" s="37"/>
      <c r="EGW2881" s="35"/>
      <c r="EGX2881" s="36"/>
      <c r="EGY2881" s="36"/>
      <c r="EGZ2881" s="36"/>
      <c r="EHA2881" s="36"/>
      <c r="EHB2881" s="36"/>
      <c r="EHC2881" s="36"/>
      <c r="EHD2881" s="37"/>
      <c r="EHE2881" s="35"/>
      <c r="EHF2881" s="36"/>
      <c r="EHG2881" s="36"/>
      <c r="EHH2881" s="36"/>
      <c r="EHI2881" s="36"/>
      <c r="EHJ2881" s="36"/>
      <c r="EHK2881" s="36"/>
      <c r="EHL2881" s="37"/>
      <c r="EHM2881" s="35"/>
      <c r="EHN2881" s="36"/>
      <c r="EHO2881" s="36"/>
      <c r="EHP2881" s="36"/>
      <c r="EHQ2881" s="36"/>
      <c r="EHR2881" s="36"/>
      <c r="EHS2881" s="36"/>
      <c r="EHT2881" s="37"/>
      <c r="EHU2881" s="35"/>
      <c r="EHV2881" s="36"/>
      <c r="EHW2881" s="36"/>
      <c r="EHX2881" s="36"/>
      <c r="EHY2881" s="36"/>
      <c r="EHZ2881" s="36"/>
      <c r="EIA2881" s="36"/>
      <c r="EIB2881" s="37"/>
      <c r="EIC2881" s="35"/>
      <c r="EID2881" s="36"/>
      <c r="EIE2881" s="36"/>
      <c r="EIF2881" s="36"/>
      <c r="EIG2881" s="36"/>
      <c r="EIH2881" s="36"/>
      <c r="EII2881" s="36"/>
      <c r="EIJ2881" s="37"/>
      <c r="EIK2881" s="35"/>
      <c r="EIL2881" s="36"/>
      <c r="EIM2881" s="36"/>
      <c r="EIN2881" s="36"/>
      <c r="EIO2881" s="36"/>
      <c r="EIP2881" s="36"/>
      <c r="EIQ2881" s="36"/>
      <c r="EIR2881" s="37"/>
      <c r="EIS2881" s="35"/>
      <c r="EIT2881" s="36"/>
      <c r="EIU2881" s="36"/>
      <c r="EIV2881" s="36"/>
      <c r="EIW2881" s="36"/>
      <c r="EIX2881" s="36"/>
      <c r="EIY2881" s="36"/>
      <c r="EIZ2881" s="37"/>
      <c r="EJA2881" s="35"/>
      <c r="EJB2881" s="36"/>
      <c r="EJC2881" s="36"/>
      <c r="EJD2881" s="36"/>
      <c r="EJE2881" s="36"/>
      <c r="EJF2881" s="36"/>
      <c r="EJG2881" s="36"/>
      <c r="EJH2881" s="37"/>
      <c r="EJI2881" s="35"/>
      <c r="EJJ2881" s="36"/>
      <c r="EJK2881" s="36"/>
      <c r="EJL2881" s="36"/>
      <c r="EJM2881" s="36"/>
      <c r="EJN2881" s="36"/>
      <c r="EJO2881" s="36"/>
      <c r="EJP2881" s="37"/>
      <c r="EJQ2881" s="35"/>
      <c r="EJR2881" s="36"/>
      <c r="EJS2881" s="36"/>
      <c r="EJT2881" s="36"/>
      <c r="EJU2881" s="36"/>
      <c r="EJV2881" s="36"/>
      <c r="EJW2881" s="36"/>
      <c r="EJX2881" s="37"/>
      <c r="EJY2881" s="35"/>
      <c r="EJZ2881" s="36"/>
      <c r="EKA2881" s="36"/>
      <c r="EKB2881" s="36"/>
      <c r="EKC2881" s="36"/>
      <c r="EKD2881" s="36"/>
      <c r="EKE2881" s="36"/>
      <c r="EKF2881" s="37"/>
      <c r="EKG2881" s="35"/>
      <c r="EKH2881" s="36"/>
      <c r="EKI2881" s="36"/>
      <c r="EKJ2881" s="36"/>
      <c r="EKK2881" s="36"/>
      <c r="EKL2881" s="36"/>
      <c r="EKM2881" s="36"/>
      <c r="EKN2881" s="37"/>
      <c r="EKO2881" s="35"/>
      <c r="EKP2881" s="36"/>
      <c r="EKQ2881" s="36"/>
      <c r="EKR2881" s="36"/>
      <c r="EKS2881" s="36"/>
      <c r="EKT2881" s="36"/>
      <c r="EKU2881" s="36"/>
      <c r="EKV2881" s="37"/>
      <c r="EKW2881" s="35"/>
      <c r="EKX2881" s="36"/>
      <c r="EKY2881" s="36"/>
      <c r="EKZ2881" s="36"/>
      <c r="ELA2881" s="36"/>
      <c r="ELB2881" s="36"/>
      <c r="ELC2881" s="36"/>
      <c r="ELD2881" s="37"/>
      <c r="ELE2881" s="35"/>
      <c r="ELF2881" s="36"/>
      <c r="ELG2881" s="36"/>
      <c r="ELH2881" s="36"/>
      <c r="ELI2881" s="36"/>
      <c r="ELJ2881" s="36"/>
      <c r="ELK2881" s="36"/>
      <c r="ELL2881" s="37"/>
      <c r="ELM2881" s="35"/>
      <c r="ELN2881" s="36"/>
      <c r="ELO2881" s="36"/>
      <c r="ELP2881" s="36"/>
      <c r="ELQ2881" s="36"/>
      <c r="ELR2881" s="36"/>
      <c r="ELS2881" s="36"/>
      <c r="ELT2881" s="37"/>
      <c r="ELU2881" s="35"/>
      <c r="ELV2881" s="36"/>
      <c r="ELW2881" s="36"/>
      <c r="ELX2881" s="36"/>
      <c r="ELY2881" s="36"/>
      <c r="ELZ2881" s="36"/>
      <c r="EMA2881" s="36"/>
      <c r="EMB2881" s="37"/>
      <c r="EMC2881" s="35"/>
      <c r="EMD2881" s="36"/>
      <c r="EME2881" s="36"/>
      <c r="EMF2881" s="36"/>
      <c r="EMG2881" s="36"/>
      <c r="EMH2881" s="36"/>
      <c r="EMI2881" s="36"/>
      <c r="EMJ2881" s="37"/>
      <c r="EMK2881" s="35"/>
      <c r="EML2881" s="36"/>
      <c r="EMM2881" s="36"/>
      <c r="EMN2881" s="36"/>
      <c r="EMO2881" s="36"/>
      <c r="EMP2881" s="36"/>
      <c r="EMQ2881" s="36"/>
      <c r="EMR2881" s="37"/>
      <c r="EMS2881" s="35"/>
      <c r="EMT2881" s="36"/>
      <c r="EMU2881" s="36"/>
      <c r="EMV2881" s="36"/>
      <c r="EMW2881" s="36"/>
      <c r="EMX2881" s="36"/>
      <c r="EMY2881" s="36"/>
      <c r="EMZ2881" s="37"/>
      <c r="ENA2881" s="35"/>
      <c r="ENB2881" s="36"/>
      <c r="ENC2881" s="36"/>
      <c r="END2881" s="36"/>
      <c r="ENE2881" s="36"/>
      <c r="ENF2881" s="36"/>
      <c r="ENG2881" s="36"/>
      <c r="ENH2881" s="37"/>
      <c r="ENI2881" s="35"/>
      <c r="ENJ2881" s="36"/>
      <c r="ENK2881" s="36"/>
      <c r="ENL2881" s="36"/>
      <c r="ENM2881" s="36"/>
      <c r="ENN2881" s="36"/>
      <c r="ENO2881" s="36"/>
      <c r="ENP2881" s="37"/>
      <c r="ENQ2881" s="35"/>
      <c r="ENR2881" s="36"/>
      <c r="ENS2881" s="36"/>
      <c r="ENT2881" s="36"/>
      <c r="ENU2881" s="36"/>
      <c r="ENV2881" s="36"/>
      <c r="ENW2881" s="36"/>
      <c r="ENX2881" s="37"/>
      <c r="ENY2881" s="35"/>
      <c r="ENZ2881" s="36"/>
      <c r="EOA2881" s="36"/>
      <c r="EOB2881" s="36"/>
      <c r="EOC2881" s="36"/>
      <c r="EOD2881" s="36"/>
      <c r="EOE2881" s="36"/>
      <c r="EOF2881" s="37"/>
      <c r="EOG2881" s="35"/>
      <c r="EOH2881" s="36"/>
      <c r="EOI2881" s="36"/>
      <c r="EOJ2881" s="36"/>
      <c r="EOK2881" s="36"/>
      <c r="EOL2881" s="36"/>
      <c r="EOM2881" s="36"/>
      <c r="EON2881" s="37"/>
      <c r="EOO2881" s="35"/>
      <c r="EOP2881" s="36"/>
      <c r="EOQ2881" s="36"/>
      <c r="EOR2881" s="36"/>
      <c r="EOS2881" s="36"/>
      <c r="EOT2881" s="36"/>
      <c r="EOU2881" s="36"/>
      <c r="EOV2881" s="37"/>
      <c r="EOW2881" s="35"/>
      <c r="EOX2881" s="36"/>
      <c r="EOY2881" s="36"/>
      <c r="EOZ2881" s="36"/>
      <c r="EPA2881" s="36"/>
      <c r="EPB2881" s="36"/>
      <c r="EPC2881" s="36"/>
      <c r="EPD2881" s="37"/>
      <c r="EPE2881" s="35"/>
      <c r="EPF2881" s="36"/>
      <c r="EPG2881" s="36"/>
      <c r="EPH2881" s="36"/>
      <c r="EPI2881" s="36"/>
      <c r="EPJ2881" s="36"/>
      <c r="EPK2881" s="36"/>
      <c r="EPL2881" s="37"/>
      <c r="EPM2881" s="35"/>
      <c r="EPN2881" s="36"/>
      <c r="EPO2881" s="36"/>
      <c r="EPP2881" s="36"/>
      <c r="EPQ2881" s="36"/>
      <c r="EPR2881" s="36"/>
      <c r="EPS2881" s="36"/>
      <c r="EPT2881" s="37"/>
      <c r="EPU2881" s="35"/>
      <c r="EPV2881" s="36"/>
      <c r="EPW2881" s="36"/>
      <c r="EPX2881" s="36"/>
      <c r="EPY2881" s="36"/>
      <c r="EPZ2881" s="36"/>
      <c r="EQA2881" s="36"/>
      <c r="EQB2881" s="37"/>
      <c r="EQC2881" s="35"/>
      <c r="EQD2881" s="36"/>
      <c r="EQE2881" s="36"/>
      <c r="EQF2881" s="36"/>
      <c r="EQG2881" s="36"/>
      <c r="EQH2881" s="36"/>
      <c r="EQI2881" s="36"/>
      <c r="EQJ2881" s="37"/>
      <c r="EQK2881" s="35"/>
      <c r="EQL2881" s="36"/>
      <c r="EQM2881" s="36"/>
      <c r="EQN2881" s="36"/>
      <c r="EQO2881" s="36"/>
      <c r="EQP2881" s="36"/>
      <c r="EQQ2881" s="36"/>
      <c r="EQR2881" s="37"/>
      <c r="EQS2881" s="35"/>
      <c r="EQT2881" s="36"/>
      <c r="EQU2881" s="36"/>
      <c r="EQV2881" s="36"/>
      <c r="EQW2881" s="36"/>
      <c r="EQX2881" s="36"/>
      <c r="EQY2881" s="36"/>
      <c r="EQZ2881" s="37"/>
      <c r="ERA2881" s="35"/>
      <c r="ERB2881" s="36"/>
      <c r="ERC2881" s="36"/>
      <c r="ERD2881" s="36"/>
      <c r="ERE2881" s="36"/>
      <c r="ERF2881" s="36"/>
      <c r="ERG2881" s="36"/>
      <c r="ERH2881" s="37"/>
      <c r="ERI2881" s="35"/>
      <c r="ERJ2881" s="36"/>
      <c r="ERK2881" s="36"/>
      <c r="ERL2881" s="36"/>
      <c r="ERM2881" s="36"/>
      <c r="ERN2881" s="36"/>
      <c r="ERO2881" s="36"/>
      <c r="ERP2881" s="37"/>
      <c r="ERQ2881" s="35"/>
      <c r="ERR2881" s="36"/>
      <c r="ERS2881" s="36"/>
      <c r="ERT2881" s="36"/>
      <c r="ERU2881" s="36"/>
      <c r="ERV2881" s="36"/>
      <c r="ERW2881" s="36"/>
      <c r="ERX2881" s="37"/>
      <c r="ERY2881" s="35"/>
      <c r="ERZ2881" s="36"/>
      <c r="ESA2881" s="36"/>
      <c r="ESB2881" s="36"/>
      <c r="ESC2881" s="36"/>
      <c r="ESD2881" s="36"/>
      <c r="ESE2881" s="36"/>
      <c r="ESF2881" s="37"/>
      <c r="ESG2881" s="35"/>
      <c r="ESH2881" s="36"/>
      <c r="ESI2881" s="36"/>
      <c r="ESJ2881" s="36"/>
      <c r="ESK2881" s="36"/>
      <c r="ESL2881" s="36"/>
      <c r="ESM2881" s="36"/>
      <c r="ESN2881" s="37"/>
      <c r="ESO2881" s="35"/>
      <c r="ESP2881" s="36"/>
      <c r="ESQ2881" s="36"/>
      <c r="ESR2881" s="36"/>
      <c r="ESS2881" s="36"/>
      <c r="EST2881" s="36"/>
      <c r="ESU2881" s="36"/>
      <c r="ESV2881" s="37"/>
      <c r="ESW2881" s="35"/>
      <c r="ESX2881" s="36"/>
      <c r="ESY2881" s="36"/>
      <c r="ESZ2881" s="36"/>
      <c r="ETA2881" s="36"/>
      <c r="ETB2881" s="36"/>
      <c r="ETC2881" s="36"/>
      <c r="ETD2881" s="37"/>
      <c r="ETE2881" s="35"/>
      <c r="ETF2881" s="36"/>
      <c r="ETG2881" s="36"/>
      <c r="ETH2881" s="36"/>
      <c r="ETI2881" s="36"/>
      <c r="ETJ2881" s="36"/>
      <c r="ETK2881" s="36"/>
      <c r="ETL2881" s="37"/>
      <c r="ETM2881" s="35"/>
      <c r="ETN2881" s="36"/>
      <c r="ETO2881" s="36"/>
      <c r="ETP2881" s="36"/>
      <c r="ETQ2881" s="36"/>
      <c r="ETR2881" s="36"/>
      <c r="ETS2881" s="36"/>
      <c r="ETT2881" s="37"/>
      <c r="ETU2881" s="35"/>
      <c r="ETV2881" s="36"/>
      <c r="ETW2881" s="36"/>
      <c r="ETX2881" s="36"/>
      <c r="ETY2881" s="36"/>
      <c r="ETZ2881" s="36"/>
      <c r="EUA2881" s="36"/>
      <c r="EUB2881" s="37"/>
      <c r="EUC2881" s="35"/>
      <c r="EUD2881" s="36"/>
      <c r="EUE2881" s="36"/>
      <c r="EUF2881" s="36"/>
      <c r="EUG2881" s="36"/>
      <c r="EUH2881" s="36"/>
      <c r="EUI2881" s="36"/>
      <c r="EUJ2881" s="37"/>
      <c r="EUK2881" s="35"/>
      <c r="EUL2881" s="36"/>
      <c r="EUM2881" s="36"/>
      <c r="EUN2881" s="36"/>
      <c r="EUO2881" s="36"/>
      <c r="EUP2881" s="36"/>
      <c r="EUQ2881" s="36"/>
      <c r="EUR2881" s="37"/>
      <c r="EUS2881" s="35"/>
      <c r="EUT2881" s="36"/>
      <c r="EUU2881" s="36"/>
      <c r="EUV2881" s="36"/>
      <c r="EUW2881" s="36"/>
      <c r="EUX2881" s="36"/>
      <c r="EUY2881" s="36"/>
      <c r="EUZ2881" s="37"/>
      <c r="EVA2881" s="35"/>
      <c r="EVB2881" s="36"/>
      <c r="EVC2881" s="36"/>
      <c r="EVD2881" s="36"/>
      <c r="EVE2881" s="36"/>
      <c r="EVF2881" s="36"/>
      <c r="EVG2881" s="36"/>
      <c r="EVH2881" s="37"/>
      <c r="EVI2881" s="35"/>
      <c r="EVJ2881" s="36"/>
      <c r="EVK2881" s="36"/>
      <c r="EVL2881" s="36"/>
      <c r="EVM2881" s="36"/>
      <c r="EVN2881" s="36"/>
      <c r="EVO2881" s="36"/>
      <c r="EVP2881" s="37"/>
      <c r="EVQ2881" s="35"/>
      <c r="EVR2881" s="36"/>
      <c r="EVS2881" s="36"/>
      <c r="EVT2881" s="36"/>
      <c r="EVU2881" s="36"/>
      <c r="EVV2881" s="36"/>
      <c r="EVW2881" s="36"/>
      <c r="EVX2881" s="37"/>
      <c r="EVY2881" s="35"/>
      <c r="EVZ2881" s="36"/>
      <c r="EWA2881" s="36"/>
      <c r="EWB2881" s="36"/>
      <c r="EWC2881" s="36"/>
      <c r="EWD2881" s="36"/>
      <c r="EWE2881" s="36"/>
      <c r="EWF2881" s="37"/>
      <c r="EWG2881" s="35"/>
      <c r="EWH2881" s="36"/>
      <c r="EWI2881" s="36"/>
      <c r="EWJ2881" s="36"/>
      <c r="EWK2881" s="36"/>
      <c r="EWL2881" s="36"/>
      <c r="EWM2881" s="36"/>
      <c r="EWN2881" s="37"/>
      <c r="EWO2881" s="35"/>
      <c r="EWP2881" s="36"/>
      <c r="EWQ2881" s="36"/>
      <c r="EWR2881" s="36"/>
      <c r="EWS2881" s="36"/>
      <c r="EWT2881" s="36"/>
      <c r="EWU2881" s="36"/>
      <c r="EWV2881" s="37"/>
      <c r="EWW2881" s="35"/>
      <c r="EWX2881" s="36"/>
      <c r="EWY2881" s="36"/>
      <c r="EWZ2881" s="36"/>
      <c r="EXA2881" s="36"/>
      <c r="EXB2881" s="36"/>
      <c r="EXC2881" s="36"/>
      <c r="EXD2881" s="37"/>
      <c r="EXE2881" s="35"/>
      <c r="EXF2881" s="36"/>
      <c r="EXG2881" s="36"/>
      <c r="EXH2881" s="36"/>
      <c r="EXI2881" s="36"/>
      <c r="EXJ2881" s="36"/>
      <c r="EXK2881" s="36"/>
      <c r="EXL2881" s="37"/>
      <c r="EXM2881" s="35"/>
      <c r="EXN2881" s="36"/>
      <c r="EXO2881" s="36"/>
      <c r="EXP2881" s="36"/>
      <c r="EXQ2881" s="36"/>
      <c r="EXR2881" s="36"/>
      <c r="EXS2881" s="36"/>
      <c r="EXT2881" s="37"/>
      <c r="EXU2881" s="35"/>
      <c r="EXV2881" s="36"/>
      <c r="EXW2881" s="36"/>
      <c r="EXX2881" s="36"/>
      <c r="EXY2881" s="36"/>
      <c r="EXZ2881" s="36"/>
      <c r="EYA2881" s="36"/>
      <c r="EYB2881" s="37"/>
      <c r="EYC2881" s="35"/>
      <c r="EYD2881" s="36"/>
      <c r="EYE2881" s="36"/>
      <c r="EYF2881" s="36"/>
      <c r="EYG2881" s="36"/>
      <c r="EYH2881" s="36"/>
      <c r="EYI2881" s="36"/>
      <c r="EYJ2881" s="37"/>
      <c r="EYK2881" s="35"/>
      <c r="EYL2881" s="36"/>
      <c r="EYM2881" s="36"/>
      <c r="EYN2881" s="36"/>
      <c r="EYO2881" s="36"/>
      <c r="EYP2881" s="36"/>
      <c r="EYQ2881" s="36"/>
      <c r="EYR2881" s="37"/>
      <c r="EYS2881" s="35"/>
      <c r="EYT2881" s="36"/>
      <c r="EYU2881" s="36"/>
      <c r="EYV2881" s="36"/>
      <c r="EYW2881" s="36"/>
      <c r="EYX2881" s="36"/>
      <c r="EYY2881" s="36"/>
      <c r="EYZ2881" s="37"/>
      <c r="EZA2881" s="35"/>
      <c r="EZB2881" s="36"/>
      <c r="EZC2881" s="36"/>
      <c r="EZD2881" s="36"/>
      <c r="EZE2881" s="36"/>
      <c r="EZF2881" s="36"/>
      <c r="EZG2881" s="36"/>
      <c r="EZH2881" s="37"/>
      <c r="EZI2881" s="35"/>
      <c r="EZJ2881" s="36"/>
      <c r="EZK2881" s="36"/>
      <c r="EZL2881" s="36"/>
      <c r="EZM2881" s="36"/>
      <c r="EZN2881" s="36"/>
      <c r="EZO2881" s="36"/>
      <c r="EZP2881" s="37"/>
      <c r="EZQ2881" s="35"/>
      <c r="EZR2881" s="36"/>
      <c r="EZS2881" s="36"/>
      <c r="EZT2881" s="36"/>
      <c r="EZU2881" s="36"/>
      <c r="EZV2881" s="36"/>
      <c r="EZW2881" s="36"/>
      <c r="EZX2881" s="37"/>
      <c r="EZY2881" s="35"/>
      <c r="EZZ2881" s="36"/>
      <c r="FAA2881" s="36"/>
      <c r="FAB2881" s="36"/>
      <c r="FAC2881" s="36"/>
      <c r="FAD2881" s="36"/>
      <c r="FAE2881" s="36"/>
      <c r="FAF2881" s="37"/>
      <c r="FAG2881" s="35"/>
      <c r="FAH2881" s="36"/>
      <c r="FAI2881" s="36"/>
      <c r="FAJ2881" s="36"/>
      <c r="FAK2881" s="36"/>
      <c r="FAL2881" s="36"/>
      <c r="FAM2881" s="36"/>
      <c r="FAN2881" s="37"/>
      <c r="FAO2881" s="35"/>
      <c r="FAP2881" s="36"/>
      <c r="FAQ2881" s="36"/>
      <c r="FAR2881" s="36"/>
      <c r="FAS2881" s="36"/>
      <c r="FAT2881" s="36"/>
      <c r="FAU2881" s="36"/>
      <c r="FAV2881" s="37"/>
      <c r="FAW2881" s="35"/>
      <c r="FAX2881" s="36"/>
      <c r="FAY2881" s="36"/>
      <c r="FAZ2881" s="36"/>
      <c r="FBA2881" s="36"/>
      <c r="FBB2881" s="36"/>
      <c r="FBC2881" s="36"/>
      <c r="FBD2881" s="37"/>
      <c r="FBE2881" s="35"/>
      <c r="FBF2881" s="36"/>
      <c r="FBG2881" s="36"/>
      <c r="FBH2881" s="36"/>
      <c r="FBI2881" s="36"/>
      <c r="FBJ2881" s="36"/>
      <c r="FBK2881" s="36"/>
      <c r="FBL2881" s="37"/>
      <c r="FBM2881" s="35"/>
      <c r="FBN2881" s="36"/>
      <c r="FBO2881" s="36"/>
      <c r="FBP2881" s="36"/>
      <c r="FBQ2881" s="36"/>
      <c r="FBR2881" s="36"/>
      <c r="FBS2881" s="36"/>
      <c r="FBT2881" s="37"/>
      <c r="FBU2881" s="35"/>
      <c r="FBV2881" s="36"/>
      <c r="FBW2881" s="36"/>
      <c r="FBX2881" s="36"/>
      <c r="FBY2881" s="36"/>
      <c r="FBZ2881" s="36"/>
      <c r="FCA2881" s="36"/>
      <c r="FCB2881" s="37"/>
      <c r="FCC2881" s="35"/>
      <c r="FCD2881" s="36"/>
      <c r="FCE2881" s="36"/>
      <c r="FCF2881" s="36"/>
      <c r="FCG2881" s="36"/>
      <c r="FCH2881" s="36"/>
      <c r="FCI2881" s="36"/>
      <c r="FCJ2881" s="37"/>
      <c r="FCK2881" s="35"/>
      <c r="FCL2881" s="36"/>
      <c r="FCM2881" s="36"/>
      <c r="FCN2881" s="36"/>
      <c r="FCO2881" s="36"/>
      <c r="FCP2881" s="36"/>
      <c r="FCQ2881" s="36"/>
      <c r="FCR2881" s="37"/>
      <c r="FCS2881" s="35"/>
      <c r="FCT2881" s="36"/>
      <c r="FCU2881" s="36"/>
      <c r="FCV2881" s="36"/>
      <c r="FCW2881" s="36"/>
      <c r="FCX2881" s="36"/>
      <c r="FCY2881" s="36"/>
      <c r="FCZ2881" s="37"/>
      <c r="FDA2881" s="35"/>
      <c r="FDB2881" s="36"/>
      <c r="FDC2881" s="36"/>
      <c r="FDD2881" s="36"/>
      <c r="FDE2881" s="36"/>
      <c r="FDF2881" s="36"/>
      <c r="FDG2881" s="36"/>
      <c r="FDH2881" s="37"/>
      <c r="FDI2881" s="35"/>
      <c r="FDJ2881" s="36"/>
      <c r="FDK2881" s="36"/>
      <c r="FDL2881" s="36"/>
      <c r="FDM2881" s="36"/>
      <c r="FDN2881" s="36"/>
      <c r="FDO2881" s="36"/>
      <c r="FDP2881" s="37"/>
      <c r="FDQ2881" s="35"/>
      <c r="FDR2881" s="36"/>
      <c r="FDS2881" s="36"/>
      <c r="FDT2881" s="36"/>
      <c r="FDU2881" s="36"/>
      <c r="FDV2881" s="36"/>
      <c r="FDW2881" s="36"/>
      <c r="FDX2881" s="37"/>
      <c r="FDY2881" s="35"/>
      <c r="FDZ2881" s="36"/>
      <c r="FEA2881" s="36"/>
      <c r="FEB2881" s="36"/>
      <c r="FEC2881" s="36"/>
      <c r="FED2881" s="36"/>
      <c r="FEE2881" s="36"/>
      <c r="FEF2881" s="37"/>
      <c r="FEG2881" s="35"/>
      <c r="FEH2881" s="36"/>
      <c r="FEI2881" s="36"/>
      <c r="FEJ2881" s="36"/>
      <c r="FEK2881" s="36"/>
      <c r="FEL2881" s="36"/>
      <c r="FEM2881" s="36"/>
      <c r="FEN2881" s="37"/>
      <c r="FEO2881" s="35"/>
      <c r="FEP2881" s="36"/>
      <c r="FEQ2881" s="36"/>
      <c r="FER2881" s="36"/>
      <c r="FES2881" s="36"/>
      <c r="FET2881" s="36"/>
      <c r="FEU2881" s="36"/>
      <c r="FEV2881" s="37"/>
      <c r="FEW2881" s="35"/>
      <c r="FEX2881" s="36"/>
      <c r="FEY2881" s="36"/>
      <c r="FEZ2881" s="36"/>
      <c r="FFA2881" s="36"/>
      <c r="FFB2881" s="36"/>
      <c r="FFC2881" s="36"/>
      <c r="FFD2881" s="37"/>
      <c r="FFE2881" s="35"/>
      <c r="FFF2881" s="36"/>
      <c r="FFG2881" s="36"/>
      <c r="FFH2881" s="36"/>
      <c r="FFI2881" s="36"/>
      <c r="FFJ2881" s="36"/>
      <c r="FFK2881" s="36"/>
      <c r="FFL2881" s="37"/>
      <c r="FFM2881" s="35"/>
      <c r="FFN2881" s="36"/>
      <c r="FFO2881" s="36"/>
      <c r="FFP2881" s="36"/>
      <c r="FFQ2881" s="36"/>
      <c r="FFR2881" s="36"/>
      <c r="FFS2881" s="36"/>
      <c r="FFT2881" s="37"/>
      <c r="FFU2881" s="35"/>
      <c r="FFV2881" s="36"/>
      <c r="FFW2881" s="36"/>
      <c r="FFX2881" s="36"/>
      <c r="FFY2881" s="36"/>
      <c r="FFZ2881" s="36"/>
      <c r="FGA2881" s="36"/>
      <c r="FGB2881" s="37"/>
      <c r="FGC2881" s="35"/>
      <c r="FGD2881" s="36"/>
      <c r="FGE2881" s="36"/>
      <c r="FGF2881" s="36"/>
      <c r="FGG2881" s="36"/>
      <c r="FGH2881" s="36"/>
      <c r="FGI2881" s="36"/>
      <c r="FGJ2881" s="37"/>
      <c r="FGK2881" s="35"/>
      <c r="FGL2881" s="36"/>
      <c r="FGM2881" s="36"/>
      <c r="FGN2881" s="36"/>
      <c r="FGO2881" s="36"/>
      <c r="FGP2881" s="36"/>
      <c r="FGQ2881" s="36"/>
      <c r="FGR2881" s="37"/>
      <c r="FGS2881" s="35"/>
      <c r="FGT2881" s="36"/>
      <c r="FGU2881" s="36"/>
      <c r="FGV2881" s="36"/>
      <c r="FGW2881" s="36"/>
      <c r="FGX2881" s="36"/>
      <c r="FGY2881" s="36"/>
      <c r="FGZ2881" s="37"/>
      <c r="FHA2881" s="35"/>
      <c r="FHB2881" s="36"/>
      <c r="FHC2881" s="36"/>
      <c r="FHD2881" s="36"/>
      <c r="FHE2881" s="36"/>
      <c r="FHF2881" s="36"/>
      <c r="FHG2881" s="36"/>
      <c r="FHH2881" s="37"/>
      <c r="FHI2881" s="35"/>
      <c r="FHJ2881" s="36"/>
      <c r="FHK2881" s="36"/>
      <c r="FHL2881" s="36"/>
      <c r="FHM2881" s="36"/>
      <c r="FHN2881" s="36"/>
      <c r="FHO2881" s="36"/>
      <c r="FHP2881" s="37"/>
      <c r="FHQ2881" s="35"/>
      <c r="FHR2881" s="36"/>
      <c r="FHS2881" s="36"/>
      <c r="FHT2881" s="36"/>
      <c r="FHU2881" s="36"/>
      <c r="FHV2881" s="36"/>
      <c r="FHW2881" s="36"/>
      <c r="FHX2881" s="37"/>
      <c r="FHY2881" s="35"/>
      <c r="FHZ2881" s="36"/>
      <c r="FIA2881" s="36"/>
      <c r="FIB2881" s="36"/>
      <c r="FIC2881" s="36"/>
      <c r="FID2881" s="36"/>
      <c r="FIE2881" s="36"/>
      <c r="FIF2881" s="37"/>
      <c r="FIG2881" s="35"/>
      <c r="FIH2881" s="36"/>
      <c r="FII2881" s="36"/>
      <c r="FIJ2881" s="36"/>
      <c r="FIK2881" s="36"/>
      <c r="FIL2881" s="36"/>
      <c r="FIM2881" s="36"/>
      <c r="FIN2881" s="37"/>
      <c r="FIO2881" s="35"/>
      <c r="FIP2881" s="36"/>
      <c r="FIQ2881" s="36"/>
      <c r="FIR2881" s="36"/>
      <c r="FIS2881" s="36"/>
      <c r="FIT2881" s="36"/>
      <c r="FIU2881" s="36"/>
      <c r="FIV2881" s="37"/>
      <c r="FIW2881" s="35"/>
      <c r="FIX2881" s="36"/>
      <c r="FIY2881" s="36"/>
      <c r="FIZ2881" s="36"/>
      <c r="FJA2881" s="36"/>
      <c r="FJB2881" s="36"/>
      <c r="FJC2881" s="36"/>
      <c r="FJD2881" s="37"/>
      <c r="FJE2881" s="35"/>
      <c r="FJF2881" s="36"/>
      <c r="FJG2881" s="36"/>
      <c r="FJH2881" s="36"/>
      <c r="FJI2881" s="36"/>
      <c r="FJJ2881" s="36"/>
      <c r="FJK2881" s="36"/>
      <c r="FJL2881" s="37"/>
      <c r="FJM2881" s="35"/>
      <c r="FJN2881" s="36"/>
      <c r="FJO2881" s="36"/>
      <c r="FJP2881" s="36"/>
      <c r="FJQ2881" s="36"/>
      <c r="FJR2881" s="36"/>
      <c r="FJS2881" s="36"/>
      <c r="FJT2881" s="37"/>
      <c r="FJU2881" s="35"/>
      <c r="FJV2881" s="36"/>
      <c r="FJW2881" s="36"/>
      <c r="FJX2881" s="36"/>
      <c r="FJY2881" s="36"/>
      <c r="FJZ2881" s="36"/>
      <c r="FKA2881" s="36"/>
      <c r="FKB2881" s="37"/>
      <c r="FKC2881" s="35"/>
      <c r="FKD2881" s="36"/>
      <c r="FKE2881" s="36"/>
      <c r="FKF2881" s="36"/>
      <c r="FKG2881" s="36"/>
      <c r="FKH2881" s="36"/>
      <c r="FKI2881" s="36"/>
      <c r="FKJ2881" s="37"/>
      <c r="FKK2881" s="35"/>
      <c r="FKL2881" s="36"/>
      <c r="FKM2881" s="36"/>
      <c r="FKN2881" s="36"/>
      <c r="FKO2881" s="36"/>
      <c r="FKP2881" s="36"/>
      <c r="FKQ2881" s="36"/>
      <c r="FKR2881" s="37"/>
      <c r="FKS2881" s="35"/>
      <c r="FKT2881" s="36"/>
      <c r="FKU2881" s="36"/>
      <c r="FKV2881" s="36"/>
      <c r="FKW2881" s="36"/>
      <c r="FKX2881" s="36"/>
      <c r="FKY2881" s="36"/>
      <c r="FKZ2881" s="37"/>
      <c r="FLA2881" s="35"/>
      <c r="FLB2881" s="36"/>
      <c r="FLC2881" s="36"/>
      <c r="FLD2881" s="36"/>
      <c r="FLE2881" s="36"/>
      <c r="FLF2881" s="36"/>
      <c r="FLG2881" s="36"/>
      <c r="FLH2881" s="37"/>
      <c r="FLI2881" s="35"/>
      <c r="FLJ2881" s="36"/>
      <c r="FLK2881" s="36"/>
      <c r="FLL2881" s="36"/>
      <c r="FLM2881" s="36"/>
      <c r="FLN2881" s="36"/>
      <c r="FLO2881" s="36"/>
      <c r="FLP2881" s="37"/>
      <c r="FLQ2881" s="35"/>
      <c r="FLR2881" s="36"/>
      <c r="FLS2881" s="36"/>
      <c r="FLT2881" s="36"/>
      <c r="FLU2881" s="36"/>
      <c r="FLV2881" s="36"/>
      <c r="FLW2881" s="36"/>
      <c r="FLX2881" s="37"/>
      <c r="FLY2881" s="35"/>
      <c r="FLZ2881" s="36"/>
      <c r="FMA2881" s="36"/>
      <c r="FMB2881" s="36"/>
      <c r="FMC2881" s="36"/>
      <c r="FMD2881" s="36"/>
      <c r="FME2881" s="36"/>
      <c r="FMF2881" s="37"/>
      <c r="FMG2881" s="35"/>
      <c r="FMH2881" s="36"/>
      <c r="FMI2881" s="36"/>
      <c r="FMJ2881" s="36"/>
      <c r="FMK2881" s="36"/>
      <c r="FML2881" s="36"/>
      <c r="FMM2881" s="36"/>
      <c r="FMN2881" s="37"/>
      <c r="FMO2881" s="35"/>
      <c r="FMP2881" s="36"/>
      <c r="FMQ2881" s="36"/>
      <c r="FMR2881" s="36"/>
      <c r="FMS2881" s="36"/>
      <c r="FMT2881" s="36"/>
      <c r="FMU2881" s="36"/>
      <c r="FMV2881" s="37"/>
      <c r="FMW2881" s="35"/>
      <c r="FMX2881" s="36"/>
      <c r="FMY2881" s="36"/>
      <c r="FMZ2881" s="36"/>
      <c r="FNA2881" s="36"/>
      <c r="FNB2881" s="36"/>
      <c r="FNC2881" s="36"/>
      <c r="FND2881" s="37"/>
      <c r="FNE2881" s="35"/>
      <c r="FNF2881" s="36"/>
      <c r="FNG2881" s="36"/>
      <c r="FNH2881" s="36"/>
      <c r="FNI2881" s="36"/>
      <c r="FNJ2881" s="36"/>
      <c r="FNK2881" s="36"/>
      <c r="FNL2881" s="37"/>
      <c r="FNM2881" s="35"/>
      <c r="FNN2881" s="36"/>
      <c r="FNO2881" s="36"/>
      <c r="FNP2881" s="36"/>
      <c r="FNQ2881" s="36"/>
      <c r="FNR2881" s="36"/>
      <c r="FNS2881" s="36"/>
      <c r="FNT2881" s="37"/>
      <c r="FNU2881" s="35"/>
      <c r="FNV2881" s="36"/>
      <c r="FNW2881" s="36"/>
      <c r="FNX2881" s="36"/>
      <c r="FNY2881" s="36"/>
      <c r="FNZ2881" s="36"/>
      <c r="FOA2881" s="36"/>
      <c r="FOB2881" s="37"/>
      <c r="FOC2881" s="35"/>
      <c r="FOD2881" s="36"/>
      <c r="FOE2881" s="36"/>
      <c r="FOF2881" s="36"/>
      <c r="FOG2881" s="36"/>
      <c r="FOH2881" s="36"/>
      <c r="FOI2881" s="36"/>
      <c r="FOJ2881" s="37"/>
      <c r="FOK2881" s="35"/>
      <c r="FOL2881" s="36"/>
      <c r="FOM2881" s="36"/>
      <c r="FON2881" s="36"/>
      <c r="FOO2881" s="36"/>
      <c r="FOP2881" s="36"/>
      <c r="FOQ2881" s="36"/>
      <c r="FOR2881" s="37"/>
      <c r="FOS2881" s="35"/>
      <c r="FOT2881" s="36"/>
      <c r="FOU2881" s="36"/>
      <c r="FOV2881" s="36"/>
      <c r="FOW2881" s="36"/>
      <c r="FOX2881" s="36"/>
      <c r="FOY2881" s="36"/>
      <c r="FOZ2881" s="37"/>
      <c r="FPA2881" s="35"/>
      <c r="FPB2881" s="36"/>
      <c r="FPC2881" s="36"/>
      <c r="FPD2881" s="36"/>
      <c r="FPE2881" s="36"/>
      <c r="FPF2881" s="36"/>
      <c r="FPG2881" s="36"/>
      <c r="FPH2881" s="37"/>
      <c r="FPI2881" s="35"/>
      <c r="FPJ2881" s="36"/>
      <c r="FPK2881" s="36"/>
      <c r="FPL2881" s="36"/>
      <c r="FPM2881" s="36"/>
      <c r="FPN2881" s="36"/>
      <c r="FPO2881" s="36"/>
      <c r="FPP2881" s="37"/>
      <c r="FPQ2881" s="35"/>
      <c r="FPR2881" s="36"/>
      <c r="FPS2881" s="36"/>
      <c r="FPT2881" s="36"/>
      <c r="FPU2881" s="36"/>
      <c r="FPV2881" s="36"/>
      <c r="FPW2881" s="36"/>
      <c r="FPX2881" s="37"/>
      <c r="FPY2881" s="35"/>
      <c r="FPZ2881" s="36"/>
      <c r="FQA2881" s="36"/>
      <c r="FQB2881" s="36"/>
      <c r="FQC2881" s="36"/>
      <c r="FQD2881" s="36"/>
      <c r="FQE2881" s="36"/>
      <c r="FQF2881" s="37"/>
      <c r="FQG2881" s="35"/>
      <c r="FQH2881" s="36"/>
      <c r="FQI2881" s="36"/>
      <c r="FQJ2881" s="36"/>
      <c r="FQK2881" s="36"/>
      <c r="FQL2881" s="36"/>
      <c r="FQM2881" s="36"/>
      <c r="FQN2881" s="37"/>
      <c r="FQO2881" s="35"/>
      <c r="FQP2881" s="36"/>
      <c r="FQQ2881" s="36"/>
      <c r="FQR2881" s="36"/>
      <c r="FQS2881" s="36"/>
      <c r="FQT2881" s="36"/>
      <c r="FQU2881" s="36"/>
      <c r="FQV2881" s="37"/>
      <c r="FQW2881" s="35"/>
      <c r="FQX2881" s="36"/>
      <c r="FQY2881" s="36"/>
      <c r="FQZ2881" s="36"/>
      <c r="FRA2881" s="36"/>
      <c r="FRB2881" s="36"/>
      <c r="FRC2881" s="36"/>
      <c r="FRD2881" s="37"/>
      <c r="FRE2881" s="35"/>
      <c r="FRF2881" s="36"/>
      <c r="FRG2881" s="36"/>
      <c r="FRH2881" s="36"/>
      <c r="FRI2881" s="36"/>
      <c r="FRJ2881" s="36"/>
      <c r="FRK2881" s="36"/>
      <c r="FRL2881" s="37"/>
      <c r="FRM2881" s="35"/>
      <c r="FRN2881" s="36"/>
      <c r="FRO2881" s="36"/>
      <c r="FRP2881" s="36"/>
      <c r="FRQ2881" s="36"/>
      <c r="FRR2881" s="36"/>
      <c r="FRS2881" s="36"/>
      <c r="FRT2881" s="37"/>
      <c r="FRU2881" s="35"/>
      <c r="FRV2881" s="36"/>
      <c r="FRW2881" s="36"/>
      <c r="FRX2881" s="36"/>
      <c r="FRY2881" s="36"/>
      <c r="FRZ2881" s="36"/>
      <c r="FSA2881" s="36"/>
      <c r="FSB2881" s="37"/>
      <c r="FSC2881" s="35"/>
      <c r="FSD2881" s="36"/>
      <c r="FSE2881" s="36"/>
      <c r="FSF2881" s="36"/>
      <c r="FSG2881" s="36"/>
      <c r="FSH2881" s="36"/>
      <c r="FSI2881" s="36"/>
      <c r="FSJ2881" s="37"/>
      <c r="FSK2881" s="35"/>
      <c r="FSL2881" s="36"/>
      <c r="FSM2881" s="36"/>
      <c r="FSN2881" s="36"/>
      <c r="FSO2881" s="36"/>
      <c r="FSP2881" s="36"/>
      <c r="FSQ2881" s="36"/>
      <c r="FSR2881" s="37"/>
      <c r="FSS2881" s="35"/>
      <c r="FST2881" s="36"/>
      <c r="FSU2881" s="36"/>
      <c r="FSV2881" s="36"/>
      <c r="FSW2881" s="36"/>
      <c r="FSX2881" s="36"/>
      <c r="FSY2881" s="36"/>
      <c r="FSZ2881" s="37"/>
      <c r="FTA2881" s="35"/>
      <c r="FTB2881" s="36"/>
      <c r="FTC2881" s="36"/>
      <c r="FTD2881" s="36"/>
      <c r="FTE2881" s="36"/>
      <c r="FTF2881" s="36"/>
      <c r="FTG2881" s="36"/>
      <c r="FTH2881" s="37"/>
      <c r="FTI2881" s="35"/>
      <c r="FTJ2881" s="36"/>
      <c r="FTK2881" s="36"/>
      <c r="FTL2881" s="36"/>
      <c r="FTM2881" s="36"/>
      <c r="FTN2881" s="36"/>
      <c r="FTO2881" s="36"/>
      <c r="FTP2881" s="37"/>
      <c r="FTQ2881" s="35"/>
      <c r="FTR2881" s="36"/>
      <c r="FTS2881" s="36"/>
      <c r="FTT2881" s="36"/>
      <c r="FTU2881" s="36"/>
      <c r="FTV2881" s="36"/>
      <c r="FTW2881" s="36"/>
      <c r="FTX2881" s="37"/>
      <c r="FTY2881" s="35"/>
      <c r="FTZ2881" s="36"/>
      <c r="FUA2881" s="36"/>
      <c r="FUB2881" s="36"/>
      <c r="FUC2881" s="36"/>
      <c r="FUD2881" s="36"/>
      <c r="FUE2881" s="36"/>
      <c r="FUF2881" s="37"/>
      <c r="FUG2881" s="35"/>
      <c r="FUH2881" s="36"/>
      <c r="FUI2881" s="36"/>
      <c r="FUJ2881" s="36"/>
      <c r="FUK2881" s="36"/>
      <c r="FUL2881" s="36"/>
      <c r="FUM2881" s="36"/>
      <c r="FUN2881" s="37"/>
      <c r="FUO2881" s="35"/>
      <c r="FUP2881" s="36"/>
      <c r="FUQ2881" s="36"/>
      <c r="FUR2881" s="36"/>
      <c r="FUS2881" s="36"/>
      <c r="FUT2881" s="36"/>
      <c r="FUU2881" s="36"/>
      <c r="FUV2881" s="37"/>
      <c r="FUW2881" s="35"/>
      <c r="FUX2881" s="36"/>
      <c r="FUY2881" s="36"/>
      <c r="FUZ2881" s="36"/>
      <c r="FVA2881" s="36"/>
      <c r="FVB2881" s="36"/>
      <c r="FVC2881" s="36"/>
      <c r="FVD2881" s="37"/>
      <c r="FVE2881" s="35"/>
      <c r="FVF2881" s="36"/>
      <c r="FVG2881" s="36"/>
      <c r="FVH2881" s="36"/>
      <c r="FVI2881" s="36"/>
      <c r="FVJ2881" s="36"/>
      <c r="FVK2881" s="36"/>
      <c r="FVL2881" s="37"/>
      <c r="FVM2881" s="35"/>
      <c r="FVN2881" s="36"/>
      <c r="FVO2881" s="36"/>
      <c r="FVP2881" s="36"/>
      <c r="FVQ2881" s="36"/>
      <c r="FVR2881" s="36"/>
      <c r="FVS2881" s="36"/>
      <c r="FVT2881" s="37"/>
      <c r="FVU2881" s="35"/>
      <c r="FVV2881" s="36"/>
      <c r="FVW2881" s="36"/>
      <c r="FVX2881" s="36"/>
      <c r="FVY2881" s="36"/>
      <c r="FVZ2881" s="36"/>
      <c r="FWA2881" s="36"/>
      <c r="FWB2881" s="37"/>
      <c r="FWC2881" s="35"/>
      <c r="FWD2881" s="36"/>
      <c r="FWE2881" s="36"/>
      <c r="FWF2881" s="36"/>
      <c r="FWG2881" s="36"/>
      <c r="FWH2881" s="36"/>
      <c r="FWI2881" s="36"/>
      <c r="FWJ2881" s="37"/>
      <c r="FWK2881" s="35"/>
      <c r="FWL2881" s="36"/>
      <c r="FWM2881" s="36"/>
      <c r="FWN2881" s="36"/>
      <c r="FWO2881" s="36"/>
      <c r="FWP2881" s="36"/>
      <c r="FWQ2881" s="36"/>
      <c r="FWR2881" s="37"/>
      <c r="FWS2881" s="35"/>
      <c r="FWT2881" s="36"/>
      <c r="FWU2881" s="36"/>
      <c r="FWV2881" s="36"/>
      <c r="FWW2881" s="36"/>
      <c r="FWX2881" s="36"/>
      <c r="FWY2881" s="36"/>
      <c r="FWZ2881" s="37"/>
      <c r="FXA2881" s="35"/>
      <c r="FXB2881" s="36"/>
      <c r="FXC2881" s="36"/>
      <c r="FXD2881" s="36"/>
      <c r="FXE2881" s="36"/>
      <c r="FXF2881" s="36"/>
      <c r="FXG2881" s="36"/>
      <c r="FXH2881" s="37"/>
      <c r="FXI2881" s="35"/>
      <c r="FXJ2881" s="36"/>
      <c r="FXK2881" s="36"/>
      <c r="FXL2881" s="36"/>
      <c r="FXM2881" s="36"/>
      <c r="FXN2881" s="36"/>
      <c r="FXO2881" s="36"/>
      <c r="FXP2881" s="37"/>
      <c r="FXQ2881" s="35"/>
      <c r="FXR2881" s="36"/>
      <c r="FXS2881" s="36"/>
      <c r="FXT2881" s="36"/>
      <c r="FXU2881" s="36"/>
      <c r="FXV2881" s="36"/>
      <c r="FXW2881" s="36"/>
      <c r="FXX2881" s="37"/>
      <c r="FXY2881" s="35"/>
      <c r="FXZ2881" s="36"/>
      <c r="FYA2881" s="36"/>
      <c r="FYB2881" s="36"/>
      <c r="FYC2881" s="36"/>
      <c r="FYD2881" s="36"/>
      <c r="FYE2881" s="36"/>
      <c r="FYF2881" s="37"/>
      <c r="FYG2881" s="35"/>
      <c r="FYH2881" s="36"/>
      <c r="FYI2881" s="36"/>
      <c r="FYJ2881" s="36"/>
      <c r="FYK2881" s="36"/>
      <c r="FYL2881" s="36"/>
      <c r="FYM2881" s="36"/>
      <c r="FYN2881" s="37"/>
      <c r="FYO2881" s="35"/>
      <c r="FYP2881" s="36"/>
      <c r="FYQ2881" s="36"/>
      <c r="FYR2881" s="36"/>
      <c r="FYS2881" s="36"/>
      <c r="FYT2881" s="36"/>
      <c r="FYU2881" s="36"/>
      <c r="FYV2881" s="37"/>
      <c r="FYW2881" s="35"/>
      <c r="FYX2881" s="36"/>
      <c r="FYY2881" s="36"/>
      <c r="FYZ2881" s="36"/>
      <c r="FZA2881" s="36"/>
      <c r="FZB2881" s="36"/>
      <c r="FZC2881" s="36"/>
      <c r="FZD2881" s="37"/>
      <c r="FZE2881" s="35"/>
      <c r="FZF2881" s="36"/>
      <c r="FZG2881" s="36"/>
      <c r="FZH2881" s="36"/>
      <c r="FZI2881" s="36"/>
      <c r="FZJ2881" s="36"/>
      <c r="FZK2881" s="36"/>
      <c r="FZL2881" s="37"/>
      <c r="FZM2881" s="35"/>
      <c r="FZN2881" s="36"/>
      <c r="FZO2881" s="36"/>
      <c r="FZP2881" s="36"/>
      <c r="FZQ2881" s="36"/>
      <c r="FZR2881" s="36"/>
      <c r="FZS2881" s="36"/>
      <c r="FZT2881" s="37"/>
      <c r="FZU2881" s="35"/>
      <c r="FZV2881" s="36"/>
      <c r="FZW2881" s="36"/>
      <c r="FZX2881" s="36"/>
      <c r="FZY2881" s="36"/>
      <c r="FZZ2881" s="36"/>
      <c r="GAA2881" s="36"/>
      <c r="GAB2881" s="37"/>
      <c r="GAC2881" s="35"/>
      <c r="GAD2881" s="36"/>
      <c r="GAE2881" s="36"/>
      <c r="GAF2881" s="36"/>
      <c r="GAG2881" s="36"/>
      <c r="GAH2881" s="36"/>
      <c r="GAI2881" s="36"/>
      <c r="GAJ2881" s="37"/>
      <c r="GAK2881" s="35"/>
      <c r="GAL2881" s="36"/>
      <c r="GAM2881" s="36"/>
      <c r="GAN2881" s="36"/>
      <c r="GAO2881" s="36"/>
      <c r="GAP2881" s="36"/>
      <c r="GAQ2881" s="36"/>
      <c r="GAR2881" s="37"/>
      <c r="GAS2881" s="35"/>
      <c r="GAT2881" s="36"/>
      <c r="GAU2881" s="36"/>
      <c r="GAV2881" s="36"/>
      <c r="GAW2881" s="36"/>
      <c r="GAX2881" s="36"/>
      <c r="GAY2881" s="36"/>
      <c r="GAZ2881" s="37"/>
      <c r="GBA2881" s="35"/>
      <c r="GBB2881" s="36"/>
      <c r="GBC2881" s="36"/>
      <c r="GBD2881" s="36"/>
      <c r="GBE2881" s="36"/>
      <c r="GBF2881" s="36"/>
      <c r="GBG2881" s="36"/>
      <c r="GBH2881" s="37"/>
      <c r="GBI2881" s="35"/>
      <c r="GBJ2881" s="36"/>
      <c r="GBK2881" s="36"/>
      <c r="GBL2881" s="36"/>
      <c r="GBM2881" s="36"/>
      <c r="GBN2881" s="36"/>
      <c r="GBO2881" s="36"/>
      <c r="GBP2881" s="37"/>
      <c r="GBQ2881" s="35"/>
      <c r="GBR2881" s="36"/>
      <c r="GBS2881" s="36"/>
      <c r="GBT2881" s="36"/>
      <c r="GBU2881" s="36"/>
      <c r="GBV2881" s="36"/>
      <c r="GBW2881" s="36"/>
      <c r="GBX2881" s="37"/>
      <c r="GBY2881" s="35"/>
      <c r="GBZ2881" s="36"/>
      <c r="GCA2881" s="36"/>
      <c r="GCB2881" s="36"/>
      <c r="GCC2881" s="36"/>
      <c r="GCD2881" s="36"/>
      <c r="GCE2881" s="36"/>
      <c r="GCF2881" s="37"/>
      <c r="GCG2881" s="35"/>
      <c r="GCH2881" s="36"/>
      <c r="GCI2881" s="36"/>
      <c r="GCJ2881" s="36"/>
      <c r="GCK2881" s="36"/>
      <c r="GCL2881" s="36"/>
      <c r="GCM2881" s="36"/>
      <c r="GCN2881" s="37"/>
      <c r="GCO2881" s="35"/>
      <c r="GCP2881" s="36"/>
      <c r="GCQ2881" s="36"/>
      <c r="GCR2881" s="36"/>
      <c r="GCS2881" s="36"/>
      <c r="GCT2881" s="36"/>
      <c r="GCU2881" s="36"/>
      <c r="GCV2881" s="37"/>
      <c r="GCW2881" s="35"/>
      <c r="GCX2881" s="36"/>
      <c r="GCY2881" s="36"/>
      <c r="GCZ2881" s="36"/>
      <c r="GDA2881" s="36"/>
      <c r="GDB2881" s="36"/>
      <c r="GDC2881" s="36"/>
      <c r="GDD2881" s="37"/>
      <c r="GDE2881" s="35"/>
      <c r="GDF2881" s="36"/>
      <c r="GDG2881" s="36"/>
      <c r="GDH2881" s="36"/>
      <c r="GDI2881" s="36"/>
      <c r="GDJ2881" s="36"/>
      <c r="GDK2881" s="36"/>
      <c r="GDL2881" s="37"/>
      <c r="GDM2881" s="35"/>
      <c r="GDN2881" s="36"/>
      <c r="GDO2881" s="36"/>
      <c r="GDP2881" s="36"/>
      <c r="GDQ2881" s="36"/>
      <c r="GDR2881" s="36"/>
      <c r="GDS2881" s="36"/>
      <c r="GDT2881" s="37"/>
      <c r="GDU2881" s="35"/>
      <c r="GDV2881" s="36"/>
      <c r="GDW2881" s="36"/>
      <c r="GDX2881" s="36"/>
      <c r="GDY2881" s="36"/>
      <c r="GDZ2881" s="36"/>
      <c r="GEA2881" s="36"/>
      <c r="GEB2881" s="37"/>
      <c r="GEC2881" s="35"/>
      <c r="GED2881" s="36"/>
      <c r="GEE2881" s="36"/>
      <c r="GEF2881" s="36"/>
      <c r="GEG2881" s="36"/>
      <c r="GEH2881" s="36"/>
      <c r="GEI2881" s="36"/>
      <c r="GEJ2881" s="37"/>
      <c r="GEK2881" s="35"/>
      <c r="GEL2881" s="36"/>
      <c r="GEM2881" s="36"/>
      <c r="GEN2881" s="36"/>
      <c r="GEO2881" s="36"/>
      <c r="GEP2881" s="36"/>
      <c r="GEQ2881" s="36"/>
      <c r="GER2881" s="37"/>
      <c r="GES2881" s="35"/>
      <c r="GET2881" s="36"/>
      <c r="GEU2881" s="36"/>
      <c r="GEV2881" s="36"/>
      <c r="GEW2881" s="36"/>
      <c r="GEX2881" s="36"/>
      <c r="GEY2881" s="36"/>
      <c r="GEZ2881" s="37"/>
      <c r="GFA2881" s="35"/>
      <c r="GFB2881" s="36"/>
      <c r="GFC2881" s="36"/>
      <c r="GFD2881" s="36"/>
      <c r="GFE2881" s="36"/>
      <c r="GFF2881" s="36"/>
      <c r="GFG2881" s="36"/>
      <c r="GFH2881" s="37"/>
      <c r="GFI2881" s="35"/>
      <c r="GFJ2881" s="36"/>
      <c r="GFK2881" s="36"/>
      <c r="GFL2881" s="36"/>
      <c r="GFM2881" s="36"/>
      <c r="GFN2881" s="36"/>
      <c r="GFO2881" s="36"/>
      <c r="GFP2881" s="37"/>
      <c r="GFQ2881" s="35"/>
      <c r="GFR2881" s="36"/>
      <c r="GFS2881" s="36"/>
      <c r="GFT2881" s="36"/>
      <c r="GFU2881" s="36"/>
      <c r="GFV2881" s="36"/>
      <c r="GFW2881" s="36"/>
      <c r="GFX2881" s="37"/>
      <c r="GFY2881" s="35"/>
      <c r="GFZ2881" s="36"/>
      <c r="GGA2881" s="36"/>
      <c r="GGB2881" s="36"/>
      <c r="GGC2881" s="36"/>
      <c r="GGD2881" s="36"/>
      <c r="GGE2881" s="36"/>
      <c r="GGF2881" s="37"/>
      <c r="GGG2881" s="35"/>
      <c r="GGH2881" s="36"/>
      <c r="GGI2881" s="36"/>
      <c r="GGJ2881" s="36"/>
      <c r="GGK2881" s="36"/>
      <c r="GGL2881" s="36"/>
      <c r="GGM2881" s="36"/>
      <c r="GGN2881" s="37"/>
      <c r="GGO2881" s="35"/>
      <c r="GGP2881" s="36"/>
      <c r="GGQ2881" s="36"/>
      <c r="GGR2881" s="36"/>
      <c r="GGS2881" s="36"/>
      <c r="GGT2881" s="36"/>
      <c r="GGU2881" s="36"/>
      <c r="GGV2881" s="37"/>
      <c r="GGW2881" s="35"/>
      <c r="GGX2881" s="36"/>
      <c r="GGY2881" s="36"/>
      <c r="GGZ2881" s="36"/>
      <c r="GHA2881" s="36"/>
      <c r="GHB2881" s="36"/>
      <c r="GHC2881" s="36"/>
      <c r="GHD2881" s="37"/>
      <c r="GHE2881" s="35"/>
      <c r="GHF2881" s="36"/>
      <c r="GHG2881" s="36"/>
      <c r="GHH2881" s="36"/>
      <c r="GHI2881" s="36"/>
      <c r="GHJ2881" s="36"/>
      <c r="GHK2881" s="36"/>
      <c r="GHL2881" s="37"/>
      <c r="GHM2881" s="35"/>
      <c r="GHN2881" s="36"/>
      <c r="GHO2881" s="36"/>
      <c r="GHP2881" s="36"/>
      <c r="GHQ2881" s="36"/>
      <c r="GHR2881" s="36"/>
      <c r="GHS2881" s="36"/>
      <c r="GHT2881" s="37"/>
      <c r="GHU2881" s="35"/>
      <c r="GHV2881" s="36"/>
      <c r="GHW2881" s="36"/>
      <c r="GHX2881" s="36"/>
      <c r="GHY2881" s="36"/>
      <c r="GHZ2881" s="36"/>
      <c r="GIA2881" s="36"/>
      <c r="GIB2881" s="37"/>
      <c r="GIC2881" s="35"/>
      <c r="GID2881" s="36"/>
      <c r="GIE2881" s="36"/>
      <c r="GIF2881" s="36"/>
      <c r="GIG2881" s="36"/>
      <c r="GIH2881" s="36"/>
      <c r="GII2881" s="36"/>
      <c r="GIJ2881" s="37"/>
      <c r="GIK2881" s="35"/>
      <c r="GIL2881" s="36"/>
      <c r="GIM2881" s="36"/>
      <c r="GIN2881" s="36"/>
      <c r="GIO2881" s="36"/>
      <c r="GIP2881" s="36"/>
      <c r="GIQ2881" s="36"/>
      <c r="GIR2881" s="37"/>
      <c r="GIS2881" s="35"/>
      <c r="GIT2881" s="36"/>
      <c r="GIU2881" s="36"/>
      <c r="GIV2881" s="36"/>
      <c r="GIW2881" s="36"/>
      <c r="GIX2881" s="36"/>
      <c r="GIY2881" s="36"/>
      <c r="GIZ2881" s="37"/>
      <c r="GJA2881" s="35"/>
      <c r="GJB2881" s="36"/>
      <c r="GJC2881" s="36"/>
      <c r="GJD2881" s="36"/>
      <c r="GJE2881" s="36"/>
      <c r="GJF2881" s="36"/>
      <c r="GJG2881" s="36"/>
      <c r="GJH2881" s="37"/>
      <c r="GJI2881" s="35"/>
      <c r="GJJ2881" s="36"/>
      <c r="GJK2881" s="36"/>
      <c r="GJL2881" s="36"/>
      <c r="GJM2881" s="36"/>
      <c r="GJN2881" s="36"/>
      <c r="GJO2881" s="36"/>
      <c r="GJP2881" s="37"/>
      <c r="GJQ2881" s="35"/>
      <c r="GJR2881" s="36"/>
      <c r="GJS2881" s="36"/>
      <c r="GJT2881" s="36"/>
      <c r="GJU2881" s="36"/>
      <c r="GJV2881" s="36"/>
      <c r="GJW2881" s="36"/>
      <c r="GJX2881" s="37"/>
      <c r="GJY2881" s="35"/>
      <c r="GJZ2881" s="36"/>
      <c r="GKA2881" s="36"/>
      <c r="GKB2881" s="36"/>
      <c r="GKC2881" s="36"/>
      <c r="GKD2881" s="36"/>
      <c r="GKE2881" s="36"/>
      <c r="GKF2881" s="37"/>
      <c r="GKG2881" s="35"/>
      <c r="GKH2881" s="36"/>
      <c r="GKI2881" s="36"/>
      <c r="GKJ2881" s="36"/>
      <c r="GKK2881" s="36"/>
      <c r="GKL2881" s="36"/>
      <c r="GKM2881" s="36"/>
      <c r="GKN2881" s="37"/>
      <c r="GKO2881" s="35"/>
      <c r="GKP2881" s="36"/>
      <c r="GKQ2881" s="36"/>
      <c r="GKR2881" s="36"/>
      <c r="GKS2881" s="36"/>
      <c r="GKT2881" s="36"/>
      <c r="GKU2881" s="36"/>
      <c r="GKV2881" s="37"/>
      <c r="GKW2881" s="35"/>
      <c r="GKX2881" s="36"/>
      <c r="GKY2881" s="36"/>
      <c r="GKZ2881" s="36"/>
      <c r="GLA2881" s="36"/>
      <c r="GLB2881" s="36"/>
      <c r="GLC2881" s="36"/>
      <c r="GLD2881" s="37"/>
      <c r="GLE2881" s="35"/>
      <c r="GLF2881" s="36"/>
      <c r="GLG2881" s="36"/>
      <c r="GLH2881" s="36"/>
      <c r="GLI2881" s="36"/>
      <c r="GLJ2881" s="36"/>
      <c r="GLK2881" s="36"/>
      <c r="GLL2881" s="37"/>
      <c r="GLM2881" s="35"/>
      <c r="GLN2881" s="36"/>
      <c r="GLO2881" s="36"/>
      <c r="GLP2881" s="36"/>
      <c r="GLQ2881" s="36"/>
      <c r="GLR2881" s="36"/>
      <c r="GLS2881" s="36"/>
      <c r="GLT2881" s="37"/>
      <c r="GLU2881" s="35"/>
      <c r="GLV2881" s="36"/>
      <c r="GLW2881" s="36"/>
      <c r="GLX2881" s="36"/>
      <c r="GLY2881" s="36"/>
      <c r="GLZ2881" s="36"/>
      <c r="GMA2881" s="36"/>
      <c r="GMB2881" s="37"/>
      <c r="GMC2881" s="35"/>
      <c r="GMD2881" s="36"/>
      <c r="GME2881" s="36"/>
      <c r="GMF2881" s="36"/>
      <c r="GMG2881" s="36"/>
      <c r="GMH2881" s="36"/>
      <c r="GMI2881" s="36"/>
      <c r="GMJ2881" s="37"/>
      <c r="GMK2881" s="35"/>
      <c r="GML2881" s="36"/>
      <c r="GMM2881" s="36"/>
      <c r="GMN2881" s="36"/>
      <c r="GMO2881" s="36"/>
      <c r="GMP2881" s="36"/>
      <c r="GMQ2881" s="36"/>
      <c r="GMR2881" s="37"/>
      <c r="GMS2881" s="35"/>
      <c r="GMT2881" s="36"/>
      <c r="GMU2881" s="36"/>
      <c r="GMV2881" s="36"/>
      <c r="GMW2881" s="36"/>
      <c r="GMX2881" s="36"/>
      <c r="GMY2881" s="36"/>
      <c r="GMZ2881" s="37"/>
      <c r="GNA2881" s="35"/>
      <c r="GNB2881" s="36"/>
      <c r="GNC2881" s="36"/>
      <c r="GND2881" s="36"/>
      <c r="GNE2881" s="36"/>
      <c r="GNF2881" s="36"/>
      <c r="GNG2881" s="36"/>
      <c r="GNH2881" s="37"/>
      <c r="GNI2881" s="35"/>
      <c r="GNJ2881" s="36"/>
      <c r="GNK2881" s="36"/>
      <c r="GNL2881" s="36"/>
      <c r="GNM2881" s="36"/>
      <c r="GNN2881" s="36"/>
      <c r="GNO2881" s="36"/>
      <c r="GNP2881" s="37"/>
      <c r="GNQ2881" s="35"/>
      <c r="GNR2881" s="36"/>
      <c r="GNS2881" s="36"/>
      <c r="GNT2881" s="36"/>
      <c r="GNU2881" s="36"/>
      <c r="GNV2881" s="36"/>
      <c r="GNW2881" s="36"/>
      <c r="GNX2881" s="37"/>
      <c r="GNY2881" s="35"/>
      <c r="GNZ2881" s="36"/>
      <c r="GOA2881" s="36"/>
      <c r="GOB2881" s="36"/>
      <c r="GOC2881" s="36"/>
      <c r="GOD2881" s="36"/>
      <c r="GOE2881" s="36"/>
      <c r="GOF2881" s="37"/>
      <c r="GOG2881" s="35"/>
      <c r="GOH2881" s="36"/>
      <c r="GOI2881" s="36"/>
      <c r="GOJ2881" s="36"/>
      <c r="GOK2881" s="36"/>
      <c r="GOL2881" s="36"/>
      <c r="GOM2881" s="36"/>
      <c r="GON2881" s="37"/>
      <c r="GOO2881" s="35"/>
      <c r="GOP2881" s="36"/>
      <c r="GOQ2881" s="36"/>
      <c r="GOR2881" s="36"/>
      <c r="GOS2881" s="36"/>
      <c r="GOT2881" s="36"/>
      <c r="GOU2881" s="36"/>
      <c r="GOV2881" s="37"/>
      <c r="GOW2881" s="35"/>
      <c r="GOX2881" s="36"/>
      <c r="GOY2881" s="36"/>
      <c r="GOZ2881" s="36"/>
      <c r="GPA2881" s="36"/>
      <c r="GPB2881" s="36"/>
      <c r="GPC2881" s="36"/>
      <c r="GPD2881" s="37"/>
      <c r="GPE2881" s="35"/>
      <c r="GPF2881" s="36"/>
      <c r="GPG2881" s="36"/>
      <c r="GPH2881" s="36"/>
      <c r="GPI2881" s="36"/>
      <c r="GPJ2881" s="36"/>
      <c r="GPK2881" s="36"/>
      <c r="GPL2881" s="37"/>
      <c r="GPM2881" s="35"/>
      <c r="GPN2881" s="36"/>
      <c r="GPO2881" s="36"/>
      <c r="GPP2881" s="36"/>
      <c r="GPQ2881" s="36"/>
      <c r="GPR2881" s="36"/>
      <c r="GPS2881" s="36"/>
      <c r="GPT2881" s="37"/>
      <c r="GPU2881" s="35"/>
      <c r="GPV2881" s="36"/>
      <c r="GPW2881" s="36"/>
      <c r="GPX2881" s="36"/>
      <c r="GPY2881" s="36"/>
      <c r="GPZ2881" s="36"/>
      <c r="GQA2881" s="36"/>
      <c r="GQB2881" s="37"/>
      <c r="GQC2881" s="35"/>
      <c r="GQD2881" s="36"/>
      <c r="GQE2881" s="36"/>
      <c r="GQF2881" s="36"/>
      <c r="GQG2881" s="36"/>
      <c r="GQH2881" s="36"/>
      <c r="GQI2881" s="36"/>
      <c r="GQJ2881" s="37"/>
      <c r="GQK2881" s="35"/>
      <c r="GQL2881" s="36"/>
      <c r="GQM2881" s="36"/>
      <c r="GQN2881" s="36"/>
      <c r="GQO2881" s="36"/>
      <c r="GQP2881" s="36"/>
      <c r="GQQ2881" s="36"/>
      <c r="GQR2881" s="37"/>
      <c r="GQS2881" s="35"/>
      <c r="GQT2881" s="36"/>
      <c r="GQU2881" s="36"/>
      <c r="GQV2881" s="36"/>
      <c r="GQW2881" s="36"/>
      <c r="GQX2881" s="36"/>
      <c r="GQY2881" s="36"/>
      <c r="GQZ2881" s="37"/>
      <c r="GRA2881" s="35"/>
      <c r="GRB2881" s="36"/>
      <c r="GRC2881" s="36"/>
      <c r="GRD2881" s="36"/>
      <c r="GRE2881" s="36"/>
      <c r="GRF2881" s="36"/>
      <c r="GRG2881" s="36"/>
      <c r="GRH2881" s="37"/>
      <c r="GRI2881" s="35"/>
      <c r="GRJ2881" s="36"/>
      <c r="GRK2881" s="36"/>
      <c r="GRL2881" s="36"/>
      <c r="GRM2881" s="36"/>
      <c r="GRN2881" s="36"/>
      <c r="GRO2881" s="36"/>
      <c r="GRP2881" s="37"/>
      <c r="GRQ2881" s="35"/>
      <c r="GRR2881" s="36"/>
      <c r="GRS2881" s="36"/>
      <c r="GRT2881" s="36"/>
      <c r="GRU2881" s="36"/>
      <c r="GRV2881" s="36"/>
      <c r="GRW2881" s="36"/>
      <c r="GRX2881" s="37"/>
      <c r="GRY2881" s="35"/>
      <c r="GRZ2881" s="36"/>
      <c r="GSA2881" s="36"/>
      <c r="GSB2881" s="36"/>
      <c r="GSC2881" s="36"/>
      <c r="GSD2881" s="36"/>
      <c r="GSE2881" s="36"/>
      <c r="GSF2881" s="37"/>
      <c r="GSG2881" s="35"/>
      <c r="GSH2881" s="36"/>
      <c r="GSI2881" s="36"/>
      <c r="GSJ2881" s="36"/>
      <c r="GSK2881" s="36"/>
      <c r="GSL2881" s="36"/>
      <c r="GSM2881" s="36"/>
      <c r="GSN2881" s="37"/>
      <c r="GSO2881" s="35"/>
      <c r="GSP2881" s="36"/>
      <c r="GSQ2881" s="36"/>
      <c r="GSR2881" s="36"/>
      <c r="GSS2881" s="36"/>
      <c r="GST2881" s="36"/>
      <c r="GSU2881" s="36"/>
      <c r="GSV2881" s="37"/>
      <c r="GSW2881" s="35"/>
      <c r="GSX2881" s="36"/>
      <c r="GSY2881" s="36"/>
      <c r="GSZ2881" s="36"/>
      <c r="GTA2881" s="36"/>
      <c r="GTB2881" s="36"/>
      <c r="GTC2881" s="36"/>
      <c r="GTD2881" s="37"/>
      <c r="GTE2881" s="35"/>
      <c r="GTF2881" s="36"/>
      <c r="GTG2881" s="36"/>
      <c r="GTH2881" s="36"/>
      <c r="GTI2881" s="36"/>
      <c r="GTJ2881" s="36"/>
      <c r="GTK2881" s="36"/>
      <c r="GTL2881" s="37"/>
      <c r="GTM2881" s="35"/>
      <c r="GTN2881" s="36"/>
      <c r="GTO2881" s="36"/>
      <c r="GTP2881" s="36"/>
      <c r="GTQ2881" s="36"/>
      <c r="GTR2881" s="36"/>
      <c r="GTS2881" s="36"/>
      <c r="GTT2881" s="37"/>
      <c r="GTU2881" s="35"/>
      <c r="GTV2881" s="36"/>
      <c r="GTW2881" s="36"/>
      <c r="GTX2881" s="36"/>
      <c r="GTY2881" s="36"/>
      <c r="GTZ2881" s="36"/>
      <c r="GUA2881" s="36"/>
      <c r="GUB2881" s="37"/>
      <c r="GUC2881" s="35"/>
      <c r="GUD2881" s="36"/>
      <c r="GUE2881" s="36"/>
      <c r="GUF2881" s="36"/>
      <c r="GUG2881" s="36"/>
      <c r="GUH2881" s="36"/>
      <c r="GUI2881" s="36"/>
      <c r="GUJ2881" s="37"/>
      <c r="GUK2881" s="35"/>
      <c r="GUL2881" s="36"/>
      <c r="GUM2881" s="36"/>
      <c r="GUN2881" s="36"/>
      <c r="GUO2881" s="36"/>
      <c r="GUP2881" s="36"/>
      <c r="GUQ2881" s="36"/>
      <c r="GUR2881" s="37"/>
      <c r="GUS2881" s="35"/>
      <c r="GUT2881" s="36"/>
      <c r="GUU2881" s="36"/>
      <c r="GUV2881" s="36"/>
      <c r="GUW2881" s="36"/>
      <c r="GUX2881" s="36"/>
      <c r="GUY2881" s="36"/>
      <c r="GUZ2881" s="37"/>
      <c r="GVA2881" s="35"/>
      <c r="GVB2881" s="36"/>
      <c r="GVC2881" s="36"/>
      <c r="GVD2881" s="36"/>
      <c r="GVE2881" s="36"/>
      <c r="GVF2881" s="36"/>
      <c r="GVG2881" s="36"/>
      <c r="GVH2881" s="37"/>
      <c r="GVI2881" s="35"/>
      <c r="GVJ2881" s="36"/>
      <c r="GVK2881" s="36"/>
      <c r="GVL2881" s="36"/>
      <c r="GVM2881" s="36"/>
      <c r="GVN2881" s="36"/>
      <c r="GVO2881" s="36"/>
      <c r="GVP2881" s="37"/>
      <c r="GVQ2881" s="35"/>
      <c r="GVR2881" s="36"/>
      <c r="GVS2881" s="36"/>
      <c r="GVT2881" s="36"/>
      <c r="GVU2881" s="36"/>
      <c r="GVV2881" s="36"/>
      <c r="GVW2881" s="36"/>
      <c r="GVX2881" s="37"/>
      <c r="GVY2881" s="35"/>
      <c r="GVZ2881" s="36"/>
      <c r="GWA2881" s="36"/>
      <c r="GWB2881" s="36"/>
      <c r="GWC2881" s="36"/>
      <c r="GWD2881" s="36"/>
      <c r="GWE2881" s="36"/>
      <c r="GWF2881" s="37"/>
      <c r="GWG2881" s="35"/>
      <c r="GWH2881" s="36"/>
      <c r="GWI2881" s="36"/>
      <c r="GWJ2881" s="36"/>
      <c r="GWK2881" s="36"/>
      <c r="GWL2881" s="36"/>
      <c r="GWM2881" s="36"/>
      <c r="GWN2881" s="37"/>
      <c r="GWO2881" s="35"/>
      <c r="GWP2881" s="36"/>
      <c r="GWQ2881" s="36"/>
      <c r="GWR2881" s="36"/>
      <c r="GWS2881" s="36"/>
      <c r="GWT2881" s="36"/>
      <c r="GWU2881" s="36"/>
      <c r="GWV2881" s="37"/>
      <c r="GWW2881" s="35"/>
      <c r="GWX2881" s="36"/>
      <c r="GWY2881" s="36"/>
      <c r="GWZ2881" s="36"/>
      <c r="GXA2881" s="36"/>
      <c r="GXB2881" s="36"/>
      <c r="GXC2881" s="36"/>
      <c r="GXD2881" s="37"/>
      <c r="GXE2881" s="35"/>
      <c r="GXF2881" s="36"/>
      <c r="GXG2881" s="36"/>
      <c r="GXH2881" s="36"/>
      <c r="GXI2881" s="36"/>
      <c r="GXJ2881" s="36"/>
      <c r="GXK2881" s="36"/>
      <c r="GXL2881" s="37"/>
      <c r="GXM2881" s="35"/>
      <c r="GXN2881" s="36"/>
      <c r="GXO2881" s="36"/>
      <c r="GXP2881" s="36"/>
      <c r="GXQ2881" s="36"/>
      <c r="GXR2881" s="36"/>
      <c r="GXS2881" s="36"/>
      <c r="GXT2881" s="37"/>
      <c r="GXU2881" s="35"/>
      <c r="GXV2881" s="36"/>
      <c r="GXW2881" s="36"/>
      <c r="GXX2881" s="36"/>
      <c r="GXY2881" s="36"/>
      <c r="GXZ2881" s="36"/>
      <c r="GYA2881" s="36"/>
      <c r="GYB2881" s="37"/>
      <c r="GYC2881" s="35"/>
      <c r="GYD2881" s="36"/>
      <c r="GYE2881" s="36"/>
      <c r="GYF2881" s="36"/>
      <c r="GYG2881" s="36"/>
      <c r="GYH2881" s="36"/>
      <c r="GYI2881" s="36"/>
      <c r="GYJ2881" s="37"/>
      <c r="GYK2881" s="35"/>
      <c r="GYL2881" s="36"/>
      <c r="GYM2881" s="36"/>
      <c r="GYN2881" s="36"/>
      <c r="GYO2881" s="36"/>
      <c r="GYP2881" s="36"/>
      <c r="GYQ2881" s="36"/>
      <c r="GYR2881" s="37"/>
      <c r="GYS2881" s="35"/>
      <c r="GYT2881" s="36"/>
      <c r="GYU2881" s="36"/>
      <c r="GYV2881" s="36"/>
      <c r="GYW2881" s="36"/>
      <c r="GYX2881" s="36"/>
      <c r="GYY2881" s="36"/>
      <c r="GYZ2881" s="37"/>
      <c r="GZA2881" s="35"/>
      <c r="GZB2881" s="36"/>
      <c r="GZC2881" s="36"/>
      <c r="GZD2881" s="36"/>
      <c r="GZE2881" s="36"/>
      <c r="GZF2881" s="36"/>
      <c r="GZG2881" s="36"/>
      <c r="GZH2881" s="37"/>
      <c r="GZI2881" s="35"/>
      <c r="GZJ2881" s="36"/>
      <c r="GZK2881" s="36"/>
      <c r="GZL2881" s="36"/>
      <c r="GZM2881" s="36"/>
      <c r="GZN2881" s="36"/>
      <c r="GZO2881" s="36"/>
      <c r="GZP2881" s="37"/>
      <c r="GZQ2881" s="35"/>
      <c r="GZR2881" s="36"/>
      <c r="GZS2881" s="36"/>
      <c r="GZT2881" s="36"/>
      <c r="GZU2881" s="36"/>
      <c r="GZV2881" s="36"/>
      <c r="GZW2881" s="36"/>
      <c r="GZX2881" s="37"/>
      <c r="GZY2881" s="35"/>
      <c r="GZZ2881" s="36"/>
      <c r="HAA2881" s="36"/>
      <c r="HAB2881" s="36"/>
      <c r="HAC2881" s="36"/>
      <c r="HAD2881" s="36"/>
      <c r="HAE2881" s="36"/>
      <c r="HAF2881" s="37"/>
      <c r="HAG2881" s="35"/>
      <c r="HAH2881" s="36"/>
      <c r="HAI2881" s="36"/>
      <c r="HAJ2881" s="36"/>
      <c r="HAK2881" s="36"/>
      <c r="HAL2881" s="36"/>
      <c r="HAM2881" s="36"/>
      <c r="HAN2881" s="37"/>
      <c r="HAO2881" s="35"/>
      <c r="HAP2881" s="36"/>
      <c r="HAQ2881" s="36"/>
      <c r="HAR2881" s="36"/>
      <c r="HAS2881" s="36"/>
      <c r="HAT2881" s="36"/>
      <c r="HAU2881" s="36"/>
      <c r="HAV2881" s="37"/>
      <c r="HAW2881" s="35"/>
      <c r="HAX2881" s="36"/>
      <c r="HAY2881" s="36"/>
      <c r="HAZ2881" s="36"/>
      <c r="HBA2881" s="36"/>
      <c r="HBB2881" s="36"/>
      <c r="HBC2881" s="36"/>
      <c r="HBD2881" s="37"/>
      <c r="HBE2881" s="35"/>
      <c r="HBF2881" s="36"/>
      <c r="HBG2881" s="36"/>
      <c r="HBH2881" s="36"/>
      <c r="HBI2881" s="36"/>
      <c r="HBJ2881" s="36"/>
      <c r="HBK2881" s="36"/>
      <c r="HBL2881" s="37"/>
      <c r="HBM2881" s="35"/>
      <c r="HBN2881" s="36"/>
      <c r="HBO2881" s="36"/>
      <c r="HBP2881" s="36"/>
      <c r="HBQ2881" s="36"/>
      <c r="HBR2881" s="36"/>
      <c r="HBS2881" s="36"/>
      <c r="HBT2881" s="37"/>
      <c r="HBU2881" s="35"/>
      <c r="HBV2881" s="36"/>
      <c r="HBW2881" s="36"/>
      <c r="HBX2881" s="36"/>
      <c r="HBY2881" s="36"/>
      <c r="HBZ2881" s="36"/>
      <c r="HCA2881" s="36"/>
      <c r="HCB2881" s="37"/>
      <c r="HCC2881" s="35"/>
      <c r="HCD2881" s="36"/>
      <c r="HCE2881" s="36"/>
      <c r="HCF2881" s="36"/>
      <c r="HCG2881" s="36"/>
      <c r="HCH2881" s="36"/>
      <c r="HCI2881" s="36"/>
      <c r="HCJ2881" s="37"/>
      <c r="HCK2881" s="35"/>
      <c r="HCL2881" s="36"/>
      <c r="HCM2881" s="36"/>
      <c r="HCN2881" s="36"/>
      <c r="HCO2881" s="36"/>
      <c r="HCP2881" s="36"/>
      <c r="HCQ2881" s="36"/>
      <c r="HCR2881" s="37"/>
      <c r="HCS2881" s="35"/>
      <c r="HCT2881" s="36"/>
      <c r="HCU2881" s="36"/>
      <c r="HCV2881" s="36"/>
      <c r="HCW2881" s="36"/>
      <c r="HCX2881" s="36"/>
      <c r="HCY2881" s="36"/>
      <c r="HCZ2881" s="37"/>
      <c r="HDA2881" s="35"/>
      <c r="HDB2881" s="36"/>
      <c r="HDC2881" s="36"/>
      <c r="HDD2881" s="36"/>
      <c r="HDE2881" s="36"/>
      <c r="HDF2881" s="36"/>
      <c r="HDG2881" s="36"/>
      <c r="HDH2881" s="37"/>
      <c r="HDI2881" s="35"/>
      <c r="HDJ2881" s="36"/>
      <c r="HDK2881" s="36"/>
      <c r="HDL2881" s="36"/>
      <c r="HDM2881" s="36"/>
      <c r="HDN2881" s="36"/>
      <c r="HDO2881" s="36"/>
      <c r="HDP2881" s="37"/>
      <c r="HDQ2881" s="35"/>
      <c r="HDR2881" s="36"/>
      <c r="HDS2881" s="36"/>
      <c r="HDT2881" s="36"/>
      <c r="HDU2881" s="36"/>
      <c r="HDV2881" s="36"/>
      <c r="HDW2881" s="36"/>
      <c r="HDX2881" s="37"/>
      <c r="HDY2881" s="35"/>
      <c r="HDZ2881" s="36"/>
      <c r="HEA2881" s="36"/>
      <c r="HEB2881" s="36"/>
      <c r="HEC2881" s="36"/>
      <c r="HED2881" s="36"/>
      <c r="HEE2881" s="36"/>
      <c r="HEF2881" s="37"/>
      <c r="HEG2881" s="35"/>
      <c r="HEH2881" s="36"/>
      <c r="HEI2881" s="36"/>
      <c r="HEJ2881" s="36"/>
      <c r="HEK2881" s="36"/>
      <c r="HEL2881" s="36"/>
      <c r="HEM2881" s="36"/>
      <c r="HEN2881" s="37"/>
      <c r="HEO2881" s="35"/>
      <c r="HEP2881" s="36"/>
      <c r="HEQ2881" s="36"/>
      <c r="HER2881" s="36"/>
      <c r="HES2881" s="36"/>
      <c r="HET2881" s="36"/>
      <c r="HEU2881" s="36"/>
      <c r="HEV2881" s="37"/>
      <c r="HEW2881" s="35"/>
      <c r="HEX2881" s="36"/>
      <c r="HEY2881" s="36"/>
      <c r="HEZ2881" s="36"/>
      <c r="HFA2881" s="36"/>
      <c r="HFB2881" s="36"/>
      <c r="HFC2881" s="36"/>
      <c r="HFD2881" s="37"/>
      <c r="HFE2881" s="35"/>
      <c r="HFF2881" s="36"/>
      <c r="HFG2881" s="36"/>
      <c r="HFH2881" s="36"/>
      <c r="HFI2881" s="36"/>
      <c r="HFJ2881" s="36"/>
      <c r="HFK2881" s="36"/>
      <c r="HFL2881" s="37"/>
      <c r="HFM2881" s="35"/>
      <c r="HFN2881" s="36"/>
      <c r="HFO2881" s="36"/>
      <c r="HFP2881" s="36"/>
      <c r="HFQ2881" s="36"/>
      <c r="HFR2881" s="36"/>
      <c r="HFS2881" s="36"/>
      <c r="HFT2881" s="37"/>
      <c r="HFU2881" s="35"/>
      <c r="HFV2881" s="36"/>
      <c r="HFW2881" s="36"/>
      <c r="HFX2881" s="36"/>
      <c r="HFY2881" s="36"/>
      <c r="HFZ2881" s="36"/>
      <c r="HGA2881" s="36"/>
      <c r="HGB2881" s="37"/>
      <c r="HGC2881" s="35"/>
      <c r="HGD2881" s="36"/>
      <c r="HGE2881" s="36"/>
      <c r="HGF2881" s="36"/>
      <c r="HGG2881" s="36"/>
      <c r="HGH2881" s="36"/>
      <c r="HGI2881" s="36"/>
      <c r="HGJ2881" s="37"/>
      <c r="HGK2881" s="35"/>
      <c r="HGL2881" s="36"/>
      <c r="HGM2881" s="36"/>
      <c r="HGN2881" s="36"/>
      <c r="HGO2881" s="36"/>
      <c r="HGP2881" s="36"/>
      <c r="HGQ2881" s="36"/>
      <c r="HGR2881" s="37"/>
      <c r="HGS2881" s="35"/>
      <c r="HGT2881" s="36"/>
      <c r="HGU2881" s="36"/>
      <c r="HGV2881" s="36"/>
      <c r="HGW2881" s="36"/>
      <c r="HGX2881" s="36"/>
      <c r="HGY2881" s="36"/>
      <c r="HGZ2881" s="37"/>
      <c r="HHA2881" s="35"/>
      <c r="HHB2881" s="36"/>
      <c r="HHC2881" s="36"/>
      <c r="HHD2881" s="36"/>
      <c r="HHE2881" s="36"/>
      <c r="HHF2881" s="36"/>
      <c r="HHG2881" s="36"/>
      <c r="HHH2881" s="37"/>
      <c r="HHI2881" s="35"/>
      <c r="HHJ2881" s="36"/>
      <c r="HHK2881" s="36"/>
      <c r="HHL2881" s="36"/>
      <c r="HHM2881" s="36"/>
      <c r="HHN2881" s="36"/>
      <c r="HHO2881" s="36"/>
      <c r="HHP2881" s="37"/>
      <c r="HHQ2881" s="35"/>
      <c r="HHR2881" s="36"/>
      <c r="HHS2881" s="36"/>
      <c r="HHT2881" s="36"/>
      <c r="HHU2881" s="36"/>
      <c r="HHV2881" s="36"/>
      <c r="HHW2881" s="36"/>
      <c r="HHX2881" s="37"/>
      <c r="HHY2881" s="35"/>
      <c r="HHZ2881" s="36"/>
      <c r="HIA2881" s="36"/>
      <c r="HIB2881" s="36"/>
      <c r="HIC2881" s="36"/>
      <c r="HID2881" s="36"/>
      <c r="HIE2881" s="36"/>
      <c r="HIF2881" s="37"/>
      <c r="HIG2881" s="35"/>
      <c r="HIH2881" s="36"/>
      <c r="HII2881" s="36"/>
      <c r="HIJ2881" s="36"/>
      <c r="HIK2881" s="36"/>
      <c r="HIL2881" s="36"/>
      <c r="HIM2881" s="36"/>
      <c r="HIN2881" s="37"/>
      <c r="HIO2881" s="35"/>
      <c r="HIP2881" s="36"/>
      <c r="HIQ2881" s="36"/>
      <c r="HIR2881" s="36"/>
      <c r="HIS2881" s="36"/>
      <c r="HIT2881" s="36"/>
      <c r="HIU2881" s="36"/>
      <c r="HIV2881" s="37"/>
      <c r="HIW2881" s="35"/>
      <c r="HIX2881" s="36"/>
      <c r="HIY2881" s="36"/>
      <c r="HIZ2881" s="36"/>
      <c r="HJA2881" s="36"/>
      <c r="HJB2881" s="36"/>
      <c r="HJC2881" s="36"/>
      <c r="HJD2881" s="37"/>
      <c r="HJE2881" s="35"/>
      <c r="HJF2881" s="36"/>
      <c r="HJG2881" s="36"/>
      <c r="HJH2881" s="36"/>
      <c r="HJI2881" s="36"/>
      <c r="HJJ2881" s="36"/>
      <c r="HJK2881" s="36"/>
      <c r="HJL2881" s="37"/>
      <c r="HJM2881" s="35"/>
      <c r="HJN2881" s="36"/>
      <c r="HJO2881" s="36"/>
      <c r="HJP2881" s="36"/>
      <c r="HJQ2881" s="36"/>
      <c r="HJR2881" s="36"/>
      <c r="HJS2881" s="36"/>
      <c r="HJT2881" s="37"/>
      <c r="HJU2881" s="35"/>
      <c r="HJV2881" s="36"/>
      <c r="HJW2881" s="36"/>
      <c r="HJX2881" s="36"/>
      <c r="HJY2881" s="36"/>
      <c r="HJZ2881" s="36"/>
      <c r="HKA2881" s="36"/>
      <c r="HKB2881" s="37"/>
      <c r="HKC2881" s="35"/>
      <c r="HKD2881" s="36"/>
      <c r="HKE2881" s="36"/>
      <c r="HKF2881" s="36"/>
      <c r="HKG2881" s="36"/>
      <c r="HKH2881" s="36"/>
      <c r="HKI2881" s="36"/>
      <c r="HKJ2881" s="37"/>
      <c r="HKK2881" s="35"/>
      <c r="HKL2881" s="36"/>
      <c r="HKM2881" s="36"/>
      <c r="HKN2881" s="36"/>
      <c r="HKO2881" s="36"/>
      <c r="HKP2881" s="36"/>
      <c r="HKQ2881" s="36"/>
      <c r="HKR2881" s="37"/>
      <c r="HKS2881" s="35"/>
      <c r="HKT2881" s="36"/>
      <c r="HKU2881" s="36"/>
      <c r="HKV2881" s="36"/>
      <c r="HKW2881" s="36"/>
      <c r="HKX2881" s="36"/>
      <c r="HKY2881" s="36"/>
      <c r="HKZ2881" s="37"/>
      <c r="HLA2881" s="35"/>
      <c r="HLB2881" s="36"/>
      <c r="HLC2881" s="36"/>
      <c r="HLD2881" s="36"/>
      <c r="HLE2881" s="36"/>
      <c r="HLF2881" s="36"/>
      <c r="HLG2881" s="36"/>
      <c r="HLH2881" s="37"/>
      <c r="HLI2881" s="35"/>
      <c r="HLJ2881" s="36"/>
      <c r="HLK2881" s="36"/>
      <c r="HLL2881" s="36"/>
      <c r="HLM2881" s="36"/>
      <c r="HLN2881" s="36"/>
      <c r="HLO2881" s="36"/>
      <c r="HLP2881" s="37"/>
      <c r="HLQ2881" s="35"/>
      <c r="HLR2881" s="36"/>
      <c r="HLS2881" s="36"/>
      <c r="HLT2881" s="36"/>
      <c r="HLU2881" s="36"/>
      <c r="HLV2881" s="36"/>
      <c r="HLW2881" s="36"/>
      <c r="HLX2881" s="37"/>
      <c r="HLY2881" s="35"/>
      <c r="HLZ2881" s="36"/>
      <c r="HMA2881" s="36"/>
      <c r="HMB2881" s="36"/>
      <c r="HMC2881" s="36"/>
      <c r="HMD2881" s="36"/>
      <c r="HME2881" s="36"/>
      <c r="HMF2881" s="37"/>
      <c r="HMG2881" s="35"/>
      <c r="HMH2881" s="36"/>
      <c r="HMI2881" s="36"/>
      <c r="HMJ2881" s="36"/>
      <c r="HMK2881" s="36"/>
      <c r="HML2881" s="36"/>
      <c r="HMM2881" s="36"/>
      <c r="HMN2881" s="37"/>
      <c r="HMO2881" s="35"/>
      <c r="HMP2881" s="36"/>
      <c r="HMQ2881" s="36"/>
      <c r="HMR2881" s="36"/>
      <c r="HMS2881" s="36"/>
      <c r="HMT2881" s="36"/>
      <c r="HMU2881" s="36"/>
      <c r="HMV2881" s="37"/>
      <c r="HMW2881" s="35"/>
      <c r="HMX2881" s="36"/>
      <c r="HMY2881" s="36"/>
      <c r="HMZ2881" s="36"/>
      <c r="HNA2881" s="36"/>
      <c r="HNB2881" s="36"/>
      <c r="HNC2881" s="36"/>
      <c r="HND2881" s="37"/>
      <c r="HNE2881" s="35"/>
      <c r="HNF2881" s="36"/>
      <c r="HNG2881" s="36"/>
      <c r="HNH2881" s="36"/>
      <c r="HNI2881" s="36"/>
      <c r="HNJ2881" s="36"/>
      <c r="HNK2881" s="36"/>
      <c r="HNL2881" s="37"/>
      <c r="HNM2881" s="35"/>
      <c r="HNN2881" s="36"/>
      <c r="HNO2881" s="36"/>
      <c r="HNP2881" s="36"/>
      <c r="HNQ2881" s="36"/>
      <c r="HNR2881" s="36"/>
      <c r="HNS2881" s="36"/>
      <c r="HNT2881" s="37"/>
      <c r="HNU2881" s="35"/>
      <c r="HNV2881" s="36"/>
      <c r="HNW2881" s="36"/>
      <c r="HNX2881" s="36"/>
      <c r="HNY2881" s="36"/>
      <c r="HNZ2881" s="36"/>
      <c r="HOA2881" s="36"/>
      <c r="HOB2881" s="37"/>
      <c r="HOC2881" s="35"/>
      <c r="HOD2881" s="36"/>
      <c r="HOE2881" s="36"/>
      <c r="HOF2881" s="36"/>
      <c r="HOG2881" s="36"/>
      <c r="HOH2881" s="36"/>
      <c r="HOI2881" s="36"/>
      <c r="HOJ2881" s="37"/>
      <c r="HOK2881" s="35"/>
      <c r="HOL2881" s="36"/>
      <c r="HOM2881" s="36"/>
      <c r="HON2881" s="36"/>
      <c r="HOO2881" s="36"/>
      <c r="HOP2881" s="36"/>
      <c r="HOQ2881" s="36"/>
      <c r="HOR2881" s="37"/>
      <c r="HOS2881" s="35"/>
      <c r="HOT2881" s="36"/>
      <c r="HOU2881" s="36"/>
      <c r="HOV2881" s="36"/>
      <c r="HOW2881" s="36"/>
      <c r="HOX2881" s="36"/>
      <c r="HOY2881" s="36"/>
      <c r="HOZ2881" s="37"/>
      <c r="HPA2881" s="35"/>
      <c r="HPB2881" s="36"/>
      <c r="HPC2881" s="36"/>
      <c r="HPD2881" s="36"/>
      <c r="HPE2881" s="36"/>
      <c r="HPF2881" s="36"/>
      <c r="HPG2881" s="36"/>
      <c r="HPH2881" s="37"/>
      <c r="HPI2881" s="35"/>
      <c r="HPJ2881" s="36"/>
      <c r="HPK2881" s="36"/>
      <c r="HPL2881" s="36"/>
      <c r="HPM2881" s="36"/>
      <c r="HPN2881" s="36"/>
      <c r="HPO2881" s="36"/>
      <c r="HPP2881" s="37"/>
      <c r="HPQ2881" s="35"/>
      <c r="HPR2881" s="36"/>
      <c r="HPS2881" s="36"/>
      <c r="HPT2881" s="36"/>
      <c r="HPU2881" s="36"/>
      <c r="HPV2881" s="36"/>
      <c r="HPW2881" s="36"/>
      <c r="HPX2881" s="37"/>
      <c r="HPY2881" s="35"/>
      <c r="HPZ2881" s="36"/>
      <c r="HQA2881" s="36"/>
      <c r="HQB2881" s="36"/>
      <c r="HQC2881" s="36"/>
      <c r="HQD2881" s="36"/>
      <c r="HQE2881" s="36"/>
      <c r="HQF2881" s="37"/>
      <c r="HQG2881" s="35"/>
      <c r="HQH2881" s="36"/>
      <c r="HQI2881" s="36"/>
      <c r="HQJ2881" s="36"/>
      <c r="HQK2881" s="36"/>
      <c r="HQL2881" s="36"/>
      <c r="HQM2881" s="36"/>
      <c r="HQN2881" s="37"/>
      <c r="HQO2881" s="35"/>
      <c r="HQP2881" s="36"/>
      <c r="HQQ2881" s="36"/>
      <c r="HQR2881" s="36"/>
      <c r="HQS2881" s="36"/>
      <c r="HQT2881" s="36"/>
      <c r="HQU2881" s="36"/>
      <c r="HQV2881" s="37"/>
      <c r="HQW2881" s="35"/>
      <c r="HQX2881" s="36"/>
      <c r="HQY2881" s="36"/>
      <c r="HQZ2881" s="36"/>
      <c r="HRA2881" s="36"/>
      <c r="HRB2881" s="36"/>
      <c r="HRC2881" s="36"/>
      <c r="HRD2881" s="37"/>
      <c r="HRE2881" s="35"/>
      <c r="HRF2881" s="36"/>
      <c r="HRG2881" s="36"/>
      <c r="HRH2881" s="36"/>
      <c r="HRI2881" s="36"/>
      <c r="HRJ2881" s="36"/>
      <c r="HRK2881" s="36"/>
      <c r="HRL2881" s="37"/>
      <c r="HRM2881" s="35"/>
      <c r="HRN2881" s="36"/>
      <c r="HRO2881" s="36"/>
      <c r="HRP2881" s="36"/>
      <c r="HRQ2881" s="36"/>
      <c r="HRR2881" s="36"/>
      <c r="HRS2881" s="36"/>
      <c r="HRT2881" s="37"/>
      <c r="HRU2881" s="35"/>
      <c r="HRV2881" s="36"/>
      <c r="HRW2881" s="36"/>
      <c r="HRX2881" s="36"/>
      <c r="HRY2881" s="36"/>
      <c r="HRZ2881" s="36"/>
      <c r="HSA2881" s="36"/>
      <c r="HSB2881" s="37"/>
      <c r="HSC2881" s="35"/>
      <c r="HSD2881" s="36"/>
      <c r="HSE2881" s="36"/>
      <c r="HSF2881" s="36"/>
      <c r="HSG2881" s="36"/>
      <c r="HSH2881" s="36"/>
      <c r="HSI2881" s="36"/>
      <c r="HSJ2881" s="37"/>
      <c r="HSK2881" s="35"/>
      <c r="HSL2881" s="36"/>
      <c r="HSM2881" s="36"/>
      <c r="HSN2881" s="36"/>
      <c r="HSO2881" s="36"/>
      <c r="HSP2881" s="36"/>
      <c r="HSQ2881" s="36"/>
      <c r="HSR2881" s="37"/>
      <c r="HSS2881" s="35"/>
      <c r="HST2881" s="36"/>
      <c r="HSU2881" s="36"/>
      <c r="HSV2881" s="36"/>
      <c r="HSW2881" s="36"/>
      <c r="HSX2881" s="36"/>
      <c r="HSY2881" s="36"/>
      <c r="HSZ2881" s="37"/>
      <c r="HTA2881" s="35"/>
      <c r="HTB2881" s="36"/>
      <c r="HTC2881" s="36"/>
      <c r="HTD2881" s="36"/>
      <c r="HTE2881" s="36"/>
      <c r="HTF2881" s="36"/>
      <c r="HTG2881" s="36"/>
      <c r="HTH2881" s="37"/>
      <c r="HTI2881" s="35"/>
      <c r="HTJ2881" s="36"/>
      <c r="HTK2881" s="36"/>
      <c r="HTL2881" s="36"/>
      <c r="HTM2881" s="36"/>
      <c r="HTN2881" s="36"/>
      <c r="HTO2881" s="36"/>
      <c r="HTP2881" s="37"/>
      <c r="HTQ2881" s="35"/>
      <c r="HTR2881" s="36"/>
      <c r="HTS2881" s="36"/>
      <c r="HTT2881" s="36"/>
      <c r="HTU2881" s="36"/>
      <c r="HTV2881" s="36"/>
      <c r="HTW2881" s="36"/>
      <c r="HTX2881" s="37"/>
      <c r="HTY2881" s="35"/>
      <c r="HTZ2881" s="36"/>
      <c r="HUA2881" s="36"/>
      <c r="HUB2881" s="36"/>
      <c r="HUC2881" s="36"/>
      <c r="HUD2881" s="36"/>
      <c r="HUE2881" s="36"/>
      <c r="HUF2881" s="37"/>
      <c r="HUG2881" s="35"/>
      <c r="HUH2881" s="36"/>
      <c r="HUI2881" s="36"/>
      <c r="HUJ2881" s="36"/>
      <c r="HUK2881" s="36"/>
      <c r="HUL2881" s="36"/>
      <c r="HUM2881" s="36"/>
      <c r="HUN2881" s="37"/>
      <c r="HUO2881" s="35"/>
      <c r="HUP2881" s="36"/>
      <c r="HUQ2881" s="36"/>
      <c r="HUR2881" s="36"/>
      <c r="HUS2881" s="36"/>
      <c r="HUT2881" s="36"/>
      <c r="HUU2881" s="36"/>
      <c r="HUV2881" s="37"/>
      <c r="HUW2881" s="35"/>
      <c r="HUX2881" s="36"/>
      <c r="HUY2881" s="36"/>
      <c r="HUZ2881" s="36"/>
      <c r="HVA2881" s="36"/>
      <c r="HVB2881" s="36"/>
      <c r="HVC2881" s="36"/>
      <c r="HVD2881" s="37"/>
      <c r="HVE2881" s="35"/>
      <c r="HVF2881" s="36"/>
      <c r="HVG2881" s="36"/>
      <c r="HVH2881" s="36"/>
      <c r="HVI2881" s="36"/>
      <c r="HVJ2881" s="36"/>
      <c r="HVK2881" s="36"/>
      <c r="HVL2881" s="37"/>
      <c r="HVM2881" s="35"/>
      <c r="HVN2881" s="36"/>
      <c r="HVO2881" s="36"/>
      <c r="HVP2881" s="36"/>
      <c r="HVQ2881" s="36"/>
      <c r="HVR2881" s="36"/>
      <c r="HVS2881" s="36"/>
      <c r="HVT2881" s="37"/>
      <c r="HVU2881" s="35"/>
      <c r="HVV2881" s="36"/>
      <c r="HVW2881" s="36"/>
      <c r="HVX2881" s="36"/>
      <c r="HVY2881" s="36"/>
      <c r="HVZ2881" s="36"/>
      <c r="HWA2881" s="36"/>
      <c r="HWB2881" s="37"/>
      <c r="HWC2881" s="35"/>
      <c r="HWD2881" s="36"/>
      <c r="HWE2881" s="36"/>
      <c r="HWF2881" s="36"/>
      <c r="HWG2881" s="36"/>
      <c r="HWH2881" s="36"/>
      <c r="HWI2881" s="36"/>
      <c r="HWJ2881" s="37"/>
      <c r="HWK2881" s="35"/>
      <c r="HWL2881" s="36"/>
      <c r="HWM2881" s="36"/>
      <c r="HWN2881" s="36"/>
      <c r="HWO2881" s="36"/>
      <c r="HWP2881" s="36"/>
      <c r="HWQ2881" s="36"/>
      <c r="HWR2881" s="37"/>
      <c r="HWS2881" s="35"/>
      <c r="HWT2881" s="36"/>
      <c r="HWU2881" s="36"/>
      <c r="HWV2881" s="36"/>
      <c r="HWW2881" s="36"/>
      <c r="HWX2881" s="36"/>
      <c r="HWY2881" s="36"/>
      <c r="HWZ2881" s="37"/>
      <c r="HXA2881" s="35"/>
      <c r="HXB2881" s="36"/>
      <c r="HXC2881" s="36"/>
      <c r="HXD2881" s="36"/>
      <c r="HXE2881" s="36"/>
      <c r="HXF2881" s="36"/>
      <c r="HXG2881" s="36"/>
      <c r="HXH2881" s="37"/>
      <c r="HXI2881" s="35"/>
      <c r="HXJ2881" s="36"/>
      <c r="HXK2881" s="36"/>
      <c r="HXL2881" s="36"/>
      <c r="HXM2881" s="36"/>
      <c r="HXN2881" s="36"/>
      <c r="HXO2881" s="36"/>
      <c r="HXP2881" s="37"/>
      <c r="HXQ2881" s="35"/>
      <c r="HXR2881" s="36"/>
      <c r="HXS2881" s="36"/>
      <c r="HXT2881" s="36"/>
      <c r="HXU2881" s="36"/>
      <c r="HXV2881" s="36"/>
      <c r="HXW2881" s="36"/>
      <c r="HXX2881" s="37"/>
      <c r="HXY2881" s="35"/>
      <c r="HXZ2881" s="36"/>
      <c r="HYA2881" s="36"/>
      <c r="HYB2881" s="36"/>
      <c r="HYC2881" s="36"/>
      <c r="HYD2881" s="36"/>
      <c r="HYE2881" s="36"/>
      <c r="HYF2881" s="37"/>
      <c r="HYG2881" s="35"/>
      <c r="HYH2881" s="36"/>
      <c r="HYI2881" s="36"/>
      <c r="HYJ2881" s="36"/>
      <c r="HYK2881" s="36"/>
      <c r="HYL2881" s="36"/>
      <c r="HYM2881" s="36"/>
      <c r="HYN2881" s="37"/>
      <c r="HYO2881" s="35"/>
      <c r="HYP2881" s="36"/>
      <c r="HYQ2881" s="36"/>
      <c r="HYR2881" s="36"/>
      <c r="HYS2881" s="36"/>
      <c r="HYT2881" s="36"/>
      <c r="HYU2881" s="36"/>
      <c r="HYV2881" s="37"/>
      <c r="HYW2881" s="35"/>
      <c r="HYX2881" s="36"/>
      <c r="HYY2881" s="36"/>
      <c r="HYZ2881" s="36"/>
      <c r="HZA2881" s="36"/>
      <c r="HZB2881" s="36"/>
      <c r="HZC2881" s="36"/>
      <c r="HZD2881" s="37"/>
      <c r="HZE2881" s="35"/>
      <c r="HZF2881" s="36"/>
      <c r="HZG2881" s="36"/>
      <c r="HZH2881" s="36"/>
      <c r="HZI2881" s="36"/>
      <c r="HZJ2881" s="36"/>
      <c r="HZK2881" s="36"/>
      <c r="HZL2881" s="37"/>
      <c r="HZM2881" s="35"/>
      <c r="HZN2881" s="36"/>
      <c r="HZO2881" s="36"/>
      <c r="HZP2881" s="36"/>
      <c r="HZQ2881" s="36"/>
      <c r="HZR2881" s="36"/>
      <c r="HZS2881" s="36"/>
      <c r="HZT2881" s="37"/>
      <c r="HZU2881" s="35"/>
      <c r="HZV2881" s="36"/>
      <c r="HZW2881" s="36"/>
      <c r="HZX2881" s="36"/>
      <c r="HZY2881" s="36"/>
      <c r="HZZ2881" s="36"/>
      <c r="IAA2881" s="36"/>
      <c r="IAB2881" s="37"/>
      <c r="IAC2881" s="35"/>
      <c r="IAD2881" s="36"/>
      <c r="IAE2881" s="36"/>
      <c r="IAF2881" s="36"/>
      <c r="IAG2881" s="36"/>
      <c r="IAH2881" s="36"/>
      <c r="IAI2881" s="36"/>
      <c r="IAJ2881" s="37"/>
      <c r="IAK2881" s="35"/>
      <c r="IAL2881" s="36"/>
      <c r="IAM2881" s="36"/>
      <c r="IAN2881" s="36"/>
      <c r="IAO2881" s="36"/>
      <c r="IAP2881" s="36"/>
      <c r="IAQ2881" s="36"/>
      <c r="IAR2881" s="37"/>
      <c r="IAS2881" s="35"/>
      <c r="IAT2881" s="36"/>
      <c r="IAU2881" s="36"/>
      <c r="IAV2881" s="36"/>
      <c r="IAW2881" s="36"/>
      <c r="IAX2881" s="36"/>
      <c r="IAY2881" s="36"/>
      <c r="IAZ2881" s="37"/>
      <c r="IBA2881" s="35"/>
      <c r="IBB2881" s="36"/>
      <c r="IBC2881" s="36"/>
      <c r="IBD2881" s="36"/>
      <c r="IBE2881" s="36"/>
      <c r="IBF2881" s="36"/>
      <c r="IBG2881" s="36"/>
      <c r="IBH2881" s="37"/>
      <c r="IBI2881" s="35"/>
      <c r="IBJ2881" s="36"/>
      <c r="IBK2881" s="36"/>
      <c r="IBL2881" s="36"/>
      <c r="IBM2881" s="36"/>
      <c r="IBN2881" s="36"/>
      <c r="IBO2881" s="36"/>
      <c r="IBP2881" s="37"/>
      <c r="IBQ2881" s="35"/>
      <c r="IBR2881" s="36"/>
      <c r="IBS2881" s="36"/>
      <c r="IBT2881" s="36"/>
      <c r="IBU2881" s="36"/>
      <c r="IBV2881" s="36"/>
      <c r="IBW2881" s="36"/>
      <c r="IBX2881" s="37"/>
      <c r="IBY2881" s="35"/>
      <c r="IBZ2881" s="36"/>
      <c r="ICA2881" s="36"/>
      <c r="ICB2881" s="36"/>
      <c r="ICC2881" s="36"/>
      <c r="ICD2881" s="36"/>
      <c r="ICE2881" s="36"/>
      <c r="ICF2881" s="37"/>
      <c r="ICG2881" s="35"/>
      <c r="ICH2881" s="36"/>
      <c r="ICI2881" s="36"/>
      <c r="ICJ2881" s="36"/>
      <c r="ICK2881" s="36"/>
      <c r="ICL2881" s="36"/>
      <c r="ICM2881" s="36"/>
      <c r="ICN2881" s="37"/>
      <c r="ICO2881" s="35"/>
      <c r="ICP2881" s="36"/>
      <c r="ICQ2881" s="36"/>
      <c r="ICR2881" s="36"/>
      <c r="ICS2881" s="36"/>
      <c r="ICT2881" s="36"/>
      <c r="ICU2881" s="36"/>
      <c r="ICV2881" s="37"/>
      <c r="ICW2881" s="35"/>
      <c r="ICX2881" s="36"/>
      <c r="ICY2881" s="36"/>
      <c r="ICZ2881" s="36"/>
      <c r="IDA2881" s="36"/>
      <c r="IDB2881" s="36"/>
      <c r="IDC2881" s="36"/>
      <c r="IDD2881" s="37"/>
      <c r="IDE2881" s="35"/>
      <c r="IDF2881" s="36"/>
      <c r="IDG2881" s="36"/>
      <c r="IDH2881" s="36"/>
      <c r="IDI2881" s="36"/>
      <c r="IDJ2881" s="36"/>
      <c r="IDK2881" s="36"/>
      <c r="IDL2881" s="37"/>
      <c r="IDM2881" s="35"/>
      <c r="IDN2881" s="36"/>
      <c r="IDO2881" s="36"/>
      <c r="IDP2881" s="36"/>
      <c r="IDQ2881" s="36"/>
      <c r="IDR2881" s="36"/>
      <c r="IDS2881" s="36"/>
      <c r="IDT2881" s="37"/>
      <c r="IDU2881" s="35"/>
      <c r="IDV2881" s="36"/>
      <c r="IDW2881" s="36"/>
      <c r="IDX2881" s="36"/>
      <c r="IDY2881" s="36"/>
      <c r="IDZ2881" s="36"/>
      <c r="IEA2881" s="36"/>
      <c r="IEB2881" s="37"/>
      <c r="IEC2881" s="35"/>
      <c r="IED2881" s="36"/>
      <c r="IEE2881" s="36"/>
      <c r="IEF2881" s="36"/>
      <c r="IEG2881" s="36"/>
      <c r="IEH2881" s="36"/>
      <c r="IEI2881" s="36"/>
      <c r="IEJ2881" s="37"/>
      <c r="IEK2881" s="35"/>
      <c r="IEL2881" s="36"/>
      <c r="IEM2881" s="36"/>
      <c r="IEN2881" s="36"/>
      <c r="IEO2881" s="36"/>
      <c r="IEP2881" s="36"/>
      <c r="IEQ2881" s="36"/>
      <c r="IER2881" s="37"/>
      <c r="IES2881" s="35"/>
      <c r="IET2881" s="36"/>
      <c r="IEU2881" s="36"/>
      <c r="IEV2881" s="36"/>
      <c r="IEW2881" s="36"/>
      <c r="IEX2881" s="36"/>
      <c r="IEY2881" s="36"/>
      <c r="IEZ2881" s="37"/>
      <c r="IFA2881" s="35"/>
      <c r="IFB2881" s="36"/>
      <c r="IFC2881" s="36"/>
      <c r="IFD2881" s="36"/>
      <c r="IFE2881" s="36"/>
      <c r="IFF2881" s="36"/>
      <c r="IFG2881" s="36"/>
      <c r="IFH2881" s="37"/>
      <c r="IFI2881" s="35"/>
      <c r="IFJ2881" s="36"/>
      <c r="IFK2881" s="36"/>
      <c r="IFL2881" s="36"/>
      <c r="IFM2881" s="36"/>
      <c r="IFN2881" s="36"/>
      <c r="IFO2881" s="36"/>
      <c r="IFP2881" s="37"/>
      <c r="IFQ2881" s="35"/>
      <c r="IFR2881" s="36"/>
      <c r="IFS2881" s="36"/>
      <c r="IFT2881" s="36"/>
      <c r="IFU2881" s="36"/>
      <c r="IFV2881" s="36"/>
      <c r="IFW2881" s="36"/>
      <c r="IFX2881" s="37"/>
      <c r="IFY2881" s="35"/>
      <c r="IFZ2881" s="36"/>
      <c r="IGA2881" s="36"/>
      <c r="IGB2881" s="36"/>
      <c r="IGC2881" s="36"/>
      <c r="IGD2881" s="36"/>
      <c r="IGE2881" s="36"/>
      <c r="IGF2881" s="37"/>
      <c r="IGG2881" s="35"/>
      <c r="IGH2881" s="36"/>
      <c r="IGI2881" s="36"/>
      <c r="IGJ2881" s="36"/>
      <c r="IGK2881" s="36"/>
      <c r="IGL2881" s="36"/>
      <c r="IGM2881" s="36"/>
      <c r="IGN2881" s="37"/>
      <c r="IGO2881" s="35"/>
      <c r="IGP2881" s="36"/>
      <c r="IGQ2881" s="36"/>
      <c r="IGR2881" s="36"/>
      <c r="IGS2881" s="36"/>
      <c r="IGT2881" s="36"/>
      <c r="IGU2881" s="36"/>
      <c r="IGV2881" s="37"/>
      <c r="IGW2881" s="35"/>
      <c r="IGX2881" s="36"/>
      <c r="IGY2881" s="36"/>
      <c r="IGZ2881" s="36"/>
      <c r="IHA2881" s="36"/>
      <c r="IHB2881" s="36"/>
      <c r="IHC2881" s="36"/>
      <c r="IHD2881" s="37"/>
      <c r="IHE2881" s="35"/>
      <c r="IHF2881" s="36"/>
      <c r="IHG2881" s="36"/>
      <c r="IHH2881" s="36"/>
      <c r="IHI2881" s="36"/>
      <c r="IHJ2881" s="36"/>
      <c r="IHK2881" s="36"/>
      <c r="IHL2881" s="37"/>
      <c r="IHM2881" s="35"/>
      <c r="IHN2881" s="36"/>
      <c r="IHO2881" s="36"/>
      <c r="IHP2881" s="36"/>
      <c r="IHQ2881" s="36"/>
      <c r="IHR2881" s="36"/>
      <c r="IHS2881" s="36"/>
      <c r="IHT2881" s="37"/>
      <c r="IHU2881" s="35"/>
      <c r="IHV2881" s="36"/>
      <c r="IHW2881" s="36"/>
      <c r="IHX2881" s="36"/>
      <c r="IHY2881" s="36"/>
      <c r="IHZ2881" s="36"/>
      <c r="IIA2881" s="36"/>
      <c r="IIB2881" s="37"/>
      <c r="IIC2881" s="35"/>
      <c r="IID2881" s="36"/>
      <c r="IIE2881" s="36"/>
      <c r="IIF2881" s="36"/>
      <c r="IIG2881" s="36"/>
      <c r="IIH2881" s="36"/>
      <c r="III2881" s="36"/>
      <c r="IIJ2881" s="37"/>
      <c r="IIK2881" s="35"/>
      <c r="IIL2881" s="36"/>
      <c r="IIM2881" s="36"/>
      <c r="IIN2881" s="36"/>
      <c r="IIO2881" s="36"/>
      <c r="IIP2881" s="36"/>
      <c r="IIQ2881" s="36"/>
      <c r="IIR2881" s="37"/>
      <c r="IIS2881" s="35"/>
      <c r="IIT2881" s="36"/>
      <c r="IIU2881" s="36"/>
      <c r="IIV2881" s="36"/>
      <c r="IIW2881" s="36"/>
      <c r="IIX2881" s="36"/>
      <c r="IIY2881" s="36"/>
      <c r="IIZ2881" s="37"/>
      <c r="IJA2881" s="35"/>
      <c r="IJB2881" s="36"/>
      <c r="IJC2881" s="36"/>
      <c r="IJD2881" s="36"/>
      <c r="IJE2881" s="36"/>
      <c r="IJF2881" s="36"/>
      <c r="IJG2881" s="36"/>
      <c r="IJH2881" s="37"/>
      <c r="IJI2881" s="35"/>
      <c r="IJJ2881" s="36"/>
      <c r="IJK2881" s="36"/>
      <c r="IJL2881" s="36"/>
      <c r="IJM2881" s="36"/>
      <c r="IJN2881" s="36"/>
      <c r="IJO2881" s="36"/>
      <c r="IJP2881" s="37"/>
      <c r="IJQ2881" s="35"/>
      <c r="IJR2881" s="36"/>
      <c r="IJS2881" s="36"/>
      <c r="IJT2881" s="36"/>
      <c r="IJU2881" s="36"/>
      <c r="IJV2881" s="36"/>
      <c r="IJW2881" s="36"/>
      <c r="IJX2881" s="37"/>
      <c r="IJY2881" s="35"/>
      <c r="IJZ2881" s="36"/>
      <c r="IKA2881" s="36"/>
      <c r="IKB2881" s="36"/>
      <c r="IKC2881" s="36"/>
      <c r="IKD2881" s="36"/>
      <c r="IKE2881" s="36"/>
      <c r="IKF2881" s="37"/>
      <c r="IKG2881" s="35"/>
      <c r="IKH2881" s="36"/>
      <c r="IKI2881" s="36"/>
      <c r="IKJ2881" s="36"/>
      <c r="IKK2881" s="36"/>
      <c r="IKL2881" s="36"/>
      <c r="IKM2881" s="36"/>
      <c r="IKN2881" s="37"/>
      <c r="IKO2881" s="35"/>
      <c r="IKP2881" s="36"/>
      <c r="IKQ2881" s="36"/>
      <c r="IKR2881" s="36"/>
      <c r="IKS2881" s="36"/>
      <c r="IKT2881" s="36"/>
      <c r="IKU2881" s="36"/>
      <c r="IKV2881" s="37"/>
      <c r="IKW2881" s="35"/>
      <c r="IKX2881" s="36"/>
      <c r="IKY2881" s="36"/>
      <c r="IKZ2881" s="36"/>
      <c r="ILA2881" s="36"/>
      <c r="ILB2881" s="36"/>
      <c r="ILC2881" s="36"/>
      <c r="ILD2881" s="37"/>
      <c r="ILE2881" s="35"/>
      <c r="ILF2881" s="36"/>
      <c r="ILG2881" s="36"/>
      <c r="ILH2881" s="36"/>
      <c r="ILI2881" s="36"/>
      <c r="ILJ2881" s="36"/>
      <c r="ILK2881" s="36"/>
      <c r="ILL2881" s="37"/>
      <c r="ILM2881" s="35"/>
      <c r="ILN2881" s="36"/>
      <c r="ILO2881" s="36"/>
      <c r="ILP2881" s="36"/>
      <c r="ILQ2881" s="36"/>
      <c r="ILR2881" s="36"/>
      <c r="ILS2881" s="36"/>
      <c r="ILT2881" s="37"/>
      <c r="ILU2881" s="35"/>
      <c r="ILV2881" s="36"/>
      <c r="ILW2881" s="36"/>
      <c r="ILX2881" s="36"/>
      <c r="ILY2881" s="36"/>
      <c r="ILZ2881" s="36"/>
      <c r="IMA2881" s="36"/>
      <c r="IMB2881" s="37"/>
      <c r="IMC2881" s="35"/>
      <c r="IMD2881" s="36"/>
      <c r="IME2881" s="36"/>
      <c r="IMF2881" s="36"/>
      <c r="IMG2881" s="36"/>
      <c r="IMH2881" s="36"/>
      <c r="IMI2881" s="36"/>
      <c r="IMJ2881" s="37"/>
      <c r="IMK2881" s="35"/>
      <c r="IML2881" s="36"/>
      <c r="IMM2881" s="36"/>
      <c r="IMN2881" s="36"/>
      <c r="IMO2881" s="36"/>
      <c r="IMP2881" s="36"/>
      <c r="IMQ2881" s="36"/>
      <c r="IMR2881" s="37"/>
      <c r="IMS2881" s="35"/>
      <c r="IMT2881" s="36"/>
      <c r="IMU2881" s="36"/>
      <c r="IMV2881" s="36"/>
      <c r="IMW2881" s="36"/>
      <c r="IMX2881" s="36"/>
      <c r="IMY2881" s="36"/>
      <c r="IMZ2881" s="37"/>
      <c r="INA2881" s="35"/>
      <c r="INB2881" s="36"/>
      <c r="INC2881" s="36"/>
      <c r="IND2881" s="36"/>
      <c r="INE2881" s="36"/>
      <c r="INF2881" s="36"/>
      <c r="ING2881" s="36"/>
      <c r="INH2881" s="37"/>
      <c r="INI2881" s="35"/>
      <c r="INJ2881" s="36"/>
      <c r="INK2881" s="36"/>
      <c r="INL2881" s="36"/>
      <c r="INM2881" s="36"/>
      <c r="INN2881" s="36"/>
      <c r="INO2881" s="36"/>
      <c r="INP2881" s="37"/>
      <c r="INQ2881" s="35"/>
      <c r="INR2881" s="36"/>
      <c r="INS2881" s="36"/>
      <c r="INT2881" s="36"/>
      <c r="INU2881" s="36"/>
      <c r="INV2881" s="36"/>
      <c r="INW2881" s="36"/>
      <c r="INX2881" s="37"/>
      <c r="INY2881" s="35"/>
      <c r="INZ2881" s="36"/>
      <c r="IOA2881" s="36"/>
      <c r="IOB2881" s="36"/>
      <c r="IOC2881" s="36"/>
      <c r="IOD2881" s="36"/>
      <c r="IOE2881" s="36"/>
      <c r="IOF2881" s="37"/>
      <c r="IOG2881" s="35"/>
      <c r="IOH2881" s="36"/>
      <c r="IOI2881" s="36"/>
      <c r="IOJ2881" s="36"/>
      <c r="IOK2881" s="36"/>
      <c r="IOL2881" s="36"/>
      <c r="IOM2881" s="36"/>
      <c r="ION2881" s="37"/>
      <c r="IOO2881" s="35"/>
      <c r="IOP2881" s="36"/>
      <c r="IOQ2881" s="36"/>
      <c r="IOR2881" s="36"/>
      <c r="IOS2881" s="36"/>
      <c r="IOT2881" s="36"/>
      <c r="IOU2881" s="36"/>
      <c r="IOV2881" s="37"/>
      <c r="IOW2881" s="35"/>
      <c r="IOX2881" s="36"/>
      <c r="IOY2881" s="36"/>
      <c r="IOZ2881" s="36"/>
      <c r="IPA2881" s="36"/>
      <c r="IPB2881" s="36"/>
      <c r="IPC2881" s="36"/>
      <c r="IPD2881" s="37"/>
      <c r="IPE2881" s="35"/>
      <c r="IPF2881" s="36"/>
      <c r="IPG2881" s="36"/>
      <c r="IPH2881" s="36"/>
      <c r="IPI2881" s="36"/>
      <c r="IPJ2881" s="36"/>
      <c r="IPK2881" s="36"/>
      <c r="IPL2881" s="37"/>
      <c r="IPM2881" s="35"/>
      <c r="IPN2881" s="36"/>
      <c r="IPO2881" s="36"/>
      <c r="IPP2881" s="36"/>
      <c r="IPQ2881" s="36"/>
      <c r="IPR2881" s="36"/>
      <c r="IPS2881" s="36"/>
      <c r="IPT2881" s="37"/>
      <c r="IPU2881" s="35"/>
      <c r="IPV2881" s="36"/>
      <c r="IPW2881" s="36"/>
      <c r="IPX2881" s="36"/>
      <c r="IPY2881" s="36"/>
      <c r="IPZ2881" s="36"/>
      <c r="IQA2881" s="36"/>
      <c r="IQB2881" s="37"/>
      <c r="IQC2881" s="35"/>
      <c r="IQD2881" s="36"/>
      <c r="IQE2881" s="36"/>
      <c r="IQF2881" s="36"/>
      <c r="IQG2881" s="36"/>
      <c r="IQH2881" s="36"/>
      <c r="IQI2881" s="36"/>
      <c r="IQJ2881" s="37"/>
      <c r="IQK2881" s="35"/>
      <c r="IQL2881" s="36"/>
      <c r="IQM2881" s="36"/>
      <c r="IQN2881" s="36"/>
      <c r="IQO2881" s="36"/>
      <c r="IQP2881" s="36"/>
      <c r="IQQ2881" s="36"/>
      <c r="IQR2881" s="37"/>
      <c r="IQS2881" s="35"/>
      <c r="IQT2881" s="36"/>
      <c r="IQU2881" s="36"/>
      <c r="IQV2881" s="36"/>
      <c r="IQW2881" s="36"/>
      <c r="IQX2881" s="36"/>
      <c r="IQY2881" s="36"/>
      <c r="IQZ2881" s="37"/>
      <c r="IRA2881" s="35"/>
      <c r="IRB2881" s="36"/>
      <c r="IRC2881" s="36"/>
      <c r="IRD2881" s="36"/>
      <c r="IRE2881" s="36"/>
      <c r="IRF2881" s="36"/>
      <c r="IRG2881" s="36"/>
      <c r="IRH2881" s="37"/>
      <c r="IRI2881" s="35"/>
      <c r="IRJ2881" s="36"/>
      <c r="IRK2881" s="36"/>
      <c r="IRL2881" s="36"/>
      <c r="IRM2881" s="36"/>
      <c r="IRN2881" s="36"/>
      <c r="IRO2881" s="36"/>
      <c r="IRP2881" s="37"/>
      <c r="IRQ2881" s="35"/>
      <c r="IRR2881" s="36"/>
      <c r="IRS2881" s="36"/>
      <c r="IRT2881" s="36"/>
      <c r="IRU2881" s="36"/>
      <c r="IRV2881" s="36"/>
      <c r="IRW2881" s="36"/>
      <c r="IRX2881" s="37"/>
      <c r="IRY2881" s="35"/>
      <c r="IRZ2881" s="36"/>
      <c r="ISA2881" s="36"/>
      <c r="ISB2881" s="36"/>
      <c r="ISC2881" s="36"/>
      <c r="ISD2881" s="36"/>
      <c r="ISE2881" s="36"/>
      <c r="ISF2881" s="37"/>
      <c r="ISG2881" s="35"/>
      <c r="ISH2881" s="36"/>
      <c r="ISI2881" s="36"/>
      <c r="ISJ2881" s="36"/>
      <c r="ISK2881" s="36"/>
      <c r="ISL2881" s="36"/>
      <c r="ISM2881" s="36"/>
      <c r="ISN2881" s="37"/>
      <c r="ISO2881" s="35"/>
      <c r="ISP2881" s="36"/>
      <c r="ISQ2881" s="36"/>
      <c r="ISR2881" s="36"/>
      <c r="ISS2881" s="36"/>
      <c r="IST2881" s="36"/>
      <c r="ISU2881" s="36"/>
      <c r="ISV2881" s="37"/>
      <c r="ISW2881" s="35"/>
      <c r="ISX2881" s="36"/>
      <c r="ISY2881" s="36"/>
      <c r="ISZ2881" s="36"/>
      <c r="ITA2881" s="36"/>
      <c r="ITB2881" s="36"/>
      <c r="ITC2881" s="36"/>
      <c r="ITD2881" s="37"/>
      <c r="ITE2881" s="35"/>
      <c r="ITF2881" s="36"/>
      <c r="ITG2881" s="36"/>
      <c r="ITH2881" s="36"/>
      <c r="ITI2881" s="36"/>
      <c r="ITJ2881" s="36"/>
      <c r="ITK2881" s="36"/>
      <c r="ITL2881" s="37"/>
      <c r="ITM2881" s="35"/>
      <c r="ITN2881" s="36"/>
      <c r="ITO2881" s="36"/>
      <c r="ITP2881" s="36"/>
      <c r="ITQ2881" s="36"/>
      <c r="ITR2881" s="36"/>
      <c r="ITS2881" s="36"/>
      <c r="ITT2881" s="37"/>
      <c r="ITU2881" s="35"/>
      <c r="ITV2881" s="36"/>
      <c r="ITW2881" s="36"/>
      <c r="ITX2881" s="36"/>
      <c r="ITY2881" s="36"/>
      <c r="ITZ2881" s="36"/>
      <c r="IUA2881" s="36"/>
      <c r="IUB2881" s="37"/>
      <c r="IUC2881" s="35"/>
      <c r="IUD2881" s="36"/>
      <c r="IUE2881" s="36"/>
      <c r="IUF2881" s="36"/>
      <c r="IUG2881" s="36"/>
      <c r="IUH2881" s="36"/>
      <c r="IUI2881" s="36"/>
      <c r="IUJ2881" s="37"/>
      <c r="IUK2881" s="35"/>
      <c r="IUL2881" s="36"/>
      <c r="IUM2881" s="36"/>
      <c r="IUN2881" s="36"/>
      <c r="IUO2881" s="36"/>
      <c r="IUP2881" s="36"/>
      <c r="IUQ2881" s="36"/>
      <c r="IUR2881" s="37"/>
      <c r="IUS2881" s="35"/>
      <c r="IUT2881" s="36"/>
      <c r="IUU2881" s="36"/>
      <c r="IUV2881" s="36"/>
      <c r="IUW2881" s="36"/>
      <c r="IUX2881" s="36"/>
      <c r="IUY2881" s="36"/>
      <c r="IUZ2881" s="37"/>
      <c r="IVA2881" s="35"/>
      <c r="IVB2881" s="36"/>
      <c r="IVC2881" s="36"/>
      <c r="IVD2881" s="36"/>
      <c r="IVE2881" s="36"/>
      <c r="IVF2881" s="36"/>
      <c r="IVG2881" s="36"/>
      <c r="IVH2881" s="37"/>
      <c r="IVI2881" s="35"/>
      <c r="IVJ2881" s="36"/>
      <c r="IVK2881" s="36"/>
      <c r="IVL2881" s="36"/>
      <c r="IVM2881" s="36"/>
      <c r="IVN2881" s="36"/>
      <c r="IVO2881" s="36"/>
      <c r="IVP2881" s="37"/>
      <c r="IVQ2881" s="35"/>
      <c r="IVR2881" s="36"/>
      <c r="IVS2881" s="36"/>
      <c r="IVT2881" s="36"/>
      <c r="IVU2881" s="36"/>
      <c r="IVV2881" s="36"/>
      <c r="IVW2881" s="36"/>
      <c r="IVX2881" s="37"/>
      <c r="IVY2881" s="35"/>
      <c r="IVZ2881" s="36"/>
      <c r="IWA2881" s="36"/>
      <c r="IWB2881" s="36"/>
      <c r="IWC2881" s="36"/>
      <c r="IWD2881" s="36"/>
      <c r="IWE2881" s="36"/>
      <c r="IWF2881" s="37"/>
      <c r="IWG2881" s="35"/>
      <c r="IWH2881" s="36"/>
      <c r="IWI2881" s="36"/>
      <c r="IWJ2881" s="36"/>
      <c r="IWK2881" s="36"/>
      <c r="IWL2881" s="36"/>
      <c r="IWM2881" s="36"/>
      <c r="IWN2881" s="37"/>
      <c r="IWO2881" s="35"/>
      <c r="IWP2881" s="36"/>
      <c r="IWQ2881" s="36"/>
      <c r="IWR2881" s="36"/>
      <c r="IWS2881" s="36"/>
      <c r="IWT2881" s="36"/>
      <c r="IWU2881" s="36"/>
      <c r="IWV2881" s="37"/>
      <c r="IWW2881" s="35"/>
      <c r="IWX2881" s="36"/>
      <c r="IWY2881" s="36"/>
      <c r="IWZ2881" s="36"/>
      <c r="IXA2881" s="36"/>
      <c r="IXB2881" s="36"/>
      <c r="IXC2881" s="36"/>
      <c r="IXD2881" s="37"/>
      <c r="IXE2881" s="35"/>
      <c r="IXF2881" s="36"/>
      <c r="IXG2881" s="36"/>
      <c r="IXH2881" s="36"/>
      <c r="IXI2881" s="36"/>
      <c r="IXJ2881" s="36"/>
      <c r="IXK2881" s="36"/>
      <c r="IXL2881" s="37"/>
      <c r="IXM2881" s="35"/>
      <c r="IXN2881" s="36"/>
      <c r="IXO2881" s="36"/>
      <c r="IXP2881" s="36"/>
      <c r="IXQ2881" s="36"/>
      <c r="IXR2881" s="36"/>
      <c r="IXS2881" s="36"/>
      <c r="IXT2881" s="37"/>
      <c r="IXU2881" s="35"/>
      <c r="IXV2881" s="36"/>
      <c r="IXW2881" s="36"/>
      <c r="IXX2881" s="36"/>
      <c r="IXY2881" s="36"/>
      <c r="IXZ2881" s="36"/>
      <c r="IYA2881" s="36"/>
      <c r="IYB2881" s="37"/>
      <c r="IYC2881" s="35"/>
      <c r="IYD2881" s="36"/>
      <c r="IYE2881" s="36"/>
      <c r="IYF2881" s="36"/>
      <c r="IYG2881" s="36"/>
      <c r="IYH2881" s="36"/>
      <c r="IYI2881" s="36"/>
      <c r="IYJ2881" s="37"/>
      <c r="IYK2881" s="35"/>
      <c r="IYL2881" s="36"/>
      <c r="IYM2881" s="36"/>
      <c r="IYN2881" s="36"/>
      <c r="IYO2881" s="36"/>
      <c r="IYP2881" s="36"/>
      <c r="IYQ2881" s="36"/>
      <c r="IYR2881" s="37"/>
      <c r="IYS2881" s="35"/>
      <c r="IYT2881" s="36"/>
      <c r="IYU2881" s="36"/>
      <c r="IYV2881" s="36"/>
      <c r="IYW2881" s="36"/>
      <c r="IYX2881" s="36"/>
      <c r="IYY2881" s="36"/>
      <c r="IYZ2881" s="37"/>
      <c r="IZA2881" s="35"/>
      <c r="IZB2881" s="36"/>
      <c r="IZC2881" s="36"/>
      <c r="IZD2881" s="36"/>
      <c r="IZE2881" s="36"/>
      <c r="IZF2881" s="36"/>
      <c r="IZG2881" s="36"/>
      <c r="IZH2881" s="37"/>
      <c r="IZI2881" s="35"/>
      <c r="IZJ2881" s="36"/>
      <c r="IZK2881" s="36"/>
      <c r="IZL2881" s="36"/>
      <c r="IZM2881" s="36"/>
      <c r="IZN2881" s="36"/>
      <c r="IZO2881" s="36"/>
      <c r="IZP2881" s="37"/>
      <c r="IZQ2881" s="35"/>
      <c r="IZR2881" s="36"/>
      <c r="IZS2881" s="36"/>
      <c r="IZT2881" s="36"/>
      <c r="IZU2881" s="36"/>
      <c r="IZV2881" s="36"/>
      <c r="IZW2881" s="36"/>
      <c r="IZX2881" s="37"/>
      <c r="IZY2881" s="35"/>
      <c r="IZZ2881" s="36"/>
      <c r="JAA2881" s="36"/>
      <c r="JAB2881" s="36"/>
      <c r="JAC2881" s="36"/>
      <c r="JAD2881" s="36"/>
      <c r="JAE2881" s="36"/>
      <c r="JAF2881" s="37"/>
      <c r="JAG2881" s="35"/>
      <c r="JAH2881" s="36"/>
      <c r="JAI2881" s="36"/>
      <c r="JAJ2881" s="36"/>
      <c r="JAK2881" s="36"/>
      <c r="JAL2881" s="36"/>
      <c r="JAM2881" s="36"/>
      <c r="JAN2881" s="37"/>
      <c r="JAO2881" s="35"/>
      <c r="JAP2881" s="36"/>
      <c r="JAQ2881" s="36"/>
      <c r="JAR2881" s="36"/>
      <c r="JAS2881" s="36"/>
      <c r="JAT2881" s="36"/>
      <c r="JAU2881" s="36"/>
      <c r="JAV2881" s="37"/>
      <c r="JAW2881" s="35"/>
      <c r="JAX2881" s="36"/>
      <c r="JAY2881" s="36"/>
      <c r="JAZ2881" s="36"/>
      <c r="JBA2881" s="36"/>
      <c r="JBB2881" s="36"/>
      <c r="JBC2881" s="36"/>
      <c r="JBD2881" s="37"/>
      <c r="JBE2881" s="35"/>
      <c r="JBF2881" s="36"/>
      <c r="JBG2881" s="36"/>
      <c r="JBH2881" s="36"/>
      <c r="JBI2881" s="36"/>
      <c r="JBJ2881" s="36"/>
      <c r="JBK2881" s="36"/>
      <c r="JBL2881" s="37"/>
      <c r="JBM2881" s="35"/>
      <c r="JBN2881" s="36"/>
      <c r="JBO2881" s="36"/>
      <c r="JBP2881" s="36"/>
      <c r="JBQ2881" s="36"/>
      <c r="JBR2881" s="36"/>
      <c r="JBS2881" s="36"/>
      <c r="JBT2881" s="37"/>
      <c r="JBU2881" s="35"/>
      <c r="JBV2881" s="36"/>
      <c r="JBW2881" s="36"/>
      <c r="JBX2881" s="36"/>
      <c r="JBY2881" s="36"/>
      <c r="JBZ2881" s="36"/>
      <c r="JCA2881" s="36"/>
      <c r="JCB2881" s="37"/>
      <c r="JCC2881" s="35"/>
      <c r="JCD2881" s="36"/>
      <c r="JCE2881" s="36"/>
      <c r="JCF2881" s="36"/>
      <c r="JCG2881" s="36"/>
      <c r="JCH2881" s="36"/>
      <c r="JCI2881" s="36"/>
      <c r="JCJ2881" s="37"/>
      <c r="JCK2881" s="35"/>
      <c r="JCL2881" s="36"/>
      <c r="JCM2881" s="36"/>
      <c r="JCN2881" s="36"/>
      <c r="JCO2881" s="36"/>
      <c r="JCP2881" s="36"/>
      <c r="JCQ2881" s="36"/>
      <c r="JCR2881" s="37"/>
      <c r="JCS2881" s="35"/>
      <c r="JCT2881" s="36"/>
      <c r="JCU2881" s="36"/>
      <c r="JCV2881" s="36"/>
      <c r="JCW2881" s="36"/>
      <c r="JCX2881" s="36"/>
      <c r="JCY2881" s="36"/>
      <c r="JCZ2881" s="37"/>
      <c r="JDA2881" s="35"/>
      <c r="JDB2881" s="36"/>
      <c r="JDC2881" s="36"/>
      <c r="JDD2881" s="36"/>
      <c r="JDE2881" s="36"/>
      <c r="JDF2881" s="36"/>
      <c r="JDG2881" s="36"/>
      <c r="JDH2881" s="37"/>
      <c r="JDI2881" s="35"/>
      <c r="JDJ2881" s="36"/>
      <c r="JDK2881" s="36"/>
      <c r="JDL2881" s="36"/>
      <c r="JDM2881" s="36"/>
      <c r="JDN2881" s="36"/>
      <c r="JDO2881" s="36"/>
      <c r="JDP2881" s="37"/>
      <c r="JDQ2881" s="35"/>
      <c r="JDR2881" s="36"/>
      <c r="JDS2881" s="36"/>
      <c r="JDT2881" s="36"/>
      <c r="JDU2881" s="36"/>
      <c r="JDV2881" s="36"/>
      <c r="JDW2881" s="36"/>
      <c r="JDX2881" s="37"/>
      <c r="JDY2881" s="35"/>
      <c r="JDZ2881" s="36"/>
      <c r="JEA2881" s="36"/>
      <c r="JEB2881" s="36"/>
      <c r="JEC2881" s="36"/>
      <c r="JED2881" s="36"/>
      <c r="JEE2881" s="36"/>
      <c r="JEF2881" s="37"/>
      <c r="JEG2881" s="35"/>
      <c r="JEH2881" s="36"/>
      <c r="JEI2881" s="36"/>
      <c r="JEJ2881" s="36"/>
      <c r="JEK2881" s="36"/>
      <c r="JEL2881" s="36"/>
      <c r="JEM2881" s="36"/>
      <c r="JEN2881" s="37"/>
      <c r="JEO2881" s="35"/>
      <c r="JEP2881" s="36"/>
      <c r="JEQ2881" s="36"/>
      <c r="JER2881" s="36"/>
      <c r="JES2881" s="36"/>
      <c r="JET2881" s="36"/>
      <c r="JEU2881" s="36"/>
      <c r="JEV2881" s="37"/>
      <c r="JEW2881" s="35"/>
      <c r="JEX2881" s="36"/>
      <c r="JEY2881" s="36"/>
      <c r="JEZ2881" s="36"/>
      <c r="JFA2881" s="36"/>
      <c r="JFB2881" s="36"/>
      <c r="JFC2881" s="36"/>
      <c r="JFD2881" s="37"/>
      <c r="JFE2881" s="35"/>
      <c r="JFF2881" s="36"/>
      <c r="JFG2881" s="36"/>
      <c r="JFH2881" s="36"/>
      <c r="JFI2881" s="36"/>
      <c r="JFJ2881" s="36"/>
      <c r="JFK2881" s="36"/>
      <c r="JFL2881" s="37"/>
      <c r="JFM2881" s="35"/>
      <c r="JFN2881" s="36"/>
      <c r="JFO2881" s="36"/>
      <c r="JFP2881" s="36"/>
      <c r="JFQ2881" s="36"/>
      <c r="JFR2881" s="36"/>
      <c r="JFS2881" s="36"/>
      <c r="JFT2881" s="37"/>
      <c r="JFU2881" s="35"/>
      <c r="JFV2881" s="36"/>
      <c r="JFW2881" s="36"/>
      <c r="JFX2881" s="36"/>
      <c r="JFY2881" s="36"/>
      <c r="JFZ2881" s="36"/>
      <c r="JGA2881" s="36"/>
      <c r="JGB2881" s="37"/>
      <c r="JGC2881" s="35"/>
      <c r="JGD2881" s="36"/>
      <c r="JGE2881" s="36"/>
      <c r="JGF2881" s="36"/>
      <c r="JGG2881" s="36"/>
      <c r="JGH2881" s="36"/>
      <c r="JGI2881" s="36"/>
      <c r="JGJ2881" s="37"/>
      <c r="JGK2881" s="35"/>
      <c r="JGL2881" s="36"/>
      <c r="JGM2881" s="36"/>
      <c r="JGN2881" s="36"/>
      <c r="JGO2881" s="36"/>
      <c r="JGP2881" s="36"/>
      <c r="JGQ2881" s="36"/>
      <c r="JGR2881" s="37"/>
      <c r="JGS2881" s="35"/>
      <c r="JGT2881" s="36"/>
      <c r="JGU2881" s="36"/>
      <c r="JGV2881" s="36"/>
      <c r="JGW2881" s="36"/>
      <c r="JGX2881" s="36"/>
      <c r="JGY2881" s="36"/>
      <c r="JGZ2881" s="37"/>
      <c r="JHA2881" s="35"/>
      <c r="JHB2881" s="36"/>
      <c r="JHC2881" s="36"/>
      <c r="JHD2881" s="36"/>
      <c r="JHE2881" s="36"/>
      <c r="JHF2881" s="36"/>
      <c r="JHG2881" s="36"/>
      <c r="JHH2881" s="37"/>
      <c r="JHI2881" s="35"/>
      <c r="JHJ2881" s="36"/>
      <c r="JHK2881" s="36"/>
      <c r="JHL2881" s="36"/>
      <c r="JHM2881" s="36"/>
      <c r="JHN2881" s="36"/>
      <c r="JHO2881" s="36"/>
      <c r="JHP2881" s="37"/>
      <c r="JHQ2881" s="35"/>
      <c r="JHR2881" s="36"/>
      <c r="JHS2881" s="36"/>
      <c r="JHT2881" s="36"/>
      <c r="JHU2881" s="36"/>
      <c r="JHV2881" s="36"/>
      <c r="JHW2881" s="36"/>
      <c r="JHX2881" s="37"/>
      <c r="JHY2881" s="35"/>
      <c r="JHZ2881" s="36"/>
      <c r="JIA2881" s="36"/>
      <c r="JIB2881" s="36"/>
      <c r="JIC2881" s="36"/>
      <c r="JID2881" s="36"/>
      <c r="JIE2881" s="36"/>
      <c r="JIF2881" s="37"/>
      <c r="JIG2881" s="35"/>
      <c r="JIH2881" s="36"/>
      <c r="JII2881" s="36"/>
      <c r="JIJ2881" s="36"/>
      <c r="JIK2881" s="36"/>
      <c r="JIL2881" s="36"/>
      <c r="JIM2881" s="36"/>
      <c r="JIN2881" s="37"/>
      <c r="JIO2881" s="35"/>
      <c r="JIP2881" s="36"/>
      <c r="JIQ2881" s="36"/>
      <c r="JIR2881" s="36"/>
      <c r="JIS2881" s="36"/>
      <c r="JIT2881" s="36"/>
      <c r="JIU2881" s="36"/>
      <c r="JIV2881" s="37"/>
      <c r="JIW2881" s="35"/>
      <c r="JIX2881" s="36"/>
      <c r="JIY2881" s="36"/>
      <c r="JIZ2881" s="36"/>
      <c r="JJA2881" s="36"/>
      <c r="JJB2881" s="36"/>
      <c r="JJC2881" s="36"/>
      <c r="JJD2881" s="37"/>
      <c r="JJE2881" s="35"/>
      <c r="JJF2881" s="36"/>
      <c r="JJG2881" s="36"/>
      <c r="JJH2881" s="36"/>
      <c r="JJI2881" s="36"/>
      <c r="JJJ2881" s="36"/>
      <c r="JJK2881" s="36"/>
      <c r="JJL2881" s="37"/>
      <c r="JJM2881" s="35"/>
      <c r="JJN2881" s="36"/>
      <c r="JJO2881" s="36"/>
      <c r="JJP2881" s="36"/>
      <c r="JJQ2881" s="36"/>
      <c r="JJR2881" s="36"/>
      <c r="JJS2881" s="36"/>
      <c r="JJT2881" s="37"/>
      <c r="JJU2881" s="35"/>
      <c r="JJV2881" s="36"/>
      <c r="JJW2881" s="36"/>
      <c r="JJX2881" s="36"/>
      <c r="JJY2881" s="36"/>
      <c r="JJZ2881" s="36"/>
      <c r="JKA2881" s="36"/>
      <c r="JKB2881" s="37"/>
      <c r="JKC2881" s="35"/>
      <c r="JKD2881" s="36"/>
      <c r="JKE2881" s="36"/>
      <c r="JKF2881" s="36"/>
      <c r="JKG2881" s="36"/>
      <c r="JKH2881" s="36"/>
      <c r="JKI2881" s="36"/>
      <c r="JKJ2881" s="37"/>
      <c r="JKK2881" s="35"/>
      <c r="JKL2881" s="36"/>
      <c r="JKM2881" s="36"/>
      <c r="JKN2881" s="36"/>
      <c r="JKO2881" s="36"/>
      <c r="JKP2881" s="36"/>
      <c r="JKQ2881" s="36"/>
      <c r="JKR2881" s="37"/>
      <c r="JKS2881" s="35"/>
      <c r="JKT2881" s="36"/>
      <c r="JKU2881" s="36"/>
      <c r="JKV2881" s="36"/>
      <c r="JKW2881" s="36"/>
      <c r="JKX2881" s="36"/>
      <c r="JKY2881" s="36"/>
      <c r="JKZ2881" s="37"/>
      <c r="JLA2881" s="35"/>
      <c r="JLB2881" s="36"/>
      <c r="JLC2881" s="36"/>
      <c r="JLD2881" s="36"/>
      <c r="JLE2881" s="36"/>
      <c r="JLF2881" s="36"/>
      <c r="JLG2881" s="36"/>
      <c r="JLH2881" s="37"/>
      <c r="JLI2881" s="35"/>
      <c r="JLJ2881" s="36"/>
      <c r="JLK2881" s="36"/>
      <c r="JLL2881" s="36"/>
      <c r="JLM2881" s="36"/>
      <c r="JLN2881" s="36"/>
      <c r="JLO2881" s="36"/>
      <c r="JLP2881" s="37"/>
      <c r="JLQ2881" s="35"/>
      <c r="JLR2881" s="36"/>
      <c r="JLS2881" s="36"/>
      <c r="JLT2881" s="36"/>
      <c r="JLU2881" s="36"/>
      <c r="JLV2881" s="36"/>
      <c r="JLW2881" s="36"/>
      <c r="JLX2881" s="37"/>
      <c r="JLY2881" s="35"/>
      <c r="JLZ2881" s="36"/>
      <c r="JMA2881" s="36"/>
      <c r="JMB2881" s="36"/>
      <c r="JMC2881" s="36"/>
      <c r="JMD2881" s="36"/>
      <c r="JME2881" s="36"/>
      <c r="JMF2881" s="37"/>
      <c r="JMG2881" s="35"/>
      <c r="JMH2881" s="36"/>
      <c r="JMI2881" s="36"/>
      <c r="JMJ2881" s="36"/>
      <c r="JMK2881" s="36"/>
      <c r="JML2881" s="36"/>
      <c r="JMM2881" s="36"/>
      <c r="JMN2881" s="37"/>
      <c r="JMO2881" s="35"/>
      <c r="JMP2881" s="36"/>
      <c r="JMQ2881" s="36"/>
      <c r="JMR2881" s="36"/>
      <c r="JMS2881" s="36"/>
      <c r="JMT2881" s="36"/>
      <c r="JMU2881" s="36"/>
      <c r="JMV2881" s="37"/>
      <c r="JMW2881" s="35"/>
      <c r="JMX2881" s="36"/>
      <c r="JMY2881" s="36"/>
      <c r="JMZ2881" s="36"/>
      <c r="JNA2881" s="36"/>
      <c r="JNB2881" s="36"/>
      <c r="JNC2881" s="36"/>
      <c r="JND2881" s="37"/>
      <c r="JNE2881" s="35"/>
      <c r="JNF2881" s="36"/>
      <c r="JNG2881" s="36"/>
      <c r="JNH2881" s="36"/>
      <c r="JNI2881" s="36"/>
      <c r="JNJ2881" s="36"/>
      <c r="JNK2881" s="36"/>
      <c r="JNL2881" s="37"/>
      <c r="JNM2881" s="35"/>
      <c r="JNN2881" s="36"/>
      <c r="JNO2881" s="36"/>
      <c r="JNP2881" s="36"/>
      <c r="JNQ2881" s="36"/>
      <c r="JNR2881" s="36"/>
      <c r="JNS2881" s="36"/>
      <c r="JNT2881" s="37"/>
      <c r="JNU2881" s="35"/>
      <c r="JNV2881" s="36"/>
      <c r="JNW2881" s="36"/>
      <c r="JNX2881" s="36"/>
      <c r="JNY2881" s="36"/>
      <c r="JNZ2881" s="36"/>
      <c r="JOA2881" s="36"/>
      <c r="JOB2881" s="37"/>
      <c r="JOC2881" s="35"/>
      <c r="JOD2881" s="36"/>
      <c r="JOE2881" s="36"/>
      <c r="JOF2881" s="36"/>
      <c r="JOG2881" s="36"/>
      <c r="JOH2881" s="36"/>
      <c r="JOI2881" s="36"/>
      <c r="JOJ2881" s="37"/>
      <c r="JOK2881" s="35"/>
      <c r="JOL2881" s="36"/>
      <c r="JOM2881" s="36"/>
      <c r="JON2881" s="36"/>
      <c r="JOO2881" s="36"/>
      <c r="JOP2881" s="36"/>
      <c r="JOQ2881" s="36"/>
      <c r="JOR2881" s="37"/>
      <c r="JOS2881" s="35"/>
      <c r="JOT2881" s="36"/>
      <c r="JOU2881" s="36"/>
      <c r="JOV2881" s="36"/>
      <c r="JOW2881" s="36"/>
      <c r="JOX2881" s="36"/>
      <c r="JOY2881" s="36"/>
      <c r="JOZ2881" s="37"/>
      <c r="JPA2881" s="35"/>
      <c r="JPB2881" s="36"/>
      <c r="JPC2881" s="36"/>
      <c r="JPD2881" s="36"/>
      <c r="JPE2881" s="36"/>
      <c r="JPF2881" s="36"/>
      <c r="JPG2881" s="36"/>
      <c r="JPH2881" s="37"/>
      <c r="JPI2881" s="35"/>
      <c r="JPJ2881" s="36"/>
      <c r="JPK2881" s="36"/>
      <c r="JPL2881" s="36"/>
      <c r="JPM2881" s="36"/>
      <c r="JPN2881" s="36"/>
      <c r="JPO2881" s="36"/>
      <c r="JPP2881" s="37"/>
      <c r="JPQ2881" s="35"/>
      <c r="JPR2881" s="36"/>
      <c r="JPS2881" s="36"/>
      <c r="JPT2881" s="36"/>
      <c r="JPU2881" s="36"/>
      <c r="JPV2881" s="36"/>
      <c r="JPW2881" s="36"/>
      <c r="JPX2881" s="37"/>
      <c r="JPY2881" s="35"/>
      <c r="JPZ2881" s="36"/>
      <c r="JQA2881" s="36"/>
      <c r="JQB2881" s="36"/>
      <c r="JQC2881" s="36"/>
      <c r="JQD2881" s="36"/>
      <c r="JQE2881" s="36"/>
      <c r="JQF2881" s="37"/>
      <c r="JQG2881" s="35"/>
      <c r="JQH2881" s="36"/>
      <c r="JQI2881" s="36"/>
      <c r="JQJ2881" s="36"/>
      <c r="JQK2881" s="36"/>
      <c r="JQL2881" s="36"/>
      <c r="JQM2881" s="36"/>
      <c r="JQN2881" s="37"/>
      <c r="JQO2881" s="35"/>
      <c r="JQP2881" s="36"/>
      <c r="JQQ2881" s="36"/>
      <c r="JQR2881" s="36"/>
      <c r="JQS2881" s="36"/>
      <c r="JQT2881" s="36"/>
      <c r="JQU2881" s="36"/>
      <c r="JQV2881" s="37"/>
      <c r="JQW2881" s="35"/>
      <c r="JQX2881" s="36"/>
      <c r="JQY2881" s="36"/>
      <c r="JQZ2881" s="36"/>
      <c r="JRA2881" s="36"/>
      <c r="JRB2881" s="36"/>
      <c r="JRC2881" s="36"/>
      <c r="JRD2881" s="37"/>
      <c r="JRE2881" s="35"/>
      <c r="JRF2881" s="36"/>
      <c r="JRG2881" s="36"/>
      <c r="JRH2881" s="36"/>
      <c r="JRI2881" s="36"/>
      <c r="JRJ2881" s="36"/>
      <c r="JRK2881" s="36"/>
      <c r="JRL2881" s="37"/>
      <c r="JRM2881" s="35"/>
      <c r="JRN2881" s="36"/>
      <c r="JRO2881" s="36"/>
      <c r="JRP2881" s="36"/>
      <c r="JRQ2881" s="36"/>
      <c r="JRR2881" s="36"/>
      <c r="JRS2881" s="36"/>
      <c r="JRT2881" s="37"/>
      <c r="JRU2881" s="35"/>
      <c r="JRV2881" s="36"/>
      <c r="JRW2881" s="36"/>
      <c r="JRX2881" s="36"/>
      <c r="JRY2881" s="36"/>
      <c r="JRZ2881" s="36"/>
      <c r="JSA2881" s="36"/>
      <c r="JSB2881" s="37"/>
      <c r="JSC2881" s="35"/>
      <c r="JSD2881" s="36"/>
      <c r="JSE2881" s="36"/>
      <c r="JSF2881" s="36"/>
      <c r="JSG2881" s="36"/>
      <c r="JSH2881" s="36"/>
      <c r="JSI2881" s="36"/>
      <c r="JSJ2881" s="37"/>
      <c r="JSK2881" s="35"/>
      <c r="JSL2881" s="36"/>
      <c r="JSM2881" s="36"/>
      <c r="JSN2881" s="36"/>
      <c r="JSO2881" s="36"/>
      <c r="JSP2881" s="36"/>
      <c r="JSQ2881" s="36"/>
      <c r="JSR2881" s="37"/>
      <c r="JSS2881" s="35"/>
      <c r="JST2881" s="36"/>
      <c r="JSU2881" s="36"/>
      <c r="JSV2881" s="36"/>
      <c r="JSW2881" s="36"/>
      <c r="JSX2881" s="36"/>
      <c r="JSY2881" s="36"/>
      <c r="JSZ2881" s="37"/>
      <c r="JTA2881" s="35"/>
      <c r="JTB2881" s="36"/>
      <c r="JTC2881" s="36"/>
      <c r="JTD2881" s="36"/>
      <c r="JTE2881" s="36"/>
      <c r="JTF2881" s="36"/>
      <c r="JTG2881" s="36"/>
      <c r="JTH2881" s="37"/>
      <c r="JTI2881" s="35"/>
      <c r="JTJ2881" s="36"/>
      <c r="JTK2881" s="36"/>
      <c r="JTL2881" s="36"/>
      <c r="JTM2881" s="36"/>
      <c r="JTN2881" s="36"/>
      <c r="JTO2881" s="36"/>
      <c r="JTP2881" s="37"/>
      <c r="JTQ2881" s="35"/>
      <c r="JTR2881" s="36"/>
      <c r="JTS2881" s="36"/>
      <c r="JTT2881" s="36"/>
      <c r="JTU2881" s="36"/>
      <c r="JTV2881" s="36"/>
      <c r="JTW2881" s="36"/>
      <c r="JTX2881" s="37"/>
      <c r="JTY2881" s="35"/>
      <c r="JTZ2881" s="36"/>
      <c r="JUA2881" s="36"/>
      <c r="JUB2881" s="36"/>
      <c r="JUC2881" s="36"/>
      <c r="JUD2881" s="36"/>
      <c r="JUE2881" s="36"/>
      <c r="JUF2881" s="37"/>
      <c r="JUG2881" s="35"/>
      <c r="JUH2881" s="36"/>
      <c r="JUI2881" s="36"/>
      <c r="JUJ2881" s="36"/>
      <c r="JUK2881" s="36"/>
      <c r="JUL2881" s="36"/>
      <c r="JUM2881" s="36"/>
      <c r="JUN2881" s="37"/>
      <c r="JUO2881" s="35"/>
      <c r="JUP2881" s="36"/>
      <c r="JUQ2881" s="36"/>
      <c r="JUR2881" s="36"/>
      <c r="JUS2881" s="36"/>
      <c r="JUT2881" s="36"/>
      <c r="JUU2881" s="36"/>
      <c r="JUV2881" s="37"/>
      <c r="JUW2881" s="35"/>
      <c r="JUX2881" s="36"/>
      <c r="JUY2881" s="36"/>
      <c r="JUZ2881" s="36"/>
      <c r="JVA2881" s="36"/>
      <c r="JVB2881" s="36"/>
      <c r="JVC2881" s="36"/>
      <c r="JVD2881" s="37"/>
      <c r="JVE2881" s="35"/>
      <c r="JVF2881" s="36"/>
      <c r="JVG2881" s="36"/>
      <c r="JVH2881" s="36"/>
      <c r="JVI2881" s="36"/>
      <c r="JVJ2881" s="36"/>
      <c r="JVK2881" s="36"/>
      <c r="JVL2881" s="37"/>
      <c r="JVM2881" s="35"/>
      <c r="JVN2881" s="36"/>
      <c r="JVO2881" s="36"/>
      <c r="JVP2881" s="36"/>
      <c r="JVQ2881" s="36"/>
      <c r="JVR2881" s="36"/>
      <c r="JVS2881" s="36"/>
      <c r="JVT2881" s="37"/>
      <c r="JVU2881" s="35"/>
      <c r="JVV2881" s="36"/>
      <c r="JVW2881" s="36"/>
      <c r="JVX2881" s="36"/>
      <c r="JVY2881" s="36"/>
      <c r="JVZ2881" s="36"/>
      <c r="JWA2881" s="36"/>
      <c r="JWB2881" s="37"/>
      <c r="JWC2881" s="35"/>
      <c r="JWD2881" s="36"/>
      <c r="JWE2881" s="36"/>
      <c r="JWF2881" s="36"/>
      <c r="JWG2881" s="36"/>
      <c r="JWH2881" s="36"/>
      <c r="JWI2881" s="36"/>
      <c r="JWJ2881" s="37"/>
      <c r="JWK2881" s="35"/>
      <c r="JWL2881" s="36"/>
      <c r="JWM2881" s="36"/>
      <c r="JWN2881" s="36"/>
      <c r="JWO2881" s="36"/>
      <c r="JWP2881" s="36"/>
      <c r="JWQ2881" s="36"/>
      <c r="JWR2881" s="37"/>
      <c r="JWS2881" s="35"/>
      <c r="JWT2881" s="36"/>
      <c r="JWU2881" s="36"/>
      <c r="JWV2881" s="36"/>
      <c r="JWW2881" s="36"/>
      <c r="JWX2881" s="36"/>
      <c r="JWY2881" s="36"/>
      <c r="JWZ2881" s="37"/>
      <c r="JXA2881" s="35"/>
      <c r="JXB2881" s="36"/>
      <c r="JXC2881" s="36"/>
      <c r="JXD2881" s="36"/>
      <c r="JXE2881" s="36"/>
      <c r="JXF2881" s="36"/>
      <c r="JXG2881" s="36"/>
      <c r="JXH2881" s="37"/>
      <c r="JXI2881" s="35"/>
      <c r="JXJ2881" s="36"/>
      <c r="JXK2881" s="36"/>
      <c r="JXL2881" s="36"/>
      <c r="JXM2881" s="36"/>
      <c r="JXN2881" s="36"/>
      <c r="JXO2881" s="36"/>
      <c r="JXP2881" s="37"/>
      <c r="JXQ2881" s="35"/>
      <c r="JXR2881" s="36"/>
      <c r="JXS2881" s="36"/>
      <c r="JXT2881" s="36"/>
      <c r="JXU2881" s="36"/>
      <c r="JXV2881" s="36"/>
      <c r="JXW2881" s="36"/>
      <c r="JXX2881" s="37"/>
      <c r="JXY2881" s="35"/>
      <c r="JXZ2881" s="36"/>
      <c r="JYA2881" s="36"/>
      <c r="JYB2881" s="36"/>
      <c r="JYC2881" s="36"/>
      <c r="JYD2881" s="36"/>
      <c r="JYE2881" s="36"/>
      <c r="JYF2881" s="37"/>
      <c r="JYG2881" s="35"/>
      <c r="JYH2881" s="36"/>
      <c r="JYI2881" s="36"/>
      <c r="JYJ2881" s="36"/>
      <c r="JYK2881" s="36"/>
      <c r="JYL2881" s="36"/>
      <c r="JYM2881" s="36"/>
      <c r="JYN2881" s="37"/>
      <c r="JYO2881" s="35"/>
      <c r="JYP2881" s="36"/>
      <c r="JYQ2881" s="36"/>
      <c r="JYR2881" s="36"/>
      <c r="JYS2881" s="36"/>
      <c r="JYT2881" s="36"/>
      <c r="JYU2881" s="36"/>
      <c r="JYV2881" s="37"/>
      <c r="JYW2881" s="35"/>
      <c r="JYX2881" s="36"/>
      <c r="JYY2881" s="36"/>
      <c r="JYZ2881" s="36"/>
      <c r="JZA2881" s="36"/>
      <c r="JZB2881" s="36"/>
      <c r="JZC2881" s="36"/>
      <c r="JZD2881" s="37"/>
      <c r="JZE2881" s="35"/>
      <c r="JZF2881" s="36"/>
      <c r="JZG2881" s="36"/>
      <c r="JZH2881" s="36"/>
      <c r="JZI2881" s="36"/>
      <c r="JZJ2881" s="36"/>
      <c r="JZK2881" s="36"/>
      <c r="JZL2881" s="37"/>
      <c r="JZM2881" s="35"/>
      <c r="JZN2881" s="36"/>
      <c r="JZO2881" s="36"/>
      <c r="JZP2881" s="36"/>
      <c r="JZQ2881" s="36"/>
      <c r="JZR2881" s="36"/>
      <c r="JZS2881" s="36"/>
      <c r="JZT2881" s="37"/>
      <c r="JZU2881" s="35"/>
      <c r="JZV2881" s="36"/>
      <c r="JZW2881" s="36"/>
      <c r="JZX2881" s="36"/>
      <c r="JZY2881" s="36"/>
      <c r="JZZ2881" s="36"/>
      <c r="KAA2881" s="36"/>
      <c r="KAB2881" s="37"/>
      <c r="KAC2881" s="35"/>
      <c r="KAD2881" s="36"/>
      <c r="KAE2881" s="36"/>
      <c r="KAF2881" s="36"/>
      <c r="KAG2881" s="36"/>
      <c r="KAH2881" s="36"/>
      <c r="KAI2881" s="36"/>
      <c r="KAJ2881" s="37"/>
      <c r="KAK2881" s="35"/>
      <c r="KAL2881" s="36"/>
      <c r="KAM2881" s="36"/>
      <c r="KAN2881" s="36"/>
      <c r="KAO2881" s="36"/>
      <c r="KAP2881" s="36"/>
      <c r="KAQ2881" s="36"/>
      <c r="KAR2881" s="37"/>
      <c r="KAS2881" s="35"/>
      <c r="KAT2881" s="36"/>
      <c r="KAU2881" s="36"/>
      <c r="KAV2881" s="36"/>
      <c r="KAW2881" s="36"/>
      <c r="KAX2881" s="36"/>
      <c r="KAY2881" s="36"/>
      <c r="KAZ2881" s="37"/>
      <c r="KBA2881" s="35"/>
      <c r="KBB2881" s="36"/>
      <c r="KBC2881" s="36"/>
      <c r="KBD2881" s="36"/>
      <c r="KBE2881" s="36"/>
      <c r="KBF2881" s="36"/>
      <c r="KBG2881" s="36"/>
      <c r="KBH2881" s="37"/>
      <c r="KBI2881" s="35"/>
      <c r="KBJ2881" s="36"/>
      <c r="KBK2881" s="36"/>
      <c r="KBL2881" s="36"/>
      <c r="KBM2881" s="36"/>
      <c r="KBN2881" s="36"/>
      <c r="KBO2881" s="36"/>
      <c r="KBP2881" s="37"/>
      <c r="KBQ2881" s="35"/>
      <c r="KBR2881" s="36"/>
      <c r="KBS2881" s="36"/>
      <c r="KBT2881" s="36"/>
      <c r="KBU2881" s="36"/>
      <c r="KBV2881" s="36"/>
      <c r="KBW2881" s="36"/>
      <c r="KBX2881" s="37"/>
      <c r="KBY2881" s="35"/>
      <c r="KBZ2881" s="36"/>
      <c r="KCA2881" s="36"/>
      <c r="KCB2881" s="36"/>
      <c r="KCC2881" s="36"/>
      <c r="KCD2881" s="36"/>
      <c r="KCE2881" s="36"/>
      <c r="KCF2881" s="37"/>
      <c r="KCG2881" s="35"/>
      <c r="KCH2881" s="36"/>
      <c r="KCI2881" s="36"/>
      <c r="KCJ2881" s="36"/>
      <c r="KCK2881" s="36"/>
      <c r="KCL2881" s="36"/>
      <c r="KCM2881" s="36"/>
      <c r="KCN2881" s="37"/>
      <c r="KCO2881" s="35"/>
      <c r="KCP2881" s="36"/>
      <c r="KCQ2881" s="36"/>
      <c r="KCR2881" s="36"/>
      <c r="KCS2881" s="36"/>
      <c r="KCT2881" s="36"/>
      <c r="KCU2881" s="36"/>
      <c r="KCV2881" s="37"/>
      <c r="KCW2881" s="35"/>
      <c r="KCX2881" s="36"/>
      <c r="KCY2881" s="36"/>
      <c r="KCZ2881" s="36"/>
      <c r="KDA2881" s="36"/>
      <c r="KDB2881" s="36"/>
      <c r="KDC2881" s="36"/>
      <c r="KDD2881" s="37"/>
      <c r="KDE2881" s="35"/>
      <c r="KDF2881" s="36"/>
      <c r="KDG2881" s="36"/>
      <c r="KDH2881" s="36"/>
      <c r="KDI2881" s="36"/>
      <c r="KDJ2881" s="36"/>
      <c r="KDK2881" s="36"/>
      <c r="KDL2881" s="37"/>
      <c r="KDM2881" s="35"/>
      <c r="KDN2881" s="36"/>
      <c r="KDO2881" s="36"/>
      <c r="KDP2881" s="36"/>
      <c r="KDQ2881" s="36"/>
      <c r="KDR2881" s="36"/>
      <c r="KDS2881" s="36"/>
      <c r="KDT2881" s="37"/>
      <c r="KDU2881" s="35"/>
      <c r="KDV2881" s="36"/>
      <c r="KDW2881" s="36"/>
      <c r="KDX2881" s="36"/>
      <c r="KDY2881" s="36"/>
      <c r="KDZ2881" s="36"/>
      <c r="KEA2881" s="36"/>
      <c r="KEB2881" s="37"/>
      <c r="KEC2881" s="35"/>
      <c r="KED2881" s="36"/>
      <c r="KEE2881" s="36"/>
      <c r="KEF2881" s="36"/>
      <c r="KEG2881" s="36"/>
      <c r="KEH2881" s="36"/>
      <c r="KEI2881" s="36"/>
      <c r="KEJ2881" s="37"/>
      <c r="KEK2881" s="35"/>
      <c r="KEL2881" s="36"/>
      <c r="KEM2881" s="36"/>
      <c r="KEN2881" s="36"/>
      <c r="KEO2881" s="36"/>
      <c r="KEP2881" s="36"/>
      <c r="KEQ2881" s="36"/>
      <c r="KER2881" s="37"/>
      <c r="KES2881" s="35"/>
      <c r="KET2881" s="36"/>
      <c r="KEU2881" s="36"/>
      <c r="KEV2881" s="36"/>
      <c r="KEW2881" s="36"/>
      <c r="KEX2881" s="36"/>
      <c r="KEY2881" s="36"/>
      <c r="KEZ2881" s="37"/>
      <c r="KFA2881" s="35"/>
      <c r="KFB2881" s="36"/>
      <c r="KFC2881" s="36"/>
      <c r="KFD2881" s="36"/>
      <c r="KFE2881" s="36"/>
      <c r="KFF2881" s="36"/>
      <c r="KFG2881" s="36"/>
      <c r="KFH2881" s="37"/>
      <c r="KFI2881" s="35"/>
      <c r="KFJ2881" s="36"/>
      <c r="KFK2881" s="36"/>
      <c r="KFL2881" s="36"/>
      <c r="KFM2881" s="36"/>
      <c r="KFN2881" s="36"/>
      <c r="KFO2881" s="36"/>
      <c r="KFP2881" s="37"/>
      <c r="KFQ2881" s="35"/>
      <c r="KFR2881" s="36"/>
      <c r="KFS2881" s="36"/>
      <c r="KFT2881" s="36"/>
      <c r="KFU2881" s="36"/>
      <c r="KFV2881" s="36"/>
      <c r="KFW2881" s="36"/>
      <c r="KFX2881" s="37"/>
      <c r="KFY2881" s="35"/>
      <c r="KFZ2881" s="36"/>
      <c r="KGA2881" s="36"/>
      <c r="KGB2881" s="36"/>
      <c r="KGC2881" s="36"/>
      <c r="KGD2881" s="36"/>
      <c r="KGE2881" s="36"/>
      <c r="KGF2881" s="37"/>
      <c r="KGG2881" s="35"/>
      <c r="KGH2881" s="36"/>
      <c r="KGI2881" s="36"/>
      <c r="KGJ2881" s="36"/>
      <c r="KGK2881" s="36"/>
      <c r="KGL2881" s="36"/>
      <c r="KGM2881" s="36"/>
      <c r="KGN2881" s="37"/>
      <c r="KGO2881" s="35"/>
      <c r="KGP2881" s="36"/>
      <c r="KGQ2881" s="36"/>
      <c r="KGR2881" s="36"/>
      <c r="KGS2881" s="36"/>
      <c r="KGT2881" s="36"/>
      <c r="KGU2881" s="36"/>
      <c r="KGV2881" s="37"/>
      <c r="KGW2881" s="35"/>
      <c r="KGX2881" s="36"/>
      <c r="KGY2881" s="36"/>
      <c r="KGZ2881" s="36"/>
      <c r="KHA2881" s="36"/>
      <c r="KHB2881" s="36"/>
      <c r="KHC2881" s="36"/>
      <c r="KHD2881" s="37"/>
      <c r="KHE2881" s="35"/>
      <c r="KHF2881" s="36"/>
      <c r="KHG2881" s="36"/>
      <c r="KHH2881" s="36"/>
      <c r="KHI2881" s="36"/>
      <c r="KHJ2881" s="36"/>
      <c r="KHK2881" s="36"/>
      <c r="KHL2881" s="37"/>
      <c r="KHM2881" s="35"/>
      <c r="KHN2881" s="36"/>
      <c r="KHO2881" s="36"/>
      <c r="KHP2881" s="36"/>
      <c r="KHQ2881" s="36"/>
      <c r="KHR2881" s="36"/>
      <c r="KHS2881" s="36"/>
      <c r="KHT2881" s="37"/>
      <c r="KHU2881" s="35"/>
      <c r="KHV2881" s="36"/>
      <c r="KHW2881" s="36"/>
      <c r="KHX2881" s="36"/>
      <c r="KHY2881" s="36"/>
      <c r="KHZ2881" s="36"/>
      <c r="KIA2881" s="36"/>
      <c r="KIB2881" s="37"/>
      <c r="KIC2881" s="35"/>
      <c r="KID2881" s="36"/>
      <c r="KIE2881" s="36"/>
      <c r="KIF2881" s="36"/>
      <c r="KIG2881" s="36"/>
      <c r="KIH2881" s="36"/>
      <c r="KII2881" s="36"/>
      <c r="KIJ2881" s="37"/>
      <c r="KIK2881" s="35"/>
      <c r="KIL2881" s="36"/>
      <c r="KIM2881" s="36"/>
      <c r="KIN2881" s="36"/>
      <c r="KIO2881" s="36"/>
      <c r="KIP2881" s="36"/>
      <c r="KIQ2881" s="36"/>
      <c r="KIR2881" s="37"/>
      <c r="KIS2881" s="35"/>
      <c r="KIT2881" s="36"/>
      <c r="KIU2881" s="36"/>
      <c r="KIV2881" s="36"/>
      <c r="KIW2881" s="36"/>
      <c r="KIX2881" s="36"/>
      <c r="KIY2881" s="36"/>
      <c r="KIZ2881" s="37"/>
      <c r="KJA2881" s="35"/>
      <c r="KJB2881" s="36"/>
      <c r="KJC2881" s="36"/>
      <c r="KJD2881" s="36"/>
      <c r="KJE2881" s="36"/>
      <c r="KJF2881" s="36"/>
      <c r="KJG2881" s="36"/>
      <c r="KJH2881" s="37"/>
      <c r="KJI2881" s="35"/>
      <c r="KJJ2881" s="36"/>
      <c r="KJK2881" s="36"/>
      <c r="KJL2881" s="36"/>
      <c r="KJM2881" s="36"/>
      <c r="KJN2881" s="36"/>
      <c r="KJO2881" s="36"/>
      <c r="KJP2881" s="37"/>
      <c r="KJQ2881" s="35"/>
      <c r="KJR2881" s="36"/>
      <c r="KJS2881" s="36"/>
      <c r="KJT2881" s="36"/>
      <c r="KJU2881" s="36"/>
      <c r="KJV2881" s="36"/>
      <c r="KJW2881" s="36"/>
      <c r="KJX2881" s="37"/>
      <c r="KJY2881" s="35"/>
      <c r="KJZ2881" s="36"/>
      <c r="KKA2881" s="36"/>
      <c r="KKB2881" s="36"/>
      <c r="KKC2881" s="36"/>
      <c r="KKD2881" s="36"/>
      <c r="KKE2881" s="36"/>
      <c r="KKF2881" s="37"/>
      <c r="KKG2881" s="35"/>
      <c r="KKH2881" s="36"/>
      <c r="KKI2881" s="36"/>
      <c r="KKJ2881" s="36"/>
      <c r="KKK2881" s="36"/>
      <c r="KKL2881" s="36"/>
      <c r="KKM2881" s="36"/>
      <c r="KKN2881" s="37"/>
      <c r="KKO2881" s="35"/>
      <c r="KKP2881" s="36"/>
      <c r="KKQ2881" s="36"/>
      <c r="KKR2881" s="36"/>
      <c r="KKS2881" s="36"/>
      <c r="KKT2881" s="36"/>
      <c r="KKU2881" s="36"/>
      <c r="KKV2881" s="37"/>
      <c r="KKW2881" s="35"/>
      <c r="KKX2881" s="36"/>
      <c r="KKY2881" s="36"/>
      <c r="KKZ2881" s="36"/>
      <c r="KLA2881" s="36"/>
      <c r="KLB2881" s="36"/>
      <c r="KLC2881" s="36"/>
      <c r="KLD2881" s="37"/>
      <c r="KLE2881" s="35"/>
      <c r="KLF2881" s="36"/>
      <c r="KLG2881" s="36"/>
      <c r="KLH2881" s="36"/>
      <c r="KLI2881" s="36"/>
      <c r="KLJ2881" s="36"/>
      <c r="KLK2881" s="36"/>
      <c r="KLL2881" s="37"/>
      <c r="KLM2881" s="35"/>
      <c r="KLN2881" s="36"/>
      <c r="KLO2881" s="36"/>
      <c r="KLP2881" s="36"/>
      <c r="KLQ2881" s="36"/>
      <c r="KLR2881" s="36"/>
      <c r="KLS2881" s="36"/>
      <c r="KLT2881" s="37"/>
      <c r="KLU2881" s="35"/>
      <c r="KLV2881" s="36"/>
      <c r="KLW2881" s="36"/>
      <c r="KLX2881" s="36"/>
      <c r="KLY2881" s="36"/>
      <c r="KLZ2881" s="36"/>
      <c r="KMA2881" s="36"/>
      <c r="KMB2881" s="37"/>
      <c r="KMC2881" s="35"/>
      <c r="KMD2881" s="36"/>
      <c r="KME2881" s="36"/>
      <c r="KMF2881" s="36"/>
      <c r="KMG2881" s="36"/>
      <c r="KMH2881" s="36"/>
      <c r="KMI2881" s="36"/>
      <c r="KMJ2881" s="37"/>
      <c r="KMK2881" s="35"/>
      <c r="KML2881" s="36"/>
      <c r="KMM2881" s="36"/>
      <c r="KMN2881" s="36"/>
      <c r="KMO2881" s="36"/>
      <c r="KMP2881" s="36"/>
      <c r="KMQ2881" s="36"/>
      <c r="KMR2881" s="37"/>
      <c r="KMS2881" s="35"/>
      <c r="KMT2881" s="36"/>
      <c r="KMU2881" s="36"/>
      <c r="KMV2881" s="36"/>
      <c r="KMW2881" s="36"/>
      <c r="KMX2881" s="36"/>
      <c r="KMY2881" s="36"/>
      <c r="KMZ2881" s="37"/>
      <c r="KNA2881" s="35"/>
      <c r="KNB2881" s="36"/>
      <c r="KNC2881" s="36"/>
      <c r="KND2881" s="36"/>
      <c r="KNE2881" s="36"/>
      <c r="KNF2881" s="36"/>
      <c r="KNG2881" s="36"/>
      <c r="KNH2881" s="37"/>
      <c r="KNI2881" s="35"/>
      <c r="KNJ2881" s="36"/>
      <c r="KNK2881" s="36"/>
      <c r="KNL2881" s="36"/>
      <c r="KNM2881" s="36"/>
      <c r="KNN2881" s="36"/>
      <c r="KNO2881" s="36"/>
      <c r="KNP2881" s="37"/>
      <c r="KNQ2881" s="35"/>
      <c r="KNR2881" s="36"/>
      <c r="KNS2881" s="36"/>
      <c r="KNT2881" s="36"/>
      <c r="KNU2881" s="36"/>
      <c r="KNV2881" s="36"/>
      <c r="KNW2881" s="36"/>
      <c r="KNX2881" s="37"/>
      <c r="KNY2881" s="35"/>
      <c r="KNZ2881" s="36"/>
      <c r="KOA2881" s="36"/>
      <c r="KOB2881" s="36"/>
      <c r="KOC2881" s="36"/>
      <c r="KOD2881" s="36"/>
      <c r="KOE2881" s="36"/>
      <c r="KOF2881" s="37"/>
      <c r="KOG2881" s="35"/>
      <c r="KOH2881" s="36"/>
      <c r="KOI2881" s="36"/>
      <c r="KOJ2881" s="36"/>
      <c r="KOK2881" s="36"/>
      <c r="KOL2881" s="36"/>
      <c r="KOM2881" s="36"/>
      <c r="KON2881" s="37"/>
      <c r="KOO2881" s="35"/>
      <c r="KOP2881" s="36"/>
      <c r="KOQ2881" s="36"/>
      <c r="KOR2881" s="36"/>
      <c r="KOS2881" s="36"/>
      <c r="KOT2881" s="36"/>
      <c r="KOU2881" s="36"/>
      <c r="KOV2881" s="37"/>
      <c r="KOW2881" s="35"/>
      <c r="KOX2881" s="36"/>
      <c r="KOY2881" s="36"/>
      <c r="KOZ2881" s="36"/>
      <c r="KPA2881" s="36"/>
      <c r="KPB2881" s="36"/>
      <c r="KPC2881" s="36"/>
      <c r="KPD2881" s="37"/>
      <c r="KPE2881" s="35"/>
      <c r="KPF2881" s="36"/>
      <c r="KPG2881" s="36"/>
      <c r="KPH2881" s="36"/>
      <c r="KPI2881" s="36"/>
      <c r="KPJ2881" s="36"/>
      <c r="KPK2881" s="36"/>
      <c r="KPL2881" s="37"/>
      <c r="KPM2881" s="35"/>
      <c r="KPN2881" s="36"/>
      <c r="KPO2881" s="36"/>
      <c r="KPP2881" s="36"/>
      <c r="KPQ2881" s="36"/>
      <c r="KPR2881" s="36"/>
      <c r="KPS2881" s="36"/>
      <c r="KPT2881" s="37"/>
      <c r="KPU2881" s="35"/>
      <c r="KPV2881" s="36"/>
      <c r="KPW2881" s="36"/>
      <c r="KPX2881" s="36"/>
      <c r="KPY2881" s="36"/>
      <c r="KPZ2881" s="36"/>
      <c r="KQA2881" s="36"/>
      <c r="KQB2881" s="37"/>
      <c r="KQC2881" s="35"/>
      <c r="KQD2881" s="36"/>
      <c r="KQE2881" s="36"/>
      <c r="KQF2881" s="36"/>
      <c r="KQG2881" s="36"/>
      <c r="KQH2881" s="36"/>
      <c r="KQI2881" s="36"/>
      <c r="KQJ2881" s="37"/>
      <c r="KQK2881" s="35"/>
      <c r="KQL2881" s="36"/>
      <c r="KQM2881" s="36"/>
      <c r="KQN2881" s="36"/>
      <c r="KQO2881" s="36"/>
      <c r="KQP2881" s="36"/>
      <c r="KQQ2881" s="36"/>
      <c r="KQR2881" s="37"/>
      <c r="KQS2881" s="35"/>
      <c r="KQT2881" s="36"/>
      <c r="KQU2881" s="36"/>
      <c r="KQV2881" s="36"/>
      <c r="KQW2881" s="36"/>
      <c r="KQX2881" s="36"/>
      <c r="KQY2881" s="36"/>
      <c r="KQZ2881" s="37"/>
      <c r="KRA2881" s="35"/>
      <c r="KRB2881" s="36"/>
      <c r="KRC2881" s="36"/>
      <c r="KRD2881" s="36"/>
      <c r="KRE2881" s="36"/>
      <c r="KRF2881" s="36"/>
      <c r="KRG2881" s="36"/>
      <c r="KRH2881" s="37"/>
      <c r="KRI2881" s="35"/>
      <c r="KRJ2881" s="36"/>
      <c r="KRK2881" s="36"/>
      <c r="KRL2881" s="36"/>
      <c r="KRM2881" s="36"/>
      <c r="KRN2881" s="36"/>
      <c r="KRO2881" s="36"/>
      <c r="KRP2881" s="37"/>
      <c r="KRQ2881" s="35"/>
      <c r="KRR2881" s="36"/>
      <c r="KRS2881" s="36"/>
      <c r="KRT2881" s="36"/>
      <c r="KRU2881" s="36"/>
      <c r="KRV2881" s="36"/>
      <c r="KRW2881" s="36"/>
      <c r="KRX2881" s="37"/>
      <c r="KRY2881" s="35"/>
      <c r="KRZ2881" s="36"/>
      <c r="KSA2881" s="36"/>
      <c r="KSB2881" s="36"/>
      <c r="KSC2881" s="36"/>
      <c r="KSD2881" s="36"/>
      <c r="KSE2881" s="36"/>
      <c r="KSF2881" s="37"/>
      <c r="KSG2881" s="35"/>
      <c r="KSH2881" s="36"/>
      <c r="KSI2881" s="36"/>
      <c r="KSJ2881" s="36"/>
      <c r="KSK2881" s="36"/>
      <c r="KSL2881" s="36"/>
      <c r="KSM2881" s="36"/>
      <c r="KSN2881" s="37"/>
      <c r="KSO2881" s="35"/>
      <c r="KSP2881" s="36"/>
      <c r="KSQ2881" s="36"/>
      <c r="KSR2881" s="36"/>
      <c r="KSS2881" s="36"/>
      <c r="KST2881" s="36"/>
      <c r="KSU2881" s="36"/>
      <c r="KSV2881" s="37"/>
      <c r="KSW2881" s="35"/>
      <c r="KSX2881" s="36"/>
      <c r="KSY2881" s="36"/>
      <c r="KSZ2881" s="36"/>
      <c r="KTA2881" s="36"/>
      <c r="KTB2881" s="36"/>
      <c r="KTC2881" s="36"/>
      <c r="KTD2881" s="37"/>
      <c r="KTE2881" s="35"/>
      <c r="KTF2881" s="36"/>
      <c r="KTG2881" s="36"/>
      <c r="KTH2881" s="36"/>
      <c r="KTI2881" s="36"/>
      <c r="KTJ2881" s="36"/>
      <c r="KTK2881" s="36"/>
      <c r="KTL2881" s="37"/>
      <c r="KTM2881" s="35"/>
      <c r="KTN2881" s="36"/>
      <c r="KTO2881" s="36"/>
      <c r="KTP2881" s="36"/>
      <c r="KTQ2881" s="36"/>
      <c r="KTR2881" s="36"/>
      <c r="KTS2881" s="36"/>
      <c r="KTT2881" s="37"/>
      <c r="KTU2881" s="35"/>
      <c r="KTV2881" s="36"/>
      <c r="KTW2881" s="36"/>
      <c r="KTX2881" s="36"/>
      <c r="KTY2881" s="36"/>
      <c r="KTZ2881" s="36"/>
      <c r="KUA2881" s="36"/>
      <c r="KUB2881" s="37"/>
      <c r="KUC2881" s="35"/>
      <c r="KUD2881" s="36"/>
      <c r="KUE2881" s="36"/>
      <c r="KUF2881" s="36"/>
      <c r="KUG2881" s="36"/>
      <c r="KUH2881" s="36"/>
      <c r="KUI2881" s="36"/>
      <c r="KUJ2881" s="37"/>
      <c r="KUK2881" s="35"/>
      <c r="KUL2881" s="36"/>
      <c r="KUM2881" s="36"/>
      <c r="KUN2881" s="36"/>
      <c r="KUO2881" s="36"/>
      <c r="KUP2881" s="36"/>
      <c r="KUQ2881" s="36"/>
      <c r="KUR2881" s="37"/>
      <c r="KUS2881" s="35"/>
      <c r="KUT2881" s="36"/>
      <c r="KUU2881" s="36"/>
      <c r="KUV2881" s="36"/>
      <c r="KUW2881" s="36"/>
      <c r="KUX2881" s="36"/>
      <c r="KUY2881" s="36"/>
      <c r="KUZ2881" s="37"/>
      <c r="KVA2881" s="35"/>
      <c r="KVB2881" s="36"/>
      <c r="KVC2881" s="36"/>
      <c r="KVD2881" s="36"/>
      <c r="KVE2881" s="36"/>
      <c r="KVF2881" s="36"/>
      <c r="KVG2881" s="36"/>
      <c r="KVH2881" s="37"/>
      <c r="KVI2881" s="35"/>
      <c r="KVJ2881" s="36"/>
      <c r="KVK2881" s="36"/>
      <c r="KVL2881" s="36"/>
      <c r="KVM2881" s="36"/>
      <c r="KVN2881" s="36"/>
      <c r="KVO2881" s="36"/>
      <c r="KVP2881" s="37"/>
      <c r="KVQ2881" s="35"/>
      <c r="KVR2881" s="36"/>
      <c r="KVS2881" s="36"/>
      <c r="KVT2881" s="36"/>
      <c r="KVU2881" s="36"/>
      <c r="KVV2881" s="36"/>
      <c r="KVW2881" s="36"/>
      <c r="KVX2881" s="37"/>
      <c r="KVY2881" s="35"/>
      <c r="KVZ2881" s="36"/>
      <c r="KWA2881" s="36"/>
      <c r="KWB2881" s="36"/>
      <c r="KWC2881" s="36"/>
      <c r="KWD2881" s="36"/>
      <c r="KWE2881" s="36"/>
      <c r="KWF2881" s="37"/>
      <c r="KWG2881" s="35"/>
      <c r="KWH2881" s="36"/>
      <c r="KWI2881" s="36"/>
      <c r="KWJ2881" s="36"/>
      <c r="KWK2881" s="36"/>
      <c r="KWL2881" s="36"/>
      <c r="KWM2881" s="36"/>
      <c r="KWN2881" s="37"/>
      <c r="KWO2881" s="35"/>
      <c r="KWP2881" s="36"/>
      <c r="KWQ2881" s="36"/>
      <c r="KWR2881" s="36"/>
      <c r="KWS2881" s="36"/>
      <c r="KWT2881" s="36"/>
      <c r="KWU2881" s="36"/>
      <c r="KWV2881" s="37"/>
      <c r="KWW2881" s="35"/>
      <c r="KWX2881" s="36"/>
      <c r="KWY2881" s="36"/>
      <c r="KWZ2881" s="36"/>
      <c r="KXA2881" s="36"/>
      <c r="KXB2881" s="36"/>
      <c r="KXC2881" s="36"/>
      <c r="KXD2881" s="37"/>
      <c r="KXE2881" s="35"/>
      <c r="KXF2881" s="36"/>
      <c r="KXG2881" s="36"/>
      <c r="KXH2881" s="36"/>
      <c r="KXI2881" s="36"/>
      <c r="KXJ2881" s="36"/>
      <c r="KXK2881" s="36"/>
      <c r="KXL2881" s="37"/>
      <c r="KXM2881" s="35"/>
      <c r="KXN2881" s="36"/>
      <c r="KXO2881" s="36"/>
      <c r="KXP2881" s="36"/>
      <c r="KXQ2881" s="36"/>
      <c r="KXR2881" s="36"/>
      <c r="KXS2881" s="36"/>
      <c r="KXT2881" s="37"/>
      <c r="KXU2881" s="35"/>
      <c r="KXV2881" s="36"/>
      <c r="KXW2881" s="36"/>
      <c r="KXX2881" s="36"/>
      <c r="KXY2881" s="36"/>
      <c r="KXZ2881" s="36"/>
      <c r="KYA2881" s="36"/>
      <c r="KYB2881" s="37"/>
      <c r="KYC2881" s="35"/>
      <c r="KYD2881" s="36"/>
      <c r="KYE2881" s="36"/>
      <c r="KYF2881" s="36"/>
      <c r="KYG2881" s="36"/>
      <c r="KYH2881" s="36"/>
      <c r="KYI2881" s="36"/>
      <c r="KYJ2881" s="37"/>
      <c r="KYK2881" s="35"/>
      <c r="KYL2881" s="36"/>
      <c r="KYM2881" s="36"/>
      <c r="KYN2881" s="36"/>
      <c r="KYO2881" s="36"/>
      <c r="KYP2881" s="36"/>
      <c r="KYQ2881" s="36"/>
      <c r="KYR2881" s="37"/>
      <c r="KYS2881" s="35"/>
      <c r="KYT2881" s="36"/>
      <c r="KYU2881" s="36"/>
      <c r="KYV2881" s="36"/>
      <c r="KYW2881" s="36"/>
      <c r="KYX2881" s="36"/>
      <c r="KYY2881" s="36"/>
      <c r="KYZ2881" s="37"/>
      <c r="KZA2881" s="35"/>
      <c r="KZB2881" s="36"/>
      <c r="KZC2881" s="36"/>
      <c r="KZD2881" s="36"/>
      <c r="KZE2881" s="36"/>
      <c r="KZF2881" s="36"/>
      <c r="KZG2881" s="36"/>
      <c r="KZH2881" s="37"/>
      <c r="KZI2881" s="35"/>
      <c r="KZJ2881" s="36"/>
      <c r="KZK2881" s="36"/>
      <c r="KZL2881" s="36"/>
      <c r="KZM2881" s="36"/>
      <c r="KZN2881" s="36"/>
      <c r="KZO2881" s="36"/>
      <c r="KZP2881" s="37"/>
      <c r="KZQ2881" s="35"/>
      <c r="KZR2881" s="36"/>
      <c r="KZS2881" s="36"/>
      <c r="KZT2881" s="36"/>
      <c r="KZU2881" s="36"/>
      <c r="KZV2881" s="36"/>
      <c r="KZW2881" s="36"/>
      <c r="KZX2881" s="37"/>
      <c r="KZY2881" s="35"/>
      <c r="KZZ2881" s="36"/>
      <c r="LAA2881" s="36"/>
      <c r="LAB2881" s="36"/>
      <c r="LAC2881" s="36"/>
      <c r="LAD2881" s="36"/>
      <c r="LAE2881" s="36"/>
      <c r="LAF2881" s="37"/>
      <c r="LAG2881" s="35"/>
      <c r="LAH2881" s="36"/>
      <c r="LAI2881" s="36"/>
      <c r="LAJ2881" s="36"/>
      <c r="LAK2881" s="36"/>
      <c r="LAL2881" s="36"/>
      <c r="LAM2881" s="36"/>
      <c r="LAN2881" s="37"/>
      <c r="LAO2881" s="35"/>
      <c r="LAP2881" s="36"/>
      <c r="LAQ2881" s="36"/>
      <c r="LAR2881" s="36"/>
      <c r="LAS2881" s="36"/>
      <c r="LAT2881" s="36"/>
      <c r="LAU2881" s="36"/>
      <c r="LAV2881" s="37"/>
      <c r="LAW2881" s="35"/>
      <c r="LAX2881" s="36"/>
      <c r="LAY2881" s="36"/>
      <c r="LAZ2881" s="36"/>
      <c r="LBA2881" s="36"/>
      <c r="LBB2881" s="36"/>
      <c r="LBC2881" s="36"/>
      <c r="LBD2881" s="37"/>
      <c r="LBE2881" s="35"/>
      <c r="LBF2881" s="36"/>
      <c r="LBG2881" s="36"/>
      <c r="LBH2881" s="36"/>
      <c r="LBI2881" s="36"/>
      <c r="LBJ2881" s="36"/>
      <c r="LBK2881" s="36"/>
      <c r="LBL2881" s="37"/>
      <c r="LBM2881" s="35"/>
      <c r="LBN2881" s="36"/>
      <c r="LBO2881" s="36"/>
      <c r="LBP2881" s="36"/>
      <c r="LBQ2881" s="36"/>
      <c r="LBR2881" s="36"/>
      <c r="LBS2881" s="36"/>
      <c r="LBT2881" s="37"/>
      <c r="LBU2881" s="35"/>
      <c r="LBV2881" s="36"/>
      <c r="LBW2881" s="36"/>
      <c r="LBX2881" s="36"/>
      <c r="LBY2881" s="36"/>
      <c r="LBZ2881" s="36"/>
      <c r="LCA2881" s="36"/>
      <c r="LCB2881" s="37"/>
      <c r="LCC2881" s="35"/>
      <c r="LCD2881" s="36"/>
      <c r="LCE2881" s="36"/>
      <c r="LCF2881" s="36"/>
      <c r="LCG2881" s="36"/>
      <c r="LCH2881" s="36"/>
      <c r="LCI2881" s="36"/>
      <c r="LCJ2881" s="37"/>
      <c r="LCK2881" s="35"/>
      <c r="LCL2881" s="36"/>
      <c r="LCM2881" s="36"/>
      <c r="LCN2881" s="36"/>
      <c r="LCO2881" s="36"/>
      <c r="LCP2881" s="36"/>
      <c r="LCQ2881" s="36"/>
      <c r="LCR2881" s="37"/>
      <c r="LCS2881" s="35"/>
      <c r="LCT2881" s="36"/>
      <c r="LCU2881" s="36"/>
      <c r="LCV2881" s="36"/>
      <c r="LCW2881" s="36"/>
      <c r="LCX2881" s="36"/>
      <c r="LCY2881" s="36"/>
      <c r="LCZ2881" s="37"/>
      <c r="LDA2881" s="35"/>
      <c r="LDB2881" s="36"/>
      <c r="LDC2881" s="36"/>
      <c r="LDD2881" s="36"/>
      <c r="LDE2881" s="36"/>
      <c r="LDF2881" s="36"/>
      <c r="LDG2881" s="36"/>
      <c r="LDH2881" s="37"/>
      <c r="LDI2881" s="35"/>
      <c r="LDJ2881" s="36"/>
      <c r="LDK2881" s="36"/>
      <c r="LDL2881" s="36"/>
      <c r="LDM2881" s="36"/>
      <c r="LDN2881" s="36"/>
      <c r="LDO2881" s="36"/>
      <c r="LDP2881" s="37"/>
      <c r="LDQ2881" s="35"/>
      <c r="LDR2881" s="36"/>
      <c r="LDS2881" s="36"/>
      <c r="LDT2881" s="36"/>
      <c r="LDU2881" s="36"/>
      <c r="LDV2881" s="36"/>
      <c r="LDW2881" s="36"/>
      <c r="LDX2881" s="37"/>
      <c r="LDY2881" s="35"/>
      <c r="LDZ2881" s="36"/>
      <c r="LEA2881" s="36"/>
      <c r="LEB2881" s="36"/>
      <c r="LEC2881" s="36"/>
      <c r="LED2881" s="36"/>
      <c r="LEE2881" s="36"/>
      <c r="LEF2881" s="37"/>
      <c r="LEG2881" s="35"/>
      <c r="LEH2881" s="36"/>
      <c r="LEI2881" s="36"/>
      <c r="LEJ2881" s="36"/>
      <c r="LEK2881" s="36"/>
      <c r="LEL2881" s="36"/>
      <c r="LEM2881" s="36"/>
      <c r="LEN2881" s="37"/>
      <c r="LEO2881" s="35"/>
      <c r="LEP2881" s="36"/>
      <c r="LEQ2881" s="36"/>
      <c r="LER2881" s="36"/>
      <c r="LES2881" s="36"/>
      <c r="LET2881" s="36"/>
      <c r="LEU2881" s="36"/>
      <c r="LEV2881" s="37"/>
      <c r="LEW2881" s="35"/>
      <c r="LEX2881" s="36"/>
      <c r="LEY2881" s="36"/>
      <c r="LEZ2881" s="36"/>
      <c r="LFA2881" s="36"/>
      <c r="LFB2881" s="36"/>
      <c r="LFC2881" s="36"/>
      <c r="LFD2881" s="37"/>
      <c r="LFE2881" s="35"/>
      <c r="LFF2881" s="36"/>
      <c r="LFG2881" s="36"/>
      <c r="LFH2881" s="36"/>
      <c r="LFI2881" s="36"/>
      <c r="LFJ2881" s="36"/>
      <c r="LFK2881" s="36"/>
      <c r="LFL2881" s="37"/>
      <c r="LFM2881" s="35"/>
      <c r="LFN2881" s="36"/>
      <c r="LFO2881" s="36"/>
      <c r="LFP2881" s="36"/>
      <c r="LFQ2881" s="36"/>
      <c r="LFR2881" s="36"/>
      <c r="LFS2881" s="36"/>
      <c r="LFT2881" s="37"/>
      <c r="LFU2881" s="35"/>
      <c r="LFV2881" s="36"/>
      <c r="LFW2881" s="36"/>
      <c r="LFX2881" s="36"/>
      <c r="LFY2881" s="36"/>
      <c r="LFZ2881" s="36"/>
      <c r="LGA2881" s="36"/>
      <c r="LGB2881" s="37"/>
      <c r="LGC2881" s="35"/>
      <c r="LGD2881" s="36"/>
      <c r="LGE2881" s="36"/>
      <c r="LGF2881" s="36"/>
      <c r="LGG2881" s="36"/>
      <c r="LGH2881" s="36"/>
      <c r="LGI2881" s="36"/>
      <c r="LGJ2881" s="37"/>
      <c r="LGK2881" s="35"/>
      <c r="LGL2881" s="36"/>
      <c r="LGM2881" s="36"/>
      <c r="LGN2881" s="36"/>
      <c r="LGO2881" s="36"/>
      <c r="LGP2881" s="36"/>
      <c r="LGQ2881" s="36"/>
      <c r="LGR2881" s="37"/>
      <c r="LGS2881" s="35"/>
      <c r="LGT2881" s="36"/>
      <c r="LGU2881" s="36"/>
      <c r="LGV2881" s="36"/>
      <c r="LGW2881" s="36"/>
      <c r="LGX2881" s="36"/>
      <c r="LGY2881" s="36"/>
      <c r="LGZ2881" s="37"/>
      <c r="LHA2881" s="35"/>
      <c r="LHB2881" s="36"/>
      <c r="LHC2881" s="36"/>
      <c r="LHD2881" s="36"/>
      <c r="LHE2881" s="36"/>
      <c r="LHF2881" s="36"/>
      <c r="LHG2881" s="36"/>
      <c r="LHH2881" s="37"/>
      <c r="LHI2881" s="35"/>
      <c r="LHJ2881" s="36"/>
      <c r="LHK2881" s="36"/>
      <c r="LHL2881" s="36"/>
      <c r="LHM2881" s="36"/>
      <c r="LHN2881" s="36"/>
      <c r="LHO2881" s="36"/>
      <c r="LHP2881" s="37"/>
      <c r="LHQ2881" s="35"/>
      <c r="LHR2881" s="36"/>
      <c r="LHS2881" s="36"/>
      <c r="LHT2881" s="36"/>
      <c r="LHU2881" s="36"/>
      <c r="LHV2881" s="36"/>
      <c r="LHW2881" s="36"/>
      <c r="LHX2881" s="37"/>
      <c r="LHY2881" s="35"/>
      <c r="LHZ2881" s="36"/>
      <c r="LIA2881" s="36"/>
      <c r="LIB2881" s="36"/>
      <c r="LIC2881" s="36"/>
      <c r="LID2881" s="36"/>
      <c r="LIE2881" s="36"/>
      <c r="LIF2881" s="37"/>
      <c r="LIG2881" s="35"/>
      <c r="LIH2881" s="36"/>
      <c r="LII2881" s="36"/>
      <c r="LIJ2881" s="36"/>
      <c r="LIK2881" s="36"/>
      <c r="LIL2881" s="36"/>
      <c r="LIM2881" s="36"/>
      <c r="LIN2881" s="37"/>
      <c r="LIO2881" s="35"/>
      <c r="LIP2881" s="36"/>
      <c r="LIQ2881" s="36"/>
      <c r="LIR2881" s="36"/>
      <c r="LIS2881" s="36"/>
      <c r="LIT2881" s="36"/>
      <c r="LIU2881" s="36"/>
      <c r="LIV2881" s="37"/>
      <c r="LIW2881" s="35"/>
      <c r="LIX2881" s="36"/>
      <c r="LIY2881" s="36"/>
      <c r="LIZ2881" s="36"/>
      <c r="LJA2881" s="36"/>
      <c r="LJB2881" s="36"/>
      <c r="LJC2881" s="36"/>
      <c r="LJD2881" s="37"/>
      <c r="LJE2881" s="35"/>
      <c r="LJF2881" s="36"/>
      <c r="LJG2881" s="36"/>
      <c r="LJH2881" s="36"/>
      <c r="LJI2881" s="36"/>
      <c r="LJJ2881" s="36"/>
      <c r="LJK2881" s="36"/>
      <c r="LJL2881" s="37"/>
      <c r="LJM2881" s="35"/>
      <c r="LJN2881" s="36"/>
      <c r="LJO2881" s="36"/>
      <c r="LJP2881" s="36"/>
      <c r="LJQ2881" s="36"/>
      <c r="LJR2881" s="36"/>
      <c r="LJS2881" s="36"/>
      <c r="LJT2881" s="37"/>
      <c r="LJU2881" s="35"/>
      <c r="LJV2881" s="36"/>
      <c r="LJW2881" s="36"/>
      <c r="LJX2881" s="36"/>
      <c r="LJY2881" s="36"/>
      <c r="LJZ2881" s="36"/>
      <c r="LKA2881" s="36"/>
      <c r="LKB2881" s="37"/>
      <c r="LKC2881" s="35"/>
      <c r="LKD2881" s="36"/>
      <c r="LKE2881" s="36"/>
      <c r="LKF2881" s="36"/>
      <c r="LKG2881" s="36"/>
      <c r="LKH2881" s="36"/>
      <c r="LKI2881" s="36"/>
      <c r="LKJ2881" s="37"/>
      <c r="LKK2881" s="35"/>
      <c r="LKL2881" s="36"/>
      <c r="LKM2881" s="36"/>
      <c r="LKN2881" s="36"/>
      <c r="LKO2881" s="36"/>
      <c r="LKP2881" s="36"/>
      <c r="LKQ2881" s="36"/>
      <c r="LKR2881" s="37"/>
      <c r="LKS2881" s="35"/>
      <c r="LKT2881" s="36"/>
      <c r="LKU2881" s="36"/>
      <c r="LKV2881" s="36"/>
      <c r="LKW2881" s="36"/>
      <c r="LKX2881" s="36"/>
      <c r="LKY2881" s="36"/>
      <c r="LKZ2881" s="37"/>
      <c r="LLA2881" s="35"/>
      <c r="LLB2881" s="36"/>
      <c r="LLC2881" s="36"/>
      <c r="LLD2881" s="36"/>
      <c r="LLE2881" s="36"/>
      <c r="LLF2881" s="36"/>
      <c r="LLG2881" s="36"/>
      <c r="LLH2881" s="37"/>
      <c r="LLI2881" s="35"/>
      <c r="LLJ2881" s="36"/>
      <c r="LLK2881" s="36"/>
      <c r="LLL2881" s="36"/>
      <c r="LLM2881" s="36"/>
      <c r="LLN2881" s="36"/>
      <c r="LLO2881" s="36"/>
      <c r="LLP2881" s="37"/>
      <c r="LLQ2881" s="35"/>
      <c r="LLR2881" s="36"/>
      <c r="LLS2881" s="36"/>
      <c r="LLT2881" s="36"/>
      <c r="LLU2881" s="36"/>
      <c r="LLV2881" s="36"/>
      <c r="LLW2881" s="36"/>
      <c r="LLX2881" s="37"/>
      <c r="LLY2881" s="35"/>
      <c r="LLZ2881" s="36"/>
      <c r="LMA2881" s="36"/>
      <c r="LMB2881" s="36"/>
      <c r="LMC2881" s="36"/>
      <c r="LMD2881" s="36"/>
      <c r="LME2881" s="36"/>
      <c r="LMF2881" s="37"/>
      <c r="LMG2881" s="35"/>
      <c r="LMH2881" s="36"/>
      <c r="LMI2881" s="36"/>
      <c r="LMJ2881" s="36"/>
      <c r="LMK2881" s="36"/>
      <c r="LML2881" s="36"/>
      <c r="LMM2881" s="36"/>
      <c r="LMN2881" s="37"/>
      <c r="LMO2881" s="35"/>
      <c r="LMP2881" s="36"/>
      <c r="LMQ2881" s="36"/>
      <c r="LMR2881" s="36"/>
      <c r="LMS2881" s="36"/>
      <c r="LMT2881" s="36"/>
      <c r="LMU2881" s="36"/>
      <c r="LMV2881" s="37"/>
      <c r="LMW2881" s="35"/>
      <c r="LMX2881" s="36"/>
      <c r="LMY2881" s="36"/>
      <c r="LMZ2881" s="36"/>
      <c r="LNA2881" s="36"/>
      <c r="LNB2881" s="36"/>
      <c r="LNC2881" s="36"/>
      <c r="LND2881" s="37"/>
      <c r="LNE2881" s="35"/>
      <c r="LNF2881" s="36"/>
      <c r="LNG2881" s="36"/>
      <c r="LNH2881" s="36"/>
      <c r="LNI2881" s="36"/>
      <c r="LNJ2881" s="36"/>
      <c r="LNK2881" s="36"/>
      <c r="LNL2881" s="37"/>
      <c r="LNM2881" s="35"/>
      <c r="LNN2881" s="36"/>
      <c r="LNO2881" s="36"/>
      <c r="LNP2881" s="36"/>
      <c r="LNQ2881" s="36"/>
      <c r="LNR2881" s="36"/>
      <c r="LNS2881" s="36"/>
      <c r="LNT2881" s="37"/>
      <c r="LNU2881" s="35"/>
      <c r="LNV2881" s="36"/>
      <c r="LNW2881" s="36"/>
      <c r="LNX2881" s="36"/>
      <c r="LNY2881" s="36"/>
      <c r="LNZ2881" s="36"/>
      <c r="LOA2881" s="36"/>
      <c r="LOB2881" s="37"/>
      <c r="LOC2881" s="35"/>
      <c r="LOD2881" s="36"/>
      <c r="LOE2881" s="36"/>
      <c r="LOF2881" s="36"/>
      <c r="LOG2881" s="36"/>
      <c r="LOH2881" s="36"/>
      <c r="LOI2881" s="36"/>
      <c r="LOJ2881" s="37"/>
      <c r="LOK2881" s="35"/>
      <c r="LOL2881" s="36"/>
      <c r="LOM2881" s="36"/>
      <c r="LON2881" s="36"/>
      <c r="LOO2881" s="36"/>
      <c r="LOP2881" s="36"/>
      <c r="LOQ2881" s="36"/>
      <c r="LOR2881" s="37"/>
      <c r="LOS2881" s="35"/>
      <c r="LOT2881" s="36"/>
      <c r="LOU2881" s="36"/>
      <c r="LOV2881" s="36"/>
      <c r="LOW2881" s="36"/>
      <c r="LOX2881" s="36"/>
      <c r="LOY2881" s="36"/>
      <c r="LOZ2881" s="37"/>
      <c r="LPA2881" s="35"/>
      <c r="LPB2881" s="36"/>
      <c r="LPC2881" s="36"/>
      <c r="LPD2881" s="36"/>
      <c r="LPE2881" s="36"/>
      <c r="LPF2881" s="36"/>
      <c r="LPG2881" s="36"/>
      <c r="LPH2881" s="37"/>
      <c r="LPI2881" s="35"/>
      <c r="LPJ2881" s="36"/>
      <c r="LPK2881" s="36"/>
      <c r="LPL2881" s="36"/>
      <c r="LPM2881" s="36"/>
      <c r="LPN2881" s="36"/>
      <c r="LPO2881" s="36"/>
      <c r="LPP2881" s="37"/>
      <c r="LPQ2881" s="35"/>
      <c r="LPR2881" s="36"/>
      <c r="LPS2881" s="36"/>
      <c r="LPT2881" s="36"/>
      <c r="LPU2881" s="36"/>
      <c r="LPV2881" s="36"/>
      <c r="LPW2881" s="36"/>
      <c r="LPX2881" s="37"/>
      <c r="LPY2881" s="35"/>
      <c r="LPZ2881" s="36"/>
      <c r="LQA2881" s="36"/>
      <c r="LQB2881" s="36"/>
      <c r="LQC2881" s="36"/>
      <c r="LQD2881" s="36"/>
      <c r="LQE2881" s="36"/>
      <c r="LQF2881" s="37"/>
      <c r="LQG2881" s="35"/>
      <c r="LQH2881" s="36"/>
      <c r="LQI2881" s="36"/>
      <c r="LQJ2881" s="36"/>
      <c r="LQK2881" s="36"/>
      <c r="LQL2881" s="36"/>
      <c r="LQM2881" s="36"/>
      <c r="LQN2881" s="37"/>
      <c r="LQO2881" s="35"/>
      <c r="LQP2881" s="36"/>
      <c r="LQQ2881" s="36"/>
      <c r="LQR2881" s="36"/>
      <c r="LQS2881" s="36"/>
      <c r="LQT2881" s="36"/>
      <c r="LQU2881" s="36"/>
      <c r="LQV2881" s="37"/>
      <c r="LQW2881" s="35"/>
      <c r="LQX2881" s="36"/>
      <c r="LQY2881" s="36"/>
      <c r="LQZ2881" s="36"/>
      <c r="LRA2881" s="36"/>
      <c r="LRB2881" s="36"/>
      <c r="LRC2881" s="36"/>
      <c r="LRD2881" s="37"/>
      <c r="LRE2881" s="35"/>
      <c r="LRF2881" s="36"/>
      <c r="LRG2881" s="36"/>
      <c r="LRH2881" s="36"/>
      <c r="LRI2881" s="36"/>
      <c r="LRJ2881" s="36"/>
      <c r="LRK2881" s="36"/>
      <c r="LRL2881" s="37"/>
      <c r="LRM2881" s="35"/>
      <c r="LRN2881" s="36"/>
      <c r="LRO2881" s="36"/>
      <c r="LRP2881" s="36"/>
      <c r="LRQ2881" s="36"/>
      <c r="LRR2881" s="36"/>
      <c r="LRS2881" s="36"/>
      <c r="LRT2881" s="37"/>
      <c r="LRU2881" s="35"/>
      <c r="LRV2881" s="36"/>
      <c r="LRW2881" s="36"/>
      <c r="LRX2881" s="36"/>
      <c r="LRY2881" s="36"/>
      <c r="LRZ2881" s="36"/>
      <c r="LSA2881" s="36"/>
      <c r="LSB2881" s="37"/>
      <c r="LSC2881" s="35"/>
      <c r="LSD2881" s="36"/>
      <c r="LSE2881" s="36"/>
      <c r="LSF2881" s="36"/>
      <c r="LSG2881" s="36"/>
      <c r="LSH2881" s="36"/>
      <c r="LSI2881" s="36"/>
      <c r="LSJ2881" s="37"/>
      <c r="LSK2881" s="35"/>
      <c r="LSL2881" s="36"/>
      <c r="LSM2881" s="36"/>
      <c r="LSN2881" s="36"/>
      <c r="LSO2881" s="36"/>
      <c r="LSP2881" s="36"/>
      <c r="LSQ2881" s="36"/>
      <c r="LSR2881" s="37"/>
      <c r="LSS2881" s="35"/>
      <c r="LST2881" s="36"/>
      <c r="LSU2881" s="36"/>
      <c r="LSV2881" s="36"/>
      <c r="LSW2881" s="36"/>
      <c r="LSX2881" s="36"/>
      <c r="LSY2881" s="36"/>
      <c r="LSZ2881" s="37"/>
      <c r="LTA2881" s="35"/>
      <c r="LTB2881" s="36"/>
      <c r="LTC2881" s="36"/>
      <c r="LTD2881" s="36"/>
      <c r="LTE2881" s="36"/>
      <c r="LTF2881" s="36"/>
      <c r="LTG2881" s="36"/>
      <c r="LTH2881" s="37"/>
      <c r="LTI2881" s="35"/>
      <c r="LTJ2881" s="36"/>
      <c r="LTK2881" s="36"/>
      <c r="LTL2881" s="36"/>
      <c r="LTM2881" s="36"/>
      <c r="LTN2881" s="36"/>
      <c r="LTO2881" s="36"/>
      <c r="LTP2881" s="37"/>
      <c r="LTQ2881" s="35"/>
      <c r="LTR2881" s="36"/>
      <c r="LTS2881" s="36"/>
      <c r="LTT2881" s="36"/>
      <c r="LTU2881" s="36"/>
      <c r="LTV2881" s="36"/>
      <c r="LTW2881" s="36"/>
      <c r="LTX2881" s="37"/>
      <c r="LTY2881" s="35"/>
      <c r="LTZ2881" s="36"/>
      <c r="LUA2881" s="36"/>
      <c r="LUB2881" s="36"/>
      <c r="LUC2881" s="36"/>
      <c r="LUD2881" s="36"/>
      <c r="LUE2881" s="36"/>
      <c r="LUF2881" s="37"/>
      <c r="LUG2881" s="35"/>
      <c r="LUH2881" s="36"/>
      <c r="LUI2881" s="36"/>
      <c r="LUJ2881" s="36"/>
      <c r="LUK2881" s="36"/>
      <c r="LUL2881" s="36"/>
      <c r="LUM2881" s="36"/>
      <c r="LUN2881" s="37"/>
      <c r="LUO2881" s="35"/>
      <c r="LUP2881" s="36"/>
      <c r="LUQ2881" s="36"/>
      <c r="LUR2881" s="36"/>
      <c r="LUS2881" s="36"/>
      <c r="LUT2881" s="36"/>
      <c r="LUU2881" s="36"/>
      <c r="LUV2881" s="37"/>
      <c r="LUW2881" s="35"/>
      <c r="LUX2881" s="36"/>
      <c r="LUY2881" s="36"/>
      <c r="LUZ2881" s="36"/>
      <c r="LVA2881" s="36"/>
      <c r="LVB2881" s="36"/>
      <c r="LVC2881" s="36"/>
      <c r="LVD2881" s="37"/>
      <c r="LVE2881" s="35"/>
      <c r="LVF2881" s="36"/>
      <c r="LVG2881" s="36"/>
      <c r="LVH2881" s="36"/>
      <c r="LVI2881" s="36"/>
      <c r="LVJ2881" s="36"/>
      <c r="LVK2881" s="36"/>
      <c r="LVL2881" s="37"/>
      <c r="LVM2881" s="35"/>
      <c r="LVN2881" s="36"/>
      <c r="LVO2881" s="36"/>
      <c r="LVP2881" s="36"/>
      <c r="LVQ2881" s="36"/>
      <c r="LVR2881" s="36"/>
      <c r="LVS2881" s="36"/>
      <c r="LVT2881" s="37"/>
      <c r="LVU2881" s="35"/>
      <c r="LVV2881" s="36"/>
      <c r="LVW2881" s="36"/>
      <c r="LVX2881" s="36"/>
      <c r="LVY2881" s="36"/>
      <c r="LVZ2881" s="36"/>
      <c r="LWA2881" s="36"/>
      <c r="LWB2881" s="37"/>
      <c r="LWC2881" s="35"/>
      <c r="LWD2881" s="36"/>
      <c r="LWE2881" s="36"/>
      <c r="LWF2881" s="36"/>
      <c r="LWG2881" s="36"/>
      <c r="LWH2881" s="36"/>
      <c r="LWI2881" s="36"/>
      <c r="LWJ2881" s="37"/>
      <c r="LWK2881" s="35"/>
      <c r="LWL2881" s="36"/>
      <c r="LWM2881" s="36"/>
      <c r="LWN2881" s="36"/>
      <c r="LWO2881" s="36"/>
      <c r="LWP2881" s="36"/>
      <c r="LWQ2881" s="36"/>
      <c r="LWR2881" s="37"/>
      <c r="LWS2881" s="35"/>
      <c r="LWT2881" s="36"/>
      <c r="LWU2881" s="36"/>
      <c r="LWV2881" s="36"/>
      <c r="LWW2881" s="36"/>
      <c r="LWX2881" s="36"/>
      <c r="LWY2881" s="36"/>
      <c r="LWZ2881" s="37"/>
      <c r="LXA2881" s="35"/>
      <c r="LXB2881" s="36"/>
      <c r="LXC2881" s="36"/>
      <c r="LXD2881" s="36"/>
      <c r="LXE2881" s="36"/>
      <c r="LXF2881" s="36"/>
      <c r="LXG2881" s="36"/>
      <c r="LXH2881" s="37"/>
      <c r="LXI2881" s="35"/>
      <c r="LXJ2881" s="36"/>
      <c r="LXK2881" s="36"/>
      <c r="LXL2881" s="36"/>
      <c r="LXM2881" s="36"/>
      <c r="LXN2881" s="36"/>
      <c r="LXO2881" s="36"/>
      <c r="LXP2881" s="37"/>
      <c r="LXQ2881" s="35"/>
      <c r="LXR2881" s="36"/>
      <c r="LXS2881" s="36"/>
      <c r="LXT2881" s="36"/>
      <c r="LXU2881" s="36"/>
      <c r="LXV2881" s="36"/>
      <c r="LXW2881" s="36"/>
      <c r="LXX2881" s="37"/>
      <c r="LXY2881" s="35"/>
      <c r="LXZ2881" s="36"/>
      <c r="LYA2881" s="36"/>
      <c r="LYB2881" s="36"/>
      <c r="LYC2881" s="36"/>
      <c r="LYD2881" s="36"/>
      <c r="LYE2881" s="36"/>
      <c r="LYF2881" s="37"/>
      <c r="LYG2881" s="35"/>
      <c r="LYH2881" s="36"/>
      <c r="LYI2881" s="36"/>
      <c r="LYJ2881" s="36"/>
      <c r="LYK2881" s="36"/>
      <c r="LYL2881" s="36"/>
      <c r="LYM2881" s="36"/>
      <c r="LYN2881" s="37"/>
      <c r="LYO2881" s="35"/>
      <c r="LYP2881" s="36"/>
      <c r="LYQ2881" s="36"/>
      <c r="LYR2881" s="36"/>
      <c r="LYS2881" s="36"/>
      <c r="LYT2881" s="36"/>
      <c r="LYU2881" s="36"/>
      <c r="LYV2881" s="37"/>
      <c r="LYW2881" s="35"/>
      <c r="LYX2881" s="36"/>
      <c r="LYY2881" s="36"/>
      <c r="LYZ2881" s="36"/>
      <c r="LZA2881" s="36"/>
      <c r="LZB2881" s="36"/>
      <c r="LZC2881" s="36"/>
      <c r="LZD2881" s="37"/>
      <c r="LZE2881" s="35"/>
      <c r="LZF2881" s="36"/>
      <c r="LZG2881" s="36"/>
      <c r="LZH2881" s="36"/>
      <c r="LZI2881" s="36"/>
      <c r="LZJ2881" s="36"/>
      <c r="LZK2881" s="36"/>
      <c r="LZL2881" s="37"/>
      <c r="LZM2881" s="35"/>
      <c r="LZN2881" s="36"/>
      <c r="LZO2881" s="36"/>
      <c r="LZP2881" s="36"/>
      <c r="LZQ2881" s="36"/>
      <c r="LZR2881" s="36"/>
      <c r="LZS2881" s="36"/>
      <c r="LZT2881" s="37"/>
      <c r="LZU2881" s="35"/>
      <c r="LZV2881" s="36"/>
      <c r="LZW2881" s="36"/>
      <c r="LZX2881" s="36"/>
      <c r="LZY2881" s="36"/>
      <c r="LZZ2881" s="36"/>
      <c r="MAA2881" s="36"/>
      <c r="MAB2881" s="37"/>
      <c r="MAC2881" s="35"/>
      <c r="MAD2881" s="36"/>
      <c r="MAE2881" s="36"/>
      <c r="MAF2881" s="36"/>
      <c r="MAG2881" s="36"/>
      <c r="MAH2881" s="36"/>
      <c r="MAI2881" s="36"/>
      <c r="MAJ2881" s="37"/>
      <c r="MAK2881" s="35"/>
      <c r="MAL2881" s="36"/>
      <c r="MAM2881" s="36"/>
      <c r="MAN2881" s="36"/>
      <c r="MAO2881" s="36"/>
      <c r="MAP2881" s="36"/>
      <c r="MAQ2881" s="36"/>
      <c r="MAR2881" s="37"/>
      <c r="MAS2881" s="35"/>
      <c r="MAT2881" s="36"/>
      <c r="MAU2881" s="36"/>
      <c r="MAV2881" s="36"/>
      <c r="MAW2881" s="36"/>
      <c r="MAX2881" s="36"/>
      <c r="MAY2881" s="36"/>
      <c r="MAZ2881" s="37"/>
      <c r="MBA2881" s="35"/>
      <c r="MBB2881" s="36"/>
      <c r="MBC2881" s="36"/>
      <c r="MBD2881" s="36"/>
      <c r="MBE2881" s="36"/>
      <c r="MBF2881" s="36"/>
      <c r="MBG2881" s="36"/>
      <c r="MBH2881" s="37"/>
      <c r="MBI2881" s="35"/>
      <c r="MBJ2881" s="36"/>
      <c r="MBK2881" s="36"/>
      <c r="MBL2881" s="36"/>
      <c r="MBM2881" s="36"/>
      <c r="MBN2881" s="36"/>
      <c r="MBO2881" s="36"/>
      <c r="MBP2881" s="37"/>
      <c r="MBQ2881" s="35"/>
      <c r="MBR2881" s="36"/>
      <c r="MBS2881" s="36"/>
      <c r="MBT2881" s="36"/>
      <c r="MBU2881" s="36"/>
      <c r="MBV2881" s="36"/>
      <c r="MBW2881" s="36"/>
      <c r="MBX2881" s="37"/>
      <c r="MBY2881" s="35"/>
      <c r="MBZ2881" s="36"/>
      <c r="MCA2881" s="36"/>
      <c r="MCB2881" s="36"/>
      <c r="MCC2881" s="36"/>
      <c r="MCD2881" s="36"/>
      <c r="MCE2881" s="36"/>
      <c r="MCF2881" s="37"/>
      <c r="MCG2881" s="35"/>
      <c r="MCH2881" s="36"/>
      <c r="MCI2881" s="36"/>
      <c r="MCJ2881" s="36"/>
      <c r="MCK2881" s="36"/>
      <c r="MCL2881" s="36"/>
      <c r="MCM2881" s="36"/>
      <c r="MCN2881" s="37"/>
      <c r="MCO2881" s="35"/>
      <c r="MCP2881" s="36"/>
      <c r="MCQ2881" s="36"/>
      <c r="MCR2881" s="36"/>
      <c r="MCS2881" s="36"/>
      <c r="MCT2881" s="36"/>
      <c r="MCU2881" s="36"/>
      <c r="MCV2881" s="37"/>
      <c r="MCW2881" s="35"/>
      <c r="MCX2881" s="36"/>
      <c r="MCY2881" s="36"/>
      <c r="MCZ2881" s="36"/>
      <c r="MDA2881" s="36"/>
      <c r="MDB2881" s="36"/>
      <c r="MDC2881" s="36"/>
      <c r="MDD2881" s="37"/>
      <c r="MDE2881" s="35"/>
      <c r="MDF2881" s="36"/>
      <c r="MDG2881" s="36"/>
      <c r="MDH2881" s="36"/>
      <c r="MDI2881" s="36"/>
      <c r="MDJ2881" s="36"/>
      <c r="MDK2881" s="36"/>
      <c r="MDL2881" s="37"/>
      <c r="MDM2881" s="35"/>
      <c r="MDN2881" s="36"/>
      <c r="MDO2881" s="36"/>
      <c r="MDP2881" s="36"/>
      <c r="MDQ2881" s="36"/>
      <c r="MDR2881" s="36"/>
      <c r="MDS2881" s="36"/>
      <c r="MDT2881" s="37"/>
      <c r="MDU2881" s="35"/>
      <c r="MDV2881" s="36"/>
      <c r="MDW2881" s="36"/>
      <c r="MDX2881" s="36"/>
      <c r="MDY2881" s="36"/>
      <c r="MDZ2881" s="36"/>
      <c r="MEA2881" s="36"/>
      <c r="MEB2881" s="37"/>
      <c r="MEC2881" s="35"/>
      <c r="MED2881" s="36"/>
      <c r="MEE2881" s="36"/>
      <c r="MEF2881" s="36"/>
      <c r="MEG2881" s="36"/>
      <c r="MEH2881" s="36"/>
      <c r="MEI2881" s="36"/>
      <c r="MEJ2881" s="37"/>
      <c r="MEK2881" s="35"/>
      <c r="MEL2881" s="36"/>
      <c r="MEM2881" s="36"/>
      <c r="MEN2881" s="36"/>
      <c r="MEO2881" s="36"/>
      <c r="MEP2881" s="36"/>
      <c r="MEQ2881" s="36"/>
      <c r="MER2881" s="37"/>
      <c r="MES2881" s="35"/>
      <c r="MET2881" s="36"/>
      <c r="MEU2881" s="36"/>
      <c r="MEV2881" s="36"/>
      <c r="MEW2881" s="36"/>
      <c r="MEX2881" s="36"/>
      <c r="MEY2881" s="36"/>
      <c r="MEZ2881" s="37"/>
      <c r="MFA2881" s="35"/>
      <c r="MFB2881" s="36"/>
      <c r="MFC2881" s="36"/>
      <c r="MFD2881" s="36"/>
      <c r="MFE2881" s="36"/>
      <c r="MFF2881" s="36"/>
      <c r="MFG2881" s="36"/>
      <c r="MFH2881" s="37"/>
      <c r="MFI2881" s="35"/>
      <c r="MFJ2881" s="36"/>
      <c r="MFK2881" s="36"/>
      <c r="MFL2881" s="36"/>
      <c r="MFM2881" s="36"/>
      <c r="MFN2881" s="36"/>
      <c r="MFO2881" s="36"/>
      <c r="MFP2881" s="37"/>
      <c r="MFQ2881" s="35"/>
      <c r="MFR2881" s="36"/>
      <c r="MFS2881" s="36"/>
      <c r="MFT2881" s="36"/>
      <c r="MFU2881" s="36"/>
      <c r="MFV2881" s="36"/>
      <c r="MFW2881" s="36"/>
      <c r="MFX2881" s="37"/>
      <c r="MFY2881" s="35"/>
      <c r="MFZ2881" s="36"/>
      <c r="MGA2881" s="36"/>
      <c r="MGB2881" s="36"/>
      <c r="MGC2881" s="36"/>
      <c r="MGD2881" s="36"/>
      <c r="MGE2881" s="36"/>
      <c r="MGF2881" s="37"/>
      <c r="MGG2881" s="35"/>
      <c r="MGH2881" s="36"/>
      <c r="MGI2881" s="36"/>
      <c r="MGJ2881" s="36"/>
      <c r="MGK2881" s="36"/>
      <c r="MGL2881" s="36"/>
      <c r="MGM2881" s="36"/>
      <c r="MGN2881" s="37"/>
      <c r="MGO2881" s="35"/>
      <c r="MGP2881" s="36"/>
      <c r="MGQ2881" s="36"/>
      <c r="MGR2881" s="36"/>
      <c r="MGS2881" s="36"/>
      <c r="MGT2881" s="36"/>
      <c r="MGU2881" s="36"/>
      <c r="MGV2881" s="37"/>
      <c r="MGW2881" s="35"/>
      <c r="MGX2881" s="36"/>
      <c r="MGY2881" s="36"/>
      <c r="MGZ2881" s="36"/>
      <c r="MHA2881" s="36"/>
      <c r="MHB2881" s="36"/>
      <c r="MHC2881" s="36"/>
      <c r="MHD2881" s="37"/>
      <c r="MHE2881" s="35"/>
      <c r="MHF2881" s="36"/>
      <c r="MHG2881" s="36"/>
      <c r="MHH2881" s="36"/>
      <c r="MHI2881" s="36"/>
      <c r="MHJ2881" s="36"/>
      <c r="MHK2881" s="36"/>
      <c r="MHL2881" s="37"/>
      <c r="MHM2881" s="35"/>
      <c r="MHN2881" s="36"/>
      <c r="MHO2881" s="36"/>
      <c r="MHP2881" s="36"/>
      <c r="MHQ2881" s="36"/>
      <c r="MHR2881" s="36"/>
      <c r="MHS2881" s="36"/>
      <c r="MHT2881" s="37"/>
      <c r="MHU2881" s="35"/>
      <c r="MHV2881" s="36"/>
      <c r="MHW2881" s="36"/>
      <c r="MHX2881" s="36"/>
      <c r="MHY2881" s="36"/>
      <c r="MHZ2881" s="36"/>
      <c r="MIA2881" s="36"/>
      <c r="MIB2881" s="37"/>
      <c r="MIC2881" s="35"/>
      <c r="MID2881" s="36"/>
      <c r="MIE2881" s="36"/>
      <c r="MIF2881" s="36"/>
      <c r="MIG2881" s="36"/>
      <c r="MIH2881" s="36"/>
      <c r="MII2881" s="36"/>
      <c r="MIJ2881" s="37"/>
      <c r="MIK2881" s="35"/>
      <c r="MIL2881" s="36"/>
      <c r="MIM2881" s="36"/>
      <c r="MIN2881" s="36"/>
      <c r="MIO2881" s="36"/>
      <c r="MIP2881" s="36"/>
      <c r="MIQ2881" s="36"/>
      <c r="MIR2881" s="37"/>
      <c r="MIS2881" s="35"/>
      <c r="MIT2881" s="36"/>
      <c r="MIU2881" s="36"/>
      <c r="MIV2881" s="36"/>
      <c r="MIW2881" s="36"/>
      <c r="MIX2881" s="36"/>
      <c r="MIY2881" s="36"/>
      <c r="MIZ2881" s="37"/>
      <c r="MJA2881" s="35"/>
      <c r="MJB2881" s="36"/>
      <c r="MJC2881" s="36"/>
      <c r="MJD2881" s="36"/>
      <c r="MJE2881" s="36"/>
      <c r="MJF2881" s="36"/>
      <c r="MJG2881" s="36"/>
      <c r="MJH2881" s="37"/>
      <c r="MJI2881" s="35"/>
      <c r="MJJ2881" s="36"/>
      <c r="MJK2881" s="36"/>
      <c r="MJL2881" s="36"/>
      <c r="MJM2881" s="36"/>
      <c r="MJN2881" s="36"/>
      <c r="MJO2881" s="36"/>
      <c r="MJP2881" s="37"/>
      <c r="MJQ2881" s="35"/>
      <c r="MJR2881" s="36"/>
      <c r="MJS2881" s="36"/>
      <c r="MJT2881" s="36"/>
      <c r="MJU2881" s="36"/>
      <c r="MJV2881" s="36"/>
      <c r="MJW2881" s="36"/>
      <c r="MJX2881" s="37"/>
      <c r="MJY2881" s="35"/>
      <c r="MJZ2881" s="36"/>
      <c r="MKA2881" s="36"/>
      <c r="MKB2881" s="36"/>
      <c r="MKC2881" s="36"/>
      <c r="MKD2881" s="36"/>
      <c r="MKE2881" s="36"/>
      <c r="MKF2881" s="37"/>
      <c r="MKG2881" s="35"/>
      <c r="MKH2881" s="36"/>
      <c r="MKI2881" s="36"/>
      <c r="MKJ2881" s="36"/>
      <c r="MKK2881" s="36"/>
      <c r="MKL2881" s="36"/>
      <c r="MKM2881" s="36"/>
      <c r="MKN2881" s="37"/>
      <c r="MKO2881" s="35"/>
      <c r="MKP2881" s="36"/>
      <c r="MKQ2881" s="36"/>
      <c r="MKR2881" s="36"/>
      <c r="MKS2881" s="36"/>
      <c r="MKT2881" s="36"/>
      <c r="MKU2881" s="36"/>
      <c r="MKV2881" s="37"/>
      <c r="MKW2881" s="35"/>
      <c r="MKX2881" s="36"/>
      <c r="MKY2881" s="36"/>
      <c r="MKZ2881" s="36"/>
      <c r="MLA2881" s="36"/>
      <c r="MLB2881" s="36"/>
      <c r="MLC2881" s="36"/>
      <c r="MLD2881" s="37"/>
      <c r="MLE2881" s="35"/>
      <c r="MLF2881" s="36"/>
      <c r="MLG2881" s="36"/>
      <c r="MLH2881" s="36"/>
      <c r="MLI2881" s="36"/>
      <c r="MLJ2881" s="36"/>
      <c r="MLK2881" s="36"/>
      <c r="MLL2881" s="37"/>
      <c r="MLM2881" s="35"/>
      <c r="MLN2881" s="36"/>
      <c r="MLO2881" s="36"/>
      <c r="MLP2881" s="36"/>
      <c r="MLQ2881" s="36"/>
      <c r="MLR2881" s="36"/>
      <c r="MLS2881" s="36"/>
      <c r="MLT2881" s="37"/>
      <c r="MLU2881" s="35"/>
      <c r="MLV2881" s="36"/>
      <c r="MLW2881" s="36"/>
      <c r="MLX2881" s="36"/>
      <c r="MLY2881" s="36"/>
      <c r="MLZ2881" s="36"/>
      <c r="MMA2881" s="36"/>
      <c r="MMB2881" s="37"/>
      <c r="MMC2881" s="35"/>
      <c r="MMD2881" s="36"/>
      <c r="MME2881" s="36"/>
      <c r="MMF2881" s="36"/>
      <c r="MMG2881" s="36"/>
      <c r="MMH2881" s="36"/>
      <c r="MMI2881" s="36"/>
      <c r="MMJ2881" s="37"/>
      <c r="MMK2881" s="35"/>
      <c r="MML2881" s="36"/>
      <c r="MMM2881" s="36"/>
      <c r="MMN2881" s="36"/>
      <c r="MMO2881" s="36"/>
      <c r="MMP2881" s="36"/>
      <c r="MMQ2881" s="36"/>
      <c r="MMR2881" s="37"/>
      <c r="MMS2881" s="35"/>
      <c r="MMT2881" s="36"/>
      <c r="MMU2881" s="36"/>
      <c r="MMV2881" s="36"/>
      <c r="MMW2881" s="36"/>
      <c r="MMX2881" s="36"/>
      <c r="MMY2881" s="36"/>
      <c r="MMZ2881" s="37"/>
      <c r="MNA2881" s="35"/>
      <c r="MNB2881" s="36"/>
      <c r="MNC2881" s="36"/>
      <c r="MND2881" s="36"/>
      <c r="MNE2881" s="36"/>
      <c r="MNF2881" s="36"/>
      <c r="MNG2881" s="36"/>
      <c r="MNH2881" s="37"/>
      <c r="MNI2881" s="35"/>
      <c r="MNJ2881" s="36"/>
      <c r="MNK2881" s="36"/>
      <c r="MNL2881" s="36"/>
      <c r="MNM2881" s="36"/>
      <c r="MNN2881" s="36"/>
      <c r="MNO2881" s="36"/>
      <c r="MNP2881" s="37"/>
      <c r="MNQ2881" s="35"/>
      <c r="MNR2881" s="36"/>
      <c r="MNS2881" s="36"/>
      <c r="MNT2881" s="36"/>
      <c r="MNU2881" s="36"/>
      <c r="MNV2881" s="36"/>
      <c r="MNW2881" s="36"/>
      <c r="MNX2881" s="37"/>
      <c r="MNY2881" s="35"/>
      <c r="MNZ2881" s="36"/>
      <c r="MOA2881" s="36"/>
      <c r="MOB2881" s="36"/>
      <c r="MOC2881" s="36"/>
      <c r="MOD2881" s="36"/>
      <c r="MOE2881" s="36"/>
      <c r="MOF2881" s="37"/>
      <c r="MOG2881" s="35"/>
      <c r="MOH2881" s="36"/>
      <c r="MOI2881" s="36"/>
      <c r="MOJ2881" s="36"/>
      <c r="MOK2881" s="36"/>
      <c r="MOL2881" s="36"/>
      <c r="MOM2881" s="36"/>
      <c r="MON2881" s="37"/>
      <c r="MOO2881" s="35"/>
      <c r="MOP2881" s="36"/>
      <c r="MOQ2881" s="36"/>
      <c r="MOR2881" s="36"/>
      <c r="MOS2881" s="36"/>
      <c r="MOT2881" s="36"/>
      <c r="MOU2881" s="36"/>
      <c r="MOV2881" s="37"/>
      <c r="MOW2881" s="35"/>
      <c r="MOX2881" s="36"/>
      <c r="MOY2881" s="36"/>
      <c r="MOZ2881" s="36"/>
      <c r="MPA2881" s="36"/>
      <c r="MPB2881" s="36"/>
      <c r="MPC2881" s="36"/>
      <c r="MPD2881" s="37"/>
      <c r="MPE2881" s="35"/>
      <c r="MPF2881" s="36"/>
      <c r="MPG2881" s="36"/>
      <c r="MPH2881" s="36"/>
      <c r="MPI2881" s="36"/>
      <c r="MPJ2881" s="36"/>
      <c r="MPK2881" s="36"/>
      <c r="MPL2881" s="37"/>
      <c r="MPM2881" s="35"/>
      <c r="MPN2881" s="36"/>
      <c r="MPO2881" s="36"/>
      <c r="MPP2881" s="36"/>
      <c r="MPQ2881" s="36"/>
      <c r="MPR2881" s="36"/>
      <c r="MPS2881" s="36"/>
      <c r="MPT2881" s="37"/>
      <c r="MPU2881" s="35"/>
      <c r="MPV2881" s="36"/>
      <c r="MPW2881" s="36"/>
      <c r="MPX2881" s="36"/>
      <c r="MPY2881" s="36"/>
      <c r="MPZ2881" s="36"/>
      <c r="MQA2881" s="36"/>
      <c r="MQB2881" s="37"/>
      <c r="MQC2881" s="35"/>
      <c r="MQD2881" s="36"/>
      <c r="MQE2881" s="36"/>
      <c r="MQF2881" s="36"/>
      <c r="MQG2881" s="36"/>
      <c r="MQH2881" s="36"/>
      <c r="MQI2881" s="36"/>
      <c r="MQJ2881" s="37"/>
      <c r="MQK2881" s="35"/>
      <c r="MQL2881" s="36"/>
      <c r="MQM2881" s="36"/>
      <c r="MQN2881" s="36"/>
      <c r="MQO2881" s="36"/>
      <c r="MQP2881" s="36"/>
      <c r="MQQ2881" s="36"/>
      <c r="MQR2881" s="37"/>
      <c r="MQS2881" s="35"/>
      <c r="MQT2881" s="36"/>
      <c r="MQU2881" s="36"/>
      <c r="MQV2881" s="36"/>
      <c r="MQW2881" s="36"/>
      <c r="MQX2881" s="36"/>
      <c r="MQY2881" s="36"/>
      <c r="MQZ2881" s="37"/>
      <c r="MRA2881" s="35"/>
      <c r="MRB2881" s="36"/>
      <c r="MRC2881" s="36"/>
      <c r="MRD2881" s="36"/>
      <c r="MRE2881" s="36"/>
      <c r="MRF2881" s="36"/>
      <c r="MRG2881" s="36"/>
      <c r="MRH2881" s="37"/>
      <c r="MRI2881" s="35"/>
      <c r="MRJ2881" s="36"/>
      <c r="MRK2881" s="36"/>
      <c r="MRL2881" s="36"/>
      <c r="MRM2881" s="36"/>
      <c r="MRN2881" s="36"/>
      <c r="MRO2881" s="36"/>
      <c r="MRP2881" s="37"/>
      <c r="MRQ2881" s="35"/>
      <c r="MRR2881" s="36"/>
      <c r="MRS2881" s="36"/>
      <c r="MRT2881" s="36"/>
      <c r="MRU2881" s="36"/>
      <c r="MRV2881" s="36"/>
      <c r="MRW2881" s="36"/>
      <c r="MRX2881" s="37"/>
      <c r="MRY2881" s="35"/>
      <c r="MRZ2881" s="36"/>
      <c r="MSA2881" s="36"/>
      <c r="MSB2881" s="36"/>
      <c r="MSC2881" s="36"/>
      <c r="MSD2881" s="36"/>
      <c r="MSE2881" s="36"/>
      <c r="MSF2881" s="37"/>
      <c r="MSG2881" s="35"/>
      <c r="MSH2881" s="36"/>
      <c r="MSI2881" s="36"/>
      <c r="MSJ2881" s="36"/>
      <c r="MSK2881" s="36"/>
      <c r="MSL2881" s="36"/>
      <c r="MSM2881" s="36"/>
      <c r="MSN2881" s="37"/>
      <c r="MSO2881" s="35"/>
      <c r="MSP2881" s="36"/>
      <c r="MSQ2881" s="36"/>
      <c r="MSR2881" s="36"/>
      <c r="MSS2881" s="36"/>
      <c r="MST2881" s="36"/>
      <c r="MSU2881" s="36"/>
      <c r="MSV2881" s="37"/>
      <c r="MSW2881" s="35"/>
      <c r="MSX2881" s="36"/>
      <c r="MSY2881" s="36"/>
      <c r="MSZ2881" s="36"/>
      <c r="MTA2881" s="36"/>
      <c r="MTB2881" s="36"/>
      <c r="MTC2881" s="36"/>
      <c r="MTD2881" s="37"/>
      <c r="MTE2881" s="35"/>
      <c r="MTF2881" s="36"/>
      <c r="MTG2881" s="36"/>
      <c r="MTH2881" s="36"/>
      <c r="MTI2881" s="36"/>
      <c r="MTJ2881" s="36"/>
      <c r="MTK2881" s="36"/>
      <c r="MTL2881" s="37"/>
      <c r="MTM2881" s="35"/>
      <c r="MTN2881" s="36"/>
      <c r="MTO2881" s="36"/>
      <c r="MTP2881" s="36"/>
      <c r="MTQ2881" s="36"/>
      <c r="MTR2881" s="36"/>
      <c r="MTS2881" s="36"/>
      <c r="MTT2881" s="37"/>
      <c r="MTU2881" s="35"/>
      <c r="MTV2881" s="36"/>
      <c r="MTW2881" s="36"/>
      <c r="MTX2881" s="36"/>
      <c r="MTY2881" s="36"/>
      <c r="MTZ2881" s="36"/>
      <c r="MUA2881" s="36"/>
      <c r="MUB2881" s="37"/>
      <c r="MUC2881" s="35"/>
      <c r="MUD2881" s="36"/>
      <c r="MUE2881" s="36"/>
      <c r="MUF2881" s="36"/>
      <c r="MUG2881" s="36"/>
      <c r="MUH2881" s="36"/>
      <c r="MUI2881" s="36"/>
      <c r="MUJ2881" s="37"/>
      <c r="MUK2881" s="35"/>
      <c r="MUL2881" s="36"/>
      <c r="MUM2881" s="36"/>
      <c r="MUN2881" s="36"/>
      <c r="MUO2881" s="36"/>
      <c r="MUP2881" s="36"/>
      <c r="MUQ2881" s="36"/>
      <c r="MUR2881" s="37"/>
      <c r="MUS2881" s="35"/>
      <c r="MUT2881" s="36"/>
      <c r="MUU2881" s="36"/>
      <c r="MUV2881" s="36"/>
      <c r="MUW2881" s="36"/>
      <c r="MUX2881" s="36"/>
      <c r="MUY2881" s="36"/>
      <c r="MUZ2881" s="37"/>
      <c r="MVA2881" s="35"/>
      <c r="MVB2881" s="36"/>
      <c r="MVC2881" s="36"/>
      <c r="MVD2881" s="36"/>
      <c r="MVE2881" s="36"/>
      <c r="MVF2881" s="36"/>
      <c r="MVG2881" s="36"/>
      <c r="MVH2881" s="37"/>
      <c r="MVI2881" s="35"/>
      <c r="MVJ2881" s="36"/>
      <c r="MVK2881" s="36"/>
      <c r="MVL2881" s="36"/>
      <c r="MVM2881" s="36"/>
      <c r="MVN2881" s="36"/>
      <c r="MVO2881" s="36"/>
      <c r="MVP2881" s="37"/>
      <c r="MVQ2881" s="35"/>
      <c r="MVR2881" s="36"/>
      <c r="MVS2881" s="36"/>
      <c r="MVT2881" s="36"/>
      <c r="MVU2881" s="36"/>
      <c r="MVV2881" s="36"/>
      <c r="MVW2881" s="36"/>
      <c r="MVX2881" s="37"/>
      <c r="MVY2881" s="35"/>
      <c r="MVZ2881" s="36"/>
      <c r="MWA2881" s="36"/>
      <c r="MWB2881" s="36"/>
      <c r="MWC2881" s="36"/>
      <c r="MWD2881" s="36"/>
      <c r="MWE2881" s="36"/>
      <c r="MWF2881" s="37"/>
      <c r="MWG2881" s="35"/>
      <c r="MWH2881" s="36"/>
      <c r="MWI2881" s="36"/>
      <c r="MWJ2881" s="36"/>
      <c r="MWK2881" s="36"/>
      <c r="MWL2881" s="36"/>
      <c r="MWM2881" s="36"/>
      <c r="MWN2881" s="37"/>
      <c r="MWO2881" s="35"/>
      <c r="MWP2881" s="36"/>
      <c r="MWQ2881" s="36"/>
      <c r="MWR2881" s="36"/>
      <c r="MWS2881" s="36"/>
      <c r="MWT2881" s="36"/>
      <c r="MWU2881" s="36"/>
      <c r="MWV2881" s="37"/>
      <c r="MWW2881" s="35"/>
      <c r="MWX2881" s="36"/>
      <c r="MWY2881" s="36"/>
      <c r="MWZ2881" s="36"/>
      <c r="MXA2881" s="36"/>
      <c r="MXB2881" s="36"/>
      <c r="MXC2881" s="36"/>
      <c r="MXD2881" s="37"/>
      <c r="MXE2881" s="35"/>
      <c r="MXF2881" s="36"/>
      <c r="MXG2881" s="36"/>
      <c r="MXH2881" s="36"/>
      <c r="MXI2881" s="36"/>
      <c r="MXJ2881" s="36"/>
      <c r="MXK2881" s="36"/>
      <c r="MXL2881" s="37"/>
      <c r="MXM2881" s="35"/>
      <c r="MXN2881" s="36"/>
      <c r="MXO2881" s="36"/>
      <c r="MXP2881" s="36"/>
      <c r="MXQ2881" s="36"/>
      <c r="MXR2881" s="36"/>
      <c r="MXS2881" s="36"/>
      <c r="MXT2881" s="37"/>
      <c r="MXU2881" s="35"/>
      <c r="MXV2881" s="36"/>
      <c r="MXW2881" s="36"/>
      <c r="MXX2881" s="36"/>
      <c r="MXY2881" s="36"/>
      <c r="MXZ2881" s="36"/>
      <c r="MYA2881" s="36"/>
      <c r="MYB2881" s="37"/>
      <c r="MYC2881" s="35"/>
      <c r="MYD2881" s="36"/>
      <c r="MYE2881" s="36"/>
      <c r="MYF2881" s="36"/>
      <c r="MYG2881" s="36"/>
      <c r="MYH2881" s="36"/>
      <c r="MYI2881" s="36"/>
      <c r="MYJ2881" s="37"/>
      <c r="MYK2881" s="35"/>
      <c r="MYL2881" s="36"/>
      <c r="MYM2881" s="36"/>
      <c r="MYN2881" s="36"/>
      <c r="MYO2881" s="36"/>
      <c r="MYP2881" s="36"/>
      <c r="MYQ2881" s="36"/>
      <c r="MYR2881" s="37"/>
      <c r="MYS2881" s="35"/>
      <c r="MYT2881" s="36"/>
      <c r="MYU2881" s="36"/>
      <c r="MYV2881" s="36"/>
      <c r="MYW2881" s="36"/>
      <c r="MYX2881" s="36"/>
      <c r="MYY2881" s="36"/>
      <c r="MYZ2881" s="37"/>
      <c r="MZA2881" s="35"/>
      <c r="MZB2881" s="36"/>
      <c r="MZC2881" s="36"/>
      <c r="MZD2881" s="36"/>
      <c r="MZE2881" s="36"/>
      <c r="MZF2881" s="36"/>
      <c r="MZG2881" s="36"/>
      <c r="MZH2881" s="37"/>
      <c r="MZI2881" s="35"/>
      <c r="MZJ2881" s="36"/>
      <c r="MZK2881" s="36"/>
      <c r="MZL2881" s="36"/>
      <c r="MZM2881" s="36"/>
      <c r="MZN2881" s="36"/>
      <c r="MZO2881" s="36"/>
      <c r="MZP2881" s="37"/>
      <c r="MZQ2881" s="35"/>
      <c r="MZR2881" s="36"/>
      <c r="MZS2881" s="36"/>
      <c r="MZT2881" s="36"/>
      <c r="MZU2881" s="36"/>
      <c r="MZV2881" s="36"/>
      <c r="MZW2881" s="36"/>
      <c r="MZX2881" s="37"/>
      <c r="MZY2881" s="35"/>
      <c r="MZZ2881" s="36"/>
      <c r="NAA2881" s="36"/>
      <c r="NAB2881" s="36"/>
      <c r="NAC2881" s="36"/>
      <c r="NAD2881" s="36"/>
      <c r="NAE2881" s="36"/>
      <c r="NAF2881" s="37"/>
      <c r="NAG2881" s="35"/>
      <c r="NAH2881" s="36"/>
      <c r="NAI2881" s="36"/>
      <c r="NAJ2881" s="36"/>
      <c r="NAK2881" s="36"/>
      <c r="NAL2881" s="36"/>
      <c r="NAM2881" s="36"/>
      <c r="NAN2881" s="37"/>
      <c r="NAO2881" s="35"/>
      <c r="NAP2881" s="36"/>
      <c r="NAQ2881" s="36"/>
      <c r="NAR2881" s="36"/>
      <c r="NAS2881" s="36"/>
      <c r="NAT2881" s="36"/>
      <c r="NAU2881" s="36"/>
      <c r="NAV2881" s="37"/>
      <c r="NAW2881" s="35"/>
      <c r="NAX2881" s="36"/>
      <c r="NAY2881" s="36"/>
      <c r="NAZ2881" s="36"/>
      <c r="NBA2881" s="36"/>
      <c r="NBB2881" s="36"/>
      <c r="NBC2881" s="36"/>
      <c r="NBD2881" s="37"/>
      <c r="NBE2881" s="35"/>
      <c r="NBF2881" s="36"/>
      <c r="NBG2881" s="36"/>
      <c r="NBH2881" s="36"/>
      <c r="NBI2881" s="36"/>
      <c r="NBJ2881" s="36"/>
      <c r="NBK2881" s="36"/>
      <c r="NBL2881" s="37"/>
      <c r="NBM2881" s="35"/>
      <c r="NBN2881" s="36"/>
      <c r="NBO2881" s="36"/>
      <c r="NBP2881" s="36"/>
      <c r="NBQ2881" s="36"/>
      <c r="NBR2881" s="36"/>
      <c r="NBS2881" s="36"/>
      <c r="NBT2881" s="37"/>
      <c r="NBU2881" s="35"/>
      <c r="NBV2881" s="36"/>
      <c r="NBW2881" s="36"/>
      <c r="NBX2881" s="36"/>
      <c r="NBY2881" s="36"/>
      <c r="NBZ2881" s="36"/>
      <c r="NCA2881" s="36"/>
      <c r="NCB2881" s="37"/>
      <c r="NCC2881" s="35"/>
      <c r="NCD2881" s="36"/>
      <c r="NCE2881" s="36"/>
      <c r="NCF2881" s="36"/>
      <c r="NCG2881" s="36"/>
      <c r="NCH2881" s="36"/>
      <c r="NCI2881" s="36"/>
      <c r="NCJ2881" s="37"/>
      <c r="NCK2881" s="35"/>
      <c r="NCL2881" s="36"/>
      <c r="NCM2881" s="36"/>
      <c r="NCN2881" s="36"/>
      <c r="NCO2881" s="36"/>
      <c r="NCP2881" s="36"/>
      <c r="NCQ2881" s="36"/>
      <c r="NCR2881" s="37"/>
      <c r="NCS2881" s="35"/>
      <c r="NCT2881" s="36"/>
      <c r="NCU2881" s="36"/>
      <c r="NCV2881" s="36"/>
      <c r="NCW2881" s="36"/>
      <c r="NCX2881" s="36"/>
      <c r="NCY2881" s="36"/>
      <c r="NCZ2881" s="37"/>
      <c r="NDA2881" s="35"/>
      <c r="NDB2881" s="36"/>
      <c r="NDC2881" s="36"/>
      <c r="NDD2881" s="36"/>
      <c r="NDE2881" s="36"/>
      <c r="NDF2881" s="36"/>
      <c r="NDG2881" s="36"/>
      <c r="NDH2881" s="37"/>
      <c r="NDI2881" s="35"/>
      <c r="NDJ2881" s="36"/>
      <c r="NDK2881" s="36"/>
      <c r="NDL2881" s="36"/>
      <c r="NDM2881" s="36"/>
      <c r="NDN2881" s="36"/>
      <c r="NDO2881" s="36"/>
      <c r="NDP2881" s="37"/>
      <c r="NDQ2881" s="35"/>
      <c r="NDR2881" s="36"/>
      <c r="NDS2881" s="36"/>
      <c r="NDT2881" s="36"/>
      <c r="NDU2881" s="36"/>
      <c r="NDV2881" s="36"/>
      <c r="NDW2881" s="36"/>
      <c r="NDX2881" s="37"/>
      <c r="NDY2881" s="35"/>
      <c r="NDZ2881" s="36"/>
      <c r="NEA2881" s="36"/>
      <c r="NEB2881" s="36"/>
      <c r="NEC2881" s="36"/>
      <c r="NED2881" s="36"/>
      <c r="NEE2881" s="36"/>
      <c r="NEF2881" s="37"/>
      <c r="NEG2881" s="35"/>
      <c r="NEH2881" s="36"/>
      <c r="NEI2881" s="36"/>
      <c r="NEJ2881" s="36"/>
      <c r="NEK2881" s="36"/>
      <c r="NEL2881" s="36"/>
      <c r="NEM2881" s="36"/>
      <c r="NEN2881" s="37"/>
      <c r="NEO2881" s="35"/>
      <c r="NEP2881" s="36"/>
      <c r="NEQ2881" s="36"/>
      <c r="NER2881" s="36"/>
      <c r="NES2881" s="36"/>
      <c r="NET2881" s="36"/>
      <c r="NEU2881" s="36"/>
      <c r="NEV2881" s="37"/>
      <c r="NEW2881" s="35"/>
      <c r="NEX2881" s="36"/>
      <c r="NEY2881" s="36"/>
      <c r="NEZ2881" s="36"/>
      <c r="NFA2881" s="36"/>
      <c r="NFB2881" s="36"/>
      <c r="NFC2881" s="36"/>
      <c r="NFD2881" s="37"/>
      <c r="NFE2881" s="35"/>
      <c r="NFF2881" s="36"/>
      <c r="NFG2881" s="36"/>
      <c r="NFH2881" s="36"/>
      <c r="NFI2881" s="36"/>
      <c r="NFJ2881" s="36"/>
      <c r="NFK2881" s="36"/>
      <c r="NFL2881" s="37"/>
      <c r="NFM2881" s="35"/>
      <c r="NFN2881" s="36"/>
      <c r="NFO2881" s="36"/>
      <c r="NFP2881" s="36"/>
      <c r="NFQ2881" s="36"/>
      <c r="NFR2881" s="36"/>
      <c r="NFS2881" s="36"/>
      <c r="NFT2881" s="37"/>
      <c r="NFU2881" s="35"/>
      <c r="NFV2881" s="36"/>
      <c r="NFW2881" s="36"/>
      <c r="NFX2881" s="36"/>
      <c r="NFY2881" s="36"/>
      <c r="NFZ2881" s="36"/>
      <c r="NGA2881" s="36"/>
      <c r="NGB2881" s="37"/>
      <c r="NGC2881" s="35"/>
      <c r="NGD2881" s="36"/>
      <c r="NGE2881" s="36"/>
      <c r="NGF2881" s="36"/>
      <c r="NGG2881" s="36"/>
      <c r="NGH2881" s="36"/>
      <c r="NGI2881" s="36"/>
      <c r="NGJ2881" s="37"/>
      <c r="NGK2881" s="35"/>
      <c r="NGL2881" s="36"/>
      <c r="NGM2881" s="36"/>
      <c r="NGN2881" s="36"/>
      <c r="NGO2881" s="36"/>
      <c r="NGP2881" s="36"/>
      <c r="NGQ2881" s="36"/>
      <c r="NGR2881" s="37"/>
      <c r="NGS2881" s="35"/>
      <c r="NGT2881" s="36"/>
      <c r="NGU2881" s="36"/>
      <c r="NGV2881" s="36"/>
      <c r="NGW2881" s="36"/>
      <c r="NGX2881" s="36"/>
      <c r="NGY2881" s="36"/>
      <c r="NGZ2881" s="37"/>
      <c r="NHA2881" s="35"/>
      <c r="NHB2881" s="36"/>
      <c r="NHC2881" s="36"/>
      <c r="NHD2881" s="36"/>
      <c r="NHE2881" s="36"/>
      <c r="NHF2881" s="36"/>
      <c r="NHG2881" s="36"/>
      <c r="NHH2881" s="37"/>
      <c r="NHI2881" s="35"/>
      <c r="NHJ2881" s="36"/>
      <c r="NHK2881" s="36"/>
      <c r="NHL2881" s="36"/>
      <c r="NHM2881" s="36"/>
      <c r="NHN2881" s="36"/>
      <c r="NHO2881" s="36"/>
      <c r="NHP2881" s="37"/>
      <c r="NHQ2881" s="35"/>
      <c r="NHR2881" s="36"/>
      <c r="NHS2881" s="36"/>
      <c r="NHT2881" s="36"/>
      <c r="NHU2881" s="36"/>
      <c r="NHV2881" s="36"/>
      <c r="NHW2881" s="36"/>
      <c r="NHX2881" s="37"/>
      <c r="NHY2881" s="35"/>
      <c r="NHZ2881" s="36"/>
      <c r="NIA2881" s="36"/>
      <c r="NIB2881" s="36"/>
      <c r="NIC2881" s="36"/>
      <c r="NID2881" s="36"/>
      <c r="NIE2881" s="36"/>
      <c r="NIF2881" s="37"/>
      <c r="NIG2881" s="35"/>
      <c r="NIH2881" s="36"/>
      <c r="NII2881" s="36"/>
      <c r="NIJ2881" s="36"/>
      <c r="NIK2881" s="36"/>
      <c r="NIL2881" s="36"/>
      <c r="NIM2881" s="36"/>
      <c r="NIN2881" s="37"/>
      <c r="NIO2881" s="35"/>
      <c r="NIP2881" s="36"/>
      <c r="NIQ2881" s="36"/>
      <c r="NIR2881" s="36"/>
      <c r="NIS2881" s="36"/>
      <c r="NIT2881" s="36"/>
      <c r="NIU2881" s="36"/>
      <c r="NIV2881" s="37"/>
      <c r="NIW2881" s="35"/>
      <c r="NIX2881" s="36"/>
      <c r="NIY2881" s="36"/>
      <c r="NIZ2881" s="36"/>
      <c r="NJA2881" s="36"/>
      <c r="NJB2881" s="36"/>
      <c r="NJC2881" s="36"/>
      <c r="NJD2881" s="37"/>
      <c r="NJE2881" s="35"/>
      <c r="NJF2881" s="36"/>
      <c r="NJG2881" s="36"/>
      <c r="NJH2881" s="36"/>
      <c r="NJI2881" s="36"/>
      <c r="NJJ2881" s="36"/>
      <c r="NJK2881" s="36"/>
      <c r="NJL2881" s="37"/>
      <c r="NJM2881" s="35"/>
      <c r="NJN2881" s="36"/>
      <c r="NJO2881" s="36"/>
      <c r="NJP2881" s="36"/>
      <c r="NJQ2881" s="36"/>
      <c r="NJR2881" s="36"/>
      <c r="NJS2881" s="36"/>
      <c r="NJT2881" s="37"/>
      <c r="NJU2881" s="35"/>
      <c r="NJV2881" s="36"/>
      <c r="NJW2881" s="36"/>
      <c r="NJX2881" s="36"/>
      <c r="NJY2881" s="36"/>
      <c r="NJZ2881" s="36"/>
      <c r="NKA2881" s="36"/>
      <c r="NKB2881" s="37"/>
      <c r="NKC2881" s="35"/>
      <c r="NKD2881" s="36"/>
      <c r="NKE2881" s="36"/>
      <c r="NKF2881" s="36"/>
      <c r="NKG2881" s="36"/>
      <c r="NKH2881" s="36"/>
      <c r="NKI2881" s="36"/>
      <c r="NKJ2881" s="37"/>
      <c r="NKK2881" s="35"/>
      <c r="NKL2881" s="36"/>
      <c r="NKM2881" s="36"/>
      <c r="NKN2881" s="36"/>
      <c r="NKO2881" s="36"/>
      <c r="NKP2881" s="36"/>
      <c r="NKQ2881" s="36"/>
      <c r="NKR2881" s="37"/>
      <c r="NKS2881" s="35"/>
      <c r="NKT2881" s="36"/>
      <c r="NKU2881" s="36"/>
      <c r="NKV2881" s="36"/>
      <c r="NKW2881" s="36"/>
      <c r="NKX2881" s="36"/>
      <c r="NKY2881" s="36"/>
      <c r="NKZ2881" s="37"/>
      <c r="NLA2881" s="35"/>
      <c r="NLB2881" s="36"/>
      <c r="NLC2881" s="36"/>
      <c r="NLD2881" s="36"/>
      <c r="NLE2881" s="36"/>
      <c r="NLF2881" s="36"/>
      <c r="NLG2881" s="36"/>
      <c r="NLH2881" s="37"/>
      <c r="NLI2881" s="35"/>
      <c r="NLJ2881" s="36"/>
      <c r="NLK2881" s="36"/>
      <c r="NLL2881" s="36"/>
      <c r="NLM2881" s="36"/>
      <c r="NLN2881" s="36"/>
      <c r="NLO2881" s="36"/>
      <c r="NLP2881" s="37"/>
      <c r="NLQ2881" s="35"/>
      <c r="NLR2881" s="36"/>
      <c r="NLS2881" s="36"/>
      <c r="NLT2881" s="36"/>
      <c r="NLU2881" s="36"/>
      <c r="NLV2881" s="36"/>
      <c r="NLW2881" s="36"/>
      <c r="NLX2881" s="37"/>
      <c r="NLY2881" s="35"/>
      <c r="NLZ2881" s="36"/>
      <c r="NMA2881" s="36"/>
      <c r="NMB2881" s="36"/>
      <c r="NMC2881" s="36"/>
      <c r="NMD2881" s="36"/>
      <c r="NME2881" s="36"/>
      <c r="NMF2881" s="37"/>
      <c r="NMG2881" s="35"/>
      <c r="NMH2881" s="36"/>
      <c r="NMI2881" s="36"/>
      <c r="NMJ2881" s="36"/>
      <c r="NMK2881" s="36"/>
      <c r="NML2881" s="36"/>
      <c r="NMM2881" s="36"/>
      <c r="NMN2881" s="37"/>
      <c r="NMO2881" s="35"/>
      <c r="NMP2881" s="36"/>
      <c r="NMQ2881" s="36"/>
      <c r="NMR2881" s="36"/>
      <c r="NMS2881" s="36"/>
      <c r="NMT2881" s="36"/>
      <c r="NMU2881" s="36"/>
      <c r="NMV2881" s="37"/>
      <c r="NMW2881" s="35"/>
      <c r="NMX2881" s="36"/>
      <c r="NMY2881" s="36"/>
      <c r="NMZ2881" s="36"/>
      <c r="NNA2881" s="36"/>
      <c r="NNB2881" s="36"/>
      <c r="NNC2881" s="36"/>
      <c r="NND2881" s="37"/>
      <c r="NNE2881" s="35"/>
      <c r="NNF2881" s="36"/>
      <c r="NNG2881" s="36"/>
      <c r="NNH2881" s="36"/>
      <c r="NNI2881" s="36"/>
      <c r="NNJ2881" s="36"/>
      <c r="NNK2881" s="36"/>
      <c r="NNL2881" s="37"/>
      <c r="NNM2881" s="35"/>
      <c r="NNN2881" s="36"/>
      <c r="NNO2881" s="36"/>
      <c r="NNP2881" s="36"/>
      <c r="NNQ2881" s="36"/>
      <c r="NNR2881" s="36"/>
      <c r="NNS2881" s="36"/>
      <c r="NNT2881" s="37"/>
      <c r="NNU2881" s="35"/>
      <c r="NNV2881" s="36"/>
      <c r="NNW2881" s="36"/>
      <c r="NNX2881" s="36"/>
      <c r="NNY2881" s="36"/>
      <c r="NNZ2881" s="36"/>
      <c r="NOA2881" s="36"/>
      <c r="NOB2881" s="37"/>
      <c r="NOC2881" s="35"/>
      <c r="NOD2881" s="36"/>
      <c r="NOE2881" s="36"/>
      <c r="NOF2881" s="36"/>
      <c r="NOG2881" s="36"/>
      <c r="NOH2881" s="36"/>
      <c r="NOI2881" s="36"/>
      <c r="NOJ2881" s="37"/>
      <c r="NOK2881" s="35"/>
      <c r="NOL2881" s="36"/>
      <c r="NOM2881" s="36"/>
      <c r="NON2881" s="36"/>
      <c r="NOO2881" s="36"/>
      <c r="NOP2881" s="36"/>
      <c r="NOQ2881" s="36"/>
      <c r="NOR2881" s="37"/>
      <c r="NOS2881" s="35"/>
      <c r="NOT2881" s="36"/>
      <c r="NOU2881" s="36"/>
      <c r="NOV2881" s="36"/>
      <c r="NOW2881" s="36"/>
      <c r="NOX2881" s="36"/>
      <c r="NOY2881" s="36"/>
      <c r="NOZ2881" s="37"/>
      <c r="NPA2881" s="35"/>
      <c r="NPB2881" s="36"/>
      <c r="NPC2881" s="36"/>
      <c r="NPD2881" s="36"/>
      <c r="NPE2881" s="36"/>
      <c r="NPF2881" s="36"/>
      <c r="NPG2881" s="36"/>
      <c r="NPH2881" s="37"/>
      <c r="NPI2881" s="35"/>
      <c r="NPJ2881" s="36"/>
      <c r="NPK2881" s="36"/>
      <c r="NPL2881" s="36"/>
      <c r="NPM2881" s="36"/>
      <c r="NPN2881" s="36"/>
      <c r="NPO2881" s="36"/>
      <c r="NPP2881" s="37"/>
      <c r="NPQ2881" s="35"/>
      <c r="NPR2881" s="36"/>
      <c r="NPS2881" s="36"/>
      <c r="NPT2881" s="36"/>
      <c r="NPU2881" s="36"/>
      <c r="NPV2881" s="36"/>
      <c r="NPW2881" s="36"/>
      <c r="NPX2881" s="37"/>
      <c r="NPY2881" s="35"/>
      <c r="NPZ2881" s="36"/>
      <c r="NQA2881" s="36"/>
      <c r="NQB2881" s="36"/>
      <c r="NQC2881" s="36"/>
      <c r="NQD2881" s="36"/>
      <c r="NQE2881" s="36"/>
      <c r="NQF2881" s="37"/>
      <c r="NQG2881" s="35"/>
      <c r="NQH2881" s="36"/>
      <c r="NQI2881" s="36"/>
      <c r="NQJ2881" s="36"/>
      <c r="NQK2881" s="36"/>
      <c r="NQL2881" s="36"/>
      <c r="NQM2881" s="36"/>
      <c r="NQN2881" s="37"/>
      <c r="NQO2881" s="35"/>
      <c r="NQP2881" s="36"/>
      <c r="NQQ2881" s="36"/>
      <c r="NQR2881" s="36"/>
      <c r="NQS2881" s="36"/>
      <c r="NQT2881" s="36"/>
      <c r="NQU2881" s="36"/>
      <c r="NQV2881" s="37"/>
      <c r="NQW2881" s="35"/>
      <c r="NQX2881" s="36"/>
      <c r="NQY2881" s="36"/>
      <c r="NQZ2881" s="36"/>
      <c r="NRA2881" s="36"/>
      <c r="NRB2881" s="36"/>
      <c r="NRC2881" s="36"/>
      <c r="NRD2881" s="37"/>
      <c r="NRE2881" s="35"/>
      <c r="NRF2881" s="36"/>
      <c r="NRG2881" s="36"/>
      <c r="NRH2881" s="36"/>
      <c r="NRI2881" s="36"/>
      <c r="NRJ2881" s="36"/>
      <c r="NRK2881" s="36"/>
      <c r="NRL2881" s="37"/>
      <c r="NRM2881" s="35"/>
      <c r="NRN2881" s="36"/>
      <c r="NRO2881" s="36"/>
      <c r="NRP2881" s="36"/>
      <c r="NRQ2881" s="36"/>
      <c r="NRR2881" s="36"/>
      <c r="NRS2881" s="36"/>
      <c r="NRT2881" s="37"/>
      <c r="NRU2881" s="35"/>
      <c r="NRV2881" s="36"/>
      <c r="NRW2881" s="36"/>
      <c r="NRX2881" s="36"/>
      <c r="NRY2881" s="36"/>
      <c r="NRZ2881" s="36"/>
      <c r="NSA2881" s="36"/>
      <c r="NSB2881" s="37"/>
      <c r="NSC2881" s="35"/>
      <c r="NSD2881" s="36"/>
      <c r="NSE2881" s="36"/>
      <c r="NSF2881" s="36"/>
      <c r="NSG2881" s="36"/>
      <c r="NSH2881" s="36"/>
      <c r="NSI2881" s="36"/>
      <c r="NSJ2881" s="37"/>
      <c r="NSK2881" s="35"/>
      <c r="NSL2881" s="36"/>
      <c r="NSM2881" s="36"/>
      <c r="NSN2881" s="36"/>
      <c r="NSO2881" s="36"/>
      <c r="NSP2881" s="36"/>
      <c r="NSQ2881" s="36"/>
      <c r="NSR2881" s="37"/>
      <c r="NSS2881" s="35"/>
      <c r="NST2881" s="36"/>
      <c r="NSU2881" s="36"/>
      <c r="NSV2881" s="36"/>
      <c r="NSW2881" s="36"/>
      <c r="NSX2881" s="36"/>
      <c r="NSY2881" s="36"/>
      <c r="NSZ2881" s="37"/>
      <c r="NTA2881" s="35"/>
      <c r="NTB2881" s="36"/>
      <c r="NTC2881" s="36"/>
      <c r="NTD2881" s="36"/>
      <c r="NTE2881" s="36"/>
      <c r="NTF2881" s="36"/>
      <c r="NTG2881" s="36"/>
      <c r="NTH2881" s="37"/>
      <c r="NTI2881" s="35"/>
      <c r="NTJ2881" s="36"/>
      <c r="NTK2881" s="36"/>
      <c r="NTL2881" s="36"/>
      <c r="NTM2881" s="36"/>
      <c r="NTN2881" s="36"/>
      <c r="NTO2881" s="36"/>
      <c r="NTP2881" s="37"/>
      <c r="NTQ2881" s="35"/>
      <c r="NTR2881" s="36"/>
      <c r="NTS2881" s="36"/>
      <c r="NTT2881" s="36"/>
      <c r="NTU2881" s="36"/>
      <c r="NTV2881" s="36"/>
      <c r="NTW2881" s="36"/>
      <c r="NTX2881" s="37"/>
      <c r="NTY2881" s="35"/>
      <c r="NTZ2881" s="36"/>
      <c r="NUA2881" s="36"/>
      <c r="NUB2881" s="36"/>
      <c r="NUC2881" s="36"/>
      <c r="NUD2881" s="36"/>
      <c r="NUE2881" s="36"/>
      <c r="NUF2881" s="37"/>
      <c r="NUG2881" s="35"/>
      <c r="NUH2881" s="36"/>
      <c r="NUI2881" s="36"/>
      <c r="NUJ2881" s="36"/>
      <c r="NUK2881" s="36"/>
      <c r="NUL2881" s="36"/>
      <c r="NUM2881" s="36"/>
      <c r="NUN2881" s="37"/>
      <c r="NUO2881" s="35"/>
      <c r="NUP2881" s="36"/>
      <c r="NUQ2881" s="36"/>
      <c r="NUR2881" s="36"/>
      <c r="NUS2881" s="36"/>
      <c r="NUT2881" s="36"/>
      <c r="NUU2881" s="36"/>
      <c r="NUV2881" s="37"/>
      <c r="NUW2881" s="35"/>
      <c r="NUX2881" s="36"/>
      <c r="NUY2881" s="36"/>
      <c r="NUZ2881" s="36"/>
      <c r="NVA2881" s="36"/>
      <c r="NVB2881" s="36"/>
      <c r="NVC2881" s="36"/>
      <c r="NVD2881" s="37"/>
      <c r="NVE2881" s="35"/>
      <c r="NVF2881" s="36"/>
      <c r="NVG2881" s="36"/>
      <c r="NVH2881" s="36"/>
      <c r="NVI2881" s="36"/>
      <c r="NVJ2881" s="36"/>
      <c r="NVK2881" s="36"/>
      <c r="NVL2881" s="37"/>
      <c r="NVM2881" s="35"/>
      <c r="NVN2881" s="36"/>
      <c r="NVO2881" s="36"/>
      <c r="NVP2881" s="36"/>
      <c r="NVQ2881" s="36"/>
      <c r="NVR2881" s="36"/>
      <c r="NVS2881" s="36"/>
      <c r="NVT2881" s="37"/>
      <c r="NVU2881" s="35"/>
      <c r="NVV2881" s="36"/>
      <c r="NVW2881" s="36"/>
      <c r="NVX2881" s="36"/>
      <c r="NVY2881" s="36"/>
      <c r="NVZ2881" s="36"/>
      <c r="NWA2881" s="36"/>
      <c r="NWB2881" s="37"/>
      <c r="NWC2881" s="35"/>
      <c r="NWD2881" s="36"/>
      <c r="NWE2881" s="36"/>
      <c r="NWF2881" s="36"/>
      <c r="NWG2881" s="36"/>
      <c r="NWH2881" s="36"/>
      <c r="NWI2881" s="36"/>
      <c r="NWJ2881" s="37"/>
      <c r="NWK2881" s="35"/>
      <c r="NWL2881" s="36"/>
      <c r="NWM2881" s="36"/>
      <c r="NWN2881" s="36"/>
      <c r="NWO2881" s="36"/>
      <c r="NWP2881" s="36"/>
      <c r="NWQ2881" s="36"/>
      <c r="NWR2881" s="37"/>
      <c r="NWS2881" s="35"/>
      <c r="NWT2881" s="36"/>
      <c r="NWU2881" s="36"/>
      <c r="NWV2881" s="36"/>
      <c r="NWW2881" s="36"/>
      <c r="NWX2881" s="36"/>
      <c r="NWY2881" s="36"/>
      <c r="NWZ2881" s="37"/>
      <c r="NXA2881" s="35"/>
      <c r="NXB2881" s="36"/>
      <c r="NXC2881" s="36"/>
      <c r="NXD2881" s="36"/>
      <c r="NXE2881" s="36"/>
      <c r="NXF2881" s="36"/>
      <c r="NXG2881" s="36"/>
      <c r="NXH2881" s="37"/>
      <c r="NXI2881" s="35"/>
      <c r="NXJ2881" s="36"/>
      <c r="NXK2881" s="36"/>
      <c r="NXL2881" s="36"/>
      <c r="NXM2881" s="36"/>
      <c r="NXN2881" s="36"/>
      <c r="NXO2881" s="36"/>
      <c r="NXP2881" s="37"/>
      <c r="NXQ2881" s="35"/>
      <c r="NXR2881" s="36"/>
      <c r="NXS2881" s="36"/>
      <c r="NXT2881" s="36"/>
      <c r="NXU2881" s="36"/>
      <c r="NXV2881" s="36"/>
      <c r="NXW2881" s="36"/>
      <c r="NXX2881" s="37"/>
      <c r="NXY2881" s="35"/>
      <c r="NXZ2881" s="36"/>
      <c r="NYA2881" s="36"/>
      <c r="NYB2881" s="36"/>
      <c r="NYC2881" s="36"/>
      <c r="NYD2881" s="36"/>
      <c r="NYE2881" s="36"/>
      <c r="NYF2881" s="37"/>
      <c r="NYG2881" s="35"/>
      <c r="NYH2881" s="36"/>
      <c r="NYI2881" s="36"/>
      <c r="NYJ2881" s="36"/>
      <c r="NYK2881" s="36"/>
      <c r="NYL2881" s="36"/>
      <c r="NYM2881" s="36"/>
      <c r="NYN2881" s="37"/>
      <c r="NYO2881" s="35"/>
      <c r="NYP2881" s="36"/>
      <c r="NYQ2881" s="36"/>
      <c r="NYR2881" s="36"/>
      <c r="NYS2881" s="36"/>
      <c r="NYT2881" s="36"/>
      <c r="NYU2881" s="36"/>
      <c r="NYV2881" s="37"/>
      <c r="NYW2881" s="35"/>
      <c r="NYX2881" s="36"/>
      <c r="NYY2881" s="36"/>
      <c r="NYZ2881" s="36"/>
      <c r="NZA2881" s="36"/>
      <c r="NZB2881" s="36"/>
      <c r="NZC2881" s="36"/>
      <c r="NZD2881" s="37"/>
      <c r="NZE2881" s="35"/>
      <c r="NZF2881" s="36"/>
      <c r="NZG2881" s="36"/>
      <c r="NZH2881" s="36"/>
      <c r="NZI2881" s="36"/>
      <c r="NZJ2881" s="36"/>
      <c r="NZK2881" s="36"/>
      <c r="NZL2881" s="37"/>
      <c r="NZM2881" s="35"/>
      <c r="NZN2881" s="36"/>
      <c r="NZO2881" s="36"/>
      <c r="NZP2881" s="36"/>
      <c r="NZQ2881" s="36"/>
      <c r="NZR2881" s="36"/>
      <c r="NZS2881" s="36"/>
      <c r="NZT2881" s="37"/>
      <c r="NZU2881" s="35"/>
      <c r="NZV2881" s="36"/>
      <c r="NZW2881" s="36"/>
      <c r="NZX2881" s="36"/>
      <c r="NZY2881" s="36"/>
      <c r="NZZ2881" s="36"/>
      <c r="OAA2881" s="36"/>
      <c r="OAB2881" s="37"/>
      <c r="OAC2881" s="35"/>
      <c r="OAD2881" s="36"/>
      <c r="OAE2881" s="36"/>
      <c r="OAF2881" s="36"/>
      <c r="OAG2881" s="36"/>
      <c r="OAH2881" s="36"/>
      <c r="OAI2881" s="36"/>
      <c r="OAJ2881" s="37"/>
      <c r="OAK2881" s="35"/>
      <c r="OAL2881" s="36"/>
      <c r="OAM2881" s="36"/>
      <c r="OAN2881" s="36"/>
      <c r="OAO2881" s="36"/>
      <c r="OAP2881" s="36"/>
      <c r="OAQ2881" s="36"/>
      <c r="OAR2881" s="37"/>
      <c r="OAS2881" s="35"/>
      <c r="OAT2881" s="36"/>
      <c r="OAU2881" s="36"/>
      <c r="OAV2881" s="36"/>
      <c r="OAW2881" s="36"/>
      <c r="OAX2881" s="36"/>
      <c r="OAY2881" s="36"/>
      <c r="OAZ2881" s="37"/>
      <c r="OBA2881" s="35"/>
      <c r="OBB2881" s="36"/>
      <c r="OBC2881" s="36"/>
      <c r="OBD2881" s="36"/>
      <c r="OBE2881" s="36"/>
      <c r="OBF2881" s="36"/>
      <c r="OBG2881" s="36"/>
      <c r="OBH2881" s="37"/>
      <c r="OBI2881" s="35"/>
      <c r="OBJ2881" s="36"/>
      <c r="OBK2881" s="36"/>
      <c r="OBL2881" s="36"/>
      <c r="OBM2881" s="36"/>
      <c r="OBN2881" s="36"/>
      <c r="OBO2881" s="36"/>
      <c r="OBP2881" s="37"/>
      <c r="OBQ2881" s="35"/>
      <c r="OBR2881" s="36"/>
      <c r="OBS2881" s="36"/>
      <c r="OBT2881" s="36"/>
      <c r="OBU2881" s="36"/>
      <c r="OBV2881" s="36"/>
      <c r="OBW2881" s="36"/>
      <c r="OBX2881" s="37"/>
      <c r="OBY2881" s="35"/>
      <c r="OBZ2881" s="36"/>
      <c r="OCA2881" s="36"/>
      <c r="OCB2881" s="36"/>
      <c r="OCC2881" s="36"/>
      <c r="OCD2881" s="36"/>
      <c r="OCE2881" s="36"/>
      <c r="OCF2881" s="37"/>
      <c r="OCG2881" s="35"/>
      <c r="OCH2881" s="36"/>
      <c r="OCI2881" s="36"/>
      <c r="OCJ2881" s="36"/>
      <c r="OCK2881" s="36"/>
      <c r="OCL2881" s="36"/>
      <c r="OCM2881" s="36"/>
      <c r="OCN2881" s="37"/>
      <c r="OCO2881" s="35"/>
      <c r="OCP2881" s="36"/>
      <c r="OCQ2881" s="36"/>
      <c r="OCR2881" s="36"/>
      <c r="OCS2881" s="36"/>
      <c r="OCT2881" s="36"/>
      <c r="OCU2881" s="36"/>
      <c r="OCV2881" s="37"/>
      <c r="OCW2881" s="35"/>
      <c r="OCX2881" s="36"/>
      <c r="OCY2881" s="36"/>
      <c r="OCZ2881" s="36"/>
      <c r="ODA2881" s="36"/>
      <c r="ODB2881" s="36"/>
      <c r="ODC2881" s="36"/>
      <c r="ODD2881" s="37"/>
      <c r="ODE2881" s="35"/>
      <c r="ODF2881" s="36"/>
      <c r="ODG2881" s="36"/>
      <c r="ODH2881" s="36"/>
      <c r="ODI2881" s="36"/>
      <c r="ODJ2881" s="36"/>
      <c r="ODK2881" s="36"/>
      <c r="ODL2881" s="37"/>
      <c r="ODM2881" s="35"/>
      <c r="ODN2881" s="36"/>
      <c r="ODO2881" s="36"/>
      <c r="ODP2881" s="36"/>
      <c r="ODQ2881" s="36"/>
      <c r="ODR2881" s="36"/>
      <c r="ODS2881" s="36"/>
      <c r="ODT2881" s="37"/>
      <c r="ODU2881" s="35"/>
      <c r="ODV2881" s="36"/>
      <c r="ODW2881" s="36"/>
      <c r="ODX2881" s="36"/>
      <c r="ODY2881" s="36"/>
      <c r="ODZ2881" s="36"/>
      <c r="OEA2881" s="36"/>
      <c r="OEB2881" s="37"/>
      <c r="OEC2881" s="35"/>
      <c r="OED2881" s="36"/>
      <c r="OEE2881" s="36"/>
      <c r="OEF2881" s="36"/>
      <c r="OEG2881" s="36"/>
      <c r="OEH2881" s="36"/>
      <c r="OEI2881" s="36"/>
      <c r="OEJ2881" s="37"/>
      <c r="OEK2881" s="35"/>
      <c r="OEL2881" s="36"/>
      <c r="OEM2881" s="36"/>
      <c r="OEN2881" s="36"/>
      <c r="OEO2881" s="36"/>
      <c r="OEP2881" s="36"/>
      <c r="OEQ2881" s="36"/>
      <c r="OER2881" s="37"/>
      <c r="OES2881" s="35"/>
      <c r="OET2881" s="36"/>
      <c r="OEU2881" s="36"/>
      <c r="OEV2881" s="36"/>
      <c r="OEW2881" s="36"/>
      <c r="OEX2881" s="36"/>
      <c r="OEY2881" s="36"/>
      <c r="OEZ2881" s="37"/>
      <c r="OFA2881" s="35"/>
      <c r="OFB2881" s="36"/>
      <c r="OFC2881" s="36"/>
      <c r="OFD2881" s="36"/>
      <c r="OFE2881" s="36"/>
      <c r="OFF2881" s="36"/>
      <c r="OFG2881" s="36"/>
      <c r="OFH2881" s="37"/>
      <c r="OFI2881" s="35"/>
      <c r="OFJ2881" s="36"/>
      <c r="OFK2881" s="36"/>
      <c r="OFL2881" s="36"/>
      <c r="OFM2881" s="36"/>
      <c r="OFN2881" s="36"/>
      <c r="OFO2881" s="36"/>
      <c r="OFP2881" s="37"/>
      <c r="OFQ2881" s="35"/>
      <c r="OFR2881" s="36"/>
      <c r="OFS2881" s="36"/>
      <c r="OFT2881" s="36"/>
      <c r="OFU2881" s="36"/>
      <c r="OFV2881" s="36"/>
      <c r="OFW2881" s="36"/>
      <c r="OFX2881" s="37"/>
      <c r="OFY2881" s="35"/>
      <c r="OFZ2881" s="36"/>
      <c r="OGA2881" s="36"/>
      <c r="OGB2881" s="36"/>
      <c r="OGC2881" s="36"/>
      <c r="OGD2881" s="36"/>
      <c r="OGE2881" s="36"/>
      <c r="OGF2881" s="37"/>
      <c r="OGG2881" s="35"/>
      <c r="OGH2881" s="36"/>
      <c r="OGI2881" s="36"/>
      <c r="OGJ2881" s="36"/>
      <c r="OGK2881" s="36"/>
      <c r="OGL2881" s="36"/>
      <c r="OGM2881" s="36"/>
      <c r="OGN2881" s="37"/>
      <c r="OGO2881" s="35"/>
      <c r="OGP2881" s="36"/>
      <c r="OGQ2881" s="36"/>
      <c r="OGR2881" s="36"/>
      <c r="OGS2881" s="36"/>
      <c r="OGT2881" s="36"/>
      <c r="OGU2881" s="36"/>
      <c r="OGV2881" s="37"/>
      <c r="OGW2881" s="35"/>
      <c r="OGX2881" s="36"/>
      <c r="OGY2881" s="36"/>
      <c r="OGZ2881" s="36"/>
      <c r="OHA2881" s="36"/>
      <c r="OHB2881" s="36"/>
      <c r="OHC2881" s="36"/>
      <c r="OHD2881" s="37"/>
      <c r="OHE2881" s="35"/>
      <c r="OHF2881" s="36"/>
      <c r="OHG2881" s="36"/>
      <c r="OHH2881" s="36"/>
      <c r="OHI2881" s="36"/>
      <c r="OHJ2881" s="36"/>
      <c r="OHK2881" s="36"/>
      <c r="OHL2881" s="37"/>
      <c r="OHM2881" s="35"/>
      <c r="OHN2881" s="36"/>
      <c r="OHO2881" s="36"/>
      <c r="OHP2881" s="36"/>
      <c r="OHQ2881" s="36"/>
      <c r="OHR2881" s="36"/>
      <c r="OHS2881" s="36"/>
      <c r="OHT2881" s="37"/>
      <c r="OHU2881" s="35"/>
      <c r="OHV2881" s="36"/>
      <c r="OHW2881" s="36"/>
      <c r="OHX2881" s="36"/>
      <c r="OHY2881" s="36"/>
      <c r="OHZ2881" s="36"/>
      <c r="OIA2881" s="36"/>
      <c r="OIB2881" s="37"/>
      <c r="OIC2881" s="35"/>
      <c r="OID2881" s="36"/>
      <c r="OIE2881" s="36"/>
      <c r="OIF2881" s="36"/>
      <c r="OIG2881" s="36"/>
      <c r="OIH2881" s="36"/>
      <c r="OII2881" s="36"/>
      <c r="OIJ2881" s="37"/>
      <c r="OIK2881" s="35"/>
      <c r="OIL2881" s="36"/>
      <c r="OIM2881" s="36"/>
      <c r="OIN2881" s="36"/>
      <c r="OIO2881" s="36"/>
      <c r="OIP2881" s="36"/>
      <c r="OIQ2881" s="36"/>
      <c r="OIR2881" s="37"/>
      <c r="OIS2881" s="35"/>
      <c r="OIT2881" s="36"/>
      <c r="OIU2881" s="36"/>
      <c r="OIV2881" s="36"/>
      <c r="OIW2881" s="36"/>
      <c r="OIX2881" s="36"/>
      <c r="OIY2881" s="36"/>
      <c r="OIZ2881" s="37"/>
      <c r="OJA2881" s="35"/>
      <c r="OJB2881" s="36"/>
      <c r="OJC2881" s="36"/>
      <c r="OJD2881" s="36"/>
      <c r="OJE2881" s="36"/>
      <c r="OJF2881" s="36"/>
      <c r="OJG2881" s="36"/>
      <c r="OJH2881" s="37"/>
      <c r="OJI2881" s="35"/>
      <c r="OJJ2881" s="36"/>
      <c r="OJK2881" s="36"/>
      <c r="OJL2881" s="36"/>
      <c r="OJM2881" s="36"/>
      <c r="OJN2881" s="36"/>
      <c r="OJO2881" s="36"/>
      <c r="OJP2881" s="37"/>
      <c r="OJQ2881" s="35"/>
      <c r="OJR2881" s="36"/>
      <c r="OJS2881" s="36"/>
      <c r="OJT2881" s="36"/>
      <c r="OJU2881" s="36"/>
      <c r="OJV2881" s="36"/>
      <c r="OJW2881" s="36"/>
      <c r="OJX2881" s="37"/>
      <c r="OJY2881" s="35"/>
      <c r="OJZ2881" s="36"/>
      <c r="OKA2881" s="36"/>
      <c r="OKB2881" s="36"/>
      <c r="OKC2881" s="36"/>
      <c r="OKD2881" s="36"/>
      <c r="OKE2881" s="36"/>
      <c r="OKF2881" s="37"/>
      <c r="OKG2881" s="35"/>
      <c r="OKH2881" s="36"/>
      <c r="OKI2881" s="36"/>
      <c r="OKJ2881" s="36"/>
      <c r="OKK2881" s="36"/>
      <c r="OKL2881" s="36"/>
      <c r="OKM2881" s="36"/>
      <c r="OKN2881" s="37"/>
      <c r="OKO2881" s="35"/>
      <c r="OKP2881" s="36"/>
      <c r="OKQ2881" s="36"/>
      <c r="OKR2881" s="36"/>
      <c r="OKS2881" s="36"/>
      <c r="OKT2881" s="36"/>
      <c r="OKU2881" s="36"/>
      <c r="OKV2881" s="37"/>
      <c r="OKW2881" s="35"/>
      <c r="OKX2881" s="36"/>
      <c r="OKY2881" s="36"/>
      <c r="OKZ2881" s="36"/>
      <c r="OLA2881" s="36"/>
      <c r="OLB2881" s="36"/>
      <c r="OLC2881" s="36"/>
      <c r="OLD2881" s="37"/>
      <c r="OLE2881" s="35"/>
      <c r="OLF2881" s="36"/>
      <c r="OLG2881" s="36"/>
      <c r="OLH2881" s="36"/>
      <c r="OLI2881" s="36"/>
      <c r="OLJ2881" s="36"/>
      <c r="OLK2881" s="36"/>
      <c r="OLL2881" s="37"/>
      <c r="OLM2881" s="35"/>
      <c r="OLN2881" s="36"/>
      <c r="OLO2881" s="36"/>
      <c r="OLP2881" s="36"/>
      <c r="OLQ2881" s="36"/>
      <c r="OLR2881" s="36"/>
      <c r="OLS2881" s="36"/>
      <c r="OLT2881" s="37"/>
      <c r="OLU2881" s="35"/>
      <c r="OLV2881" s="36"/>
      <c r="OLW2881" s="36"/>
      <c r="OLX2881" s="36"/>
      <c r="OLY2881" s="36"/>
      <c r="OLZ2881" s="36"/>
      <c r="OMA2881" s="36"/>
      <c r="OMB2881" s="37"/>
      <c r="OMC2881" s="35"/>
      <c r="OMD2881" s="36"/>
      <c r="OME2881" s="36"/>
      <c r="OMF2881" s="36"/>
      <c r="OMG2881" s="36"/>
      <c r="OMH2881" s="36"/>
      <c r="OMI2881" s="36"/>
      <c r="OMJ2881" s="37"/>
      <c r="OMK2881" s="35"/>
      <c r="OML2881" s="36"/>
      <c r="OMM2881" s="36"/>
      <c r="OMN2881" s="36"/>
      <c r="OMO2881" s="36"/>
      <c r="OMP2881" s="36"/>
      <c r="OMQ2881" s="36"/>
      <c r="OMR2881" s="37"/>
      <c r="OMS2881" s="35"/>
      <c r="OMT2881" s="36"/>
      <c r="OMU2881" s="36"/>
      <c r="OMV2881" s="36"/>
      <c r="OMW2881" s="36"/>
      <c r="OMX2881" s="36"/>
      <c r="OMY2881" s="36"/>
      <c r="OMZ2881" s="37"/>
      <c r="ONA2881" s="35"/>
      <c r="ONB2881" s="36"/>
      <c r="ONC2881" s="36"/>
      <c r="OND2881" s="36"/>
      <c r="ONE2881" s="36"/>
      <c r="ONF2881" s="36"/>
      <c r="ONG2881" s="36"/>
      <c r="ONH2881" s="37"/>
      <c r="ONI2881" s="35"/>
      <c r="ONJ2881" s="36"/>
      <c r="ONK2881" s="36"/>
      <c r="ONL2881" s="36"/>
      <c r="ONM2881" s="36"/>
      <c r="ONN2881" s="36"/>
      <c r="ONO2881" s="36"/>
      <c r="ONP2881" s="37"/>
      <c r="ONQ2881" s="35"/>
      <c r="ONR2881" s="36"/>
      <c r="ONS2881" s="36"/>
      <c r="ONT2881" s="36"/>
      <c r="ONU2881" s="36"/>
      <c r="ONV2881" s="36"/>
      <c r="ONW2881" s="36"/>
      <c r="ONX2881" s="37"/>
      <c r="ONY2881" s="35"/>
      <c r="ONZ2881" s="36"/>
      <c r="OOA2881" s="36"/>
      <c r="OOB2881" s="36"/>
      <c r="OOC2881" s="36"/>
      <c r="OOD2881" s="36"/>
      <c r="OOE2881" s="36"/>
      <c r="OOF2881" s="37"/>
      <c r="OOG2881" s="35"/>
      <c r="OOH2881" s="36"/>
      <c r="OOI2881" s="36"/>
      <c r="OOJ2881" s="36"/>
      <c r="OOK2881" s="36"/>
      <c r="OOL2881" s="36"/>
      <c r="OOM2881" s="36"/>
      <c r="OON2881" s="37"/>
      <c r="OOO2881" s="35"/>
      <c r="OOP2881" s="36"/>
      <c r="OOQ2881" s="36"/>
      <c r="OOR2881" s="36"/>
      <c r="OOS2881" s="36"/>
      <c r="OOT2881" s="36"/>
      <c r="OOU2881" s="36"/>
      <c r="OOV2881" s="37"/>
      <c r="OOW2881" s="35"/>
      <c r="OOX2881" s="36"/>
      <c r="OOY2881" s="36"/>
      <c r="OOZ2881" s="36"/>
      <c r="OPA2881" s="36"/>
      <c r="OPB2881" s="36"/>
      <c r="OPC2881" s="36"/>
      <c r="OPD2881" s="37"/>
      <c r="OPE2881" s="35"/>
      <c r="OPF2881" s="36"/>
      <c r="OPG2881" s="36"/>
      <c r="OPH2881" s="36"/>
      <c r="OPI2881" s="36"/>
      <c r="OPJ2881" s="36"/>
      <c r="OPK2881" s="36"/>
      <c r="OPL2881" s="37"/>
      <c r="OPM2881" s="35"/>
      <c r="OPN2881" s="36"/>
      <c r="OPO2881" s="36"/>
      <c r="OPP2881" s="36"/>
      <c r="OPQ2881" s="36"/>
      <c r="OPR2881" s="36"/>
      <c r="OPS2881" s="36"/>
      <c r="OPT2881" s="37"/>
      <c r="OPU2881" s="35"/>
      <c r="OPV2881" s="36"/>
      <c r="OPW2881" s="36"/>
      <c r="OPX2881" s="36"/>
      <c r="OPY2881" s="36"/>
      <c r="OPZ2881" s="36"/>
      <c r="OQA2881" s="36"/>
      <c r="OQB2881" s="37"/>
      <c r="OQC2881" s="35"/>
      <c r="OQD2881" s="36"/>
      <c r="OQE2881" s="36"/>
      <c r="OQF2881" s="36"/>
      <c r="OQG2881" s="36"/>
      <c r="OQH2881" s="36"/>
      <c r="OQI2881" s="36"/>
      <c r="OQJ2881" s="37"/>
      <c r="OQK2881" s="35"/>
      <c r="OQL2881" s="36"/>
      <c r="OQM2881" s="36"/>
      <c r="OQN2881" s="36"/>
      <c r="OQO2881" s="36"/>
      <c r="OQP2881" s="36"/>
      <c r="OQQ2881" s="36"/>
      <c r="OQR2881" s="37"/>
      <c r="OQS2881" s="35"/>
      <c r="OQT2881" s="36"/>
      <c r="OQU2881" s="36"/>
      <c r="OQV2881" s="36"/>
      <c r="OQW2881" s="36"/>
      <c r="OQX2881" s="36"/>
      <c r="OQY2881" s="36"/>
      <c r="OQZ2881" s="37"/>
      <c r="ORA2881" s="35"/>
      <c r="ORB2881" s="36"/>
      <c r="ORC2881" s="36"/>
      <c r="ORD2881" s="36"/>
      <c r="ORE2881" s="36"/>
      <c r="ORF2881" s="36"/>
      <c r="ORG2881" s="36"/>
      <c r="ORH2881" s="37"/>
      <c r="ORI2881" s="35"/>
      <c r="ORJ2881" s="36"/>
      <c r="ORK2881" s="36"/>
      <c r="ORL2881" s="36"/>
      <c r="ORM2881" s="36"/>
      <c r="ORN2881" s="36"/>
      <c r="ORO2881" s="36"/>
      <c r="ORP2881" s="37"/>
      <c r="ORQ2881" s="35"/>
      <c r="ORR2881" s="36"/>
      <c r="ORS2881" s="36"/>
      <c r="ORT2881" s="36"/>
      <c r="ORU2881" s="36"/>
      <c r="ORV2881" s="36"/>
      <c r="ORW2881" s="36"/>
      <c r="ORX2881" s="37"/>
      <c r="ORY2881" s="35"/>
      <c r="ORZ2881" s="36"/>
      <c r="OSA2881" s="36"/>
      <c r="OSB2881" s="36"/>
      <c r="OSC2881" s="36"/>
      <c r="OSD2881" s="36"/>
      <c r="OSE2881" s="36"/>
      <c r="OSF2881" s="37"/>
      <c r="OSG2881" s="35"/>
      <c r="OSH2881" s="36"/>
      <c r="OSI2881" s="36"/>
      <c r="OSJ2881" s="36"/>
      <c r="OSK2881" s="36"/>
      <c r="OSL2881" s="36"/>
      <c r="OSM2881" s="36"/>
      <c r="OSN2881" s="37"/>
      <c r="OSO2881" s="35"/>
      <c r="OSP2881" s="36"/>
      <c r="OSQ2881" s="36"/>
      <c r="OSR2881" s="36"/>
      <c r="OSS2881" s="36"/>
      <c r="OST2881" s="36"/>
      <c r="OSU2881" s="36"/>
      <c r="OSV2881" s="37"/>
      <c r="OSW2881" s="35"/>
      <c r="OSX2881" s="36"/>
      <c r="OSY2881" s="36"/>
      <c r="OSZ2881" s="36"/>
      <c r="OTA2881" s="36"/>
      <c r="OTB2881" s="36"/>
      <c r="OTC2881" s="36"/>
      <c r="OTD2881" s="37"/>
      <c r="OTE2881" s="35"/>
      <c r="OTF2881" s="36"/>
      <c r="OTG2881" s="36"/>
      <c r="OTH2881" s="36"/>
      <c r="OTI2881" s="36"/>
      <c r="OTJ2881" s="36"/>
      <c r="OTK2881" s="36"/>
      <c r="OTL2881" s="37"/>
      <c r="OTM2881" s="35"/>
      <c r="OTN2881" s="36"/>
      <c r="OTO2881" s="36"/>
      <c r="OTP2881" s="36"/>
      <c r="OTQ2881" s="36"/>
      <c r="OTR2881" s="36"/>
      <c r="OTS2881" s="36"/>
      <c r="OTT2881" s="37"/>
      <c r="OTU2881" s="35"/>
      <c r="OTV2881" s="36"/>
      <c r="OTW2881" s="36"/>
      <c r="OTX2881" s="36"/>
      <c r="OTY2881" s="36"/>
      <c r="OTZ2881" s="36"/>
      <c r="OUA2881" s="36"/>
      <c r="OUB2881" s="37"/>
      <c r="OUC2881" s="35"/>
      <c r="OUD2881" s="36"/>
      <c r="OUE2881" s="36"/>
      <c r="OUF2881" s="36"/>
      <c r="OUG2881" s="36"/>
      <c r="OUH2881" s="36"/>
      <c r="OUI2881" s="36"/>
      <c r="OUJ2881" s="37"/>
      <c r="OUK2881" s="35"/>
      <c r="OUL2881" s="36"/>
      <c r="OUM2881" s="36"/>
      <c r="OUN2881" s="36"/>
      <c r="OUO2881" s="36"/>
      <c r="OUP2881" s="36"/>
      <c r="OUQ2881" s="36"/>
      <c r="OUR2881" s="37"/>
      <c r="OUS2881" s="35"/>
      <c r="OUT2881" s="36"/>
      <c r="OUU2881" s="36"/>
      <c r="OUV2881" s="36"/>
      <c r="OUW2881" s="36"/>
      <c r="OUX2881" s="36"/>
      <c r="OUY2881" s="36"/>
      <c r="OUZ2881" s="37"/>
      <c r="OVA2881" s="35"/>
      <c r="OVB2881" s="36"/>
      <c r="OVC2881" s="36"/>
      <c r="OVD2881" s="36"/>
      <c r="OVE2881" s="36"/>
      <c r="OVF2881" s="36"/>
      <c r="OVG2881" s="36"/>
      <c r="OVH2881" s="37"/>
      <c r="OVI2881" s="35"/>
      <c r="OVJ2881" s="36"/>
      <c r="OVK2881" s="36"/>
      <c r="OVL2881" s="36"/>
      <c r="OVM2881" s="36"/>
      <c r="OVN2881" s="36"/>
      <c r="OVO2881" s="36"/>
      <c r="OVP2881" s="37"/>
      <c r="OVQ2881" s="35"/>
      <c r="OVR2881" s="36"/>
      <c r="OVS2881" s="36"/>
      <c r="OVT2881" s="36"/>
      <c r="OVU2881" s="36"/>
      <c r="OVV2881" s="36"/>
      <c r="OVW2881" s="36"/>
      <c r="OVX2881" s="37"/>
      <c r="OVY2881" s="35"/>
      <c r="OVZ2881" s="36"/>
      <c r="OWA2881" s="36"/>
      <c r="OWB2881" s="36"/>
      <c r="OWC2881" s="36"/>
      <c r="OWD2881" s="36"/>
      <c r="OWE2881" s="36"/>
      <c r="OWF2881" s="37"/>
      <c r="OWG2881" s="35"/>
      <c r="OWH2881" s="36"/>
      <c r="OWI2881" s="36"/>
      <c r="OWJ2881" s="36"/>
      <c r="OWK2881" s="36"/>
      <c r="OWL2881" s="36"/>
      <c r="OWM2881" s="36"/>
      <c r="OWN2881" s="37"/>
      <c r="OWO2881" s="35"/>
      <c r="OWP2881" s="36"/>
      <c r="OWQ2881" s="36"/>
      <c r="OWR2881" s="36"/>
      <c r="OWS2881" s="36"/>
      <c r="OWT2881" s="36"/>
      <c r="OWU2881" s="36"/>
      <c r="OWV2881" s="37"/>
      <c r="OWW2881" s="35"/>
      <c r="OWX2881" s="36"/>
      <c r="OWY2881" s="36"/>
      <c r="OWZ2881" s="36"/>
      <c r="OXA2881" s="36"/>
      <c r="OXB2881" s="36"/>
      <c r="OXC2881" s="36"/>
      <c r="OXD2881" s="37"/>
      <c r="OXE2881" s="35"/>
      <c r="OXF2881" s="36"/>
      <c r="OXG2881" s="36"/>
      <c r="OXH2881" s="36"/>
      <c r="OXI2881" s="36"/>
      <c r="OXJ2881" s="36"/>
      <c r="OXK2881" s="36"/>
      <c r="OXL2881" s="37"/>
      <c r="OXM2881" s="35"/>
      <c r="OXN2881" s="36"/>
      <c r="OXO2881" s="36"/>
      <c r="OXP2881" s="36"/>
      <c r="OXQ2881" s="36"/>
      <c r="OXR2881" s="36"/>
      <c r="OXS2881" s="36"/>
      <c r="OXT2881" s="37"/>
      <c r="OXU2881" s="35"/>
      <c r="OXV2881" s="36"/>
      <c r="OXW2881" s="36"/>
      <c r="OXX2881" s="36"/>
      <c r="OXY2881" s="36"/>
      <c r="OXZ2881" s="36"/>
      <c r="OYA2881" s="36"/>
      <c r="OYB2881" s="37"/>
      <c r="OYC2881" s="35"/>
      <c r="OYD2881" s="36"/>
      <c r="OYE2881" s="36"/>
      <c r="OYF2881" s="36"/>
      <c r="OYG2881" s="36"/>
      <c r="OYH2881" s="36"/>
      <c r="OYI2881" s="36"/>
      <c r="OYJ2881" s="37"/>
      <c r="OYK2881" s="35"/>
      <c r="OYL2881" s="36"/>
      <c r="OYM2881" s="36"/>
      <c r="OYN2881" s="36"/>
      <c r="OYO2881" s="36"/>
      <c r="OYP2881" s="36"/>
      <c r="OYQ2881" s="36"/>
      <c r="OYR2881" s="37"/>
      <c r="OYS2881" s="35"/>
      <c r="OYT2881" s="36"/>
      <c r="OYU2881" s="36"/>
      <c r="OYV2881" s="36"/>
      <c r="OYW2881" s="36"/>
      <c r="OYX2881" s="36"/>
      <c r="OYY2881" s="36"/>
      <c r="OYZ2881" s="37"/>
      <c r="OZA2881" s="35"/>
      <c r="OZB2881" s="36"/>
      <c r="OZC2881" s="36"/>
      <c r="OZD2881" s="36"/>
      <c r="OZE2881" s="36"/>
      <c r="OZF2881" s="36"/>
      <c r="OZG2881" s="36"/>
      <c r="OZH2881" s="37"/>
      <c r="OZI2881" s="35"/>
      <c r="OZJ2881" s="36"/>
      <c r="OZK2881" s="36"/>
      <c r="OZL2881" s="36"/>
      <c r="OZM2881" s="36"/>
      <c r="OZN2881" s="36"/>
      <c r="OZO2881" s="36"/>
      <c r="OZP2881" s="37"/>
      <c r="OZQ2881" s="35"/>
      <c r="OZR2881" s="36"/>
      <c r="OZS2881" s="36"/>
      <c r="OZT2881" s="36"/>
      <c r="OZU2881" s="36"/>
      <c r="OZV2881" s="36"/>
      <c r="OZW2881" s="36"/>
      <c r="OZX2881" s="37"/>
      <c r="OZY2881" s="35"/>
      <c r="OZZ2881" s="36"/>
      <c r="PAA2881" s="36"/>
      <c r="PAB2881" s="36"/>
      <c r="PAC2881" s="36"/>
      <c r="PAD2881" s="36"/>
      <c r="PAE2881" s="36"/>
      <c r="PAF2881" s="37"/>
      <c r="PAG2881" s="35"/>
      <c r="PAH2881" s="36"/>
      <c r="PAI2881" s="36"/>
      <c r="PAJ2881" s="36"/>
      <c r="PAK2881" s="36"/>
      <c r="PAL2881" s="36"/>
      <c r="PAM2881" s="36"/>
      <c r="PAN2881" s="37"/>
      <c r="PAO2881" s="35"/>
      <c r="PAP2881" s="36"/>
      <c r="PAQ2881" s="36"/>
      <c r="PAR2881" s="36"/>
      <c r="PAS2881" s="36"/>
      <c r="PAT2881" s="36"/>
      <c r="PAU2881" s="36"/>
      <c r="PAV2881" s="37"/>
      <c r="PAW2881" s="35"/>
      <c r="PAX2881" s="36"/>
      <c r="PAY2881" s="36"/>
      <c r="PAZ2881" s="36"/>
      <c r="PBA2881" s="36"/>
      <c r="PBB2881" s="36"/>
      <c r="PBC2881" s="36"/>
      <c r="PBD2881" s="37"/>
      <c r="PBE2881" s="35"/>
      <c r="PBF2881" s="36"/>
      <c r="PBG2881" s="36"/>
      <c r="PBH2881" s="36"/>
      <c r="PBI2881" s="36"/>
      <c r="PBJ2881" s="36"/>
      <c r="PBK2881" s="36"/>
      <c r="PBL2881" s="37"/>
      <c r="PBM2881" s="35"/>
      <c r="PBN2881" s="36"/>
      <c r="PBO2881" s="36"/>
      <c r="PBP2881" s="36"/>
      <c r="PBQ2881" s="36"/>
      <c r="PBR2881" s="36"/>
      <c r="PBS2881" s="36"/>
      <c r="PBT2881" s="37"/>
      <c r="PBU2881" s="35"/>
      <c r="PBV2881" s="36"/>
      <c r="PBW2881" s="36"/>
      <c r="PBX2881" s="36"/>
      <c r="PBY2881" s="36"/>
      <c r="PBZ2881" s="36"/>
      <c r="PCA2881" s="36"/>
      <c r="PCB2881" s="37"/>
      <c r="PCC2881" s="35"/>
      <c r="PCD2881" s="36"/>
      <c r="PCE2881" s="36"/>
      <c r="PCF2881" s="36"/>
      <c r="PCG2881" s="36"/>
      <c r="PCH2881" s="36"/>
      <c r="PCI2881" s="36"/>
      <c r="PCJ2881" s="37"/>
      <c r="PCK2881" s="35"/>
      <c r="PCL2881" s="36"/>
      <c r="PCM2881" s="36"/>
      <c r="PCN2881" s="36"/>
      <c r="PCO2881" s="36"/>
      <c r="PCP2881" s="36"/>
      <c r="PCQ2881" s="36"/>
      <c r="PCR2881" s="37"/>
      <c r="PCS2881" s="35"/>
      <c r="PCT2881" s="36"/>
      <c r="PCU2881" s="36"/>
      <c r="PCV2881" s="36"/>
      <c r="PCW2881" s="36"/>
      <c r="PCX2881" s="36"/>
      <c r="PCY2881" s="36"/>
      <c r="PCZ2881" s="37"/>
      <c r="PDA2881" s="35"/>
      <c r="PDB2881" s="36"/>
      <c r="PDC2881" s="36"/>
      <c r="PDD2881" s="36"/>
      <c r="PDE2881" s="36"/>
      <c r="PDF2881" s="36"/>
      <c r="PDG2881" s="36"/>
      <c r="PDH2881" s="37"/>
      <c r="PDI2881" s="35"/>
      <c r="PDJ2881" s="36"/>
      <c r="PDK2881" s="36"/>
      <c r="PDL2881" s="36"/>
      <c r="PDM2881" s="36"/>
      <c r="PDN2881" s="36"/>
      <c r="PDO2881" s="36"/>
      <c r="PDP2881" s="37"/>
      <c r="PDQ2881" s="35"/>
      <c r="PDR2881" s="36"/>
      <c r="PDS2881" s="36"/>
      <c r="PDT2881" s="36"/>
      <c r="PDU2881" s="36"/>
      <c r="PDV2881" s="36"/>
      <c r="PDW2881" s="36"/>
      <c r="PDX2881" s="37"/>
      <c r="PDY2881" s="35"/>
      <c r="PDZ2881" s="36"/>
      <c r="PEA2881" s="36"/>
      <c r="PEB2881" s="36"/>
      <c r="PEC2881" s="36"/>
      <c r="PED2881" s="36"/>
      <c r="PEE2881" s="36"/>
      <c r="PEF2881" s="37"/>
      <c r="PEG2881" s="35"/>
      <c r="PEH2881" s="36"/>
      <c r="PEI2881" s="36"/>
      <c r="PEJ2881" s="36"/>
      <c r="PEK2881" s="36"/>
      <c r="PEL2881" s="36"/>
      <c r="PEM2881" s="36"/>
      <c r="PEN2881" s="37"/>
      <c r="PEO2881" s="35"/>
      <c r="PEP2881" s="36"/>
      <c r="PEQ2881" s="36"/>
      <c r="PER2881" s="36"/>
      <c r="PES2881" s="36"/>
      <c r="PET2881" s="36"/>
      <c r="PEU2881" s="36"/>
      <c r="PEV2881" s="37"/>
      <c r="PEW2881" s="35"/>
      <c r="PEX2881" s="36"/>
      <c r="PEY2881" s="36"/>
      <c r="PEZ2881" s="36"/>
      <c r="PFA2881" s="36"/>
      <c r="PFB2881" s="36"/>
      <c r="PFC2881" s="36"/>
      <c r="PFD2881" s="37"/>
      <c r="PFE2881" s="35"/>
      <c r="PFF2881" s="36"/>
      <c r="PFG2881" s="36"/>
      <c r="PFH2881" s="36"/>
      <c r="PFI2881" s="36"/>
      <c r="PFJ2881" s="36"/>
      <c r="PFK2881" s="36"/>
      <c r="PFL2881" s="37"/>
      <c r="PFM2881" s="35"/>
      <c r="PFN2881" s="36"/>
      <c r="PFO2881" s="36"/>
      <c r="PFP2881" s="36"/>
      <c r="PFQ2881" s="36"/>
      <c r="PFR2881" s="36"/>
      <c r="PFS2881" s="36"/>
      <c r="PFT2881" s="37"/>
      <c r="PFU2881" s="35"/>
      <c r="PFV2881" s="36"/>
      <c r="PFW2881" s="36"/>
      <c r="PFX2881" s="36"/>
      <c r="PFY2881" s="36"/>
      <c r="PFZ2881" s="36"/>
      <c r="PGA2881" s="36"/>
      <c r="PGB2881" s="37"/>
      <c r="PGC2881" s="35"/>
      <c r="PGD2881" s="36"/>
      <c r="PGE2881" s="36"/>
      <c r="PGF2881" s="36"/>
      <c r="PGG2881" s="36"/>
      <c r="PGH2881" s="36"/>
      <c r="PGI2881" s="36"/>
      <c r="PGJ2881" s="37"/>
      <c r="PGK2881" s="35"/>
      <c r="PGL2881" s="36"/>
      <c r="PGM2881" s="36"/>
      <c r="PGN2881" s="36"/>
      <c r="PGO2881" s="36"/>
      <c r="PGP2881" s="36"/>
      <c r="PGQ2881" s="36"/>
      <c r="PGR2881" s="37"/>
      <c r="PGS2881" s="35"/>
      <c r="PGT2881" s="36"/>
      <c r="PGU2881" s="36"/>
      <c r="PGV2881" s="36"/>
      <c r="PGW2881" s="36"/>
      <c r="PGX2881" s="36"/>
      <c r="PGY2881" s="36"/>
      <c r="PGZ2881" s="37"/>
      <c r="PHA2881" s="35"/>
      <c r="PHB2881" s="36"/>
      <c r="PHC2881" s="36"/>
      <c r="PHD2881" s="36"/>
      <c r="PHE2881" s="36"/>
      <c r="PHF2881" s="36"/>
      <c r="PHG2881" s="36"/>
      <c r="PHH2881" s="37"/>
      <c r="PHI2881" s="35"/>
      <c r="PHJ2881" s="36"/>
      <c r="PHK2881" s="36"/>
      <c r="PHL2881" s="36"/>
      <c r="PHM2881" s="36"/>
      <c r="PHN2881" s="36"/>
      <c r="PHO2881" s="36"/>
      <c r="PHP2881" s="37"/>
      <c r="PHQ2881" s="35"/>
      <c r="PHR2881" s="36"/>
      <c r="PHS2881" s="36"/>
      <c r="PHT2881" s="36"/>
      <c r="PHU2881" s="36"/>
      <c r="PHV2881" s="36"/>
      <c r="PHW2881" s="36"/>
      <c r="PHX2881" s="37"/>
      <c r="PHY2881" s="35"/>
      <c r="PHZ2881" s="36"/>
      <c r="PIA2881" s="36"/>
      <c r="PIB2881" s="36"/>
      <c r="PIC2881" s="36"/>
      <c r="PID2881" s="36"/>
      <c r="PIE2881" s="36"/>
      <c r="PIF2881" s="37"/>
      <c r="PIG2881" s="35"/>
      <c r="PIH2881" s="36"/>
      <c r="PII2881" s="36"/>
      <c r="PIJ2881" s="36"/>
      <c r="PIK2881" s="36"/>
      <c r="PIL2881" s="36"/>
      <c r="PIM2881" s="36"/>
      <c r="PIN2881" s="37"/>
      <c r="PIO2881" s="35"/>
      <c r="PIP2881" s="36"/>
      <c r="PIQ2881" s="36"/>
      <c r="PIR2881" s="36"/>
      <c r="PIS2881" s="36"/>
      <c r="PIT2881" s="36"/>
      <c r="PIU2881" s="36"/>
      <c r="PIV2881" s="37"/>
      <c r="PIW2881" s="35"/>
      <c r="PIX2881" s="36"/>
      <c r="PIY2881" s="36"/>
      <c r="PIZ2881" s="36"/>
      <c r="PJA2881" s="36"/>
      <c r="PJB2881" s="36"/>
      <c r="PJC2881" s="36"/>
      <c r="PJD2881" s="37"/>
      <c r="PJE2881" s="35"/>
      <c r="PJF2881" s="36"/>
      <c r="PJG2881" s="36"/>
      <c r="PJH2881" s="36"/>
      <c r="PJI2881" s="36"/>
      <c r="PJJ2881" s="36"/>
      <c r="PJK2881" s="36"/>
      <c r="PJL2881" s="37"/>
      <c r="PJM2881" s="35"/>
      <c r="PJN2881" s="36"/>
      <c r="PJO2881" s="36"/>
      <c r="PJP2881" s="36"/>
      <c r="PJQ2881" s="36"/>
      <c r="PJR2881" s="36"/>
      <c r="PJS2881" s="36"/>
      <c r="PJT2881" s="37"/>
      <c r="PJU2881" s="35"/>
      <c r="PJV2881" s="36"/>
      <c r="PJW2881" s="36"/>
      <c r="PJX2881" s="36"/>
      <c r="PJY2881" s="36"/>
      <c r="PJZ2881" s="36"/>
      <c r="PKA2881" s="36"/>
      <c r="PKB2881" s="37"/>
      <c r="PKC2881" s="35"/>
      <c r="PKD2881" s="36"/>
      <c r="PKE2881" s="36"/>
      <c r="PKF2881" s="36"/>
      <c r="PKG2881" s="36"/>
      <c r="PKH2881" s="36"/>
      <c r="PKI2881" s="36"/>
      <c r="PKJ2881" s="37"/>
      <c r="PKK2881" s="35"/>
      <c r="PKL2881" s="36"/>
      <c r="PKM2881" s="36"/>
      <c r="PKN2881" s="36"/>
      <c r="PKO2881" s="36"/>
      <c r="PKP2881" s="36"/>
      <c r="PKQ2881" s="36"/>
      <c r="PKR2881" s="37"/>
      <c r="PKS2881" s="35"/>
      <c r="PKT2881" s="36"/>
      <c r="PKU2881" s="36"/>
      <c r="PKV2881" s="36"/>
      <c r="PKW2881" s="36"/>
      <c r="PKX2881" s="36"/>
      <c r="PKY2881" s="36"/>
      <c r="PKZ2881" s="37"/>
      <c r="PLA2881" s="35"/>
      <c r="PLB2881" s="36"/>
      <c r="PLC2881" s="36"/>
      <c r="PLD2881" s="36"/>
      <c r="PLE2881" s="36"/>
      <c r="PLF2881" s="36"/>
      <c r="PLG2881" s="36"/>
      <c r="PLH2881" s="37"/>
      <c r="PLI2881" s="35"/>
      <c r="PLJ2881" s="36"/>
      <c r="PLK2881" s="36"/>
      <c r="PLL2881" s="36"/>
      <c r="PLM2881" s="36"/>
      <c r="PLN2881" s="36"/>
      <c r="PLO2881" s="36"/>
      <c r="PLP2881" s="37"/>
      <c r="PLQ2881" s="35"/>
      <c r="PLR2881" s="36"/>
      <c r="PLS2881" s="36"/>
      <c r="PLT2881" s="36"/>
      <c r="PLU2881" s="36"/>
      <c r="PLV2881" s="36"/>
      <c r="PLW2881" s="36"/>
      <c r="PLX2881" s="37"/>
      <c r="PLY2881" s="35"/>
      <c r="PLZ2881" s="36"/>
      <c r="PMA2881" s="36"/>
      <c r="PMB2881" s="36"/>
      <c r="PMC2881" s="36"/>
      <c r="PMD2881" s="36"/>
      <c r="PME2881" s="36"/>
      <c r="PMF2881" s="37"/>
      <c r="PMG2881" s="35"/>
      <c r="PMH2881" s="36"/>
      <c r="PMI2881" s="36"/>
      <c r="PMJ2881" s="36"/>
      <c r="PMK2881" s="36"/>
      <c r="PML2881" s="36"/>
      <c r="PMM2881" s="36"/>
      <c r="PMN2881" s="37"/>
      <c r="PMO2881" s="35"/>
      <c r="PMP2881" s="36"/>
      <c r="PMQ2881" s="36"/>
      <c r="PMR2881" s="36"/>
      <c r="PMS2881" s="36"/>
      <c r="PMT2881" s="36"/>
      <c r="PMU2881" s="36"/>
      <c r="PMV2881" s="37"/>
      <c r="PMW2881" s="35"/>
      <c r="PMX2881" s="36"/>
      <c r="PMY2881" s="36"/>
      <c r="PMZ2881" s="36"/>
      <c r="PNA2881" s="36"/>
      <c r="PNB2881" s="36"/>
      <c r="PNC2881" s="36"/>
      <c r="PND2881" s="37"/>
      <c r="PNE2881" s="35"/>
      <c r="PNF2881" s="36"/>
      <c r="PNG2881" s="36"/>
      <c r="PNH2881" s="36"/>
      <c r="PNI2881" s="36"/>
      <c r="PNJ2881" s="36"/>
      <c r="PNK2881" s="36"/>
      <c r="PNL2881" s="37"/>
      <c r="PNM2881" s="35"/>
      <c r="PNN2881" s="36"/>
      <c r="PNO2881" s="36"/>
      <c r="PNP2881" s="36"/>
      <c r="PNQ2881" s="36"/>
      <c r="PNR2881" s="36"/>
      <c r="PNS2881" s="36"/>
      <c r="PNT2881" s="37"/>
      <c r="PNU2881" s="35"/>
      <c r="PNV2881" s="36"/>
      <c r="PNW2881" s="36"/>
      <c r="PNX2881" s="36"/>
      <c r="PNY2881" s="36"/>
      <c r="PNZ2881" s="36"/>
      <c r="POA2881" s="36"/>
      <c r="POB2881" s="37"/>
      <c r="POC2881" s="35"/>
      <c r="POD2881" s="36"/>
      <c r="POE2881" s="36"/>
      <c r="POF2881" s="36"/>
      <c r="POG2881" s="36"/>
      <c r="POH2881" s="36"/>
      <c r="POI2881" s="36"/>
      <c r="POJ2881" s="37"/>
      <c r="POK2881" s="35"/>
      <c r="POL2881" s="36"/>
      <c r="POM2881" s="36"/>
      <c r="PON2881" s="36"/>
      <c r="POO2881" s="36"/>
      <c r="POP2881" s="36"/>
      <c r="POQ2881" s="36"/>
      <c r="POR2881" s="37"/>
      <c r="POS2881" s="35"/>
      <c r="POT2881" s="36"/>
      <c r="POU2881" s="36"/>
      <c r="POV2881" s="36"/>
      <c r="POW2881" s="36"/>
      <c r="POX2881" s="36"/>
      <c r="POY2881" s="36"/>
      <c r="POZ2881" s="37"/>
      <c r="PPA2881" s="35"/>
      <c r="PPB2881" s="36"/>
      <c r="PPC2881" s="36"/>
      <c r="PPD2881" s="36"/>
      <c r="PPE2881" s="36"/>
      <c r="PPF2881" s="36"/>
      <c r="PPG2881" s="36"/>
      <c r="PPH2881" s="37"/>
      <c r="PPI2881" s="35"/>
      <c r="PPJ2881" s="36"/>
      <c r="PPK2881" s="36"/>
      <c r="PPL2881" s="36"/>
      <c r="PPM2881" s="36"/>
      <c r="PPN2881" s="36"/>
      <c r="PPO2881" s="36"/>
      <c r="PPP2881" s="37"/>
      <c r="PPQ2881" s="35"/>
      <c r="PPR2881" s="36"/>
      <c r="PPS2881" s="36"/>
      <c r="PPT2881" s="36"/>
      <c r="PPU2881" s="36"/>
      <c r="PPV2881" s="36"/>
      <c r="PPW2881" s="36"/>
      <c r="PPX2881" s="37"/>
      <c r="PPY2881" s="35"/>
      <c r="PPZ2881" s="36"/>
      <c r="PQA2881" s="36"/>
      <c r="PQB2881" s="36"/>
      <c r="PQC2881" s="36"/>
      <c r="PQD2881" s="36"/>
      <c r="PQE2881" s="36"/>
      <c r="PQF2881" s="37"/>
      <c r="PQG2881" s="35"/>
      <c r="PQH2881" s="36"/>
      <c r="PQI2881" s="36"/>
      <c r="PQJ2881" s="36"/>
      <c r="PQK2881" s="36"/>
      <c r="PQL2881" s="36"/>
      <c r="PQM2881" s="36"/>
      <c r="PQN2881" s="37"/>
      <c r="PQO2881" s="35"/>
      <c r="PQP2881" s="36"/>
      <c r="PQQ2881" s="36"/>
      <c r="PQR2881" s="36"/>
      <c r="PQS2881" s="36"/>
      <c r="PQT2881" s="36"/>
      <c r="PQU2881" s="36"/>
      <c r="PQV2881" s="37"/>
      <c r="PQW2881" s="35"/>
      <c r="PQX2881" s="36"/>
      <c r="PQY2881" s="36"/>
      <c r="PQZ2881" s="36"/>
      <c r="PRA2881" s="36"/>
      <c r="PRB2881" s="36"/>
      <c r="PRC2881" s="36"/>
      <c r="PRD2881" s="37"/>
      <c r="PRE2881" s="35"/>
      <c r="PRF2881" s="36"/>
      <c r="PRG2881" s="36"/>
      <c r="PRH2881" s="36"/>
      <c r="PRI2881" s="36"/>
      <c r="PRJ2881" s="36"/>
      <c r="PRK2881" s="36"/>
      <c r="PRL2881" s="37"/>
      <c r="PRM2881" s="35"/>
      <c r="PRN2881" s="36"/>
      <c r="PRO2881" s="36"/>
      <c r="PRP2881" s="36"/>
      <c r="PRQ2881" s="36"/>
      <c r="PRR2881" s="36"/>
      <c r="PRS2881" s="36"/>
      <c r="PRT2881" s="37"/>
      <c r="PRU2881" s="35"/>
      <c r="PRV2881" s="36"/>
      <c r="PRW2881" s="36"/>
      <c r="PRX2881" s="36"/>
      <c r="PRY2881" s="36"/>
      <c r="PRZ2881" s="36"/>
      <c r="PSA2881" s="36"/>
      <c r="PSB2881" s="37"/>
      <c r="PSC2881" s="35"/>
      <c r="PSD2881" s="36"/>
      <c r="PSE2881" s="36"/>
      <c r="PSF2881" s="36"/>
      <c r="PSG2881" s="36"/>
      <c r="PSH2881" s="36"/>
      <c r="PSI2881" s="36"/>
      <c r="PSJ2881" s="37"/>
      <c r="PSK2881" s="35"/>
      <c r="PSL2881" s="36"/>
      <c r="PSM2881" s="36"/>
      <c r="PSN2881" s="36"/>
      <c r="PSO2881" s="36"/>
      <c r="PSP2881" s="36"/>
      <c r="PSQ2881" s="36"/>
      <c r="PSR2881" s="37"/>
      <c r="PSS2881" s="35"/>
      <c r="PST2881" s="36"/>
      <c r="PSU2881" s="36"/>
      <c r="PSV2881" s="36"/>
      <c r="PSW2881" s="36"/>
      <c r="PSX2881" s="36"/>
      <c r="PSY2881" s="36"/>
      <c r="PSZ2881" s="37"/>
      <c r="PTA2881" s="35"/>
      <c r="PTB2881" s="36"/>
      <c r="PTC2881" s="36"/>
      <c r="PTD2881" s="36"/>
      <c r="PTE2881" s="36"/>
      <c r="PTF2881" s="36"/>
      <c r="PTG2881" s="36"/>
      <c r="PTH2881" s="37"/>
      <c r="PTI2881" s="35"/>
      <c r="PTJ2881" s="36"/>
      <c r="PTK2881" s="36"/>
      <c r="PTL2881" s="36"/>
      <c r="PTM2881" s="36"/>
      <c r="PTN2881" s="36"/>
      <c r="PTO2881" s="36"/>
      <c r="PTP2881" s="37"/>
      <c r="PTQ2881" s="35"/>
      <c r="PTR2881" s="36"/>
      <c r="PTS2881" s="36"/>
      <c r="PTT2881" s="36"/>
      <c r="PTU2881" s="36"/>
      <c r="PTV2881" s="36"/>
      <c r="PTW2881" s="36"/>
      <c r="PTX2881" s="37"/>
      <c r="PTY2881" s="35"/>
      <c r="PTZ2881" s="36"/>
      <c r="PUA2881" s="36"/>
      <c r="PUB2881" s="36"/>
      <c r="PUC2881" s="36"/>
      <c r="PUD2881" s="36"/>
      <c r="PUE2881" s="36"/>
      <c r="PUF2881" s="37"/>
      <c r="PUG2881" s="35"/>
      <c r="PUH2881" s="36"/>
      <c r="PUI2881" s="36"/>
      <c r="PUJ2881" s="36"/>
      <c r="PUK2881" s="36"/>
      <c r="PUL2881" s="36"/>
      <c r="PUM2881" s="36"/>
      <c r="PUN2881" s="37"/>
      <c r="PUO2881" s="35"/>
      <c r="PUP2881" s="36"/>
      <c r="PUQ2881" s="36"/>
      <c r="PUR2881" s="36"/>
      <c r="PUS2881" s="36"/>
      <c r="PUT2881" s="36"/>
      <c r="PUU2881" s="36"/>
      <c r="PUV2881" s="37"/>
      <c r="PUW2881" s="35"/>
      <c r="PUX2881" s="36"/>
      <c r="PUY2881" s="36"/>
      <c r="PUZ2881" s="36"/>
      <c r="PVA2881" s="36"/>
      <c r="PVB2881" s="36"/>
      <c r="PVC2881" s="36"/>
      <c r="PVD2881" s="37"/>
      <c r="PVE2881" s="35"/>
      <c r="PVF2881" s="36"/>
      <c r="PVG2881" s="36"/>
      <c r="PVH2881" s="36"/>
      <c r="PVI2881" s="36"/>
      <c r="PVJ2881" s="36"/>
      <c r="PVK2881" s="36"/>
      <c r="PVL2881" s="37"/>
      <c r="PVM2881" s="35"/>
      <c r="PVN2881" s="36"/>
      <c r="PVO2881" s="36"/>
      <c r="PVP2881" s="36"/>
      <c r="PVQ2881" s="36"/>
      <c r="PVR2881" s="36"/>
      <c r="PVS2881" s="36"/>
      <c r="PVT2881" s="37"/>
      <c r="PVU2881" s="35"/>
      <c r="PVV2881" s="36"/>
      <c r="PVW2881" s="36"/>
      <c r="PVX2881" s="36"/>
      <c r="PVY2881" s="36"/>
      <c r="PVZ2881" s="36"/>
      <c r="PWA2881" s="36"/>
      <c r="PWB2881" s="37"/>
      <c r="PWC2881" s="35"/>
      <c r="PWD2881" s="36"/>
      <c r="PWE2881" s="36"/>
      <c r="PWF2881" s="36"/>
      <c r="PWG2881" s="36"/>
      <c r="PWH2881" s="36"/>
      <c r="PWI2881" s="36"/>
      <c r="PWJ2881" s="37"/>
      <c r="PWK2881" s="35"/>
      <c r="PWL2881" s="36"/>
      <c r="PWM2881" s="36"/>
      <c r="PWN2881" s="36"/>
      <c r="PWO2881" s="36"/>
      <c r="PWP2881" s="36"/>
      <c r="PWQ2881" s="36"/>
      <c r="PWR2881" s="37"/>
      <c r="PWS2881" s="35"/>
      <c r="PWT2881" s="36"/>
      <c r="PWU2881" s="36"/>
      <c r="PWV2881" s="36"/>
      <c r="PWW2881" s="36"/>
      <c r="PWX2881" s="36"/>
      <c r="PWY2881" s="36"/>
      <c r="PWZ2881" s="37"/>
      <c r="PXA2881" s="35"/>
      <c r="PXB2881" s="36"/>
      <c r="PXC2881" s="36"/>
      <c r="PXD2881" s="36"/>
      <c r="PXE2881" s="36"/>
      <c r="PXF2881" s="36"/>
      <c r="PXG2881" s="36"/>
      <c r="PXH2881" s="37"/>
      <c r="PXI2881" s="35"/>
      <c r="PXJ2881" s="36"/>
      <c r="PXK2881" s="36"/>
      <c r="PXL2881" s="36"/>
      <c r="PXM2881" s="36"/>
      <c r="PXN2881" s="36"/>
      <c r="PXO2881" s="36"/>
      <c r="PXP2881" s="37"/>
      <c r="PXQ2881" s="35"/>
      <c r="PXR2881" s="36"/>
      <c r="PXS2881" s="36"/>
      <c r="PXT2881" s="36"/>
      <c r="PXU2881" s="36"/>
      <c r="PXV2881" s="36"/>
      <c r="PXW2881" s="36"/>
      <c r="PXX2881" s="37"/>
      <c r="PXY2881" s="35"/>
      <c r="PXZ2881" s="36"/>
      <c r="PYA2881" s="36"/>
      <c r="PYB2881" s="36"/>
      <c r="PYC2881" s="36"/>
      <c r="PYD2881" s="36"/>
      <c r="PYE2881" s="36"/>
      <c r="PYF2881" s="37"/>
      <c r="PYG2881" s="35"/>
      <c r="PYH2881" s="36"/>
      <c r="PYI2881" s="36"/>
      <c r="PYJ2881" s="36"/>
      <c r="PYK2881" s="36"/>
      <c r="PYL2881" s="36"/>
      <c r="PYM2881" s="36"/>
      <c r="PYN2881" s="37"/>
      <c r="PYO2881" s="35"/>
      <c r="PYP2881" s="36"/>
      <c r="PYQ2881" s="36"/>
      <c r="PYR2881" s="36"/>
      <c r="PYS2881" s="36"/>
      <c r="PYT2881" s="36"/>
      <c r="PYU2881" s="36"/>
      <c r="PYV2881" s="37"/>
      <c r="PYW2881" s="35"/>
      <c r="PYX2881" s="36"/>
      <c r="PYY2881" s="36"/>
      <c r="PYZ2881" s="36"/>
      <c r="PZA2881" s="36"/>
      <c r="PZB2881" s="36"/>
      <c r="PZC2881" s="36"/>
      <c r="PZD2881" s="37"/>
      <c r="PZE2881" s="35"/>
      <c r="PZF2881" s="36"/>
      <c r="PZG2881" s="36"/>
      <c r="PZH2881" s="36"/>
      <c r="PZI2881" s="36"/>
      <c r="PZJ2881" s="36"/>
      <c r="PZK2881" s="36"/>
      <c r="PZL2881" s="37"/>
      <c r="PZM2881" s="35"/>
      <c r="PZN2881" s="36"/>
      <c r="PZO2881" s="36"/>
      <c r="PZP2881" s="36"/>
      <c r="PZQ2881" s="36"/>
      <c r="PZR2881" s="36"/>
      <c r="PZS2881" s="36"/>
      <c r="PZT2881" s="37"/>
      <c r="PZU2881" s="35"/>
      <c r="PZV2881" s="36"/>
      <c r="PZW2881" s="36"/>
      <c r="PZX2881" s="36"/>
      <c r="PZY2881" s="36"/>
      <c r="PZZ2881" s="36"/>
      <c r="QAA2881" s="36"/>
      <c r="QAB2881" s="37"/>
      <c r="QAC2881" s="35"/>
      <c r="QAD2881" s="36"/>
      <c r="QAE2881" s="36"/>
      <c r="QAF2881" s="36"/>
      <c r="QAG2881" s="36"/>
      <c r="QAH2881" s="36"/>
      <c r="QAI2881" s="36"/>
      <c r="QAJ2881" s="37"/>
      <c r="QAK2881" s="35"/>
      <c r="QAL2881" s="36"/>
      <c r="QAM2881" s="36"/>
      <c r="QAN2881" s="36"/>
      <c r="QAO2881" s="36"/>
      <c r="QAP2881" s="36"/>
      <c r="QAQ2881" s="36"/>
      <c r="QAR2881" s="37"/>
      <c r="QAS2881" s="35"/>
      <c r="QAT2881" s="36"/>
      <c r="QAU2881" s="36"/>
      <c r="QAV2881" s="36"/>
      <c r="QAW2881" s="36"/>
      <c r="QAX2881" s="36"/>
      <c r="QAY2881" s="36"/>
      <c r="QAZ2881" s="37"/>
      <c r="QBA2881" s="35"/>
      <c r="QBB2881" s="36"/>
      <c r="QBC2881" s="36"/>
      <c r="QBD2881" s="36"/>
      <c r="QBE2881" s="36"/>
      <c r="QBF2881" s="36"/>
      <c r="QBG2881" s="36"/>
      <c r="QBH2881" s="37"/>
      <c r="QBI2881" s="35"/>
      <c r="QBJ2881" s="36"/>
      <c r="QBK2881" s="36"/>
      <c r="QBL2881" s="36"/>
      <c r="QBM2881" s="36"/>
      <c r="QBN2881" s="36"/>
      <c r="QBO2881" s="36"/>
      <c r="QBP2881" s="37"/>
      <c r="QBQ2881" s="35"/>
      <c r="QBR2881" s="36"/>
      <c r="QBS2881" s="36"/>
      <c r="QBT2881" s="36"/>
      <c r="QBU2881" s="36"/>
      <c r="QBV2881" s="36"/>
      <c r="QBW2881" s="36"/>
      <c r="QBX2881" s="37"/>
      <c r="QBY2881" s="35"/>
      <c r="QBZ2881" s="36"/>
      <c r="QCA2881" s="36"/>
      <c r="QCB2881" s="36"/>
      <c r="QCC2881" s="36"/>
      <c r="QCD2881" s="36"/>
      <c r="QCE2881" s="36"/>
      <c r="QCF2881" s="37"/>
      <c r="QCG2881" s="35"/>
      <c r="QCH2881" s="36"/>
      <c r="QCI2881" s="36"/>
      <c r="QCJ2881" s="36"/>
      <c r="QCK2881" s="36"/>
      <c r="QCL2881" s="36"/>
      <c r="QCM2881" s="36"/>
      <c r="QCN2881" s="37"/>
      <c r="QCO2881" s="35"/>
      <c r="QCP2881" s="36"/>
      <c r="QCQ2881" s="36"/>
      <c r="QCR2881" s="36"/>
      <c r="QCS2881" s="36"/>
      <c r="QCT2881" s="36"/>
      <c r="QCU2881" s="36"/>
      <c r="QCV2881" s="37"/>
      <c r="QCW2881" s="35"/>
      <c r="QCX2881" s="36"/>
      <c r="QCY2881" s="36"/>
      <c r="QCZ2881" s="36"/>
      <c r="QDA2881" s="36"/>
      <c r="QDB2881" s="36"/>
      <c r="QDC2881" s="36"/>
      <c r="QDD2881" s="37"/>
      <c r="QDE2881" s="35"/>
      <c r="QDF2881" s="36"/>
      <c r="QDG2881" s="36"/>
      <c r="QDH2881" s="36"/>
      <c r="QDI2881" s="36"/>
      <c r="QDJ2881" s="36"/>
      <c r="QDK2881" s="36"/>
      <c r="QDL2881" s="37"/>
      <c r="QDM2881" s="35"/>
      <c r="QDN2881" s="36"/>
      <c r="QDO2881" s="36"/>
      <c r="QDP2881" s="36"/>
      <c r="QDQ2881" s="36"/>
      <c r="QDR2881" s="36"/>
      <c r="QDS2881" s="36"/>
      <c r="QDT2881" s="37"/>
      <c r="QDU2881" s="35"/>
      <c r="QDV2881" s="36"/>
      <c r="QDW2881" s="36"/>
      <c r="QDX2881" s="36"/>
      <c r="QDY2881" s="36"/>
      <c r="QDZ2881" s="36"/>
      <c r="QEA2881" s="36"/>
      <c r="QEB2881" s="37"/>
      <c r="QEC2881" s="35"/>
      <c r="QED2881" s="36"/>
      <c r="QEE2881" s="36"/>
      <c r="QEF2881" s="36"/>
      <c r="QEG2881" s="36"/>
      <c r="QEH2881" s="36"/>
      <c r="QEI2881" s="36"/>
      <c r="QEJ2881" s="37"/>
      <c r="QEK2881" s="35"/>
      <c r="QEL2881" s="36"/>
      <c r="QEM2881" s="36"/>
      <c r="QEN2881" s="36"/>
      <c r="QEO2881" s="36"/>
      <c r="QEP2881" s="36"/>
      <c r="QEQ2881" s="36"/>
      <c r="QER2881" s="37"/>
      <c r="QES2881" s="35"/>
      <c r="QET2881" s="36"/>
      <c r="QEU2881" s="36"/>
      <c r="QEV2881" s="36"/>
      <c r="QEW2881" s="36"/>
      <c r="QEX2881" s="36"/>
      <c r="QEY2881" s="36"/>
      <c r="QEZ2881" s="37"/>
      <c r="QFA2881" s="35"/>
      <c r="QFB2881" s="36"/>
      <c r="QFC2881" s="36"/>
      <c r="QFD2881" s="36"/>
      <c r="QFE2881" s="36"/>
      <c r="QFF2881" s="36"/>
      <c r="QFG2881" s="36"/>
      <c r="QFH2881" s="37"/>
      <c r="QFI2881" s="35"/>
      <c r="QFJ2881" s="36"/>
      <c r="QFK2881" s="36"/>
      <c r="QFL2881" s="36"/>
      <c r="QFM2881" s="36"/>
      <c r="QFN2881" s="36"/>
      <c r="QFO2881" s="36"/>
      <c r="QFP2881" s="37"/>
      <c r="QFQ2881" s="35"/>
      <c r="QFR2881" s="36"/>
      <c r="QFS2881" s="36"/>
      <c r="QFT2881" s="36"/>
      <c r="QFU2881" s="36"/>
      <c r="QFV2881" s="36"/>
      <c r="QFW2881" s="36"/>
      <c r="QFX2881" s="37"/>
      <c r="QFY2881" s="35"/>
      <c r="QFZ2881" s="36"/>
      <c r="QGA2881" s="36"/>
      <c r="QGB2881" s="36"/>
      <c r="QGC2881" s="36"/>
      <c r="QGD2881" s="36"/>
      <c r="QGE2881" s="36"/>
      <c r="QGF2881" s="37"/>
      <c r="QGG2881" s="35"/>
      <c r="QGH2881" s="36"/>
      <c r="QGI2881" s="36"/>
      <c r="QGJ2881" s="36"/>
      <c r="QGK2881" s="36"/>
      <c r="QGL2881" s="36"/>
      <c r="QGM2881" s="36"/>
      <c r="QGN2881" s="37"/>
      <c r="QGO2881" s="35"/>
      <c r="QGP2881" s="36"/>
      <c r="QGQ2881" s="36"/>
      <c r="QGR2881" s="36"/>
      <c r="QGS2881" s="36"/>
      <c r="QGT2881" s="36"/>
      <c r="QGU2881" s="36"/>
      <c r="QGV2881" s="37"/>
      <c r="QGW2881" s="35"/>
      <c r="QGX2881" s="36"/>
      <c r="QGY2881" s="36"/>
      <c r="QGZ2881" s="36"/>
      <c r="QHA2881" s="36"/>
      <c r="QHB2881" s="36"/>
      <c r="QHC2881" s="36"/>
      <c r="QHD2881" s="37"/>
      <c r="QHE2881" s="35"/>
      <c r="QHF2881" s="36"/>
      <c r="QHG2881" s="36"/>
      <c r="QHH2881" s="36"/>
      <c r="QHI2881" s="36"/>
      <c r="QHJ2881" s="36"/>
      <c r="QHK2881" s="36"/>
      <c r="QHL2881" s="37"/>
      <c r="QHM2881" s="35"/>
      <c r="QHN2881" s="36"/>
      <c r="QHO2881" s="36"/>
      <c r="QHP2881" s="36"/>
      <c r="QHQ2881" s="36"/>
      <c r="QHR2881" s="36"/>
      <c r="QHS2881" s="36"/>
      <c r="QHT2881" s="37"/>
      <c r="QHU2881" s="35"/>
      <c r="QHV2881" s="36"/>
      <c r="QHW2881" s="36"/>
      <c r="QHX2881" s="36"/>
      <c r="QHY2881" s="36"/>
      <c r="QHZ2881" s="36"/>
      <c r="QIA2881" s="36"/>
      <c r="QIB2881" s="37"/>
      <c r="QIC2881" s="35"/>
      <c r="QID2881" s="36"/>
      <c r="QIE2881" s="36"/>
      <c r="QIF2881" s="36"/>
      <c r="QIG2881" s="36"/>
      <c r="QIH2881" s="36"/>
      <c r="QII2881" s="36"/>
      <c r="QIJ2881" s="37"/>
      <c r="QIK2881" s="35"/>
      <c r="QIL2881" s="36"/>
      <c r="QIM2881" s="36"/>
      <c r="QIN2881" s="36"/>
      <c r="QIO2881" s="36"/>
      <c r="QIP2881" s="36"/>
      <c r="QIQ2881" s="36"/>
      <c r="QIR2881" s="37"/>
      <c r="QIS2881" s="35"/>
      <c r="QIT2881" s="36"/>
      <c r="QIU2881" s="36"/>
      <c r="QIV2881" s="36"/>
      <c r="QIW2881" s="36"/>
      <c r="QIX2881" s="36"/>
      <c r="QIY2881" s="36"/>
      <c r="QIZ2881" s="37"/>
      <c r="QJA2881" s="35"/>
      <c r="QJB2881" s="36"/>
      <c r="QJC2881" s="36"/>
      <c r="QJD2881" s="36"/>
      <c r="QJE2881" s="36"/>
      <c r="QJF2881" s="36"/>
      <c r="QJG2881" s="36"/>
      <c r="QJH2881" s="37"/>
      <c r="QJI2881" s="35"/>
      <c r="QJJ2881" s="36"/>
      <c r="QJK2881" s="36"/>
      <c r="QJL2881" s="36"/>
      <c r="QJM2881" s="36"/>
      <c r="QJN2881" s="36"/>
      <c r="QJO2881" s="36"/>
      <c r="QJP2881" s="37"/>
      <c r="QJQ2881" s="35"/>
      <c r="QJR2881" s="36"/>
      <c r="QJS2881" s="36"/>
      <c r="QJT2881" s="36"/>
      <c r="QJU2881" s="36"/>
      <c r="QJV2881" s="36"/>
      <c r="QJW2881" s="36"/>
      <c r="QJX2881" s="37"/>
      <c r="QJY2881" s="35"/>
      <c r="QJZ2881" s="36"/>
      <c r="QKA2881" s="36"/>
      <c r="QKB2881" s="36"/>
      <c r="QKC2881" s="36"/>
      <c r="QKD2881" s="36"/>
      <c r="QKE2881" s="36"/>
      <c r="QKF2881" s="37"/>
      <c r="QKG2881" s="35"/>
      <c r="QKH2881" s="36"/>
      <c r="QKI2881" s="36"/>
      <c r="QKJ2881" s="36"/>
      <c r="QKK2881" s="36"/>
      <c r="QKL2881" s="36"/>
      <c r="QKM2881" s="36"/>
      <c r="QKN2881" s="37"/>
      <c r="QKO2881" s="35"/>
      <c r="QKP2881" s="36"/>
      <c r="QKQ2881" s="36"/>
      <c r="QKR2881" s="36"/>
      <c r="QKS2881" s="36"/>
      <c r="QKT2881" s="36"/>
      <c r="QKU2881" s="36"/>
      <c r="QKV2881" s="37"/>
      <c r="QKW2881" s="35"/>
      <c r="QKX2881" s="36"/>
      <c r="QKY2881" s="36"/>
      <c r="QKZ2881" s="36"/>
      <c r="QLA2881" s="36"/>
      <c r="QLB2881" s="36"/>
      <c r="QLC2881" s="36"/>
      <c r="QLD2881" s="37"/>
      <c r="QLE2881" s="35"/>
      <c r="QLF2881" s="36"/>
      <c r="QLG2881" s="36"/>
      <c r="QLH2881" s="36"/>
      <c r="QLI2881" s="36"/>
      <c r="QLJ2881" s="36"/>
      <c r="QLK2881" s="36"/>
      <c r="QLL2881" s="37"/>
      <c r="QLM2881" s="35"/>
      <c r="QLN2881" s="36"/>
      <c r="QLO2881" s="36"/>
      <c r="QLP2881" s="36"/>
      <c r="QLQ2881" s="36"/>
      <c r="QLR2881" s="36"/>
      <c r="QLS2881" s="36"/>
      <c r="QLT2881" s="37"/>
      <c r="QLU2881" s="35"/>
      <c r="QLV2881" s="36"/>
      <c r="QLW2881" s="36"/>
      <c r="QLX2881" s="36"/>
      <c r="QLY2881" s="36"/>
      <c r="QLZ2881" s="36"/>
      <c r="QMA2881" s="36"/>
      <c r="QMB2881" s="37"/>
      <c r="QMC2881" s="35"/>
      <c r="QMD2881" s="36"/>
      <c r="QME2881" s="36"/>
      <c r="QMF2881" s="36"/>
      <c r="QMG2881" s="36"/>
      <c r="QMH2881" s="36"/>
      <c r="QMI2881" s="36"/>
      <c r="QMJ2881" s="37"/>
      <c r="QMK2881" s="35"/>
      <c r="QML2881" s="36"/>
      <c r="QMM2881" s="36"/>
      <c r="QMN2881" s="36"/>
      <c r="QMO2881" s="36"/>
      <c r="QMP2881" s="36"/>
      <c r="QMQ2881" s="36"/>
      <c r="QMR2881" s="37"/>
      <c r="QMS2881" s="35"/>
      <c r="QMT2881" s="36"/>
      <c r="QMU2881" s="36"/>
      <c r="QMV2881" s="36"/>
      <c r="QMW2881" s="36"/>
      <c r="QMX2881" s="36"/>
      <c r="QMY2881" s="36"/>
      <c r="QMZ2881" s="37"/>
      <c r="QNA2881" s="35"/>
      <c r="QNB2881" s="36"/>
      <c r="QNC2881" s="36"/>
      <c r="QND2881" s="36"/>
      <c r="QNE2881" s="36"/>
      <c r="QNF2881" s="36"/>
      <c r="QNG2881" s="36"/>
      <c r="QNH2881" s="37"/>
      <c r="QNI2881" s="35"/>
      <c r="QNJ2881" s="36"/>
      <c r="QNK2881" s="36"/>
      <c r="QNL2881" s="36"/>
      <c r="QNM2881" s="36"/>
      <c r="QNN2881" s="36"/>
      <c r="QNO2881" s="36"/>
      <c r="QNP2881" s="37"/>
      <c r="QNQ2881" s="35"/>
      <c r="QNR2881" s="36"/>
      <c r="QNS2881" s="36"/>
      <c r="QNT2881" s="36"/>
      <c r="QNU2881" s="36"/>
      <c r="QNV2881" s="36"/>
      <c r="QNW2881" s="36"/>
      <c r="QNX2881" s="37"/>
      <c r="QNY2881" s="35"/>
      <c r="QNZ2881" s="36"/>
      <c r="QOA2881" s="36"/>
      <c r="QOB2881" s="36"/>
      <c r="QOC2881" s="36"/>
      <c r="QOD2881" s="36"/>
      <c r="QOE2881" s="36"/>
      <c r="QOF2881" s="37"/>
      <c r="QOG2881" s="35"/>
      <c r="QOH2881" s="36"/>
      <c r="QOI2881" s="36"/>
      <c r="QOJ2881" s="36"/>
      <c r="QOK2881" s="36"/>
      <c r="QOL2881" s="36"/>
      <c r="QOM2881" s="36"/>
      <c r="QON2881" s="37"/>
      <c r="QOO2881" s="35"/>
      <c r="QOP2881" s="36"/>
      <c r="QOQ2881" s="36"/>
      <c r="QOR2881" s="36"/>
      <c r="QOS2881" s="36"/>
      <c r="QOT2881" s="36"/>
      <c r="QOU2881" s="36"/>
      <c r="QOV2881" s="37"/>
      <c r="QOW2881" s="35"/>
      <c r="QOX2881" s="36"/>
      <c r="QOY2881" s="36"/>
      <c r="QOZ2881" s="36"/>
      <c r="QPA2881" s="36"/>
      <c r="QPB2881" s="36"/>
      <c r="QPC2881" s="36"/>
      <c r="QPD2881" s="37"/>
      <c r="QPE2881" s="35"/>
      <c r="QPF2881" s="36"/>
      <c r="QPG2881" s="36"/>
      <c r="QPH2881" s="36"/>
      <c r="QPI2881" s="36"/>
      <c r="QPJ2881" s="36"/>
      <c r="QPK2881" s="36"/>
      <c r="QPL2881" s="37"/>
      <c r="QPM2881" s="35"/>
      <c r="QPN2881" s="36"/>
      <c r="QPO2881" s="36"/>
      <c r="QPP2881" s="36"/>
      <c r="QPQ2881" s="36"/>
      <c r="QPR2881" s="36"/>
      <c r="QPS2881" s="36"/>
      <c r="QPT2881" s="37"/>
      <c r="QPU2881" s="35"/>
      <c r="QPV2881" s="36"/>
      <c r="QPW2881" s="36"/>
      <c r="QPX2881" s="36"/>
      <c r="QPY2881" s="36"/>
      <c r="QPZ2881" s="36"/>
      <c r="QQA2881" s="36"/>
      <c r="QQB2881" s="37"/>
      <c r="QQC2881" s="35"/>
      <c r="QQD2881" s="36"/>
      <c r="QQE2881" s="36"/>
      <c r="QQF2881" s="36"/>
      <c r="QQG2881" s="36"/>
      <c r="QQH2881" s="36"/>
      <c r="QQI2881" s="36"/>
      <c r="QQJ2881" s="37"/>
      <c r="QQK2881" s="35"/>
      <c r="QQL2881" s="36"/>
      <c r="QQM2881" s="36"/>
      <c r="QQN2881" s="36"/>
      <c r="QQO2881" s="36"/>
      <c r="QQP2881" s="36"/>
      <c r="QQQ2881" s="36"/>
      <c r="QQR2881" s="37"/>
      <c r="QQS2881" s="35"/>
      <c r="QQT2881" s="36"/>
      <c r="QQU2881" s="36"/>
      <c r="QQV2881" s="36"/>
      <c r="QQW2881" s="36"/>
      <c r="QQX2881" s="36"/>
      <c r="QQY2881" s="36"/>
      <c r="QQZ2881" s="37"/>
      <c r="QRA2881" s="35"/>
      <c r="QRB2881" s="36"/>
      <c r="QRC2881" s="36"/>
      <c r="QRD2881" s="36"/>
      <c r="QRE2881" s="36"/>
      <c r="QRF2881" s="36"/>
      <c r="QRG2881" s="36"/>
      <c r="QRH2881" s="37"/>
      <c r="QRI2881" s="35"/>
      <c r="QRJ2881" s="36"/>
      <c r="QRK2881" s="36"/>
      <c r="QRL2881" s="36"/>
      <c r="QRM2881" s="36"/>
      <c r="QRN2881" s="36"/>
      <c r="QRO2881" s="36"/>
      <c r="QRP2881" s="37"/>
      <c r="QRQ2881" s="35"/>
      <c r="QRR2881" s="36"/>
      <c r="QRS2881" s="36"/>
      <c r="QRT2881" s="36"/>
      <c r="QRU2881" s="36"/>
      <c r="QRV2881" s="36"/>
      <c r="QRW2881" s="36"/>
      <c r="QRX2881" s="37"/>
      <c r="QRY2881" s="35"/>
      <c r="QRZ2881" s="36"/>
      <c r="QSA2881" s="36"/>
      <c r="QSB2881" s="36"/>
      <c r="QSC2881" s="36"/>
      <c r="QSD2881" s="36"/>
      <c r="QSE2881" s="36"/>
      <c r="QSF2881" s="37"/>
      <c r="QSG2881" s="35"/>
      <c r="QSH2881" s="36"/>
      <c r="QSI2881" s="36"/>
      <c r="QSJ2881" s="36"/>
      <c r="QSK2881" s="36"/>
      <c r="QSL2881" s="36"/>
      <c r="QSM2881" s="36"/>
      <c r="QSN2881" s="37"/>
      <c r="QSO2881" s="35"/>
      <c r="QSP2881" s="36"/>
      <c r="QSQ2881" s="36"/>
      <c r="QSR2881" s="36"/>
      <c r="QSS2881" s="36"/>
      <c r="QST2881" s="36"/>
      <c r="QSU2881" s="36"/>
      <c r="QSV2881" s="37"/>
      <c r="QSW2881" s="35"/>
      <c r="QSX2881" s="36"/>
      <c r="QSY2881" s="36"/>
      <c r="QSZ2881" s="36"/>
      <c r="QTA2881" s="36"/>
      <c r="QTB2881" s="36"/>
      <c r="QTC2881" s="36"/>
      <c r="QTD2881" s="37"/>
      <c r="QTE2881" s="35"/>
      <c r="QTF2881" s="36"/>
      <c r="QTG2881" s="36"/>
      <c r="QTH2881" s="36"/>
      <c r="QTI2881" s="36"/>
      <c r="QTJ2881" s="36"/>
      <c r="QTK2881" s="36"/>
      <c r="QTL2881" s="37"/>
      <c r="QTM2881" s="35"/>
      <c r="QTN2881" s="36"/>
      <c r="QTO2881" s="36"/>
      <c r="QTP2881" s="36"/>
      <c r="QTQ2881" s="36"/>
      <c r="QTR2881" s="36"/>
      <c r="QTS2881" s="36"/>
      <c r="QTT2881" s="37"/>
      <c r="QTU2881" s="35"/>
      <c r="QTV2881" s="36"/>
      <c r="QTW2881" s="36"/>
      <c r="QTX2881" s="36"/>
      <c r="QTY2881" s="36"/>
      <c r="QTZ2881" s="36"/>
      <c r="QUA2881" s="36"/>
      <c r="QUB2881" s="37"/>
      <c r="QUC2881" s="35"/>
      <c r="QUD2881" s="36"/>
      <c r="QUE2881" s="36"/>
      <c r="QUF2881" s="36"/>
      <c r="QUG2881" s="36"/>
      <c r="QUH2881" s="36"/>
      <c r="QUI2881" s="36"/>
      <c r="QUJ2881" s="37"/>
      <c r="QUK2881" s="35"/>
      <c r="QUL2881" s="36"/>
      <c r="QUM2881" s="36"/>
      <c r="QUN2881" s="36"/>
      <c r="QUO2881" s="36"/>
      <c r="QUP2881" s="36"/>
      <c r="QUQ2881" s="36"/>
      <c r="QUR2881" s="37"/>
      <c r="QUS2881" s="35"/>
      <c r="QUT2881" s="36"/>
      <c r="QUU2881" s="36"/>
      <c r="QUV2881" s="36"/>
      <c r="QUW2881" s="36"/>
      <c r="QUX2881" s="36"/>
      <c r="QUY2881" s="36"/>
      <c r="QUZ2881" s="37"/>
      <c r="QVA2881" s="35"/>
      <c r="QVB2881" s="36"/>
      <c r="QVC2881" s="36"/>
      <c r="QVD2881" s="36"/>
      <c r="QVE2881" s="36"/>
      <c r="QVF2881" s="36"/>
      <c r="QVG2881" s="36"/>
      <c r="QVH2881" s="37"/>
      <c r="QVI2881" s="35"/>
      <c r="QVJ2881" s="36"/>
      <c r="QVK2881" s="36"/>
      <c r="QVL2881" s="36"/>
      <c r="QVM2881" s="36"/>
      <c r="QVN2881" s="36"/>
      <c r="QVO2881" s="36"/>
      <c r="QVP2881" s="37"/>
      <c r="QVQ2881" s="35"/>
      <c r="QVR2881" s="36"/>
      <c r="QVS2881" s="36"/>
      <c r="QVT2881" s="36"/>
      <c r="QVU2881" s="36"/>
      <c r="QVV2881" s="36"/>
      <c r="QVW2881" s="36"/>
      <c r="QVX2881" s="37"/>
      <c r="QVY2881" s="35"/>
      <c r="QVZ2881" s="36"/>
      <c r="QWA2881" s="36"/>
      <c r="QWB2881" s="36"/>
      <c r="QWC2881" s="36"/>
      <c r="QWD2881" s="36"/>
      <c r="QWE2881" s="36"/>
      <c r="QWF2881" s="37"/>
      <c r="QWG2881" s="35"/>
      <c r="QWH2881" s="36"/>
      <c r="QWI2881" s="36"/>
      <c r="QWJ2881" s="36"/>
      <c r="QWK2881" s="36"/>
      <c r="QWL2881" s="36"/>
      <c r="QWM2881" s="36"/>
      <c r="QWN2881" s="37"/>
      <c r="QWO2881" s="35"/>
      <c r="QWP2881" s="36"/>
      <c r="QWQ2881" s="36"/>
      <c r="QWR2881" s="36"/>
      <c r="QWS2881" s="36"/>
      <c r="QWT2881" s="36"/>
      <c r="QWU2881" s="36"/>
      <c r="QWV2881" s="37"/>
      <c r="QWW2881" s="35"/>
      <c r="QWX2881" s="36"/>
      <c r="QWY2881" s="36"/>
      <c r="QWZ2881" s="36"/>
      <c r="QXA2881" s="36"/>
      <c r="QXB2881" s="36"/>
      <c r="QXC2881" s="36"/>
      <c r="QXD2881" s="37"/>
      <c r="QXE2881" s="35"/>
      <c r="QXF2881" s="36"/>
      <c r="QXG2881" s="36"/>
      <c r="QXH2881" s="36"/>
      <c r="QXI2881" s="36"/>
      <c r="QXJ2881" s="36"/>
      <c r="QXK2881" s="36"/>
      <c r="QXL2881" s="37"/>
      <c r="QXM2881" s="35"/>
      <c r="QXN2881" s="36"/>
      <c r="QXO2881" s="36"/>
      <c r="QXP2881" s="36"/>
      <c r="QXQ2881" s="36"/>
      <c r="QXR2881" s="36"/>
      <c r="QXS2881" s="36"/>
      <c r="QXT2881" s="37"/>
      <c r="QXU2881" s="35"/>
      <c r="QXV2881" s="36"/>
      <c r="QXW2881" s="36"/>
      <c r="QXX2881" s="36"/>
      <c r="QXY2881" s="36"/>
      <c r="QXZ2881" s="36"/>
      <c r="QYA2881" s="36"/>
      <c r="QYB2881" s="37"/>
      <c r="QYC2881" s="35"/>
      <c r="QYD2881" s="36"/>
      <c r="QYE2881" s="36"/>
      <c r="QYF2881" s="36"/>
      <c r="QYG2881" s="36"/>
      <c r="QYH2881" s="36"/>
      <c r="QYI2881" s="36"/>
      <c r="QYJ2881" s="37"/>
      <c r="QYK2881" s="35"/>
      <c r="QYL2881" s="36"/>
      <c r="QYM2881" s="36"/>
      <c r="QYN2881" s="36"/>
      <c r="QYO2881" s="36"/>
      <c r="QYP2881" s="36"/>
      <c r="QYQ2881" s="36"/>
      <c r="QYR2881" s="37"/>
      <c r="QYS2881" s="35"/>
      <c r="QYT2881" s="36"/>
      <c r="QYU2881" s="36"/>
      <c r="QYV2881" s="36"/>
      <c r="QYW2881" s="36"/>
      <c r="QYX2881" s="36"/>
      <c r="QYY2881" s="36"/>
      <c r="QYZ2881" s="37"/>
      <c r="QZA2881" s="35"/>
      <c r="QZB2881" s="36"/>
      <c r="QZC2881" s="36"/>
      <c r="QZD2881" s="36"/>
      <c r="QZE2881" s="36"/>
      <c r="QZF2881" s="36"/>
      <c r="QZG2881" s="36"/>
      <c r="QZH2881" s="37"/>
      <c r="QZI2881" s="35"/>
      <c r="QZJ2881" s="36"/>
      <c r="QZK2881" s="36"/>
      <c r="QZL2881" s="36"/>
      <c r="QZM2881" s="36"/>
      <c r="QZN2881" s="36"/>
      <c r="QZO2881" s="36"/>
      <c r="QZP2881" s="37"/>
      <c r="QZQ2881" s="35"/>
      <c r="QZR2881" s="36"/>
      <c r="QZS2881" s="36"/>
      <c r="QZT2881" s="36"/>
      <c r="QZU2881" s="36"/>
      <c r="QZV2881" s="36"/>
      <c r="QZW2881" s="36"/>
      <c r="QZX2881" s="37"/>
      <c r="QZY2881" s="35"/>
      <c r="QZZ2881" s="36"/>
      <c r="RAA2881" s="36"/>
      <c r="RAB2881" s="36"/>
      <c r="RAC2881" s="36"/>
      <c r="RAD2881" s="36"/>
      <c r="RAE2881" s="36"/>
      <c r="RAF2881" s="37"/>
      <c r="RAG2881" s="35"/>
      <c r="RAH2881" s="36"/>
      <c r="RAI2881" s="36"/>
      <c r="RAJ2881" s="36"/>
      <c r="RAK2881" s="36"/>
      <c r="RAL2881" s="36"/>
      <c r="RAM2881" s="36"/>
      <c r="RAN2881" s="37"/>
      <c r="RAO2881" s="35"/>
      <c r="RAP2881" s="36"/>
      <c r="RAQ2881" s="36"/>
      <c r="RAR2881" s="36"/>
      <c r="RAS2881" s="36"/>
      <c r="RAT2881" s="36"/>
      <c r="RAU2881" s="36"/>
      <c r="RAV2881" s="37"/>
      <c r="RAW2881" s="35"/>
      <c r="RAX2881" s="36"/>
      <c r="RAY2881" s="36"/>
      <c r="RAZ2881" s="36"/>
      <c r="RBA2881" s="36"/>
      <c r="RBB2881" s="36"/>
      <c r="RBC2881" s="36"/>
      <c r="RBD2881" s="37"/>
      <c r="RBE2881" s="35"/>
      <c r="RBF2881" s="36"/>
      <c r="RBG2881" s="36"/>
      <c r="RBH2881" s="36"/>
      <c r="RBI2881" s="36"/>
      <c r="RBJ2881" s="36"/>
      <c r="RBK2881" s="36"/>
      <c r="RBL2881" s="37"/>
      <c r="RBM2881" s="35"/>
      <c r="RBN2881" s="36"/>
      <c r="RBO2881" s="36"/>
      <c r="RBP2881" s="36"/>
      <c r="RBQ2881" s="36"/>
      <c r="RBR2881" s="36"/>
      <c r="RBS2881" s="36"/>
      <c r="RBT2881" s="37"/>
      <c r="RBU2881" s="35"/>
      <c r="RBV2881" s="36"/>
      <c r="RBW2881" s="36"/>
      <c r="RBX2881" s="36"/>
      <c r="RBY2881" s="36"/>
      <c r="RBZ2881" s="36"/>
      <c r="RCA2881" s="36"/>
      <c r="RCB2881" s="37"/>
      <c r="RCC2881" s="35"/>
      <c r="RCD2881" s="36"/>
      <c r="RCE2881" s="36"/>
      <c r="RCF2881" s="36"/>
      <c r="RCG2881" s="36"/>
      <c r="RCH2881" s="36"/>
      <c r="RCI2881" s="36"/>
      <c r="RCJ2881" s="37"/>
      <c r="RCK2881" s="35"/>
      <c r="RCL2881" s="36"/>
      <c r="RCM2881" s="36"/>
      <c r="RCN2881" s="36"/>
      <c r="RCO2881" s="36"/>
      <c r="RCP2881" s="36"/>
      <c r="RCQ2881" s="36"/>
      <c r="RCR2881" s="37"/>
      <c r="RCS2881" s="35"/>
      <c r="RCT2881" s="36"/>
      <c r="RCU2881" s="36"/>
      <c r="RCV2881" s="36"/>
      <c r="RCW2881" s="36"/>
      <c r="RCX2881" s="36"/>
      <c r="RCY2881" s="36"/>
      <c r="RCZ2881" s="37"/>
      <c r="RDA2881" s="35"/>
      <c r="RDB2881" s="36"/>
      <c r="RDC2881" s="36"/>
      <c r="RDD2881" s="36"/>
      <c r="RDE2881" s="36"/>
      <c r="RDF2881" s="36"/>
      <c r="RDG2881" s="36"/>
      <c r="RDH2881" s="37"/>
      <c r="RDI2881" s="35"/>
      <c r="RDJ2881" s="36"/>
      <c r="RDK2881" s="36"/>
      <c r="RDL2881" s="36"/>
      <c r="RDM2881" s="36"/>
      <c r="RDN2881" s="36"/>
      <c r="RDO2881" s="36"/>
      <c r="RDP2881" s="37"/>
      <c r="RDQ2881" s="35"/>
      <c r="RDR2881" s="36"/>
      <c r="RDS2881" s="36"/>
      <c r="RDT2881" s="36"/>
      <c r="RDU2881" s="36"/>
      <c r="RDV2881" s="36"/>
      <c r="RDW2881" s="36"/>
      <c r="RDX2881" s="37"/>
      <c r="RDY2881" s="35"/>
      <c r="RDZ2881" s="36"/>
      <c r="REA2881" s="36"/>
      <c r="REB2881" s="36"/>
      <c r="REC2881" s="36"/>
      <c r="RED2881" s="36"/>
      <c r="REE2881" s="36"/>
      <c r="REF2881" s="37"/>
      <c r="REG2881" s="35"/>
      <c r="REH2881" s="36"/>
      <c r="REI2881" s="36"/>
      <c r="REJ2881" s="36"/>
      <c r="REK2881" s="36"/>
      <c r="REL2881" s="36"/>
      <c r="REM2881" s="36"/>
      <c r="REN2881" s="37"/>
      <c r="REO2881" s="35"/>
      <c r="REP2881" s="36"/>
      <c r="REQ2881" s="36"/>
      <c r="RER2881" s="36"/>
      <c r="RES2881" s="36"/>
      <c r="RET2881" s="36"/>
      <c r="REU2881" s="36"/>
      <c r="REV2881" s="37"/>
      <c r="REW2881" s="35"/>
      <c r="REX2881" s="36"/>
      <c r="REY2881" s="36"/>
      <c r="REZ2881" s="36"/>
      <c r="RFA2881" s="36"/>
      <c r="RFB2881" s="36"/>
      <c r="RFC2881" s="36"/>
      <c r="RFD2881" s="37"/>
      <c r="RFE2881" s="35"/>
      <c r="RFF2881" s="36"/>
      <c r="RFG2881" s="36"/>
      <c r="RFH2881" s="36"/>
      <c r="RFI2881" s="36"/>
      <c r="RFJ2881" s="36"/>
      <c r="RFK2881" s="36"/>
      <c r="RFL2881" s="37"/>
      <c r="RFM2881" s="35"/>
      <c r="RFN2881" s="36"/>
      <c r="RFO2881" s="36"/>
      <c r="RFP2881" s="36"/>
      <c r="RFQ2881" s="36"/>
      <c r="RFR2881" s="36"/>
      <c r="RFS2881" s="36"/>
      <c r="RFT2881" s="37"/>
      <c r="RFU2881" s="35"/>
      <c r="RFV2881" s="36"/>
      <c r="RFW2881" s="36"/>
      <c r="RFX2881" s="36"/>
      <c r="RFY2881" s="36"/>
      <c r="RFZ2881" s="36"/>
      <c r="RGA2881" s="36"/>
      <c r="RGB2881" s="37"/>
      <c r="RGC2881" s="35"/>
      <c r="RGD2881" s="36"/>
      <c r="RGE2881" s="36"/>
      <c r="RGF2881" s="36"/>
      <c r="RGG2881" s="36"/>
      <c r="RGH2881" s="36"/>
      <c r="RGI2881" s="36"/>
      <c r="RGJ2881" s="37"/>
      <c r="RGK2881" s="35"/>
      <c r="RGL2881" s="36"/>
      <c r="RGM2881" s="36"/>
      <c r="RGN2881" s="36"/>
      <c r="RGO2881" s="36"/>
      <c r="RGP2881" s="36"/>
      <c r="RGQ2881" s="36"/>
      <c r="RGR2881" s="37"/>
      <c r="RGS2881" s="35"/>
      <c r="RGT2881" s="36"/>
      <c r="RGU2881" s="36"/>
      <c r="RGV2881" s="36"/>
      <c r="RGW2881" s="36"/>
      <c r="RGX2881" s="36"/>
      <c r="RGY2881" s="36"/>
      <c r="RGZ2881" s="37"/>
      <c r="RHA2881" s="35"/>
      <c r="RHB2881" s="36"/>
      <c r="RHC2881" s="36"/>
      <c r="RHD2881" s="36"/>
      <c r="RHE2881" s="36"/>
      <c r="RHF2881" s="36"/>
      <c r="RHG2881" s="36"/>
      <c r="RHH2881" s="37"/>
      <c r="RHI2881" s="35"/>
      <c r="RHJ2881" s="36"/>
      <c r="RHK2881" s="36"/>
      <c r="RHL2881" s="36"/>
      <c r="RHM2881" s="36"/>
      <c r="RHN2881" s="36"/>
      <c r="RHO2881" s="36"/>
      <c r="RHP2881" s="37"/>
      <c r="RHQ2881" s="35"/>
      <c r="RHR2881" s="36"/>
      <c r="RHS2881" s="36"/>
      <c r="RHT2881" s="36"/>
      <c r="RHU2881" s="36"/>
      <c r="RHV2881" s="36"/>
      <c r="RHW2881" s="36"/>
      <c r="RHX2881" s="37"/>
      <c r="RHY2881" s="35"/>
      <c r="RHZ2881" s="36"/>
      <c r="RIA2881" s="36"/>
      <c r="RIB2881" s="36"/>
      <c r="RIC2881" s="36"/>
      <c r="RID2881" s="36"/>
      <c r="RIE2881" s="36"/>
      <c r="RIF2881" s="37"/>
      <c r="RIG2881" s="35"/>
      <c r="RIH2881" s="36"/>
      <c r="RII2881" s="36"/>
      <c r="RIJ2881" s="36"/>
      <c r="RIK2881" s="36"/>
      <c r="RIL2881" s="36"/>
      <c r="RIM2881" s="36"/>
      <c r="RIN2881" s="37"/>
      <c r="RIO2881" s="35"/>
      <c r="RIP2881" s="36"/>
      <c r="RIQ2881" s="36"/>
      <c r="RIR2881" s="36"/>
      <c r="RIS2881" s="36"/>
      <c r="RIT2881" s="36"/>
      <c r="RIU2881" s="36"/>
      <c r="RIV2881" s="37"/>
      <c r="RIW2881" s="35"/>
      <c r="RIX2881" s="36"/>
      <c r="RIY2881" s="36"/>
      <c r="RIZ2881" s="36"/>
      <c r="RJA2881" s="36"/>
      <c r="RJB2881" s="36"/>
      <c r="RJC2881" s="36"/>
      <c r="RJD2881" s="37"/>
      <c r="RJE2881" s="35"/>
      <c r="RJF2881" s="36"/>
      <c r="RJG2881" s="36"/>
      <c r="RJH2881" s="36"/>
      <c r="RJI2881" s="36"/>
      <c r="RJJ2881" s="36"/>
      <c r="RJK2881" s="36"/>
      <c r="RJL2881" s="37"/>
      <c r="RJM2881" s="35"/>
      <c r="RJN2881" s="36"/>
      <c r="RJO2881" s="36"/>
      <c r="RJP2881" s="36"/>
      <c r="RJQ2881" s="36"/>
      <c r="RJR2881" s="36"/>
      <c r="RJS2881" s="36"/>
      <c r="RJT2881" s="37"/>
      <c r="RJU2881" s="35"/>
      <c r="RJV2881" s="36"/>
      <c r="RJW2881" s="36"/>
      <c r="RJX2881" s="36"/>
      <c r="RJY2881" s="36"/>
      <c r="RJZ2881" s="36"/>
      <c r="RKA2881" s="36"/>
      <c r="RKB2881" s="37"/>
      <c r="RKC2881" s="35"/>
      <c r="RKD2881" s="36"/>
      <c r="RKE2881" s="36"/>
      <c r="RKF2881" s="36"/>
      <c r="RKG2881" s="36"/>
      <c r="RKH2881" s="36"/>
      <c r="RKI2881" s="36"/>
      <c r="RKJ2881" s="37"/>
      <c r="RKK2881" s="35"/>
      <c r="RKL2881" s="36"/>
      <c r="RKM2881" s="36"/>
      <c r="RKN2881" s="36"/>
      <c r="RKO2881" s="36"/>
      <c r="RKP2881" s="36"/>
      <c r="RKQ2881" s="36"/>
      <c r="RKR2881" s="37"/>
      <c r="RKS2881" s="35"/>
      <c r="RKT2881" s="36"/>
      <c r="RKU2881" s="36"/>
      <c r="RKV2881" s="36"/>
      <c r="RKW2881" s="36"/>
      <c r="RKX2881" s="36"/>
      <c r="RKY2881" s="36"/>
      <c r="RKZ2881" s="37"/>
      <c r="RLA2881" s="35"/>
      <c r="RLB2881" s="36"/>
      <c r="RLC2881" s="36"/>
      <c r="RLD2881" s="36"/>
      <c r="RLE2881" s="36"/>
      <c r="RLF2881" s="36"/>
      <c r="RLG2881" s="36"/>
      <c r="RLH2881" s="37"/>
      <c r="RLI2881" s="35"/>
      <c r="RLJ2881" s="36"/>
      <c r="RLK2881" s="36"/>
      <c r="RLL2881" s="36"/>
      <c r="RLM2881" s="36"/>
      <c r="RLN2881" s="36"/>
      <c r="RLO2881" s="36"/>
      <c r="RLP2881" s="37"/>
      <c r="RLQ2881" s="35"/>
      <c r="RLR2881" s="36"/>
      <c r="RLS2881" s="36"/>
      <c r="RLT2881" s="36"/>
      <c r="RLU2881" s="36"/>
      <c r="RLV2881" s="36"/>
      <c r="RLW2881" s="36"/>
      <c r="RLX2881" s="37"/>
      <c r="RLY2881" s="35"/>
      <c r="RLZ2881" s="36"/>
      <c r="RMA2881" s="36"/>
      <c r="RMB2881" s="36"/>
      <c r="RMC2881" s="36"/>
      <c r="RMD2881" s="36"/>
      <c r="RME2881" s="36"/>
      <c r="RMF2881" s="37"/>
      <c r="RMG2881" s="35"/>
      <c r="RMH2881" s="36"/>
      <c r="RMI2881" s="36"/>
      <c r="RMJ2881" s="36"/>
      <c r="RMK2881" s="36"/>
      <c r="RML2881" s="36"/>
      <c r="RMM2881" s="36"/>
      <c r="RMN2881" s="37"/>
      <c r="RMO2881" s="35"/>
      <c r="RMP2881" s="36"/>
      <c r="RMQ2881" s="36"/>
      <c r="RMR2881" s="36"/>
      <c r="RMS2881" s="36"/>
      <c r="RMT2881" s="36"/>
      <c r="RMU2881" s="36"/>
      <c r="RMV2881" s="37"/>
      <c r="RMW2881" s="35"/>
      <c r="RMX2881" s="36"/>
      <c r="RMY2881" s="36"/>
      <c r="RMZ2881" s="36"/>
      <c r="RNA2881" s="36"/>
      <c r="RNB2881" s="36"/>
      <c r="RNC2881" s="36"/>
      <c r="RND2881" s="37"/>
      <c r="RNE2881" s="35"/>
      <c r="RNF2881" s="36"/>
      <c r="RNG2881" s="36"/>
      <c r="RNH2881" s="36"/>
      <c r="RNI2881" s="36"/>
      <c r="RNJ2881" s="36"/>
      <c r="RNK2881" s="36"/>
      <c r="RNL2881" s="37"/>
      <c r="RNM2881" s="35"/>
      <c r="RNN2881" s="36"/>
      <c r="RNO2881" s="36"/>
      <c r="RNP2881" s="36"/>
      <c r="RNQ2881" s="36"/>
      <c r="RNR2881" s="36"/>
      <c r="RNS2881" s="36"/>
      <c r="RNT2881" s="37"/>
      <c r="RNU2881" s="35"/>
      <c r="RNV2881" s="36"/>
      <c r="RNW2881" s="36"/>
      <c r="RNX2881" s="36"/>
      <c r="RNY2881" s="36"/>
      <c r="RNZ2881" s="36"/>
      <c r="ROA2881" s="36"/>
      <c r="ROB2881" s="37"/>
      <c r="ROC2881" s="35"/>
      <c r="ROD2881" s="36"/>
      <c r="ROE2881" s="36"/>
      <c r="ROF2881" s="36"/>
      <c r="ROG2881" s="36"/>
      <c r="ROH2881" s="36"/>
      <c r="ROI2881" s="36"/>
      <c r="ROJ2881" s="37"/>
      <c r="ROK2881" s="35"/>
      <c r="ROL2881" s="36"/>
      <c r="ROM2881" s="36"/>
      <c r="RON2881" s="36"/>
      <c r="ROO2881" s="36"/>
      <c r="ROP2881" s="36"/>
      <c r="ROQ2881" s="36"/>
      <c r="ROR2881" s="37"/>
      <c r="ROS2881" s="35"/>
      <c r="ROT2881" s="36"/>
      <c r="ROU2881" s="36"/>
      <c r="ROV2881" s="36"/>
      <c r="ROW2881" s="36"/>
      <c r="ROX2881" s="36"/>
      <c r="ROY2881" s="36"/>
      <c r="ROZ2881" s="37"/>
      <c r="RPA2881" s="35"/>
      <c r="RPB2881" s="36"/>
      <c r="RPC2881" s="36"/>
      <c r="RPD2881" s="36"/>
      <c r="RPE2881" s="36"/>
      <c r="RPF2881" s="36"/>
      <c r="RPG2881" s="36"/>
      <c r="RPH2881" s="37"/>
      <c r="RPI2881" s="35"/>
      <c r="RPJ2881" s="36"/>
      <c r="RPK2881" s="36"/>
      <c r="RPL2881" s="36"/>
      <c r="RPM2881" s="36"/>
      <c r="RPN2881" s="36"/>
      <c r="RPO2881" s="36"/>
      <c r="RPP2881" s="37"/>
      <c r="RPQ2881" s="35"/>
      <c r="RPR2881" s="36"/>
      <c r="RPS2881" s="36"/>
      <c r="RPT2881" s="36"/>
      <c r="RPU2881" s="36"/>
      <c r="RPV2881" s="36"/>
      <c r="RPW2881" s="36"/>
      <c r="RPX2881" s="37"/>
      <c r="RPY2881" s="35"/>
      <c r="RPZ2881" s="36"/>
      <c r="RQA2881" s="36"/>
      <c r="RQB2881" s="36"/>
      <c r="RQC2881" s="36"/>
      <c r="RQD2881" s="36"/>
      <c r="RQE2881" s="36"/>
      <c r="RQF2881" s="37"/>
      <c r="RQG2881" s="35"/>
      <c r="RQH2881" s="36"/>
      <c r="RQI2881" s="36"/>
      <c r="RQJ2881" s="36"/>
      <c r="RQK2881" s="36"/>
      <c r="RQL2881" s="36"/>
      <c r="RQM2881" s="36"/>
      <c r="RQN2881" s="37"/>
      <c r="RQO2881" s="35"/>
      <c r="RQP2881" s="36"/>
      <c r="RQQ2881" s="36"/>
      <c r="RQR2881" s="36"/>
      <c r="RQS2881" s="36"/>
      <c r="RQT2881" s="36"/>
      <c r="RQU2881" s="36"/>
      <c r="RQV2881" s="37"/>
      <c r="RQW2881" s="35"/>
      <c r="RQX2881" s="36"/>
      <c r="RQY2881" s="36"/>
      <c r="RQZ2881" s="36"/>
      <c r="RRA2881" s="36"/>
      <c r="RRB2881" s="36"/>
      <c r="RRC2881" s="36"/>
      <c r="RRD2881" s="37"/>
      <c r="RRE2881" s="35"/>
      <c r="RRF2881" s="36"/>
      <c r="RRG2881" s="36"/>
      <c r="RRH2881" s="36"/>
      <c r="RRI2881" s="36"/>
      <c r="RRJ2881" s="36"/>
      <c r="RRK2881" s="36"/>
      <c r="RRL2881" s="37"/>
      <c r="RRM2881" s="35"/>
      <c r="RRN2881" s="36"/>
      <c r="RRO2881" s="36"/>
      <c r="RRP2881" s="36"/>
      <c r="RRQ2881" s="36"/>
      <c r="RRR2881" s="36"/>
      <c r="RRS2881" s="36"/>
      <c r="RRT2881" s="37"/>
      <c r="RRU2881" s="35"/>
      <c r="RRV2881" s="36"/>
      <c r="RRW2881" s="36"/>
      <c r="RRX2881" s="36"/>
      <c r="RRY2881" s="36"/>
      <c r="RRZ2881" s="36"/>
      <c r="RSA2881" s="36"/>
      <c r="RSB2881" s="37"/>
      <c r="RSC2881" s="35"/>
      <c r="RSD2881" s="36"/>
      <c r="RSE2881" s="36"/>
      <c r="RSF2881" s="36"/>
      <c r="RSG2881" s="36"/>
      <c r="RSH2881" s="36"/>
      <c r="RSI2881" s="36"/>
      <c r="RSJ2881" s="37"/>
      <c r="RSK2881" s="35"/>
      <c r="RSL2881" s="36"/>
      <c r="RSM2881" s="36"/>
      <c r="RSN2881" s="36"/>
      <c r="RSO2881" s="36"/>
      <c r="RSP2881" s="36"/>
      <c r="RSQ2881" s="36"/>
      <c r="RSR2881" s="37"/>
      <c r="RSS2881" s="35"/>
      <c r="RST2881" s="36"/>
      <c r="RSU2881" s="36"/>
      <c r="RSV2881" s="36"/>
      <c r="RSW2881" s="36"/>
      <c r="RSX2881" s="36"/>
      <c r="RSY2881" s="36"/>
      <c r="RSZ2881" s="37"/>
      <c r="RTA2881" s="35"/>
      <c r="RTB2881" s="36"/>
      <c r="RTC2881" s="36"/>
      <c r="RTD2881" s="36"/>
      <c r="RTE2881" s="36"/>
      <c r="RTF2881" s="36"/>
      <c r="RTG2881" s="36"/>
      <c r="RTH2881" s="37"/>
      <c r="RTI2881" s="35"/>
      <c r="RTJ2881" s="36"/>
      <c r="RTK2881" s="36"/>
      <c r="RTL2881" s="36"/>
      <c r="RTM2881" s="36"/>
      <c r="RTN2881" s="36"/>
      <c r="RTO2881" s="36"/>
      <c r="RTP2881" s="37"/>
      <c r="RTQ2881" s="35"/>
      <c r="RTR2881" s="36"/>
      <c r="RTS2881" s="36"/>
      <c r="RTT2881" s="36"/>
      <c r="RTU2881" s="36"/>
      <c r="RTV2881" s="36"/>
      <c r="RTW2881" s="36"/>
      <c r="RTX2881" s="37"/>
      <c r="RTY2881" s="35"/>
      <c r="RTZ2881" s="36"/>
      <c r="RUA2881" s="36"/>
      <c r="RUB2881" s="36"/>
      <c r="RUC2881" s="36"/>
      <c r="RUD2881" s="36"/>
      <c r="RUE2881" s="36"/>
      <c r="RUF2881" s="37"/>
      <c r="RUG2881" s="35"/>
      <c r="RUH2881" s="36"/>
      <c r="RUI2881" s="36"/>
      <c r="RUJ2881" s="36"/>
      <c r="RUK2881" s="36"/>
      <c r="RUL2881" s="36"/>
      <c r="RUM2881" s="36"/>
      <c r="RUN2881" s="37"/>
      <c r="RUO2881" s="35"/>
      <c r="RUP2881" s="36"/>
      <c r="RUQ2881" s="36"/>
      <c r="RUR2881" s="36"/>
      <c r="RUS2881" s="36"/>
      <c r="RUT2881" s="36"/>
      <c r="RUU2881" s="36"/>
      <c r="RUV2881" s="37"/>
      <c r="RUW2881" s="35"/>
      <c r="RUX2881" s="36"/>
      <c r="RUY2881" s="36"/>
      <c r="RUZ2881" s="36"/>
      <c r="RVA2881" s="36"/>
      <c r="RVB2881" s="36"/>
      <c r="RVC2881" s="36"/>
      <c r="RVD2881" s="37"/>
      <c r="RVE2881" s="35"/>
      <c r="RVF2881" s="36"/>
      <c r="RVG2881" s="36"/>
      <c r="RVH2881" s="36"/>
      <c r="RVI2881" s="36"/>
      <c r="RVJ2881" s="36"/>
      <c r="RVK2881" s="36"/>
      <c r="RVL2881" s="37"/>
      <c r="RVM2881" s="35"/>
      <c r="RVN2881" s="36"/>
      <c r="RVO2881" s="36"/>
      <c r="RVP2881" s="36"/>
      <c r="RVQ2881" s="36"/>
      <c r="RVR2881" s="36"/>
      <c r="RVS2881" s="36"/>
      <c r="RVT2881" s="37"/>
      <c r="RVU2881" s="35"/>
      <c r="RVV2881" s="36"/>
      <c r="RVW2881" s="36"/>
      <c r="RVX2881" s="36"/>
      <c r="RVY2881" s="36"/>
      <c r="RVZ2881" s="36"/>
      <c r="RWA2881" s="36"/>
      <c r="RWB2881" s="37"/>
      <c r="RWC2881" s="35"/>
      <c r="RWD2881" s="36"/>
      <c r="RWE2881" s="36"/>
      <c r="RWF2881" s="36"/>
      <c r="RWG2881" s="36"/>
      <c r="RWH2881" s="36"/>
      <c r="RWI2881" s="36"/>
      <c r="RWJ2881" s="37"/>
      <c r="RWK2881" s="35"/>
      <c r="RWL2881" s="36"/>
      <c r="RWM2881" s="36"/>
      <c r="RWN2881" s="36"/>
      <c r="RWO2881" s="36"/>
      <c r="RWP2881" s="36"/>
      <c r="RWQ2881" s="36"/>
      <c r="RWR2881" s="37"/>
      <c r="RWS2881" s="35"/>
      <c r="RWT2881" s="36"/>
      <c r="RWU2881" s="36"/>
      <c r="RWV2881" s="36"/>
      <c r="RWW2881" s="36"/>
      <c r="RWX2881" s="36"/>
      <c r="RWY2881" s="36"/>
      <c r="RWZ2881" s="37"/>
      <c r="RXA2881" s="35"/>
      <c r="RXB2881" s="36"/>
      <c r="RXC2881" s="36"/>
      <c r="RXD2881" s="36"/>
      <c r="RXE2881" s="36"/>
      <c r="RXF2881" s="36"/>
      <c r="RXG2881" s="36"/>
      <c r="RXH2881" s="37"/>
      <c r="RXI2881" s="35"/>
      <c r="RXJ2881" s="36"/>
      <c r="RXK2881" s="36"/>
      <c r="RXL2881" s="36"/>
      <c r="RXM2881" s="36"/>
      <c r="RXN2881" s="36"/>
      <c r="RXO2881" s="36"/>
      <c r="RXP2881" s="37"/>
      <c r="RXQ2881" s="35"/>
      <c r="RXR2881" s="36"/>
      <c r="RXS2881" s="36"/>
      <c r="RXT2881" s="36"/>
      <c r="RXU2881" s="36"/>
      <c r="RXV2881" s="36"/>
      <c r="RXW2881" s="36"/>
      <c r="RXX2881" s="37"/>
      <c r="RXY2881" s="35"/>
      <c r="RXZ2881" s="36"/>
      <c r="RYA2881" s="36"/>
      <c r="RYB2881" s="36"/>
      <c r="RYC2881" s="36"/>
      <c r="RYD2881" s="36"/>
      <c r="RYE2881" s="36"/>
      <c r="RYF2881" s="37"/>
      <c r="RYG2881" s="35"/>
      <c r="RYH2881" s="36"/>
      <c r="RYI2881" s="36"/>
      <c r="RYJ2881" s="36"/>
      <c r="RYK2881" s="36"/>
      <c r="RYL2881" s="36"/>
      <c r="RYM2881" s="36"/>
      <c r="RYN2881" s="37"/>
      <c r="RYO2881" s="35"/>
      <c r="RYP2881" s="36"/>
      <c r="RYQ2881" s="36"/>
      <c r="RYR2881" s="36"/>
      <c r="RYS2881" s="36"/>
      <c r="RYT2881" s="36"/>
      <c r="RYU2881" s="36"/>
      <c r="RYV2881" s="37"/>
      <c r="RYW2881" s="35"/>
      <c r="RYX2881" s="36"/>
      <c r="RYY2881" s="36"/>
      <c r="RYZ2881" s="36"/>
      <c r="RZA2881" s="36"/>
      <c r="RZB2881" s="36"/>
      <c r="RZC2881" s="36"/>
      <c r="RZD2881" s="37"/>
      <c r="RZE2881" s="35"/>
      <c r="RZF2881" s="36"/>
      <c r="RZG2881" s="36"/>
      <c r="RZH2881" s="36"/>
      <c r="RZI2881" s="36"/>
      <c r="RZJ2881" s="36"/>
      <c r="RZK2881" s="36"/>
      <c r="RZL2881" s="37"/>
      <c r="RZM2881" s="35"/>
      <c r="RZN2881" s="36"/>
      <c r="RZO2881" s="36"/>
      <c r="RZP2881" s="36"/>
      <c r="RZQ2881" s="36"/>
      <c r="RZR2881" s="36"/>
      <c r="RZS2881" s="36"/>
      <c r="RZT2881" s="37"/>
      <c r="RZU2881" s="35"/>
      <c r="RZV2881" s="36"/>
      <c r="RZW2881" s="36"/>
      <c r="RZX2881" s="36"/>
      <c r="RZY2881" s="36"/>
      <c r="RZZ2881" s="36"/>
      <c r="SAA2881" s="36"/>
      <c r="SAB2881" s="37"/>
      <c r="SAC2881" s="35"/>
      <c r="SAD2881" s="36"/>
      <c r="SAE2881" s="36"/>
      <c r="SAF2881" s="36"/>
      <c r="SAG2881" s="36"/>
      <c r="SAH2881" s="36"/>
      <c r="SAI2881" s="36"/>
      <c r="SAJ2881" s="37"/>
      <c r="SAK2881" s="35"/>
      <c r="SAL2881" s="36"/>
      <c r="SAM2881" s="36"/>
      <c r="SAN2881" s="36"/>
      <c r="SAO2881" s="36"/>
      <c r="SAP2881" s="36"/>
      <c r="SAQ2881" s="36"/>
      <c r="SAR2881" s="37"/>
      <c r="SAS2881" s="35"/>
      <c r="SAT2881" s="36"/>
      <c r="SAU2881" s="36"/>
      <c r="SAV2881" s="36"/>
      <c r="SAW2881" s="36"/>
      <c r="SAX2881" s="36"/>
      <c r="SAY2881" s="36"/>
      <c r="SAZ2881" s="37"/>
      <c r="SBA2881" s="35"/>
      <c r="SBB2881" s="36"/>
      <c r="SBC2881" s="36"/>
      <c r="SBD2881" s="36"/>
      <c r="SBE2881" s="36"/>
      <c r="SBF2881" s="36"/>
      <c r="SBG2881" s="36"/>
      <c r="SBH2881" s="37"/>
      <c r="SBI2881" s="35"/>
      <c r="SBJ2881" s="36"/>
      <c r="SBK2881" s="36"/>
      <c r="SBL2881" s="36"/>
      <c r="SBM2881" s="36"/>
      <c r="SBN2881" s="36"/>
      <c r="SBO2881" s="36"/>
      <c r="SBP2881" s="37"/>
      <c r="SBQ2881" s="35"/>
      <c r="SBR2881" s="36"/>
      <c r="SBS2881" s="36"/>
      <c r="SBT2881" s="36"/>
      <c r="SBU2881" s="36"/>
      <c r="SBV2881" s="36"/>
      <c r="SBW2881" s="36"/>
      <c r="SBX2881" s="37"/>
      <c r="SBY2881" s="35"/>
      <c r="SBZ2881" s="36"/>
      <c r="SCA2881" s="36"/>
      <c r="SCB2881" s="36"/>
      <c r="SCC2881" s="36"/>
      <c r="SCD2881" s="36"/>
      <c r="SCE2881" s="36"/>
      <c r="SCF2881" s="37"/>
      <c r="SCG2881" s="35"/>
      <c r="SCH2881" s="36"/>
      <c r="SCI2881" s="36"/>
      <c r="SCJ2881" s="36"/>
      <c r="SCK2881" s="36"/>
      <c r="SCL2881" s="36"/>
      <c r="SCM2881" s="36"/>
      <c r="SCN2881" s="37"/>
      <c r="SCO2881" s="35"/>
      <c r="SCP2881" s="36"/>
      <c r="SCQ2881" s="36"/>
      <c r="SCR2881" s="36"/>
      <c r="SCS2881" s="36"/>
      <c r="SCT2881" s="36"/>
      <c r="SCU2881" s="36"/>
      <c r="SCV2881" s="37"/>
      <c r="SCW2881" s="35"/>
      <c r="SCX2881" s="36"/>
      <c r="SCY2881" s="36"/>
      <c r="SCZ2881" s="36"/>
      <c r="SDA2881" s="36"/>
      <c r="SDB2881" s="36"/>
      <c r="SDC2881" s="36"/>
      <c r="SDD2881" s="37"/>
      <c r="SDE2881" s="35"/>
      <c r="SDF2881" s="36"/>
      <c r="SDG2881" s="36"/>
      <c r="SDH2881" s="36"/>
      <c r="SDI2881" s="36"/>
      <c r="SDJ2881" s="36"/>
      <c r="SDK2881" s="36"/>
      <c r="SDL2881" s="37"/>
      <c r="SDM2881" s="35"/>
      <c r="SDN2881" s="36"/>
      <c r="SDO2881" s="36"/>
      <c r="SDP2881" s="36"/>
      <c r="SDQ2881" s="36"/>
      <c r="SDR2881" s="36"/>
      <c r="SDS2881" s="36"/>
      <c r="SDT2881" s="37"/>
      <c r="SDU2881" s="35"/>
      <c r="SDV2881" s="36"/>
      <c r="SDW2881" s="36"/>
      <c r="SDX2881" s="36"/>
      <c r="SDY2881" s="36"/>
      <c r="SDZ2881" s="36"/>
      <c r="SEA2881" s="36"/>
      <c r="SEB2881" s="37"/>
      <c r="SEC2881" s="35"/>
      <c r="SED2881" s="36"/>
      <c r="SEE2881" s="36"/>
      <c r="SEF2881" s="36"/>
      <c r="SEG2881" s="36"/>
      <c r="SEH2881" s="36"/>
      <c r="SEI2881" s="36"/>
      <c r="SEJ2881" s="37"/>
      <c r="SEK2881" s="35"/>
      <c r="SEL2881" s="36"/>
      <c r="SEM2881" s="36"/>
      <c r="SEN2881" s="36"/>
      <c r="SEO2881" s="36"/>
      <c r="SEP2881" s="36"/>
      <c r="SEQ2881" s="36"/>
      <c r="SER2881" s="37"/>
      <c r="SES2881" s="35"/>
      <c r="SET2881" s="36"/>
      <c r="SEU2881" s="36"/>
      <c r="SEV2881" s="36"/>
      <c r="SEW2881" s="36"/>
      <c r="SEX2881" s="36"/>
      <c r="SEY2881" s="36"/>
      <c r="SEZ2881" s="37"/>
      <c r="SFA2881" s="35"/>
      <c r="SFB2881" s="36"/>
      <c r="SFC2881" s="36"/>
      <c r="SFD2881" s="36"/>
      <c r="SFE2881" s="36"/>
      <c r="SFF2881" s="36"/>
      <c r="SFG2881" s="36"/>
      <c r="SFH2881" s="37"/>
      <c r="SFI2881" s="35"/>
      <c r="SFJ2881" s="36"/>
      <c r="SFK2881" s="36"/>
      <c r="SFL2881" s="36"/>
      <c r="SFM2881" s="36"/>
      <c r="SFN2881" s="36"/>
      <c r="SFO2881" s="36"/>
      <c r="SFP2881" s="37"/>
      <c r="SFQ2881" s="35"/>
      <c r="SFR2881" s="36"/>
      <c r="SFS2881" s="36"/>
      <c r="SFT2881" s="36"/>
      <c r="SFU2881" s="36"/>
      <c r="SFV2881" s="36"/>
      <c r="SFW2881" s="36"/>
      <c r="SFX2881" s="37"/>
      <c r="SFY2881" s="35"/>
      <c r="SFZ2881" s="36"/>
      <c r="SGA2881" s="36"/>
      <c r="SGB2881" s="36"/>
      <c r="SGC2881" s="36"/>
      <c r="SGD2881" s="36"/>
      <c r="SGE2881" s="36"/>
      <c r="SGF2881" s="37"/>
      <c r="SGG2881" s="35"/>
      <c r="SGH2881" s="36"/>
      <c r="SGI2881" s="36"/>
      <c r="SGJ2881" s="36"/>
      <c r="SGK2881" s="36"/>
      <c r="SGL2881" s="36"/>
      <c r="SGM2881" s="36"/>
      <c r="SGN2881" s="37"/>
      <c r="SGO2881" s="35"/>
      <c r="SGP2881" s="36"/>
      <c r="SGQ2881" s="36"/>
      <c r="SGR2881" s="36"/>
      <c r="SGS2881" s="36"/>
      <c r="SGT2881" s="36"/>
      <c r="SGU2881" s="36"/>
      <c r="SGV2881" s="37"/>
      <c r="SGW2881" s="35"/>
      <c r="SGX2881" s="36"/>
      <c r="SGY2881" s="36"/>
      <c r="SGZ2881" s="36"/>
      <c r="SHA2881" s="36"/>
      <c r="SHB2881" s="36"/>
      <c r="SHC2881" s="36"/>
      <c r="SHD2881" s="37"/>
      <c r="SHE2881" s="35"/>
      <c r="SHF2881" s="36"/>
      <c r="SHG2881" s="36"/>
      <c r="SHH2881" s="36"/>
      <c r="SHI2881" s="36"/>
      <c r="SHJ2881" s="36"/>
      <c r="SHK2881" s="36"/>
      <c r="SHL2881" s="37"/>
      <c r="SHM2881" s="35"/>
      <c r="SHN2881" s="36"/>
      <c r="SHO2881" s="36"/>
      <c r="SHP2881" s="36"/>
      <c r="SHQ2881" s="36"/>
      <c r="SHR2881" s="36"/>
      <c r="SHS2881" s="36"/>
      <c r="SHT2881" s="37"/>
      <c r="SHU2881" s="35"/>
      <c r="SHV2881" s="36"/>
      <c r="SHW2881" s="36"/>
      <c r="SHX2881" s="36"/>
      <c r="SHY2881" s="36"/>
      <c r="SHZ2881" s="36"/>
      <c r="SIA2881" s="36"/>
      <c r="SIB2881" s="37"/>
      <c r="SIC2881" s="35"/>
      <c r="SID2881" s="36"/>
      <c r="SIE2881" s="36"/>
      <c r="SIF2881" s="36"/>
      <c r="SIG2881" s="36"/>
      <c r="SIH2881" s="36"/>
      <c r="SII2881" s="36"/>
      <c r="SIJ2881" s="37"/>
      <c r="SIK2881" s="35"/>
      <c r="SIL2881" s="36"/>
      <c r="SIM2881" s="36"/>
      <c r="SIN2881" s="36"/>
      <c r="SIO2881" s="36"/>
      <c r="SIP2881" s="36"/>
      <c r="SIQ2881" s="36"/>
      <c r="SIR2881" s="37"/>
      <c r="SIS2881" s="35"/>
      <c r="SIT2881" s="36"/>
      <c r="SIU2881" s="36"/>
      <c r="SIV2881" s="36"/>
      <c r="SIW2881" s="36"/>
      <c r="SIX2881" s="36"/>
      <c r="SIY2881" s="36"/>
      <c r="SIZ2881" s="37"/>
      <c r="SJA2881" s="35"/>
      <c r="SJB2881" s="36"/>
      <c r="SJC2881" s="36"/>
      <c r="SJD2881" s="36"/>
      <c r="SJE2881" s="36"/>
      <c r="SJF2881" s="36"/>
      <c r="SJG2881" s="36"/>
      <c r="SJH2881" s="37"/>
      <c r="SJI2881" s="35"/>
      <c r="SJJ2881" s="36"/>
      <c r="SJK2881" s="36"/>
      <c r="SJL2881" s="36"/>
      <c r="SJM2881" s="36"/>
      <c r="SJN2881" s="36"/>
      <c r="SJO2881" s="36"/>
      <c r="SJP2881" s="37"/>
      <c r="SJQ2881" s="35"/>
      <c r="SJR2881" s="36"/>
      <c r="SJS2881" s="36"/>
      <c r="SJT2881" s="36"/>
      <c r="SJU2881" s="36"/>
      <c r="SJV2881" s="36"/>
      <c r="SJW2881" s="36"/>
      <c r="SJX2881" s="37"/>
      <c r="SJY2881" s="35"/>
      <c r="SJZ2881" s="36"/>
      <c r="SKA2881" s="36"/>
      <c r="SKB2881" s="36"/>
      <c r="SKC2881" s="36"/>
      <c r="SKD2881" s="36"/>
      <c r="SKE2881" s="36"/>
      <c r="SKF2881" s="37"/>
      <c r="SKG2881" s="35"/>
      <c r="SKH2881" s="36"/>
      <c r="SKI2881" s="36"/>
      <c r="SKJ2881" s="36"/>
      <c r="SKK2881" s="36"/>
      <c r="SKL2881" s="36"/>
      <c r="SKM2881" s="36"/>
      <c r="SKN2881" s="37"/>
      <c r="SKO2881" s="35"/>
      <c r="SKP2881" s="36"/>
      <c r="SKQ2881" s="36"/>
      <c r="SKR2881" s="36"/>
      <c r="SKS2881" s="36"/>
      <c r="SKT2881" s="36"/>
      <c r="SKU2881" s="36"/>
      <c r="SKV2881" s="37"/>
      <c r="SKW2881" s="35"/>
      <c r="SKX2881" s="36"/>
      <c r="SKY2881" s="36"/>
      <c r="SKZ2881" s="36"/>
      <c r="SLA2881" s="36"/>
      <c r="SLB2881" s="36"/>
      <c r="SLC2881" s="36"/>
      <c r="SLD2881" s="37"/>
      <c r="SLE2881" s="35"/>
      <c r="SLF2881" s="36"/>
      <c r="SLG2881" s="36"/>
      <c r="SLH2881" s="36"/>
      <c r="SLI2881" s="36"/>
      <c r="SLJ2881" s="36"/>
      <c r="SLK2881" s="36"/>
      <c r="SLL2881" s="37"/>
      <c r="SLM2881" s="35"/>
      <c r="SLN2881" s="36"/>
      <c r="SLO2881" s="36"/>
      <c r="SLP2881" s="36"/>
      <c r="SLQ2881" s="36"/>
      <c r="SLR2881" s="36"/>
      <c r="SLS2881" s="36"/>
      <c r="SLT2881" s="37"/>
      <c r="SLU2881" s="35"/>
      <c r="SLV2881" s="36"/>
      <c r="SLW2881" s="36"/>
      <c r="SLX2881" s="36"/>
      <c r="SLY2881" s="36"/>
      <c r="SLZ2881" s="36"/>
      <c r="SMA2881" s="36"/>
      <c r="SMB2881" s="37"/>
      <c r="SMC2881" s="35"/>
      <c r="SMD2881" s="36"/>
      <c r="SME2881" s="36"/>
      <c r="SMF2881" s="36"/>
      <c r="SMG2881" s="36"/>
      <c r="SMH2881" s="36"/>
      <c r="SMI2881" s="36"/>
      <c r="SMJ2881" s="37"/>
      <c r="SMK2881" s="35"/>
      <c r="SML2881" s="36"/>
      <c r="SMM2881" s="36"/>
      <c r="SMN2881" s="36"/>
      <c r="SMO2881" s="36"/>
      <c r="SMP2881" s="36"/>
      <c r="SMQ2881" s="36"/>
      <c r="SMR2881" s="37"/>
      <c r="SMS2881" s="35"/>
      <c r="SMT2881" s="36"/>
      <c r="SMU2881" s="36"/>
      <c r="SMV2881" s="36"/>
      <c r="SMW2881" s="36"/>
      <c r="SMX2881" s="36"/>
      <c r="SMY2881" s="36"/>
      <c r="SMZ2881" s="37"/>
      <c r="SNA2881" s="35"/>
      <c r="SNB2881" s="36"/>
      <c r="SNC2881" s="36"/>
      <c r="SND2881" s="36"/>
      <c r="SNE2881" s="36"/>
      <c r="SNF2881" s="36"/>
      <c r="SNG2881" s="36"/>
      <c r="SNH2881" s="37"/>
      <c r="SNI2881" s="35"/>
      <c r="SNJ2881" s="36"/>
      <c r="SNK2881" s="36"/>
      <c r="SNL2881" s="36"/>
      <c r="SNM2881" s="36"/>
      <c r="SNN2881" s="36"/>
      <c r="SNO2881" s="36"/>
      <c r="SNP2881" s="37"/>
      <c r="SNQ2881" s="35"/>
      <c r="SNR2881" s="36"/>
      <c r="SNS2881" s="36"/>
      <c r="SNT2881" s="36"/>
      <c r="SNU2881" s="36"/>
      <c r="SNV2881" s="36"/>
      <c r="SNW2881" s="36"/>
      <c r="SNX2881" s="37"/>
      <c r="SNY2881" s="35"/>
      <c r="SNZ2881" s="36"/>
      <c r="SOA2881" s="36"/>
      <c r="SOB2881" s="36"/>
      <c r="SOC2881" s="36"/>
      <c r="SOD2881" s="36"/>
      <c r="SOE2881" s="36"/>
      <c r="SOF2881" s="37"/>
      <c r="SOG2881" s="35"/>
      <c r="SOH2881" s="36"/>
      <c r="SOI2881" s="36"/>
      <c r="SOJ2881" s="36"/>
      <c r="SOK2881" s="36"/>
      <c r="SOL2881" s="36"/>
      <c r="SOM2881" s="36"/>
      <c r="SON2881" s="37"/>
      <c r="SOO2881" s="35"/>
      <c r="SOP2881" s="36"/>
      <c r="SOQ2881" s="36"/>
      <c r="SOR2881" s="36"/>
      <c r="SOS2881" s="36"/>
      <c r="SOT2881" s="36"/>
      <c r="SOU2881" s="36"/>
      <c r="SOV2881" s="37"/>
      <c r="SOW2881" s="35"/>
      <c r="SOX2881" s="36"/>
      <c r="SOY2881" s="36"/>
      <c r="SOZ2881" s="36"/>
      <c r="SPA2881" s="36"/>
      <c r="SPB2881" s="36"/>
      <c r="SPC2881" s="36"/>
      <c r="SPD2881" s="37"/>
      <c r="SPE2881" s="35"/>
      <c r="SPF2881" s="36"/>
      <c r="SPG2881" s="36"/>
      <c r="SPH2881" s="36"/>
      <c r="SPI2881" s="36"/>
      <c r="SPJ2881" s="36"/>
      <c r="SPK2881" s="36"/>
      <c r="SPL2881" s="37"/>
      <c r="SPM2881" s="35"/>
      <c r="SPN2881" s="36"/>
      <c r="SPO2881" s="36"/>
      <c r="SPP2881" s="36"/>
      <c r="SPQ2881" s="36"/>
      <c r="SPR2881" s="36"/>
      <c r="SPS2881" s="36"/>
      <c r="SPT2881" s="37"/>
      <c r="SPU2881" s="35"/>
      <c r="SPV2881" s="36"/>
      <c r="SPW2881" s="36"/>
      <c r="SPX2881" s="36"/>
      <c r="SPY2881" s="36"/>
      <c r="SPZ2881" s="36"/>
      <c r="SQA2881" s="36"/>
      <c r="SQB2881" s="37"/>
      <c r="SQC2881" s="35"/>
      <c r="SQD2881" s="36"/>
      <c r="SQE2881" s="36"/>
      <c r="SQF2881" s="36"/>
      <c r="SQG2881" s="36"/>
      <c r="SQH2881" s="36"/>
      <c r="SQI2881" s="36"/>
      <c r="SQJ2881" s="37"/>
      <c r="SQK2881" s="35"/>
      <c r="SQL2881" s="36"/>
      <c r="SQM2881" s="36"/>
      <c r="SQN2881" s="36"/>
      <c r="SQO2881" s="36"/>
      <c r="SQP2881" s="36"/>
      <c r="SQQ2881" s="36"/>
      <c r="SQR2881" s="37"/>
      <c r="SQS2881" s="35"/>
      <c r="SQT2881" s="36"/>
      <c r="SQU2881" s="36"/>
      <c r="SQV2881" s="36"/>
      <c r="SQW2881" s="36"/>
      <c r="SQX2881" s="36"/>
      <c r="SQY2881" s="36"/>
      <c r="SQZ2881" s="37"/>
      <c r="SRA2881" s="35"/>
      <c r="SRB2881" s="36"/>
      <c r="SRC2881" s="36"/>
      <c r="SRD2881" s="36"/>
      <c r="SRE2881" s="36"/>
      <c r="SRF2881" s="36"/>
      <c r="SRG2881" s="36"/>
      <c r="SRH2881" s="37"/>
      <c r="SRI2881" s="35"/>
      <c r="SRJ2881" s="36"/>
      <c r="SRK2881" s="36"/>
      <c r="SRL2881" s="36"/>
      <c r="SRM2881" s="36"/>
      <c r="SRN2881" s="36"/>
      <c r="SRO2881" s="36"/>
      <c r="SRP2881" s="37"/>
      <c r="SRQ2881" s="35"/>
      <c r="SRR2881" s="36"/>
      <c r="SRS2881" s="36"/>
      <c r="SRT2881" s="36"/>
      <c r="SRU2881" s="36"/>
      <c r="SRV2881" s="36"/>
      <c r="SRW2881" s="36"/>
      <c r="SRX2881" s="37"/>
      <c r="SRY2881" s="35"/>
      <c r="SRZ2881" s="36"/>
      <c r="SSA2881" s="36"/>
      <c r="SSB2881" s="36"/>
      <c r="SSC2881" s="36"/>
      <c r="SSD2881" s="36"/>
      <c r="SSE2881" s="36"/>
      <c r="SSF2881" s="37"/>
      <c r="SSG2881" s="35"/>
      <c r="SSH2881" s="36"/>
      <c r="SSI2881" s="36"/>
      <c r="SSJ2881" s="36"/>
      <c r="SSK2881" s="36"/>
      <c r="SSL2881" s="36"/>
      <c r="SSM2881" s="36"/>
      <c r="SSN2881" s="37"/>
      <c r="SSO2881" s="35"/>
      <c r="SSP2881" s="36"/>
      <c r="SSQ2881" s="36"/>
      <c r="SSR2881" s="36"/>
      <c r="SSS2881" s="36"/>
      <c r="SST2881" s="36"/>
      <c r="SSU2881" s="36"/>
      <c r="SSV2881" s="37"/>
      <c r="SSW2881" s="35"/>
      <c r="SSX2881" s="36"/>
      <c r="SSY2881" s="36"/>
      <c r="SSZ2881" s="36"/>
      <c r="STA2881" s="36"/>
      <c r="STB2881" s="36"/>
      <c r="STC2881" s="36"/>
      <c r="STD2881" s="37"/>
      <c r="STE2881" s="35"/>
      <c r="STF2881" s="36"/>
      <c r="STG2881" s="36"/>
      <c r="STH2881" s="36"/>
      <c r="STI2881" s="36"/>
      <c r="STJ2881" s="36"/>
      <c r="STK2881" s="36"/>
      <c r="STL2881" s="37"/>
      <c r="STM2881" s="35"/>
      <c r="STN2881" s="36"/>
      <c r="STO2881" s="36"/>
      <c r="STP2881" s="36"/>
      <c r="STQ2881" s="36"/>
      <c r="STR2881" s="36"/>
      <c r="STS2881" s="36"/>
      <c r="STT2881" s="37"/>
      <c r="STU2881" s="35"/>
      <c r="STV2881" s="36"/>
      <c r="STW2881" s="36"/>
      <c r="STX2881" s="36"/>
      <c r="STY2881" s="36"/>
      <c r="STZ2881" s="36"/>
      <c r="SUA2881" s="36"/>
      <c r="SUB2881" s="37"/>
      <c r="SUC2881" s="35"/>
      <c r="SUD2881" s="36"/>
      <c r="SUE2881" s="36"/>
      <c r="SUF2881" s="36"/>
      <c r="SUG2881" s="36"/>
      <c r="SUH2881" s="36"/>
      <c r="SUI2881" s="36"/>
      <c r="SUJ2881" s="37"/>
      <c r="SUK2881" s="35"/>
      <c r="SUL2881" s="36"/>
      <c r="SUM2881" s="36"/>
      <c r="SUN2881" s="36"/>
      <c r="SUO2881" s="36"/>
      <c r="SUP2881" s="36"/>
      <c r="SUQ2881" s="36"/>
      <c r="SUR2881" s="37"/>
      <c r="SUS2881" s="35"/>
      <c r="SUT2881" s="36"/>
      <c r="SUU2881" s="36"/>
      <c r="SUV2881" s="36"/>
      <c r="SUW2881" s="36"/>
      <c r="SUX2881" s="36"/>
      <c r="SUY2881" s="36"/>
      <c r="SUZ2881" s="37"/>
      <c r="SVA2881" s="35"/>
      <c r="SVB2881" s="36"/>
      <c r="SVC2881" s="36"/>
      <c r="SVD2881" s="36"/>
      <c r="SVE2881" s="36"/>
      <c r="SVF2881" s="36"/>
      <c r="SVG2881" s="36"/>
      <c r="SVH2881" s="37"/>
      <c r="SVI2881" s="35"/>
      <c r="SVJ2881" s="36"/>
      <c r="SVK2881" s="36"/>
      <c r="SVL2881" s="36"/>
      <c r="SVM2881" s="36"/>
      <c r="SVN2881" s="36"/>
      <c r="SVO2881" s="36"/>
      <c r="SVP2881" s="37"/>
      <c r="SVQ2881" s="35"/>
      <c r="SVR2881" s="36"/>
      <c r="SVS2881" s="36"/>
      <c r="SVT2881" s="36"/>
      <c r="SVU2881" s="36"/>
      <c r="SVV2881" s="36"/>
      <c r="SVW2881" s="36"/>
      <c r="SVX2881" s="37"/>
      <c r="SVY2881" s="35"/>
      <c r="SVZ2881" s="36"/>
      <c r="SWA2881" s="36"/>
      <c r="SWB2881" s="36"/>
      <c r="SWC2881" s="36"/>
      <c r="SWD2881" s="36"/>
      <c r="SWE2881" s="36"/>
      <c r="SWF2881" s="37"/>
      <c r="SWG2881" s="35"/>
      <c r="SWH2881" s="36"/>
      <c r="SWI2881" s="36"/>
      <c r="SWJ2881" s="36"/>
      <c r="SWK2881" s="36"/>
      <c r="SWL2881" s="36"/>
      <c r="SWM2881" s="36"/>
      <c r="SWN2881" s="37"/>
      <c r="SWO2881" s="35"/>
      <c r="SWP2881" s="36"/>
      <c r="SWQ2881" s="36"/>
      <c r="SWR2881" s="36"/>
      <c r="SWS2881" s="36"/>
      <c r="SWT2881" s="36"/>
      <c r="SWU2881" s="36"/>
      <c r="SWV2881" s="37"/>
      <c r="SWW2881" s="35"/>
      <c r="SWX2881" s="36"/>
      <c r="SWY2881" s="36"/>
      <c r="SWZ2881" s="36"/>
      <c r="SXA2881" s="36"/>
      <c r="SXB2881" s="36"/>
      <c r="SXC2881" s="36"/>
      <c r="SXD2881" s="37"/>
      <c r="SXE2881" s="35"/>
      <c r="SXF2881" s="36"/>
      <c r="SXG2881" s="36"/>
      <c r="SXH2881" s="36"/>
      <c r="SXI2881" s="36"/>
      <c r="SXJ2881" s="36"/>
      <c r="SXK2881" s="36"/>
      <c r="SXL2881" s="37"/>
      <c r="SXM2881" s="35"/>
      <c r="SXN2881" s="36"/>
      <c r="SXO2881" s="36"/>
      <c r="SXP2881" s="36"/>
      <c r="SXQ2881" s="36"/>
      <c r="SXR2881" s="36"/>
      <c r="SXS2881" s="36"/>
      <c r="SXT2881" s="37"/>
      <c r="SXU2881" s="35"/>
      <c r="SXV2881" s="36"/>
      <c r="SXW2881" s="36"/>
      <c r="SXX2881" s="36"/>
      <c r="SXY2881" s="36"/>
      <c r="SXZ2881" s="36"/>
      <c r="SYA2881" s="36"/>
      <c r="SYB2881" s="37"/>
      <c r="SYC2881" s="35"/>
      <c r="SYD2881" s="36"/>
      <c r="SYE2881" s="36"/>
      <c r="SYF2881" s="36"/>
      <c r="SYG2881" s="36"/>
      <c r="SYH2881" s="36"/>
      <c r="SYI2881" s="36"/>
      <c r="SYJ2881" s="37"/>
      <c r="SYK2881" s="35"/>
      <c r="SYL2881" s="36"/>
      <c r="SYM2881" s="36"/>
      <c r="SYN2881" s="36"/>
      <c r="SYO2881" s="36"/>
      <c r="SYP2881" s="36"/>
      <c r="SYQ2881" s="36"/>
      <c r="SYR2881" s="37"/>
      <c r="SYS2881" s="35"/>
      <c r="SYT2881" s="36"/>
      <c r="SYU2881" s="36"/>
      <c r="SYV2881" s="36"/>
      <c r="SYW2881" s="36"/>
      <c r="SYX2881" s="36"/>
      <c r="SYY2881" s="36"/>
      <c r="SYZ2881" s="37"/>
      <c r="SZA2881" s="35"/>
      <c r="SZB2881" s="36"/>
      <c r="SZC2881" s="36"/>
      <c r="SZD2881" s="36"/>
      <c r="SZE2881" s="36"/>
      <c r="SZF2881" s="36"/>
      <c r="SZG2881" s="36"/>
      <c r="SZH2881" s="37"/>
      <c r="SZI2881" s="35"/>
      <c r="SZJ2881" s="36"/>
      <c r="SZK2881" s="36"/>
      <c r="SZL2881" s="36"/>
      <c r="SZM2881" s="36"/>
      <c r="SZN2881" s="36"/>
      <c r="SZO2881" s="36"/>
      <c r="SZP2881" s="37"/>
      <c r="SZQ2881" s="35"/>
      <c r="SZR2881" s="36"/>
      <c r="SZS2881" s="36"/>
      <c r="SZT2881" s="36"/>
      <c r="SZU2881" s="36"/>
      <c r="SZV2881" s="36"/>
      <c r="SZW2881" s="36"/>
      <c r="SZX2881" s="37"/>
      <c r="SZY2881" s="35"/>
      <c r="SZZ2881" s="36"/>
      <c r="TAA2881" s="36"/>
      <c r="TAB2881" s="36"/>
      <c r="TAC2881" s="36"/>
      <c r="TAD2881" s="36"/>
      <c r="TAE2881" s="36"/>
      <c r="TAF2881" s="37"/>
      <c r="TAG2881" s="35"/>
      <c r="TAH2881" s="36"/>
      <c r="TAI2881" s="36"/>
      <c r="TAJ2881" s="36"/>
      <c r="TAK2881" s="36"/>
      <c r="TAL2881" s="36"/>
      <c r="TAM2881" s="36"/>
      <c r="TAN2881" s="37"/>
      <c r="TAO2881" s="35"/>
      <c r="TAP2881" s="36"/>
      <c r="TAQ2881" s="36"/>
      <c r="TAR2881" s="36"/>
      <c r="TAS2881" s="36"/>
      <c r="TAT2881" s="36"/>
      <c r="TAU2881" s="36"/>
      <c r="TAV2881" s="37"/>
      <c r="TAW2881" s="35"/>
      <c r="TAX2881" s="36"/>
      <c r="TAY2881" s="36"/>
      <c r="TAZ2881" s="36"/>
      <c r="TBA2881" s="36"/>
      <c r="TBB2881" s="36"/>
      <c r="TBC2881" s="36"/>
      <c r="TBD2881" s="37"/>
      <c r="TBE2881" s="35"/>
      <c r="TBF2881" s="36"/>
      <c r="TBG2881" s="36"/>
      <c r="TBH2881" s="36"/>
      <c r="TBI2881" s="36"/>
      <c r="TBJ2881" s="36"/>
      <c r="TBK2881" s="36"/>
      <c r="TBL2881" s="37"/>
      <c r="TBM2881" s="35"/>
      <c r="TBN2881" s="36"/>
      <c r="TBO2881" s="36"/>
      <c r="TBP2881" s="36"/>
      <c r="TBQ2881" s="36"/>
      <c r="TBR2881" s="36"/>
      <c r="TBS2881" s="36"/>
      <c r="TBT2881" s="37"/>
      <c r="TBU2881" s="35"/>
      <c r="TBV2881" s="36"/>
      <c r="TBW2881" s="36"/>
      <c r="TBX2881" s="36"/>
      <c r="TBY2881" s="36"/>
      <c r="TBZ2881" s="36"/>
      <c r="TCA2881" s="36"/>
      <c r="TCB2881" s="37"/>
      <c r="TCC2881" s="35"/>
      <c r="TCD2881" s="36"/>
      <c r="TCE2881" s="36"/>
      <c r="TCF2881" s="36"/>
      <c r="TCG2881" s="36"/>
      <c r="TCH2881" s="36"/>
      <c r="TCI2881" s="36"/>
      <c r="TCJ2881" s="37"/>
      <c r="TCK2881" s="35"/>
      <c r="TCL2881" s="36"/>
      <c r="TCM2881" s="36"/>
      <c r="TCN2881" s="36"/>
      <c r="TCO2881" s="36"/>
      <c r="TCP2881" s="36"/>
      <c r="TCQ2881" s="36"/>
      <c r="TCR2881" s="37"/>
      <c r="TCS2881" s="35"/>
      <c r="TCT2881" s="36"/>
      <c r="TCU2881" s="36"/>
      <c r="TCV2881" s="36"/>
      <c r="TCW2881" s="36"/>
      <c r="TCX2881" s="36"/>
      <c r="TCY2881" s="36"/>
      <c r="TCZ2881" s="37"/>
      <c r="TDA2881" s="35"/>
      <c r="TDB2881" s="36"/>
      <c r="TDC2881" s="36"/>
      <c r="TDD2881" s="36"/>
      <c r="TDE2881" s="36"/>
      <c r="TDF2881" s="36"/>
      <c r="TDG2881" s="36"/>
      <c r="TDH2881" s="37"/>
      <c r="TDI2881" s="35"/>
      <c r="TDJ2881" s="36"/>
      <c r="TDK2881" s="36"/>
      <c r="TDL2881" s="36"/>
      <c r="TDM2881" s="36"/>
      <c r="TDN2881" s="36"/>
      <c r="TDO2881" s="36"/>
      <c r="TDP2881" s="37"/>
      <c r="TDQ2881" s="35"/>
      <c r="TDR2881" s="36"/>
      <c r="TDS2881" s="36"/>
      <c r="TDT2881" s="36"/>
      <c r="TDU2881" s="36"/>
      <c r="TDV2881" s="36"/>
      <c r="TDW2881" s="36"/>
      <c r="TDX2881" s="37"/>
      <c r="TDY2881" s="35"/>
      <c r="TDZ2881" s="36"/>
      <c r="TEA2881" s="36"/>
      <c r="TEB2881" s="36"/>
      <c r="TEC2881" s="36"/>
      <c r="TED2881" s="36"/>
      <c r="TEE2881" s="36"/>
      <c r="TEF2881" s="37"/>
      <c r="TEG2881" s="35"/>
      <c r="TEH2881" s="36"/>
      <c r="TEI2881" s="36"/>
      <c r="TEJ2881" s="36"/>
      <c r="TEK2881" s="36"/>
      <c r="TEL2881" s="36"/>
      <c r="TEM2881" s="36"/>
      <c r="TEN2881" s="37"/>
      <c r="TEO2881" s="35"/>
      <c r="TEP2881" s="36"/>
      <c r="TEQ2881" s="36"/>
      <c r="TER2881" s="36"/>
      <c r="TES2881" s="36"/>
      <c r="TET2881" s="36"/>
      <c r="TEU2881" s="36"/>
      <c r="TEV2881" s="37"/>
      <c r="TEW2881" s="35"/>
      <c r="TEX2881" s="36"/>
      <c r="TEY2881" s="36"/>
      <c r="TEZ2881" s="36"/>
      <c r="TFA2881" s="36"/>
      <c r="TFB2881" s="36"/>
      <c r="TFC2881" s="36"/>
      <c r="TFD2881" s="37"/>
      <c r="TFE2881" s="35"/>
      <c r="TFF2881" s="36"/>
      <c r="TFG2881" s="36"/>
      <c r="TFH2881" s="36"/>
      <c r="TFI2881" s="36"/>
      <c r="TFJ2881" s="36"/>
      <c r="TFK2881" s="36"/>
      <c r="TFL2881" s="37"/>
      <c r="TFM2881" s="35"/>
      <c r="TFN2881" s="36"/>
      <c r="TFO2881" s="36"/>
      <c r="TFP2881" s="36"/>
      <c r="TFQ2881" s="36"/>
      <c r="TFR2881" s="36"/>
      <c r="TFS2881" s="36"/>
      <c r="TFT2881" s="37"/>
      <c r="TFU2881" s="35"/>
      <c r="TFV2881" s="36"/>
      <c r="TFW2881" s="36"/>
      <c r="TFX2881" s="36"/>
      <c r="TFY2881" s="36"/>
      <c r="TFZ2881" s="36"/>
      <c r="TGA2881" s="36"/>
      <c r="TGB2881" s="37"/>
      <c r="TGC2881" s="35"/>
      <c r="TGD2881" s="36"/>
      <c r="TGE2881" s="36"/>
      <c r="TGF2881" s="36"/>
      <c r="TGG2881" s="36"/>
      <c r="TGH2881" s="36"/>
      <c r="TGI2881" s="36"/>
      <c r="TGJ2881" s="37"/>
      <c r="TGK2881" s="35"/>
      <c r="TGL2881" s="36"/>
      <c r="TGM2881" s="36"/>
      <c r="TGN2881" s="36"/>
      <c r="TGO2881" s="36"/>
      <c r="TGP2881" s="36"/>
      <c r="TGQ2881" s="36"/>
      <c r="TGR2881" s="37"/>
      <c r="TGS2881" s="35"/>
      <c r="TGT2881" s="36"/>
      <c r="TGU2881" s="36"/>
      <c r="TGV2881" s="36"/>
      <c r="TGW2881" s="36"/>
      <c r="TGX2881" s="36"/>
      <c r="TGY2881" s="36"/>
      <c r="TGZ2881" s="37"/>
      <c r="THA2881" s="35"/>
      <c r="THB2881" s="36"/>
      <c r="THC2881" s="36"/>
      <c r="THD2881" s="36"/>
      <c r="THE2881" s="36"/>
      <c r="THF2881" s="36"/>
      <c r="THG2881" s="36"/>
      <c r="THH2881" s="37"/>
      <c r="THI2881" s="35"/>
      <c r="THJ2881" s="36"/>
      <c r="THK2881" s="36"/>
      <c r="THL2881" s="36"/>
      <c r="THM2881" s="36"/>
      <c r="THN2881" s="36"/>
      <c r="THO2881" s="36"/>
      <c r="THP2881" s="37"/>
      <c r="THQ2881" s="35"/>
      <c r="THR2881" s="36"/>
      <c r="THS2881" s="36"/>
      <c r="THT2881" s="36"/>
      <c r="THU2881" s="36"/>
      <c r="THV2881" s="36"/>
      <c r="THW2881" s="36"/>
      <c r="THX2881" s="37"/>
      <c r="THY2881" s="35"/>
      <c r="THZ2881" s="36"/>
      <c r="TIA2881" s="36"/>
      <c r="TIB2881" s="36"/>
      <c r="TIC2881" s="36"/>
      <c r="TID2881" s="36"/>
      <c r="TIE2881" s="36"/>
      <c r="TIF2881" s="37"/>
      <c r="TIG2881" s="35"/>
      <c r="TIH2881" s="36"/>
      <c r="TII2881" s="36"/>
      <c r="TIJ2881" s="36"/>
      <c r="TIK2881" s="36"/>
      <c r="TIL2881" s="36"/>
      <c r="TIM2881" s="36"/>
      <c r="TIN2881" s="37"/>
      <c r="TIO2881" s="35"/>
      <c r="TIP2881" s="36"/>
      <c r="TIQ2881" s="36"/>
      <c r="TIR2881" s="36"/>
      <c r="TIS2881" s="36"/>
      <c r="TIT2881" s="36"/>
      <c r="TIU2881" s="36"/>
      <c r="TIV2881" s="37"/>
      <c r="TIW2881" s="35"/>
      <c r="TIX2881" s="36"/>
      <c r="TIY2881" s="36"/>
      <c r="TIZ2881" s="36"/>
      <c r="TJA2881" s="36"/>
      <c r="TJB2881" s="36"/>
      <c r="TJC2881" s="36"/>
      <c r="TJD2881" s="37"/>
      <c r="TJE2881" s="35"/>
      <c r="TJF2881" s="36"/>
      <c r="TJG2881" s="36"/>
      <c r="TJH2881" s="36"/>
      <c r="TJI2881" s="36"/>
      <c r="TJJ2881" s="36"/>
      <c r="TJK2881" s="36"/>
      <c r="TJL2881" s="37"/>
      <c r="TJM2881" s="35"/>
      <c r="TJN2881" s="36"/>
      <c r="TJO2881" s="36"/>
      <c r="TJP2881" s="36"/>
      <c r="TJQ2881" s="36"/>
      <c r="TJR2881" s="36"/>
      <c r="TJS2881" s="36"/>
      <c r="TJT2881" s="37"/>
      <c r="TJU2881" s="35"/>
      <c r="TJV2881" s="36"/>
      <c r="TJW2881" s="36"/>
      <c r="TJX2881" s="36"/>
      <c r="TJY2881" s="36"/>
      <c r="TJZ2881" s="36"/>
      <c r="TKA2881" s="36"/>
      <c r="TKB2881" s="37"/>
      <c r="TKC2881" s="35"/>
      <c r="TKD2881" s="36"/>
      <c r="TKE2881" s="36"/>
      <c r="TKF2881" s="36"/>
      <c r="TKG2881" s="36"/>
      <c r="TKH2881" s="36"/>
      <c r="TKI2881" s="36"/>
      <c r="TKJ2881" s="37"/>
      <c r="TKK2881" s="35"/>
      <c r="TKL2881" s="36"/>
      <c r="TKM2881" s="36"/>
      <c r="TKN2881" s="36"/>
      <c r="TKO2881" s="36"/>
      <c r="TKP2881" s="36"/>
      <c r="TKQ2881" s="36"/>
      <c r="TKR2881" s="37"/>
      <c r="TKS2881" s="35"/>
      <c r="TKT2881" s="36"/>
      <c r="TKU2881" s="36"/>
      <c r="TKV2881" s="36"/>
      <c r="TKW2881" s="36"/>
      <c r="TKX2881" s="36"/>
      <c r="TKY2881" s="36"/>
      <c r="TKZ2881" s="37"/>
      <c r="TLA2881" s="35"/>
      <c r="TLB2881" s="36"/>
      <c r="TLC2881" s="36"/>
      <c r="TLD2881" s="36"/>
      <c r="TLE2881" s="36"/>
      <c r="TLF2881" s="36"/>
      <c r="TLG2881" s="36"/>
      <c r="TLH2881" s="37"/>
      <c r="TLI2881" s="35"/>
      <c r="TLJ2881" s="36"/>
      <c r="TLK2881" s="36"/>
      <c r="TLL2881" s="36"/>
      <c r="TLM2881" s="36"/>
      <c r="TLN2881" s="36"/>
      <c r="TLO2881" s="36"/>
      <c r="TLP2881" s="37"/>
      <c r="TLQ2881" s="35"/>
      <c r="TLR2881" s="36"/>
      <c r="TLS2881" s="36"/>
      <c r="TLT2881" s="36"/>
      <c r="TLU2881" s="36"/>
      <c r="TLV2881" s="36"/>
      <c r="TLW2881" s="36"/>
      <c r="TLX2881" s="37"/>
      <c r="TLY2881" s="35"/>
      <c r="TLZ2881" s="36"/>
      <c r="TMA2881" s="36"/>
      <c r="TMB2881" s="36"/>
      <c r="TMC2881" s="36"/>
      <c r="TMD2881" s="36"/>
      <c r="TME2881" s="36"/>
      <c r="TMF2881" s="37"/>
      <c r="TMG2881" s="35"/>
      <c r="TMH2881" s="36"/>
      <c r="TMI2881" s="36"/>
      <c r="TMJ2881" s="36"/>
      <c r="TMK2881" s="36"/>
      <c r="TML2881" s="36"/>
      <c r="TMM2881" s="36"/>
      <c r="TMN2881" s="37"/>
      <c r="TMO2881" s="35"/>
      <c r="TMP2881" s="36"/>
      <c r="TMQ2881" s="36"/>
      <c r="TMR2881" s="36"/>
      <c r="TMS2881" s="36"/>
      <c r="TMT2881" s="36"/>
      <c r="TMU2881" s="36"/>
      <c r="TMV2881" s="37"/>
      <c r="TMW2881" s="35"/>
      <c r="TMX2881" s="36"/>
      <c r="TMY2881" s="36"/>
      <c r="TMZ2881" s="36"/>
      <c r="TNA2881" s="36"/>
      <c r="TNB2881" s="36"/>
      <c r="TNC2881" s="36"/>
      <c r="TND2881" s="37"/>
      <c r="TNE2881" s="35"/>
      <c r="TNF2881" s="36"/>
      <c r="TNG2881" s="36"/>
      <c r="TNH2881" s="36"/>
      <c r="TNI2881" s="36"/>
      <c r="TNJ2881" s="36"/>
      <c r="TNK2881" s="36"/>
      <c r="TNL2881" s="37"/>
      <c r="TNM2881" s="35"/>
      <c r="TNN2881" s="36"/>
      <c r="TNO2881" s="36"/>
      <c r="TNP2881" s="36"/>
      <c r="TNQ2881" s="36"/>
      <c r="TNR2881" s="36"/>
      <c r="TNS2881" s="36"/>
      <c r="TNT2881" s="37"/>
      <c r="TNU2881" s="35"/>
      <c r="TNV2881" s="36"/>
      <c r="TNW2881" s="36"/>
      <c r="TNX2881" s="36"/>
      <c r="TNY2881" s="36"/>
      <c r="TNZ2881" s="36"/>
      <c r="TOA2881" s="36"/>
      <c r="TOB2881" s="37"/>
      <c r="TOC2881" s="35"/>
      <c r="TOD2881" s="36"/>
      <c r="TOE2881" s="36"/>
      <c r="TOF2881" s="36"/>
      <c r="TOG2881" s="36"/>
      <c r="TOH2881" s="36"/>
      <c r="TOI2881" s="36"/>
      <c r="TOJ2881" s="37"/>
      <c r="TOK2881" s="35"/>
      <c r="TOL2881" s="36"/>
      <c r="TOM2881" s="36"/>
      <c r="TON2881" s="36"/>
      <c r="TOO2881" s="36"/>
      <c r="TOP2881" s="36"/>
      <c r="TOQ2881" s="36"/>
      <c r="TOR2881" s="37"/>
      <c r="TOS2881" s="35"/>
      <c r="TOT2881" s="36"/>
      <c r="TOU2881" s="36"/>
      <c r="TOV2881" s="36"/>
      <c r="TOW2881" s="36"/>
      <c r="TOX2881" s="36"/>
      <c r="TOY2881" s="36"/>
      <c r="TOZ2881" s="37"/>
      <c r="TPA2881" s="35"/>
      <c r="TPB2881" s="36"/>
      <c r="TPC2881" s="36"/>
      <c r="TPD2881" s="36"/>
      <c r="TPE2881" s="36"/>
      <c r="TPF2881" s="36"/>
      <c r="TPG2881" s="36"/>
      <c r="TPH2881" s="37"/>
      <c r="TPI2881" s="35"/>
      <c r="TPJ2881" s="36"/>
      <c r="TPK2881" s="36"/>
      <c r="TPL2881" s="36"/>
      <c r="TPM2881" s="36"/>
      <c r="TPN2881" s="36"/>
      <c r="TPO2881" s="36"/>
      <c r="TPP2881" s="37"/>
      <c r="TPQ2881" s="35"/>
      <c r="TPR2881" s="36"/>
      <c r="TPS2881" s="36"/>
      <c r="TPT2881" s="36"/>
      <c r="TPU2881" s="36"/>
      <c r="TPV2881" s="36"/>
      <c r="TPW2881" s="36"/>
      <c r="TPX2881" s="37"/>
      <c r="TPY2881" s="35"/>
      <c r="TPZ2881" s="36"/>
      <c r="TQA2881" s="36"/>
      <c r="TQB2881" s="36"/>
      <c r="TQC2881" s="36"/>
      <c r="TQD2881" s="36"/>
      <c r="TQE2881" s="36"/>
      <c r="TQF2881" s="37"/>
      <c r="TQG2881" s="35"/>
      <c r="TQH2881" s="36"/>
      <c r="TQI2881" s="36"/>
      <c r="TQJ2881" s="36"/>
      <c r="TQK2881" s="36"/>
      <c r="TQL2881" s="36"/>
      <c r="TQM2881" s="36"/>
      <c r="TQN2881" s="37"/>
      <c r="TQO2881" s="35"/>
      <c r="TQP2881" s="36"/>
      <c r="TQQ2881" s="36"/>
      <c r="TQR2881" s="36"/>
      <c r="TQS2881" s="36"/>
      <c r="TQT2881" s="36"/>
      <c r="TQU2881" s="36"/>
      <c r="TQV2881" s="37"/>
      <c r="TQW2881" s="35"/>
      <c r="TQX2881" s="36"/>
      <c r="TQY2881" s="36"/>
      <c r="TQZ2881" s="36"/>
      <c r="TRA2881" s="36"/>
      <c r="TRB2881" s="36"/>
      <c r="TRC2881" s="36"/>
      <c r="TRD2881" s="37"/>
      <c r="TRE2881" s="35"/>
      <c r="TRF2881" s="36"/>
      <c r="TRG2881" s="36"/>
      <c r="TRH2881" s="36"/>
      <c r="TRI2881" s="36"/>
      <c r="TRJ2881" s="36"/>
      <c r="TRK2881" s="36"/>
      <c r="TRL2881" s="37"/>
      <c r="TRM2881" s="35"/>
      <c r="TRN2881" s="36"/>
      <c r="TRO2881" s="36"/>
      <c r="TRP2881" s="36"/>
      <c r="TRQ2881" s="36"/>
      <c r="TRR2881" s="36"/>
      <c r="TRS2881" s="36"/>
      <c r="TRT2881" s="37"/>
      <c r="TRU2881" s="35"/>
      <c r="TRV2881" s="36"/>
      <c r="TRW2881" s="36"/>
      <c r="TRX2881" s="36"/>
      <c r="TRY2881" s="36"/>
      <c r="TRZ2881" s="36"/>
      <c r="TSA2881" s="36"/>
      <c r="TSB2881" s="37"/>
      <c r="TSC2881" s="35"/>
      <c r="TSD2881" s="36"/>
      <c r="TSE2881" s="36"/>
      <c r="TSF2881" s="36"/>
      <c r="TSG2881" s="36"/>
      <c r="TSH2881" s="36"/>
      <c r="TSI2881" s="36"/>
      <c r="TSJ2881" s="37"/>
      <c r="TSK2881" s="35"/>
      <c r="TSL2881" s="36"/>
      <c r="TSM2881" s="36"/>
      <c r="TSN2881" s="36"/>
      <c r="TSO2881" s="36"/>
      <c r="TSP2881" s="36"/>
      <c r="TSQ2881" s="36"/>
      <c r="TSR2881" s="37"/>
      <c r="TSS2881" s="35"/>
      <c r="TST2881" s="36"/>
      <c r="TSU2881" s="36"/>
      <c r="TSV2881" s="36"/>
      <c r="TSW2881" s="36"/>
      <c r="TSX2881" s="36"/>
      <c r="TSY2881" s="36"/>
      <c r="TSZ2881" s="37"/>
      <c r="TTA2881" s="35"/>
      <c r="TTB2881" s="36"/>
      <c r="TTC2881" s="36"/>
      <c r="TTD2881" s="36"/>
      <c r="TTE2881" s="36"/>
      <c r="TTF2881" s="36"/>
      <c r="TTG2881" s="36"/>
      <c r="TTH2881" s="37"/>
      <c r="TTI2881" s="35"/>
      <c r="TTJ2881" s="36"/>
      <c r="TTK2881" s="36"/>
      <c r="TTL2881" s="36"/>
      <c r="TTM2881" s="36"/>
      <c r="TTN2881" s="36"/>
      <c r="TTO2881" s="36"/>
      <c r="TTP2881" s="37"/>
      <c r="TTQ2881" s="35"/>
      <c r="TTR2881" s="36"/>
      <c r="TTS2881" s="36"/>
      <c r="TTT2881" s="36"/>
      <c r="TTU2881" s="36"/>
      <c r="TTV2881" s="36"/>
      <c r="TTW2881" s="36"/>
      <c r="TTX2881" s="37"/>
      <c r="TTY2881" s="35"/>
      <c r="TTZ2881" s="36"/>
      <c r="TUA2881" s="36"/>
      <c r="TUB2881" s="36"/>
      <c r="TUC2881" s="36"/>
      <c r="TUD2881" s="36"/>
      <c r="TUE2881" s="36"/>
      <c r="TUF2881" s="37"/>
      <c r="TUG2881" s="35"/>
      <c r="TUH2881" s="36"/>
      <c r="TUI2881" s="36"/>
      <c r="TUJ2881" s="36"/>
      <c r="TUK2881" s="36"/>
      <c r="TUL2881" s="36"/>
      <c r="TUM2881" s="36"/>
      <c r="TUN2881" s="37"/>
      <c r="TUO2881" s="35"/>
      <c r="TUP2881" s="36"/>
      <c r="TUQ2881" s="36"/>
      <c r="TUR2881" s="36"/>
      <c r="TUS2881" s="36"/>
      <c r="TUT2881" s="36"/>
      <c r="TUU2881" s="36"/>
      <c r="TUV2881" s="37"/>
      <c r="TUW2881" s="35"/>
      <c r="TUX2881" s="36"/>
      <c r="TUY2881" s="36"/>
      <c r="TUZ2881" s="36"/>
      <c r="TVA2881" s="36"/>
      <c r="TVB2881" s="36"/>
      <c r="TVC2881" s="36"/>
      <c r="TVD2881" s="37"/>
      <c r="TVE2881" s="35"/>
      <c r="TVF2881" s="36"/>
      <c r="TVG2881" s="36"/>
      <c r="TVH2881" s="36"/>
      <c r="TVI2881" s="36"/>
      <c r="TVJ2881" s="36"/>
      <c r="TVK2881" s="36"/>
      <c r="TVL2881" s="37"/>
      <c r="TVM2881" s="35"/>
      <c r="TVN2881" s="36"/>
      <c r="TVO2881" s="36"/>
      <c r="TVP2881" s="36"/>
      <c r="TVQ2881" s="36"/>
      <c r="TVR2881" s="36"/>
      <c r="TVS2881" s="36"/>
      <c r="TVT2881" s="37"/>
      <c r="TVU2881" s="35"/>
      <c r="TVV2881" s="36"/>
      <c r="TVW2881" s="36"/>
      <c r="TVX2881" s="36"/>
      <c r="TVY2881" s="36"/>
      <c r="TVZ2881" s="36"/>
      <c r="TWA2881" s="36"/>
      <c r="TWB2881" s="37"/>
      <c r="TWC2881" s="35"/>
      <c r="TWD2881" s="36"/>
      <c r="TWE2881" s="36"/>
      <c r="TWF2881" s="36"/>
      <c r="TWG2881" s="36"/>
      <c r="TWH2881" s="36"/>
      <c r="TWI2881" s="36"/>
      <c r="TWJ2881" s="37"/>
      <c r="TWK2881" s="35"/>
      <c r="TWL2881" s="36"/>
      <c r="TWM2881" s="36"/>
      <c r="TWN2881" s="36"/>
      <c r="TWO2881" s="36"/>
      <c r="TWP2881" s="36"/>
      <c r="TWQ2881" s="36"/>
      <c r="TWR2881" s="37"/>
      <c r="TWS2881" s="35"/>
      <c r="TWT2881" s="36"/>
      <c r="TWU2881" s="36"/>
      <c r="TWV2881" s="36"/>
      <c r="TWW2881" s="36"/>
      <c r="TWX2881" s="36"/>
      <c r="TWY2881" s="36"/>
      <c r="TWZ2881" s="37"/>
      <c r="TXA2881" s="35"/>
      <c r="TXB2881" s="36"/>
      <c r="TXC2881" s="36"/>
      <c r="TXD2881" s="36"/>
      <c r="TXE2881" s="36"/>
      <c r="TXF2881" s="36"/>
      <c r="TXG2881" s="36"/>
      <c r="TXH2881" s="37"/>
      <c r="TXI2881" s="35"/>
      <c r="TXJ2881" s="36"/>
      <c r="TXK2881" s="36"/>
      <c r="TXL2881" s="36"/>
      <c r="TXM2881" s="36"/>
      <c r="TXN2881" s="36"/>
      <c r="TXO2881" s="36"/>
      <c r="TXP2881" s="37"/>
      <c r="TXQ2881" s="35"/>
      <c r="TXR2881" s="36"/>
      <c r="TXS2881" s="36"/>
      <c r="TXT2881" s="36"/>
      <c r="TXU2881" s="36"/>
      <c r="TXV2881" s="36"/>
      <c r="TXW2881" s="36"/>
      <c r="TXX2881" s="37"/>
      <c r="TXY2881" s="35"/>
      <c r="TXZ2881" s="36"/>
      <c r="TYA2881" s="36"/>
      <c r="TYB2881" s="36"/>
      <c r="TYC2881" s="36"/>
      <c r="TYD2881" s="36"/>
      <c r="TYE2881" s="36"/>
      <c r="TYF2881" s="37"/>
      <c r="TYG2881" s="35"/>
      <c r="TYH2881" s="36"/>
      <c r="TYI2881" s="36"/>
      <c r="TYJ2881" s="36"/>
      <c r="TYK2881" s="36"/>
      <c r="TYL2881" s="36"/>
      <c r="TYM2881" s="36"/>
      <c r="TYN2881" s="37"/>
      <c r="TYO2881" s="35"/>
      <c r="TYP2881" s="36"/>
      <c r="TYQ2881" s="36"/>
      <c r="TYR2881" s="36"/>
      <c r="TYS2881" s="36"/>
      <c r="TYT2881" s="36"/>
      <c r="TYU2881" s="36"/>
      <c r="TYV2881" s="37"/>
      <c r="TYW2881" s="35"/>
      <c r="TYX2881" s="36"/>
      <c r="TYY2881" s="36"/>
      <c r="TYZ2881" s="36"/>
      <c r="TZA2881" s="36"/>
      <c r="TZB2881" s="36"/>
      <c r="TZC2881" s="36"/>
      <c r="TZD2881" s="37"/>
      <c r="TZE2881" s="35"/>
      <c r="TZF2881" s="36"/>
      <c r="TZG2881" s="36"/>
      <c r="TZH2881" s="36"/>
      <c r="TZI2881" s="36"/>
      <c r="TZJ2881" s="36"/>
      <c r="TZK2881" s="36"/>
      <c r="TZL2881" s="37"/>
      <c r="TZM2881" s="35"/>
      <c r="TZN2881" s="36"/>
      <c r="TZO2881" s="36"/>
      <c r="TZP2881" s="36"/>
      <c r="TZQ2881" s="36"/>
      <c r="TZR2881" s="36"/>
      <c r="TZS2881" s="36"/>
      <c r="TZT2881" s="37"/>
      <c r="TZU2881" s="35"/>
      <c r="TZV2881" s="36"/>
      <c r="TZW2881" s="36"/>
      <c r="TZX2881" s="36"/>
      <c r="TZY2881" s="36"/>
      <c r="TZZ2881" s="36"/>
      <c r="UAA2881" s="36"/>
      <c r="UAB2881" s="37"/>
      <c r="UAC2881" s="35"/>
      <c r="UAD2881" s="36"/>
      <c r="UAE2881" s="36"/>
      <c r="UAF2881" s="36"/>
      <c r="UAG2881" s="36"/>
      <c r="UAH2881" s="36"/>
      <c r="UAI2881" s="36"/>
      <c r="UAJ2881" s="37"/>
      <c r="UAK2881" s="35"/>
      <c r="UAL2881" s="36"/>
      <c r="UAM2881" s="36"/>
      <c r="UAN2881" s="36"/>
      <c r="UAO2881" s="36"/>
      <c r="UAP2881" s="36"/>
      <c r="UAQ2881" s="36"/>
      <c r="UAR2881" s="37"/>
      <c r="UAS2881" s="35"/>
      <c r="UAT2881" s="36"/>
      <c r="UAU2881" s="36"/>
      <c r="UAV2881" s="36"/>
      <c r="UAW2881" s="36"/>
      <c r="UAX2881" s="36"/>
      <c r="UAY2881" s="36"/>
      <c r="UAZ2881" s="37"/>
      <c r="UBA2881" s="35"/>
      <c r="UBB2881" s="36"/>
      <c r="UBC2881" s="36"/>
      <c r="UBD2881" s="36"/>
      <c r="UBE2881" s="36"/>
      <c r="UBF2881" s="36"/>
      <c r="UBG2881" s="36"/>
      <c r="UBH2881" s="37"/>
      <c r="UBI2881" s="35"/>
      <c r="UBJ2881" s="36"/>
      <c r="UBK2881" s="36"/>
      <c r="UBL2881" s="36"/>
      <c r="UBM2881" s="36"/>
      <c r="UBN2881" s="36"/>
      <c r="UBO2881" s="36"/>
      <c r="UBP2881" s="37"/>
      <c r="UBQ2881" s="35"/>
      <c r="UBR2881" s="36"/>
      <c r="UBS2881" s="36"/>
      <c r="UBT2881" s="36"/>
      <c r="UBU2881" s="36"/>
      <c r="UBV2881" s="36"/>
      <c r="UBW2881" s="36"/>
      <c r="UBX2881" s="37"/>
      <c r="UBY2881" s="35"/>
      <c r="UBZ2881" s="36"/>
      <c r="UCA2881" s="36"/>
      <c r="UCB2881" s="36"/>
      <c r="UCC2881" s="36"/>
      <c r="UCD2881" s="36"/>
      <c r="UCE2881" s="36"/>
      <c r="UCF2881" s="37"/>
      <c r="UCG2881" s="35"/>
      <c r="UCH2881" s="36"/>
      <c r="UCI2881" s="36"/>
      <c r="UCJ2881" s="36"/>
      <c r="UCK2881" s="36"/>
      <c r="UCL2881" s="36"/>
      <c r="UCM2881" s="36"/>
      <c r="UCN2881" s="37"/>
      <c r="UCO2881" s="35"/>
      <c r="UCP2881" s="36"/>
      <c r="UCQ2881" s="36"/>
      <c r="UCR2881" s="36"/>
      <c r="UCS2881" s="36"/>
      <c r="UCT2881" s="36"/>
      <c r="UCU2881" s="36"/>
      <c r="UCV2881" s="37"/>
      <c r="UCW2881" s="35"/>
      <c r="UCX2881" s="36"/>
      <c r="UCY2881" s="36"/>
      <c r="UCZ2881" s="36"/>
      <c r="UDA2881" s="36"/>
      <c r="UDB2881" s="36"/>
      <c r="UDC2881" s="36"/>
      <c r="UDD2881" s="37"/>
      <c r="UDE2881" s="35"/>
      <c r="UDF2881" s="36"/>
      <c r="UDG2881" s="36"/>
      <c r="UDH2881" s="36"/>
      <c r="UDI2881" s="36"/>
      <c r="UDJ2881" s="36"/>
      <c r="UDK2881" s="36"/>
      <c r="UDL2881" s="37"/>
      <c r="UDM2881" s="35"/>
      <c r="UDN2881" s="36"/>
      <c r="UDO2881" s="36"/>
      <c r="UDP2881" s="36"/>
      <c r="UDQ2881" s="36"/>
      <c r="UDR2881" s="36"/>
      <c r="UDS2881" s="36"/>
      <c r="UDT2881" s="37"/>
      <c r="UDU2881" s="35"/>
      <c r="UDV2881" s="36"/>
      <c r="UDW2881" s="36"/>
      <c r="UDX2881" s="36"/>
      <c r="UDY2881" s="36"/>
      <c r="UDZ2881" s="36"/>
      <c r="UEA2881" s="36"/>
      <c r="UEB2881" s="37"/>
      <c r="UEC2881" s="35"/>
      <c r="UED2881" s="36"/>
      <c r="UEE2881" s="36"/>
      <c r="UEF2881" s="36"/>
      <c r="UEG2881" s="36"/>
      <c r="UEH2881" s="36"/>
      <c r="UEI2881" s="36"/>
      <c r="UEJ2881" s="37"/>
      <c r="UEK2881" s="35"/>
      <c r="UEL2881" s="36"/>
      <c r="UEM2881" s="36"/>
      <c r="UEN2881" s="36"/>
      <c r="UEO2881" s="36"/>
      <c r="UEP2881" s="36"/>
      <c r="UEQ2881" s="36"/>
      <c r="UER2881" s="37"/>
      <c r="UES2881" s="35"/>
      <c r="UET2881" s="36"/>
      <c r="UEU2881" s="36"/>
      <c r="UEV2881" s="36"/>
      <c r="UEW2881" s="36"/>
      <c r="UEX2881" s="36"/>
      <c r="UEY2881" s="36"/>
      <c r="UEZ2881" s="37"/>
      <c r="UFA2881" s="35"/>
      <c r="UFB2881" s="36"/>
      <c r="UFC2881" s="36"/>
      <c r="UFD2881" s="36"/>
      <c r="UFE2881" s="36"/>
      <c r="UFF2881" s="36"/>
      <c r="UFG2881" s="36"/>
      <c r="UFH2881" s="37"/>
      <c r="UFI2881" s="35"/>
      <c r="UFJ2881" s="36"/>
      <c r="UFK2881" s="36"/>
      <c r="UFL2881" s="36"/>
      <c r="UFM2881" s="36"/>
      <c r="UFN2881" s="36"/>
      <c r="UFO2881" s="36"/>
      <c r="UFP2881" s="37"/>
      <c r="UFQ2881" s="35"/>
      <c r="UFR2881" s="36"/>
      <c r="UFS2881" s="36"/>
      <c r="UFT2881" s="36"/>
      <c r="UFU2881" s="36"/>
      <c r="UFV2881" s="36"/>
      <c r="UFW2881" s="36"/>
      <c r="UFX2881" s="37"/>
      <c r="UFY2881" s="35"/>
      <c r="UFZ2881" s="36"/>
      <c r="UGA2881" s="36"/>
      <c r="UGB2881" s="36"/>
      <c r="UGC2881" s="36"/>
      <c r="UGD2881" s="36"/>
      <c r="UGE2881" s="36"/>
      <c r="UGF2881" s="37"/>
      <c r="UGG2881" s="35"/>
      <c r="UGH2881" s="36"/>
      <c r="UGI2881" s="36"/>
      <c r="UGJ2881" s="36"/>
      <c r="UGK2881" s="36"/>
      <c r="UGL2881" s="36"/>
      <c r="UGM2881" s="36"/>
      <c r="UGN2881" s="37"/>
      <c r="UGO2881" s="35"/>
      <c r="UGP2881" s="36"/>
      <c r="UGQ2881" s="36"/>
      <c r="UGR2881" s="36"/>
      <c r="UGS2881" s="36"/>
      <c r="UGT2881" s="36"/>
      <c r="UGU2881" s="36"/>
      <c r="UGV2881" s="37"/>
      <c r="UGW2881" s="35"/>
      <c r="UGX2881" s="36"/>
      <c r="UGY2881" s="36"/>
      <c r="UGZ2881" s="36"/>
      <c r="UHA2881" s="36"/>
      <c r="UHB2881" s="36"/>
      <c r="UHC2881" s="36"/>
      <c r="UHD2881" s="37"/>
      <c r="UHE2881" s="35"/>
      <c r="UHF2881" s="36"/>
      <c r="UHG2881" s="36"/>
      <c r="UHH2881" s="36"/>
      <c r="UHI2881" s="36"/>
      <c r="UHJ2881" s="36"/>
      <c r="UHK2881" s="36"/>
      <c r="UHL2881" s="37"/>
      <c r="UHM2881" s="35"/>
      <c r="UHN2881" s="36"/>
      <c r="UHO2881" s="36"/>
      <c r="UHP2881" s="36"/>
      <c r="UHQ2881" s="36"/>
      <c r="UHR2881" s="36"/>
      <c r="UHS2881" s="36"/>
      <c r="UHT2881" s="37"/>
      <c r="UHU2881" s="35"/>
      <c r="UHV2881" s="36"/>
      <c r="UHW2881" s="36"/>
      <c r="UHX2881" s="36"/>
      <c r="UHY2881" s="36"/>
      <c r="UHZ2881" s="36"/>
      <c r="UIA2881" s="36"/>
      <c r="UIB2881" s="37"/>
      <c r="UIC2881" s="35"/>
      <c r="UID2881" s="36"/>
      <c r="UIE2881" s="36"/>
      <c r="UIF2881" s="36"/>
      <c r="UIG2881" s="36"/>
      <c r="UIH2881" s="36"/>
      <c r="UII2881" s="36"/>
      <c r="UIJ2881" s="37"/>
      <c r="UIK2881" s="35"/>
      <c r="UIL2881" s="36"/>
      <c r="UIM2881" s="36"/>
      <c r="UIN2881" s="36"/>
      <c r="UIO2881" s="36"/>
      <c r="UIP2881" s="36"/>
      <c r="UIQ2881" s="36"/>
      <c r="UIR2881" s="37"/>
      <c r="UIS2881" s="35"/>
      <c r="UIT2881" s="36"/>
      <c r="UIU2881" s="36"/>
      <c r="UIV2881" s="36"/>
      <c r="UIW2881" s="36"/>
      <c r="UIX2881" s="36"/>
      <c r="UIY2881" s="36"/>
      <c r="UIZ2881" s="37"/>
      <c r="UJA2881" s="35"/>
      <c r="UJB2881" s="36"/>
      <c r="UJC2881" s="36"/>
      <c r="UJD2881" s="36"/>
      <c r="UJE2881" s="36"/>
      <c r="UJF2881" s="36"/>
      <c r="UJG2881" s="36"/>
      <c r="UJH2881" s="37"/>
      <c r="UJI2881" s="35"/>
      <c r="UJJ2881" s="36"/>
      <c r="UJK2881" s="36"/>
      <c r="UJL2881" s="36"/>
      <c r="UJM2881" s="36"/>
      <c r="UJN2881" s="36"/>
      <c r="UJO2881" s="36"/>
      <c r="UJP2881" s="37"/>
      <c r="UJQ2881" s="35"/>
      <c r="UJR2881" s="36"/>
      <c r="UJS2881" s="36"/>
      <c r="UJT2881" s="36"/>
      <c r="UJU2881" s="36"/>
      <c r="UJV2881" s="36"/>
      <c r="UJW2881" s="36"/>
      <c r="UJX2881" s="37"/>
      <c r="UJY2881" s="35"/>
      <c r="UJZ2881" s="36"/>
      <c r="UKA2881" s="36"/>
      <c r="UKB2881" s="36"/>
      <c r="UKC2881" s="36"/>
      <c r="UKD2881" s="36"/>
      <c r="UKE2881" s="36"/>
      <c r="UKF2881" s="37"/>
      <c r="UKG2881" s="35"/>
      <c r="UKH2881" s="36"/>
      <c r="UKI2881" s="36"/>
      <c r="UKJ2881" s="36"/>
      <c r="UKK2881" s="36"/>
      <c r="UKL2881" s="36"/>
      <c r="UKM2881" s="36"/>
      <c r="UKN2881" s="37"/>
      <c r="UKO2881" s="35"/>
      <c r="UKP2881" s="36"/>
      <c r="UKQ2881" s="36"/>
      <c r="UKR2881" s="36"/>
      <c r="UKS2881" s="36"/>
      <c r="UKT2881" s="36"/>
      <c r="UKU2881" s="36"/>
      <c r="UKV2881" s="37"/>
      <c r="UKW2881" s="35"/>
      <c r="UKX2881" s="36"/>
      <c r="UKY2881" s="36"/>
      <c r="UKZ2881" s="36"/>
      <c r="ULA2881" s="36"/>
      <c r="ULB2881" s="36"/>
      <c r="ULC2881" s="36"/>
      <c r="ULD2881" s="37"/>
      <c r="ULE2881" s="35"/>
      <c r="ULF2881" s="36"/>
      <c r="ULG2881" s="36"/>
      <c r="ULH2881" s="36"/>
      <c r="ULI2881" s="36"/>
      <c r="ULJ2881" s="36"/>
      <c r="ULK2881" s="36"/>
      <c r="ULL2881" s="37"/>
      <c r="ULM2881" s="35"/>
      <c r="ULN2881" s="36"/>
      <c r="ULO2881" s="36"/>
      <c r="ULP2881" s="36"/>
      <c r="ULQ2881" s="36"/>
      <c r="ULR2881" s="36"/>
      <c r="ULS2881" s="36"/>
      <c r="ULT2881" s="37"/>
      <c r="ULU2881" s="35"/>
      <c r="ULV2881" s="36"/>
      <c r="ULW2881" s="36"/>
      <c r="ULX2881" s="36"/>
      <c r="ULY2881" s="36"/>
      <c r="ULZ2881" s="36"/>
      <c r="UMA2881" s="36"/>
      <c r="UMB2881" s="37"/>
      <c r="UMC2881" s="35"/>
      <c r="UMD2881" s="36"/>
      <c r="UME2881" s="36"/>
      <c r="UMF2881" s="36"/>
      <c r="UMG2881" s="36"/>
      <c r="UMH2881" s="36"/>
      <c r="UMI2881" s="36"/>
      <c r="UMJ2881" s="37"/>
      <c r="UMK2881" s="35"/>
      <c r="UML2881" s="36"/>
      <c r="UMM2881" s="36"/>
      <c r="UMN2881" s="36"/>
      <c r="UMO2881" s="36"/>
      <c r="UMP2881" s="36"/>
      <c r="UMQ2881" s="36"/>
      <c r="UMR2881" s="37"/>
      <c r="UMS2881" s="35"/>
      <c r="UMT2881" s="36"/>
      <c r="UMU2881" s="36"/>
      <c r="UMV2881" s="36"/>
      <c r="UMW2881" s="36"/>
      <c r="UMX2881" s="36"/>
      <c r="UMY2881" s="36"/>
      <c r="UMZ2881" s="37"/>
      <c r="UNA2881" s="35"/>
      <c r="UNB2881" s="36"/>
      <c r="UNC2881" s="36"/>
      <c r="UND2881" s="36"/>
      <c r="UNE2881" s="36"/>
      <c r="UNF2881" s="36"/>
      <c r="UNG2881" s="36"/>
      <c r="UNH2881" s="37"/>
      <c r="UNI2881" s="35"/>
      <c r="UNJ2881" s="36"/>
      <c r="UNK2881" s="36"/>
      <c r="UNL2881" s="36"/>
      <c r="UNM2881" s="36"/>
      <c r="UNN2881" s="36"/>
      <c r="UNO2881" s="36"/>
      <c r="UNP2881" s="37"/>
      <c r="UNQ2881" s="35"/>
      <c r="UNR2881" s="36"/>
      <c r="UNS2881" s="36"/>
      <c r="UNT2881" s="36"/>
      <c r="UNU2881" s="36"/>
      <c r="UNV2881" s="36"/>
      <c r="UNW2881" s="36"/>
      <c r="UNX2881" s="37"/>
      <c r="UNY2881" s="35"/>
      <c r="UNZ2881" s="36"/>
      <c r="UOA2881" s="36"/>
      <c r="UOB2881" s="36"/>
      <c r="UOC2881" s="36"/>
      <c r="UOD2881" s="36"/>
      <c r="UOE2881" s="36"/>
      <c r="UOF2881" s="37"/>
      <c r="UOG2881" s="35"/>
      <c r="UOH2881" s="36"/>
      <c r="UOI2881" s="36"/>
      <c r="UOJ2881" s="36"/>
      <c r="UOK2881" s="36"/>
      <c r="UOL2881" s="36"/>
      <c r="UOM2881" s="36"/>
      <c r="UON2881" s="37"/>
      <c r="UOO2881" s="35"/>
      <c r="UOP2881" s="36"/>
      <c r="UOQ2881" s="36"/>
      <c r="UOR2881" s="36"/>
      <c r="UOS2881" s="36"/>
      <c r="UOT2881" s="36"/>
      <c r="UOU2881" s="36"/>
      <c r="UOV2881" s="37"/>
      <c r="UOW2881" s="35"/>
      <c r="UOX2881" s="36"/>
      <c r="UOY2881" s="36"/>
      <c r="UOZ2881" s="36"/>
      <c r="UPA2881" s="36"/>
      <c r="UPB2881" s="36"/>
      <c r="UPC2881" s="36"/>
      <c r="UPD2881" s="37"/>
      <c r="UPE2881" s="35"/>
      <c r="UPF2881" s="36"/>
      <c r="UPG2881" s="36"/>
      <c r="UPH2881" s="36"/>
      <c r="UPI2881" s="36"/>
      <c r="UPJ2881" s="36"/>
      <c r="UPK2881" s="36"/>
      <c r="UPL2881" s="37"/>
      <c r="UPM2881" s="35"/>
      <c r="UPN2881" s="36"/>
      <c r="UPO2881" s="36"/>
      <c r="UPP2881" s="36"/>
      <c r="UPQ2881" s="36"/>
      <c r="UPR2881" s="36"/>
      <c r="UPS2881" s="36"/>
      <c r="UPT2881" s="37"/>
      <c r="UPU2881" s="35"/>
      <c r="UPV2881" s="36"/>
      <c r="UPW2881" s="36"/>
      <c r="UPX2881" s="36"/>
      <c r="UPY2881" s="36"/>
      <c r="UPZ2881" s="36"/>
      <c r="UQA2881" s="36"/>
      <c r="UQB2881" s="37"/>
      <c r="UQC2881" s="35"/>
      <c r="UQD2881" s="36"/>
      <c r="UQE2881" s="36"/>
      <c r="UQF2881" s="36"/>
      <c r="UQG2881" s="36"/>
      <c r="UQH2881" s="36"/>
      <c r="UQI2881" s="36"/>
      <c r="UQJ2881" s="37"/>
      <c r="UQK2881" s="35"/>
      <c r="UQL2881" s="36"/>
      <c r="UQM2881" s="36"/>
      <c r="UQN2881" s="36"/>
      <c r="UQO2881" s="36"/>
      <c r="UQP2881" s="36"/>
      <c r="UQQ2881" s="36"/>
      <c r="UQR2881" s="37"/>
      <c r="UQS2881" s="35"/>
      <c r="UQT2881" s="36"/>
      <c r="UQU2881" s="36"/>
      <c r="UQV2881" s="36"/>
      <c r="UQW2881" s="36"/>
      <c r="UQX2881" s="36"/>
      <c r="UQY2881" s="36"/>
      <c r="UQZ2881" s="37"/>
      <c r="URA2881" s="35"/>
      <c r="URB2881" s="36"/>
      <c r="URC2881" s="36"/>
      <c r="URD2881" s="36"/>
      <c r="URE2881" s="36"/>
      <c r="URF2881" s="36"/>
      <c r="URG2881" s="36"/>
      <c r="URH2881" s="37"/>
      <c r="URI2881" s="35"/>
      <c r="URJ2881" s="36"/>
      <c r="URK2881" s="36"/>
      <c r="URL2881" s="36"/>
      <c r="URM2881" s="36"/>
      <c r="URN2881" s="36"/>
      <c r="URO2881" s="36"/>
      <c r="URP2881" s="37"/>
      <c r="URQ2881" s="35"/>
      <c r="URR2881" s="36"/>
      <c r="URS2881" s="36"/>
      <c r="URT2881" s="36"/>
      <c r="URU2881" s="36"/>
      <c r="URV2881" s="36"/>
      <c r="URW2881" s="36"/>
      <c r="URX2881" s="37"/>
      <c r="URY2881" s="35"/>
      <c r="URZ2881" s="36"/>
      <c r="USA2881" s="36"/>
      <c r="USB2881" s="36"/>
      <c r="USC2881" s="36"/>
      <c r="USD2881" s="36"/>
      <c r="USE2881" s="36"/>
      <c r="USF2881" s="37"/>
      <c r="USG2881" s="35"/>
      <c r="USH2881" s="36"/>
      <c r="USI2881" s="36"/>
      <c r="USJ2881" s="36"/>
      <c r="USK2881" s="36"/>
      <c r="USL2881" s="36"/>
      <c r="USM2881" s="36"/>
      <c r="USN2881" s="37"/>
      <c r="USO2881" s="35"/>
      <c r="USP2881" s="36"/>
      <c r="USQ2881" s="36"/>
      <c r="USR2881" s="36"/>
      <c r="USS2881" s="36"/>
      <c r="UST2881" s="36"/>
      <c r="USU2881" s="36"/>
      <c r="USV2881" s="37"/>
      <c r="USW2881" s="35"/>
      <c r="USX2881" s="36"/>
      <c r="USY2881" s="36"/>
      <c r="USZ2881" s="36"/>
      <c r="UTA2881" s="36"/>
      <c r="UTB2881" s="36"/>
      <c r="UTC2881" s="36"/>
      <c r="UTD2881" s="37"/>
      <c r="UTE2881" s="35"/>
      <c r="UTF2881" s="35"/>
      <c r="UTG2881" s="35"/>
      <c r="UTH2881" s="35"/>
      <c r="UTI2881" s="35"/>
      <c r="UTJ2881" s="35"/>
      <c r="UTK2881" s="35"/>
      <c r="UTL2881" s="35"/>
    </row>
    <row r="2882" spans="1:14728" ht="15.75" customHeight="1" x14ac:dyDescent="0.25">
      <c r="A2882" s="28" t="s">
        <v>59</v>
      </c>
      <c r="B2882" s="29"/>
      <c r="C2882" s="29"/>
      <c r="D2882" s="29"/>
      <c r="E2882" s="29"/>
      <c r="F2882" s="29"/>
      <c r="G2882" s="29"/>
      <c r="H2882" s="30"/>
    </row>
    <row r="2883" spans="1:14728" ht="35.450000000000003" customHeight="1" x14ac:dyDescent="0.25">
      <c r="A2883" s="6">
        <v>4251</v>
      </c>
      <c r="B2883" s="6" t="s">
        <v>2794</v>
      </c>
      <c r="C2883" s="6" t="s">
        <v>113</v>
      </c>
      <c r="D2883" s="6" t="s">
        <v>48</v>
      </c>
      <c r="E2883" s="6" t="s">
        <v>7</v>
      </c>
      <c r="F2883" s="6">
        <v>7000000</v>
      </c>
      <c r="G2883" s="6">
        <v>7000000</v>
      </c>
      <c r="H2883" s="1">
        <v>1</v>
      </c>
    </row>
    <row r="2884" spans="1:14728" ht="15" customHeight="1" x14ac:dyDescent="0.25">
      <c r="A2884" s="35" t="s">
        <v>2795</v>
      </c>
      <c r="B2884" s="36"/>
      <c r="C2884" s="36"/>
      <c r="D2884" s="36"/>
      <c r="E2884" s="36"/>
      <c r="F2884" s="36"/>
      <c r="G2884" s="36"/>
      <c r="H2884" s="37"/>
      <c r="I2884" s="5"/>
      <c r="J2884" s="5"/>
      <c r="K2884" s="5"/>
      <c r="L2884" s="5"/>
      <c r="M2884" s="5"/>
      <c r="N2884" s="5"/>
      <c r="O2884" s="5"/>
      <c r="P2884" s="5"/>
      <c r="Q2884" s="55"/>
      <c r="R2884" s="56"/>
      <c r="S2884" s="56"/>
      <c r="T2884" s="56"/>
      <c r="U2884" s="56"/>
      <c r="V2884" s="56"/>
      <c r="W2884" s="56"/>
      <c r="X2884" s="57"/>
      <c r="Y2884" s="55"/>
      <c r="Z2884" s="56"/>
      <c r="AA2884" s="56"/>
      <c r="AB2884" s="56"/>
      <c r="AC2884" s="56"/>
      <c r="AD2884" s="56"/>
      <c r="AE2884" s="56"/>
      <c r="AF2884" s="57"/>
      <c r="AG2884" s="55"/>
      <c r="AH2884" s="56"/>
      <c r="AI2884" s="56"/>
      <c r="AJ2884" s="56"/>
      <c r="AK2884" s="56"/>
      <c r="AL2884" s="56"/>
      <c r="AM2884" s="56"/>
      <c r="AN2884" s="57"/>
      <c r="AO2884" s="35"/>
      <c r="AP2884" s="36"/>
      <c r="AQ2884" s="36"/>
      <c r="AR2884" s="36"/>
      <c r="AS2884" s="36"/>
      <c r="AT2884" s="36"/>
      <c r="AU2884" s="36"/>
      <c r="AV2884" s="37"/>
      <c r="AW2884" s="35"/>
      <c r="AX2884" s="36"/>
      <c r="AY2884" s="36"/>
      <c r="AZ2884" s="36"/>
      <c r="BA2884" s="36"/>
      <c r="BB2884" s="36"/>
      <c r="BC2884" s="36"/>
      <c r="BD2884" s="37"/>
      <c r="BE2884" s="35"/>
      <c r="BF2884" s="36"/>
      <c r="BG2884" s="36"/>
      <c r="BH2884" s="36"/>
      <c r="BI2884" s="36"/>
      <c r="BJ2884" s="36"/>
      <c r="BK2884" s="36"/>
      <c r="BL2884" s="37"/>
      <c r="BM2884" s="35"/>
      <c r="BN2884" s="36"/>
      <c r="BO2884" s="36"/>
      <c r="BP2884" s="36"/>
      <c r="BQ2884" s="36"/>
      <c r="BR2884" s="36"/>
      <c r="BS2884" s="36"/>
      <c r="BT2884" s="37"/>
      <c r="BU2884" s="35"/>
      <c r="BV2884" s="36"/>
      <c r="BW2884" s="36"/>
      <c r="BX2884" s="36"/>
      <c r="BY2884" s="36"/>
      <c r="BZ2884" s="36"/>
      <c r="CA2884" s="36"/>
      <c r="CB2884" s="37"/>
      <c r="CC2884" s="35"/>
      <c r="CD2884" s="36"/>
      <c r="CE2884" s="36"/>
      <c r="CF2884" s="36"/>
      <c r="CG2884" s="36"/>
      <c r="CH2884" s="36"/>
      <c r="CI2884" s="36"/>
      <c r="CJ2884" s="37"/>
      <c r="CK2884" s="35"/>
      <c r="CL2884" s="36"/>
      <c r="CM2884" s="36"/>
      <c r="CN2884" s="36"/>
      <c r="CO2884" s="36"/>
      <c r="CP2884" s="36"/>
      <c r="CQ2884" s="36"/>
      <c r="CR2884" s="37"/>
      <c r="CS2884" s="35"/>
      <c r="CT2884" s="36"/>
      <c r="CU2884" s="36"/>
      <c r="CV2884" s="36"/>
      <c r="CW2884" s="36"/>
      <c r="CX2884" s="36"/>
      <c r="CY2884" s="36"/>
      <c r="CZ2884" s="37"/>
      <c r="DA2884" s="35"/>
      <c r="DB2884" s="36"/>
      <c r="DC2884" s="36"/>
      <c r="DD2884" s="36"/>
      <c r="DE2884" s="36"/>
      <c r="DF2884" s="36"/>
      <c r="DG2884" s="36"/>
      <c r="DH2884" s="37"/>
      <c r="DI2884" s="35"/>
      <c r="DJ2884" s="36"/>
      <c r="DK2884" s="36"/>
      <c r="DL2884" s="36"/>
      <c r="DM2884" s="36"/>
      <c r="DN2884" s="36"/>
      <c r="DO2884" s="36"/>
      <c r="DP2884" s="37"/>
      <c r="DQ2884" s="35"/>
      <c r="DR2884" s="36"/>
      <c r="DS2884" s="36"/>
      <c r="DT2884" s="36"/>
      <c r="DU2884" s="36"/>
      <c r="DV2884" s="36"/>
      <c r="DW2884" s="36"/>
      <c r="DX2884" s="37"/>
      <c r="DY2884" s="35"/>
      <c r="DZ2884" s="36"/>
      <c r="EA2884" s="36"/>
      <c r="EB2884" s="36"/>
      <c r="EC2884" s="36"/>
      <c r="ED2884" s="36"/>
      <c r="EE2884" s="36"/>
      <c r="EF2884" s="37"/>
      <c r="EG2884" s="35"/>
      <c r="EH2884" s="36"/>
      <c r="EI2884" s="36"/>
      <c r="EJ2884" s="36"/>
      <c r="EK2884" s="36"/>
      <c r="EL2884" s="36"/>
      <c r="EM2884" s="36"/>
      <c r="EN2884" s="37"/>
      <c r="EO2884" s="35"/>
      <c r="EP2884" s="36"/>
      <c r="EQ2884" s="36"/>
      <c r="ER2884" s="36"/>
      <c r="ES2884" s="36"/>
      <c r="ET2884" s="36"/>
      <c r="EU2884" s="36"/>
      <c r="EV2884" s="37"/>
      <c r="EW2884" s="35"/>
      <c r="EX2884" s="36"/>
      <c r="EY2884" s="36"/>
      <c r="EZ2884" s="36"/>
      <c r="FA2884" s="36"/>
      <c r="FB2884" s="36"/>
      <c r="FC2884" s="36"/>
      <c r="FD2884" s="37"/>
      <c r="FE2884" s="35"/>
      <c r="FF2884" s="36"/>
      <c r="FG2884" s="36"/>
      <c r="FH2884" s="36"/>
      <c r="FI2884" s="36"/>
      <c r="FJ2884" s="36"/>
      <c r="FK2884" s="36"/>
      <c r="FL2884" s="37"/>
      <c r="FM2884" s="35"/>
      <c r="FN2884" s="36"/>
      <c r="FO2884" s="36"/>
      <c r="FP2884" s="36"/>
      <c r="FQ2884" s="36"/>
      <c r="FR2884" s="36"/>
      <c r="FS2884" s="36"/>
      <c r="FT2884" s="37"/>
      <c r="FU2884" s="35"/>
      <c r="FV2884" s="36"/>
      <c r="FW2884" s="36"/>
      <c r="FX2884" s="36"/>
      <c r="FY2884" s="36"/>
      <c r="FZ2884" s="36"/>
      <c r="GA2884" s="36"/>
      <c r="GB2884" s="37"/>
      <c r="GC2884" s="35"/>
      <c r="GD2884" s="36"/>
      <c r="GE2884" s="36"/>
      <c r="GF2884" s="36"/>
      <c r="GG2884" s="36"/>
      <c r="GH2884" s="36"/>
      <c r="GI2884" s="36"/>
      <c r="GJ2884" s="37"/>
      <c r="GK2884" s="35"/>
      <c r="GL2884" s="36"/>
      <c r="GM2884" s="36"/>
      <c r="GN2884" s="36"/>
      <c r="GO2884" s="36"/>
      <c r="GP2884" s="36"/>
      <c r="GQ2884" s="36"/>
      <c r="GR2884" s="37"/>
      <c r="GS2884" s="35"/>
      <c r="GT2884" s="36"/>
      <c r="GU2884" s="36"/>
      <c r="GV2884" s="36"/>
      <c r="GW2884" s="36"/>
      <c r="GX2884" s="36"/>
      <c r="GY2884" s="36"/>
      <c r="GZ2884" s="37"/>
      <c r="HA2884" s="35"/>
      <c r="HB2884" s="36"/>
      <c r="HC2884" s="36"/>
      <c r="HD2884" s="36"/>
      <c r="HE2884" s="36"/>
      <c r="HF2884" s="36"/>
      <c r="HG2884" s="36"/>
      <c r="HH2884" s="37"/>
      <c r="HI2884" s="35"/>
      <c r="HJ2884" s="36"/>
      <c r="HK2884" s="36"/>
      <c r="HL2884" s="36"/>
      <c r="HM2884" s="36"/>
      <c r="HN2884" s="36"/>
      <c r="HO2884" s="36"/>
      <c r="HP2884" s="37"/>
      <c r="HQ2884" s="35"/>
      <c r="HR2884" s="36"/>
      <c r="HS2884" s="36"/>
      <c r="HT2884" s="36"/>
      <c r="HU2884" s="36"/>
      <c r="HV2884" s="36"/>
      <c r="HW2884" s="36"/>
      <c r="HX2884" s="37"/>
      <c r="HY2884" s="35"/>
      <c r="HZ2884" s="36"/>
      <c r="IA2884" s="36"/>
      <c r="IB2884" s="36"/>
      <c r="IC2884" s="36"/>
      <c r="ID2884" s="36"/>
      <c r="IE2884" s="36"/>
      <c r="IF2884" s="37"/>
      <c r="IG2884" s="35"/>
      <c r="IH2884" s="36"/>
      <c r="II2884" s="36"/>
      <c r="IJ2884" s="36"/>
      <c r="IK2884" s="36"/>
      <c r="IL2884" s="36"/>
      <c r="IM2884" s="36"/>
      <c r="IN2884" s="37"/>
      <c r="IO2884" s="35"/>
      <c r="IP2884" s="36"/>
      <c r="IQ2884" s="36"/>
      <c r="IR2884" s="36"/>
      <c r="IS2884" s="36"/>
      <c r="IT2884" s="36"/>
      <c r="IU2884" s="36"/>
      <c r="IV2884" s="37"/>
      <c r="IW2884" s="35"/>
      <c r="IX2884" s="36"/>
      <c r="IY2884" s="36"/>
      <c r="IZ2884" s="36"/>
      <c r="JA2884" s="36"/>
      <c r="JB2884" s="36"/>
      <c r="JC2884" s="36"/>
      <c r="JD2884" s="37"/>
      <c r="JE2884" s="35"/>
      <c r="JF2884" s="36"/>
      <c r="JG2884" s="36"/>
      <c r="JH2884" s="36"/>
      <c r="JI2884" s="36"/>
      <c r="JJ2884" s="36"/>
      <c r="JK2884" s="36"/>
      <c r="JL2884" s="37"/>
      <c r="JM2884" s="35"/>
      <c r="JN2884" s="36"/>
      <c r="JO2884" s="36"/>
      <c r="JP2884" s="36"/>
      <c r="JQ2884" s="36"/>
      <c r="JR2884" s="36"/>
      <c r="JS2884" s="36"/>
      <c r="JT2884" s="37"/>
      <c r="JU2884" s="35"/>
      <c r="JV2884" s="36"/>
      <c r="JW2884" s="36"/>
      <c r="JX2884" s="36"/>
      <c r="JY2884" s="36"/>
      <c r="JZ2884" s="36"/>
      <c r="KA2884" s="36"/>
      <c r="KB2884" s="37"/>
      <c r="KC2884" s="35"/>
      <c r="KD2884" s="36"/>
      <c r="KE2884" s="36"/>
      <c r="KF2884" s="36"/>
      <c r="KG2884" s="36"/>
      <c r="KH2884" s="36"/>
      <c r="KI2884" s="36"/>
      <c r="KJ2884" s="37"/>
      <c r="KK2884" s="35"/>
      <c r="KL2884" s="36"/>
      <c r="KM2884" s="36"/>
      <c r="KN2884" s="36"/>
      <c r="KO2884" s="36"/>
      <c r="KP2884" s="36"/>
      <c r="KQ2884" s="36"/>
      <c r="KR2884" s="37"/>
      <c r="KS2884" s="35"/>
      <c r="KT2884" s="36"/>
      <c r="KU2884" s="36"/>
      <c r="KV2884" s="36"/>
      <c r="KW2884" s="36"/>
      <c r="KX2884" s="36"/>
      <c r="KY2884" s="36"/>
      <c r="KZ2884" s="37"/>
      <c r="LA2884" s="35"/>
      <c r="LB2884" s="36"/>
      <c r="LC2884" s="36"/>
      <c r="LD2884" s="36"/>
      <c r="LE2884" s="36"/>
      <c r="LF2884" s="36"/>
      <c r="LG2884" s="36"/>
      <c r="LH2884" s="37"/>
      <c r="LI2884" s="35"/>
      <c r="LJ2884" s="36"/>
      <c r="LK2884" s="36"/>
      <c r="LL2884" s="36"/>
      <c r="LM2884" s="36"/>
      <c r="LN2884" s="36"/>
      <c r="LO2884" s="36"/>
      <c r="LP2884" s="37"/>
      <c r="LQ2884" s="35"/>
      <c r="LR2884" s="36"/>
      <c r="LS2884" s="36"/>
      <c r="LT2884" s="36"/>
      <c r="LU2884" s="36"/>
      <c r="LV2884" s="36"/>
      <c r="LW2884" s="36"/>
      <c r="LX2884" s="37"/>
      <c r="LY2884" s="35"/>
      <c r="LZ2884" s="36"/>
      <c r="MA2884" s="36"/>
      <c r="MB2884" s="36"/>
      <c r="MC2884" s="36"/>
      <c r="MD2884" s="36"/>
      <c r="ME2884" s="36"/>
      <c r="MF2884" s="37"/>
      <c r="MG2884" s="35"/>
      <c r="MH2884" s="36"/>
      <c r="MI2884" s="36"/>
      <c r="MJ2884" s="36"/>
      <c r="MK2884" s="36"/>
      <c r="ML2884" s="36"/>
      <c r="MM2884" s="36"/>
      <c r="MN2884" s="37"/>
      <c r="MO2884" s="35"/>
      <c r="MP2884" s="36"/>
      <c r="MQ2884" s="36"/>
      <c r="MR2884" s="36"/>
      <c r="MS2884" s="36"/>
      <c r="MT2884" s="36"/>
      <c r="MU2884" s="36"/>
      <c r="MV2884" s="37"/>
      <c r="MW2884" s="35"/>
      <c r="MX2884" s="36"/>
      <c r="MY2884" s="36"/>
      <c r="MZ2884" s="36"/>
      <c r="NA2884" s="36"/>
      <c r="NB2884" s="36"/>
      <c r="NC2884" s="36"/>
      <c r="ND2884" s="37"/>
      <c r="NE2884" s="35"/>
      <c r="NF2884" s="36"/>
      <c r="NG2884" s="36"/>
      <c r="NH2884" s="36"/>
      <c r="NI2884" s="36"/>
      <c r="NJ2884" s="36"/>
      <c r="NK2884" s="36"/>
      <c r="NL2884" s="37"/>
      <c r="NM2884" s="35"/>
      <c r="NN2884" s="36"/>
      <c r="NO2884" s="36"/>
      <c r="NP2884" s="36"/>
      <c r="NQ2884" s="36"/>
      <c r="NR2884" s="36"/>
      <c r="NS2884" s="36"/>
      <c r="NT2884" s="37"/>
      <c r="NU2884" s="35"/>
      <c r="NV2884" s="36"/>
      <c r="NW2884" s="36"/>
      <c r="NX2884" s="36"/>
      <c r="NY2884" s="36"/>
      <c r="NZ2884" s="36"/>
      <c r="OA2884" s="36"/>
      <c r="OB2884" s="37"/>
      <c r="OC2884" s="35"/>
      <c r="OD2884" s="36"/>
      <c r="OE2884" s="36"/>
      <c r="OF2884" s="36"/>
      <c r="OG2884" s="36"/>
      <c r="OH2884" s="36"/>
      <c r="OI2884" s="36"/>
      <c r="OJ2884" s="37"/>
      <c r="OK2884" s="35"/>
      <c r="OL2884" s="36"/>
      <c r="OM2884" s="36"/>
      <c r="ON2884" s="36"/>
      <c r="OO2884" s="36"/>
      <c r="OP2884" s="36"/>
      <c r="OQ2884" s="36"/>
      <c r="OR2884" s="37"/>
      <c r="OS2884" s="35"/>
      <c r="OT2884" s="36"/>
      <c r="OU2884" s="36"/>
      <c r="OV2884" s="36"/>
      <c r="OW2884" s="36"/>
      <c r="OX2884" s="36"/>
      <c r="OY2884" s="36"/>
      <c r="OZ2884" s="37"/>
      <c r="PA2884" s="35"/>
      <c r="PB2884" s="36"/>
      <c r="PC2884" s="36"/>
      <c r="PD2884" s="36"/>
      <c r="PE2884" s="36"/>
      <c r="PF2884" s="36"/>
      <c r="PG2884" s="36"/>
      <c r="PH2884" s="37"/>
      <c r="PI2884" s="35"/>
      <c r="PJ2884" s="36"/>
      <c r="PK2884" s="36"/>
      <c r="PL2884" s="36"/>
      <c r="PM2884" s="36"/>
      <c r="PN2884" s="36"/>
      <c r="PO2884" s="36"/>
      <c r="PP2884" s="37"/>
      <c r="PQ2884" s="35"/>
      <c r="PR2884" s="36"/>
      <c r="PS2884" s="36"/>
      <c r="PT2884" s="36"/>
      <c r="PU2884" s="36"/>
      <c r="PV2884" s="36"/>
      <c r="PW2884" s="36"/>
      <c r="PX2884" s="37"/>
      <c r="PY2884" s="35"/>
      <c r="PZ2884" s="36"/>
      <c r="QA2884" s="36"/>
      <c r="QB2884" s="36"/>
      <c r="QC2884" s="36"/>
      <c r="QD2884" s="36"/>
      <c r="QE2884" s="36"/>
      <c r="QF2884" s="37"/>
      <c r="QG2884" s="35"/>
      <c r="QH2884" s="36"/>
      <c r="QI2884" s="36"/>
      <c r="QJ2884" s="36"/>
      <c r="QK2884" s="36"/>
      <c r="QL2884" s="36"/>
      <c r="QM2884" s="36"/>
      <c r="QN2884" s="37"/>
      <c r="QO2884" s="35"/>
      <c r="QP2884" s="36"/>
      <c r="QQ2884" s="36"/>
      <c r="QR2884" s="36"/>
      <c r="QS2884" s="36"/>
      <c r="QT2884" s="36"/>
      <c r="QU2884" s="36"/>
      <c r="QV2884" s="37"/>
      <c r="QW2884" s="35"/>
      <c r="QX2884" s="36"/>
      <c r="QY2884" s="36"/>
      <c r="QZ2884" s="36"/>
      <c r="RA2884" s="36"/>
      <c r="RB2884" s="36"/>
      <c r="RC2884" s="36"/>
      <c r="RD2884" s="37"/>
      <c r="RE2884" s="35"/>
      <c r="RF2884" s="36"/>
      <c r="RG2884" s="36"/>
      <c r="RH2884" s="36"/>
      <c r="RI2884" s="36"/>
      <c r="RJ2884" s="36"/>
      <c r="RK2884" s="36"/>
      <c r="RL2884" s="37"/>
      <c r="RM2884" s="35"/>
      <c r="RN2884" s="36"/>
      <c r="RO2884" s="36"/>
      <c r="RP2884" s="36"/>
      <c r="RQ2884" s="36"/>
      <c r="RR2884" s="36"/>
      <c r="RS2884" s="36"/>
      <c r="RT2884" s="37"/>
      <c r="RU2884" s="35"/>
      <c r="RV2884" s="36"/>
      <c r="RW2884" s="36"/>
      <c r="RX2884" s="36"/>
      <c r="RY2884" s="36"/>
      <c r="RZ2884" s="36"/>
      <c r="SA2884" s="36"/>
      <c r="SB2884" s="37"/>
      <c r="SC2884" s="35"/>
      <c r="SD2884" s="36"/>
      <c r="SE2884" s="36"/>
      <c r="SF2884" s="36"/>
      <c r="SG2884" s="36"/>
      <c r="SH2884" s="36"/>
      <c r="SI2884" s="36"/>
      <c r="SJ2884" s="37"/>
      <c r="SK2884" s="35"/>
      <c r="SL2884" s="36"/>
      <c r="SM2884" s="36"/>
      <c r="SN2884" s="36"/>
      <c r="SO2884" s="36"/>
      <c r="SP2884" s="36"/>
      <c r="SQ2884" s="36"/>
      <c r="SR2884" s="37"/>
      <c r="SS2884" s="35"/>
      <c r="ST2884" s="36"/>
      <c r="SU2884" s="36"/>
      <c r="SV2884" s="36"/>
      <c r="SW2884" s="36"/>
      <c r="SX2884" s="36"/>
      <c r="SY2884" s="36"/>
      <c r="SZ2884" s="37"/>
      <c r="TA2884" s="35"/>
      <c r="TB2884" s="36"/>
      <c r="TC2884" s="36"/>
      <c r="TD2884" s="36"/>
      <c r="TE2884" s="36"/>
      <c r="TF2884" s="36"/>
      <c r="TG2884" s="36"/>
      <c r="TH2884" s="37"/>
      <c r="TI2884" s="35"/>
      <c r="TJ2884" s="36"/>
      <c r="TK2884" s="36"/>
      <c r="TL2884" s="36"/>
      <c r="TM2884" s="36"/>
      <c r="TN2884" s="36"/>
      <c r="TO2884" s="36"/>
      <c r="TP2884" s="37"/>
      <c r="TQ2884" s="35"/>
      <c r="TR2884" s="36"/>
      <c r="TS2884" s="36"/>
      <c r="TT2884" s="36"/>
      <c r="TU2884" s="36"/>
      <c r="TV2884" s="36"/>
      <c r="TW2884" s="36"/>
      <c r="TX2884" s="37"/>
      <c r="TY2884" s="35"/>
      <c r="TZ2884" s="36"/>
      <c r="UA2884" s="36"/>
      <c r="UB2884" s="36"/>
      <c r="UC2884" s="36"/>
      <c r="UD2884" s="36"/>
      <c r="UE2884" s="36"/>
      <c r="UF2884" s="37"/>
      <c r="UG2884" s="35"/>
      <c r="UH2884" s="36"/>
      <c r="UI2884" s="36"/>
      <c r="UJ2884" s="36"/>
      <c r="UK2884" s="36"/>
      <c r="UL2884" s="36"/>
      <c r="UM2884" s="36"/>
      <c r="UN2884" s="37"/>
      <c r="UO2884" s="35"/>
      <c r="UP2884" s="36"/>
      <c r="UQ2884" s="36"/>
      <c r="UR2884" s="36"/>
      <c r="US2884" s="36"/>
      <c r="UT2884" s="36"/>
      <c r="UU2884" s="36"/>
      <c r="UV2884" s="37"/>
      <c r="UW2884" s="35"/>
      <c r="UX2884" s="36"/>
      <c r="UY2884" s="36"/>
      <c r="UZ2884" s="36"/>
      <c r="VA2884" s="36"/>
      <c r="VB2884" s="36"/>
      <c r="VC2884" s="36"/>
      <c r="VD2884" s="37"/>
      <c r="VE2884" s="35"/>
      <c r="VF2884" s="36"/>
      <c r="VG2884" s="36"/>
      <c r="VH2884" s="36"/>
      <c r="VI2884" s="36"/>
      <c r="VJ2884" s="36"/>
      <c r="VK2884" s="36"/>
      <c r="VL2884" s="37"/>
      <c r="VM2884" s="35"/>
      <c r="VN2884" s="36"/>
      <c r="VO2884" s="36"/>
      <c r="VP2884" s="36"/>
      <c r="VQ2884" s="36"/>
      <c r="VR2884" s="36"/>
      <c r="VS2884" s="36"/>
      <c r="VT2884" s="37"/>
      <c r="VU2884" s="35"/>
      <c r="VV2884" s="36"/>
      <c r="VW2884" s="36"/>
      <c r="VX2884" s="36"/>
      <c r="VY2884" s="36"/>
      <c r="VZ2884" s="36"/>
      <c r="WA2884" s="36"/>
      <c r="WB2884" s="37"/>
      <c r="WC2884" s="35"/>
      <c r="WD2884" s="36"/>
      <c r="WE2884" s="36"/>
      <c r="WF2884" s="36"/>
      <c r="WG2884" s="36"/>
      <c r="WH2884" s="36"/>
      <c r="WI2884" s="36"/>
      <c r="WJ2884" s="37"/>
      <c r="WK2884" s="35"/>
      <c r="WL2884" s="36"/>
      <c r="WM2884" s="36"/>
      <c r="WN2884" s="36"/>
      <c r="WO2884" s="36"/>
      <c r="WP2884" s="36"/>
      <c r="WQ2884" s="36"/>
      <c r="WR2884" s="37"/>
      <c r="WS2884" s="35"/>
      <c r="WT2884" s="36"/>
      <c r="WU2884" s="36"/>
      <c r="WV2884" s="36"/>
      <c r="WW2884" s="36"/>
      <c r="WX2884" s="36"/>
      <c r="WY2884" s="36"/>
      <c r="WZ2884" s="37"/>
      <c r="XA2884" s="35"/>
      <c r="XB2884" s="36"/>
      <c r="XC2884" s="36"/>
      <c r="XD2884" s="36"/>
      <c r="XE2884" s="36"/>
      <c r="XF2884" s="36"/>
      <c r="XG2884" s="36"/>
      <c r="XH2884" s="37"/>
      <c r="XI2884" s="35"/>
      <c r="XJ2884" s="36"/>
      <c r="XK2884" s="36"/>
      <c r="XL2884" s="36"/>
      <c r="XM2884" s="36"/>
      <c r="XN2884" s="36"/>
      <c r="XO2884" s="36"/>
      <c r="XP2884" s="37"/>
      <c r="XQ2884" s="35"/>
      <c r="XR2884" s="36"/>
      <c r="XS2884" s="36"/>
      <c r="XT2884" s="36"/>
      <c r="XU2884" s="36"/>
      <c r="XV2884" s="36"/>
      <c r="XW2884" s="36"/>
      <c r="XX2884" s="37"/>
      <c r="XY2884" s="35"/>
      <c r="XZ2884" s="36"/>
      <c r="YA2884" s="36"/>
      <c r="YB2884" s="36"/>
      <c r="YC2884" s="36"/>
      <c r="YD2884" s="36"/>
      <c r="YE2884" s="36"/>
      <c r="YF2884" s="37"/>
      <c r="YG2884" s="35"/>
      <c r="YH2884" s="36"/>
      <c r="YI2884" s="36"/>
      <c r="YJ2884" s="36"/>
      <c r="YK2884" s="36"/>
      <c r="YL2884" s="36"/>
      <c r="YM2884" s="36"/>
      <c r="YN2884" s="37"/>
      <c r="YO2884" s="35"/>
      <c r="YP2884" s="36"/>
      <c r="YQ2884" s="36"/>
      <c r="YR2884" s="36"/>
      <c r="YS2884" s="36"/>
      <c r="YT2884" s="36"/>
      <c r="YU2884" s="36"/>
      <c r="YV2884" s="37"/>
      <c r="YW2884" s="35"/>
      <c r="YX2884" s="36"/>
      <c r="YY2884" s="36"/>
      <c r="YZ2884" s="36"/>
      <c r="ZA2884" s="36"/>
      <c r="ZB2884" s="36"/>
      <c r="ZC2884" s="36"/>
      <c r="ZD2884" s="37"/>
      <c r="ZE2884" s="35"/>
      <c r="ZF2884" s="36"/>
      <c r="ZG2884" s="36"/>
      <c r="ZH2884" s="36"/>
      <c r="ZI2884" s="36"/>
      <c r="ZJ2884" s="36"/>
      <c r="ZK2884" s="36"/>
      <c r="ZL2884" s="37"/>
      <c r="ZM2884" s="35"/>
      <c r="ZN2884" s="36"/>
      <c r="ZO2884" s="36"/>
      <c r="ZP2884" s="36"/>
      <c r="ZQ2884" s="36"/>
      <c r="ZR2884" s="36"/>
      <c r="ZS2884" s="36"/>
      <c r="ZT2884" s="37"/>
      <c r="ZU2884" s="35"/>
      <c r="ZV2884" s="36"/>
      <c r="ZW2884" s="36"/>
      <c r="ZX2884" s="36"/>
      <c r="ZY2884" s="36"/>
      <c r="ZZ2884" s="36"/>
      <c r="AAA2884" s="36"/>
      <c r="AAB2884" s="37"/>
      <c r="AAC2884" s="35"/>
      <c r="AAD2884" s="36"/>
      <c r="AAE2884" s="36"/>
      <c r="AAF2884" s="36"/>
      <c r="AAG2884" s="36"/>
      <c r="AAH2884" s="36"/>
      <c r="AAI2884" s="36"/>
      <c r="AAJ2884" s="37"/>
      <c r="AAK2884" s="35"/>
      <c r="AAL2884" s="36"/>
      <c r="AAM2884" s="36"/>
      <c r="AAN2884" s="36"/>
      <c r="AAO2884" s="36"/>
      <c r="AAP2884" s="36"/>
      <c r="AAQ2884" s="36"/>
      <c r="AAR2884" s="37"/>
      <c r="AAS2884" s="35"/>
      <c r="AAT2884" s="36"/>
      <c r="AAU2884" s="36"/>
      <c r="AAV2884" s="36"/>
      <c r="AAW2884" s="36"/>
      <c r="AAX2884" s="36"/>
      <c r="AAY2884" s="36"/>
      <c r="AAZ2884" s="37"/>
      <c r="ABA2884" s="35"/>
      <c r="ABB2884" s="36"/>
      <c r="ABC2884" s="36"/>
      <c r="ABD2884" s="36"/>
      <c r="ABE2884" s="36"/>
      <c r="ABF2884" s="36"/>
      <c r="ABG2884" s="36"/>
      <c r="ABH2884" s="37"/>
      <c r="ABI2884" s="35"/>
      <c r="ABJ2884" s="36"/>
      <c r="ABK2884" s="36"/>
      <c r="ABL2884" s="36"/>
      <c r="ABM2884" s="36"/>
      <c r="ABN2884" s="36"/>
      <c r="ABO2884" s="36"/>
      <c r="ABP2884" s="37"/>
      <c r="ABQ2884" s="35"/>
      <c r="ABR2884" s="36"/>
      <c r="ABS2884" s="36"/>
      <c r="ABT2884" s="36"/>
      <c r="ABU2884" s="36"/>
      <c r="ABV2884" s="36"/>
      <c r="ABW2884" s="36"/>
      <c r="ABX2884" s="37"/>
      <c r="ABY2884" s="35"/>
      <c r="ABZ2884" s="36"/>
      <c r="ACA2884" s="36"/>
      <c r="ACB2884" s="36"/>
      <c r="ACC2884" s="36"/>
      <c r="ACD2884" s="36"/>
      <c r="ACE2884" s="36"/>
      <c r="ACF2884" s="37"/>
      <c r="ACG2884" s="35"/>
      <c r="ACH2884" s="36"/>
      <c r="ACI2884" s="36"/>
      <c r="ACJ2884" s="36"/>
      <c r="ACK2884" s="36"/>
      <c r="ACL2884" s="36"/>
      <c r="ACM2884" s="36"/>
      <c r="ACN2884" s="37"/>
      <c r="ACO2884" s="35"/>
      <c r="ACP2884" s="36"/>
      <c r="ACQ2884" s="36"/>
      <c r="ACR2884" s="36"/>
      <c r="ACS2884" s="36"/>
      <c r="ACT2884" s="36"/>
      <c r="ACU2884" s="36"/>
      <c r="ACV2884" s="37"/>
      <c r="ACW2884" s="35"/>
      <c r="ACX2884" s="36"/>
      <c r="ACY2884" s="36"/>
      <c r="ACZ2884" s="36"/>
      <c r="ADA2884" s="36"/>
      <c r="ADB2884" s="36"/>
      <c r="ADC2884" s="36"/>
      <c r="ADD2884" s="37"/>
      <c r="ADE2884" s="35"/>
      <c r="ADF2884" s="36"/>
      <c r="ADG2884" s="36"/>
      <c r="ADH2884" s="36"/>
      <c r="ADI2884" s="36"/>
      <c r="ADJ2884" s="36"/>
      <c r="ADK2884" s="36"/>
      <c r="ADL2884" s="37"/>
      <c r="ADM2884" s="35"/>
      <c r="ADN2884" s="36"/>
      <c r="ADO2884" s="36"/>
      <c r="ADP2884" s="36"/>
      <c r="ADQ2884" s="36"/>
      <c r="ADR2884" s="36"/>
      <c r="ADS2884" s="36"/>
      <c r="ADT2884" s="37"/>
      <c r="ADU2884" s="35"/>
      <c r="ADV2884" s="36"/>
      <c r="ADW2884" s="36"/>
      <c r="ADX2884" s="36"/>
      <c r="ADY2884" s="36"/>
      <c r="ADZ2884" s="36"/>
      <c r="AEA2884" s="36"/>
      <c r="AEB2884" s="37"/>
      <c r="AEC2884" s="35"/>
      <c r="AED2884" s="36"/>
      <c r="AEE2884" s="36"/>
      <c r="AEF2884" s="36"/>
      <c r="AEG2884" s="36"/>
      <c r="AEH2884" s="36"/>
      <c r="AEI2884" s="36"/>
      <c r="AEJ2884" s="37"/>
      <c r="AEK2884" s="35"/>
      <c r="AEL2884" s="36"/>
      <c r="AEM2884" s="36"/>
      <c r="AEN2884" s="36"/>
      <c r="AEO2884" s="36"/>
      <c r="AEP2884" s="36"/>
      <c r="AEQ2884" s="36"/>
      <c r="AER2884" s="37"/>
      <c r="AES2884" s="35"/>
      <c r="AET2884" s="36"/>
      <c r="AEU2884" s="36"/>
      <c r="AEV2884" s="36"/>
      <c r="AEW2884" s="36"/>
      <c r="AEX2884" s="36"/>
      <c r="AEY2884" s="36"/>
      <c r="AEZ2884" s="37"/>
      <c r="AFA2884" s="35"/>
      <c r="AFB2884" s="36"/>
      <c r="AFC2884" s="36"/>
      <c r="AFD2884" s="36"/>
      <c r="AFE2884" s="36"/>
      <c r="AFF2884" s="36"/>
      <c r="AFG2884" s="36"/>
      <c r="AFH2884" s="37"/>
      <c r="AFI2884" s="35"/>
      <c r="AFJ2884" s="36"/>
      <c r="AFK2884" s="36"/>
      <c r="AFL2884" s="36"/>
      <c r="AFM2884" s="36"/>
      <c r="AFN2884" s="36"/>
      <c r="AFO2884" s="36"/>
      <c r="AFP2884" s="37"/>
      <c r="AFQ2884" s="35"/>
      <c r="AFR2884" s="36"/>
      <c r="AFS2884" s="36"/>
      <c r="AFT2884" s="36"/>
      <c r="AFU2884" s="36"/>
      <c r="AFV2884" s="36"/>
      <c r="AFW2884" s="36"/>
      <c r="AFX2884" s="37"/>
      <c r="AFY2884" s="35"/>
      <c r="AFZ2884" s="36"/>
      <c r="AGA2884" s="36"/>
      <c r="AGB2884" s="36"/>
      <c r="AGC2884" s="36"/>
      <c r="AGD2884" s="36"/>
      <c r="AGE2884" s="36"/>
      <c r="AGF2884" s="37"/>
      <c r="AGG2884" s="35"/>
      <c r="AGH2884" s="36"/>
      <c r="AGI2884" s="36"/>
      <c r="AGJ2884" s="36"/>
      <c r="AGK2884" s="36"/>
      <c r="AGL2884" s="36"/>
      <c r="AGM2884" s="36"/>
      <c r="AGN2884" s="37"/>
      <c r="AGO2884" s="35"/>
      <c r="AGP2884" s="36"/>
      <c r="AGQ2884" s="36"/>
      <c r="AGR2884" s="36"/>
      <c r="AGS2884" s="36"/>
      <c r="AGT2884" s="36"/>
      <c r="AGU2884" s="36"/>
      <c r="AGV2884" s="37"/>
      <c r="AGW2884" s="35"/>
      <c r="AGX2884" s="36"/>
      <c r="AGY2884" s="36"/>
      <c r="AGZ2884" s="36"/>
      <c r="AHA2884" s="36"/>
      <c r="AHB2884" s="36"/>
      <c r="AHC2884" s="36"/>
      <c r="AHD2884" s="37"/>
      <c r="AHE2884" s="35"/>
      <c r="AHF2884" s="36"/>
      <c r="AHG2884" s="36"/>
      <c r="AHH2884" s="36"/>
      <c r="AHI2884" s="36"/>
      <c r="AHJ2884" s="36"/>
      <c r="AHK2884" s="36"/>
      <c r="AHL2884" s="37"/>
      <c r="AHM2884" s="35"/>
      <c r="AHN2884" s="36"/>
      <c r="AHO2884" s="36"/>
      <c r="AHP2884" s="36"/>
      <c r="AHQ2884" s="36"/>
      <c r="AHR2884" s="36"/>
      <c r="AHS2884" s="36"/>
      <c r="AHT2884" s="37"/>
      <c r="AHU2884" s="35"/>
      <c r="AHV2884" s="36"/>
      <c r="AHW2884" s="36"/>
      <c r="AHX2884" s="36"/>
      <c r="AHY2884" s="36"/>
      <c r="AHZ2884" s="36"/>
      <c r="AIA2884" s="36"/>
      <c r="AIB2884" s="37"/>
      <c r="AIC2884" s="35"/>
      <c r="AID2884" s="36"/>
      <c r="AIE2884" s="36"/>
      <c r="AIF2884" s="36"/>
      <c r="AIG2884" s="36"/>
      <c r="AIH2884" s="36"/>
      <c r="AII2884" s="36"/>
      <c r="AIJ2884" s="37"/>
      <c r="AIK2884" s="35"/>
      <c r="AIL2884" s="36"/>
      <c r="AIM2884" s="36"/>
      <c r="AIN2884" s="36"/>
      <c r="AIO2884" s="36"/>
      <c r="AIP2884" s="36"/>
      <c r="AIQ2884" s="36"/>
      <c r="AIR2884" s="37"/>
      <c r="AIS2884" s="35"/>
      <c r="AIT2884" s="36"/>
      <c r="AIU2884" s="36"/>
      <c r="AIV2884" s="36"/>
      <c r="AIW2884" s="36"/>
      <c r="AIX2884" s="36"/>
      <c r="AIY2884" s="36"/>
      <c r="AIZ2884" s="37"/>
      <c r="AJA2884" s="35"/>
      <c r="AJB2884" s="36"/>
      <c r="AJC2884" s="36"/>
      <c r="AJD2884" s="36"/>
      <c r="AJE2884" s="36"/>
      <c r="AJF2884" s="36"/>
      <c r="AJG2884" s="36"/>
      <c r="AJH2884" s="37"/>
      <c r="AJI2884" s="35"/>
      <c r="AJJ2884" s="36"/>
      <c r="AJK2884" s="36"/>
      <c r="AJL2884" s="36"/>
      <c r="AJM2884" s="36"/>
      <c r="AJN2884" s="36"/>
      <c r="AJO2884" s="36"/>
      <c r="AJP2884" s="37"/>
      <c r="AJQ2884" s="35"/>
      <c r="AJR2884" s="36"/>
      <c r="AJS2884" s="36"/>
      <c r="AJT2884" s="36"/>
      <c r="AJU2884" s="36"/>
      <c r="AJV2884" s="36"/>
      <c r="AJW2884" s="36"/>
      <c r="AJX2884" s="37"/>
      <c r="AJY2884" s="35"/>
      <c r="AJZ2884" s="36"/>
      <c r="AKA2884" s="36"/>
      <c r="AKB2884" s="36"/>
      <c r="AKC2884" s="36"/>
      <c r="AKD2884" s="36"/>
      <c r="AKE2884" s="36"/>
      <c r="AKF2884" s="37"/>
      <c r="AKG2884" s="35"/>
      <c r="AKH2884" s="36"/>
      <c r="AKI2884" s="36"/>
      <c r="AKJ2884" s="36"/>
      <c r="AKK2884" s="36"/>
      <c r="AKL2884" s="36"/>
      <c r="AKM2884" s="36"/>
      <c r="AKN2884" s="37"/>
      <c r="AKO2884" s="35"/>
      <c r="AKP2884" s="36"/>
      <c r="AKQ2884" s="36"/>
      <c r="AKR2884" s="36"/>
      <c r="AKS2884" s="36"/>
      <c r="AKT2884" s="36"/>
      <c r="AKU2884" s="36"/>
      <c r="AKV2884" s="37"/>
      <c r="AKW2884" s="35"/>
      <c r="AKX2884" s="36"/>
      <c r="AKY2884" s="36"/>
      <c r="AKZ2884" s="36"/>
      <c r="ALA2884" s="36"/>
      <c r="ALB2884" s="36"/>
      <c r="ALC2884" s="36"/>
      <c r="ALD2884" s="37"/>
      <c r="ALE2884" s="35"/>
      <c r="ALF2884" s="36"/>
      <c r="ALG2884" s="36"/>
      <c r="ALH2884" s="36"/>
      <c r="ALI2884" s="36"/>
      <c r="ALJ2884" s="36"/>
      <c r="ALK2884" s="36"/>
      <c r="ALL2884" s="37"/>
      <c r="ALM2884" s="35"/>
      <c r="ALN2884" s="36"/>
      <c r="ALO2884" s="36"/>
      <c r="ALP2884" s="36"/>
      <c r="ALQ2884" s="36"/>
      <c r="ALR2884" s="36"/>
      <c r="ALS2884" s="36"/>
      <c r="ALT2884" s="37"/>
      <c r="ALU2884" s="35"/>
      <c r="ALV2884" s="36"/>
      <c r="ALW2884" s="36"/>
      <c r="ALX2884" s="36"/>
      <c r="ALY2884" s="36"/>
      <c r="ALZ2884" s="36"/>
      <c r="AMA2884" s="36"/>
      <c r="AMB2884" s="37"/>
      <c r="AMC2884" s="35"/>
      <c r="AMD2884" s="36"/>
      <c r="AME2884" s="36"/>
      <c r="AMF2884" s="36"/>
      <c r="AMG2884" s="36"/>
      <c r="AMH2884" s="36"/>
      <c r="AMI2884" s="36"/>
      <c r="AMJ2884" s="37"/>
      <c r="AMK2884" s="35"/>
      <c r="AML2884" s="36"/>
      <c r="AMM2884" s="36"/>
      <c r="AMN2884" s="36"/>
      <c r="AMO2884" s="36"/>
      <c r="AMP2884" s="36"/>
      <c r="AMQ2884" s="36"/>
      <c r="AMR2884" s="37"/>
      <c r="AMS2884" s="35"/>
      <c r="AMT2884" s="36"/>
      <c r="AMU2884" s="36"/>
      <c r="AMV2884" s="36"/>
      <c r="AMW2884" s="36"/>
      <c r="AMX2884" s="36"/>
      <c r="AMY2884" s="36"/>
      <c r="AMZ2884" s="37"/>
      <c r="ANA2884" s="35"/>
      <c r="ANB2884" s="36"/>
      <c r="ANC2884" s="36"/>
      <c r="AND2884" s="36"/>
      <c r="ANE2884" s="36"/>
      <c r="ANF2884" s="36"/>
      <c r="ANG2884" s="36"/>
      <c r="ANH2884" s="37"/>
      <c r="ANI2884" s="35"/>
      <c r="ANJ2884" s="36"/>
      <c r="ANK2884" s="36"/>
      <c r="ANL2884" s="36"/>
      <c r="ANM2884" s="36"/>
      <c r="ANN2884" s="36"/>
      <c r="ANO2884" s="36"/>
      <c r="ANP2884" s="37"/>
      <c r="ANQ2884" s="35"/>
      <c r="ANR2884" s="36"/>
      <c r="ANS2884" s="36"/>
      <c r="ANT2884" s="36"/>
      <c r="ANU2884" s="36"/>
      <c r="ANV2884" s="36"/>
      <c r="ANW2884" s="36"/>
      <c r="ANX2884" s="37"/>
      <c r="ANY2884" s="35"/>
      <c r="ANZ2884" s="36"/>
      <c r="AOA2884" s="36"/>
      <c r="AOB2884" s="36"/>
      <c r="AOC2884" s="36"/>
      <c r="AOD2884" s="36"/>
      <c r="AOE2884" s="36"/>
      <c r="AOF2884" s="37"/>
      <c r="AOG2884" s="35"/>
      <c r="AOH2884" s="36"/>
      <c r="AOI2884" s="36"/>
      <c r="AOJ2884" s="36"/>
      <c r="AOK2884" s="36"/>
      <c r="AOL2884" s="36"/>
      <c r="AOM2884" s="36"/>
      <c r="AON2884" s="37"/>
      <c r="AOO2884" s="35"/>
      <c r="AOP2884" s="36"/>
      <c r="AOQ2884" s="36"/>
      <c r="AOR2884" s="36"/>
      <c r="AOS2884" s="36"/>
      <c r="AOT2884" s="36"/>
      <c r="AOU2884" s="36"/>
      <c r="AOV2884" s="37"/>
      <c r="AOW2884" s="35"/>
      <c r="AOX2884" s="36"/>
      <c r="AOY2884" s="36"/>
      <c r="AOZ2884" s="36"/>
      <c r="APA2884" s="36"/>
      <c r="APB2884" s="36"/>
      <c r="APC2884" s="36"/>
      <c r="APD2884" s="37"/>
      <c r="APE2884" s="35"/>
      <c r="APF2884" s="36"/>
      <c r="APG2884" s="36"/>
      <c r="APH2884" s="36"/>
      <c r="API2884" s="36"/>
      <c r="APJ2884" s="36"/>
      <c r="APK2884" s="36"/>
      <c r="APL2884" s="37"/>
      <c r="APM2884" s="35"/>
      <c r="APN2884" s="36"/>
      <c r="APO2884" s="36"/>
      <c r="APP2884" s="36"/>
      <c r="APQ2884" s="36"/>
      <c r="APR2884" s="36"/>
      <c r="APS2884" s="36"/>
      <c r="APT2884" s="37"/>
      <c r="APU2884" s="35"/>
      <c r="APV2884" s="36"/>
      <c r="APW2884" s="36"/>
      <c r="APX2884" s="36"/>
      <c r="APY2884" s="36"/>
      <c r="APZ2884" s="36"/>
      <c r="AQA2884" s="36"/>
      <c r="AQB2884" s="37"/>
      <c r="AQC2884" s="35"/>
      <c r="AQD2884" s="36"/>
      <c r="AQE2884" s="36"/>
      <c r="AQF2884" s="36"/>
      <c r="AQG2884" s="36"/>
      <c r="AQH2884" s="36"/>
      <c r="AQI2884" s="36"/>
      <c r="AQJ2884" s="37"/>
      <c r="AQK2884" s="35"/>
      <c r="AQL2884" s="36"/>
      <c r="AQM2884" s="36"/>
      <c r="AQN2884" s="36"/>
      <c r="AQO2884" s="36"/>
      <c r="AQP2884" s="36"/>
      <c r="AQQ2884" s="36"/>
      <c r="AQR2884" s="37"/>
      <c r="AQS2884" s="35"/>
      <c r="AQT2884" s="36"/>
      <c r="AQU2884" s="36"/>
      <c r="AQV2884" s="36"/>
      <c r="AQW2884" s="36"/>
      <c r="AQX2884" s="36"/>
      <c r="AQY2884" s="36"/>
      <c r="AQZ2884" s="37"/>
      <c r="ARA2884" s="35"/>
      <c r="ARB2884" s="36"/>
      <c r="ARC2884" s="36"/>
      <c r="ARD2884" s="36"/>
      <c r="ARE2884" s="36"/>
      <c r="ARF2884" s="36"/>
      <c r="ARG2884" s="36"/>
      <c r="ARH2884" s="37"/>
      <c r="ARI2884" s="35"/>
      <c r="ARJ2884" s="36"/>
      <c r="ARK2884" s="36"/>
      <c r="ARL2884" s="36"/>
      <c r="ARM2884" s="36"/>
      <c r="ARN2884" s="36"/>
      <c r="ARO2884" s="36"/>
      <c r="ARP2884" s="37"/>
      <c r="ARQ2884" s="35"/>
      <c r="ARR2884" s="36"/>
      <c r="ARS2884" s="36"/>
      <c r="ART2884" s="36"/>
      <c r="ARU2884" s="36"/>
      <c r="ARV2884" s="36"/>
      <c r="ARW2884" s="36"/>
      <c r="ARX2884" s="37"/>
      <c r="ARY2884" s="35"/>
      <c r="ARZ2884" s="36"/>
      <c r="ASA2884" s="36"/>
      <c r="ASB2884" s="36"/>
      <c r="ASC2884" s="36"/>
      <c r="ASD2884" s="36"/>
      <c r="ASE2884" s="36"/>
      <c r="ASF2884" s="37"/>
      <c r="ASG2884" s="35"/>
      <c r="ASH2884" s="36"/>
      <c r="ASI2884" s="36"/>
      <c r="ASJ2884" s="36"/>
      <c r="ASK2884" s="36"/>
      <c r="ASL2884" s="36"/>
      <c r="ASM2884" s="36"/>
      <c r="ASN2884" s="37"/>
      <c r="ASO2884" s="35"/>
      <c r="ASP2884" s="36"/>
      <c r="ASQ2884" s="36"/>
      <c r="ASR2884" s="36"/>
      <c r="ASS2884" s="36"/>
      <c r="AST2884" s="36"/>
      <c r="ASU2884" s="36"/>
      <c r="ASV2884" s="37"/>
      <c r="ASW2884" s="35"/>
      <c r="ASX2884" s="36"/>
      <c r="ASY2884" s="36"/>
      <c r="ASZ2884" s="36"/>
      <c r="ATA2884" s="36"/>
      <c r="ATB2884" s="36"/>
      <c r="ATC2884" s="36"/>
      <c r="ATD2884" s="37"/>
      <c r="ATE2884" s="35"/>
      <c r="ATF2884" s="36"/>
      <c r="ATG2884" s="36"/>
      <c r="ATH2884" s="36"/>
      <c r="ATI2884" s="36"/>
      <c r="ATJ2884" s="36"/>
      <c r="ATK2884" s="36"/>
      <c r="ATL2884" s="37"/>
      <c r="ATM2884" s="35"/>
      <c r="ATN2884" s="36"/>
      <c r="ATO2884" s="36"/>
      <c r="ATP2884" s="36"/>
      <c r="ATQ2884" s="36"/>
      <c r="ATR2884" s="36"/>
      <c r="ATS2884" s="36"/>
      <c r="ATT2884" s="37"/>
      <c r="ATU2884" s="35"/>
      <c r="ATV2884" s="36"/>
      <c r="ATW2884" s="36"/>
      <c r="ATX2884" s="36"/>
      <c r="ATY2884" s="36"/>
      <c r="ATZ2884" s="36"/>
      <c r="AUA2884" s="36"/>
      <c r="AUB2884" s="37"/>
      <c r="AUC2884" s="35"/>
      <c r="AUD2884" s="36"/>
      <c r="AUE2884" s="36"/>
      <c r="AUF2884" s="36"/>
      <c r="AUG2884" s="36"/>
      <c r="AUH2884" s="36"/>
      <c r="AUI2884" s="36"/>
      <c r="AUJ2884" s="37"/>
      <c r="AUK2884" s="35"/>
      <c r="AUL2884" s="36"/>
      <c r="AUM2884" s="36"/>
      <c r="AUN2884" s="36"/>
      <c r="AUO2884" s="36"/>
      <c r="AUP2884" s="36"/>
      <c r="AUQ2884" s="36"/>
      <c r="AUR2884" s="37"/>
      <c r="AUS2884" s="35"/>
      <c r="AUT2884" s="36"/>
      <c r="AUU2884" s="36"/>
      <c r="AUV2884" s="36"/>
      <c r="AUW2884" s="36"/>
      <c r="AUX2884" s="36"/>
      <c r="AUY2884" s="36"/>
      <c r="AUZ2884" s="37"/>
      <c r="AVA2884" s="35"/>
      <c r="AVB2884" s="36"/>
      <c r="AVC2884" s="36"/>
      <c r="AVD2884" s="36"/>
      <c r="AVE2884" s="36"/>
      <c r="AVF2884" s="36"/>
      <c r="AVG2884" s="36"/>
      <c r="AVH2884" s="37"/>
      <c r="AVI2884" s="35"/>
      <c r="AVJ2884" s="36"/>
      <c r="AVK2884" s="36"/>
      <c r="AVL2884" s="36"/>
      <c r="AVM2884" s="36"/>
      <c r="AVN2884" s="36"/>
      <c r="AVO2884" s="36"/>
      <c r="AVP2884" s="37"/>
      <c r="AVQ2884" s="35"/>
      <c r="AVR2884" s="36"/>
      <c r="AVS2884" s="36"/>
      <c r="AVT2884" s="36"/>
      <c r="AVU2884" s="36"/>
      <c r="AVV2884" s="36"/>
      <c r="AVW2884" s="36"/>
      <c r="AVX2884" s="37"/>
      <c r="AVY2884" s="35"/>
      <c r="AVZ2884" s="36"/>
      <c r="AWA2884" s="36"/>
      <c r="AWB2884" s="36"/>
      <c r="AWC2884" s="36"/>
      <c r="AWD2884" s="36"/>
      <c r="AWE2884" s="36"/>
      <c r="AWF2884" s="37"/>
      <c r="AWG2884" s="35"/>
      <c r="AWH2884" s="36"/>
      <c r="AWI2884" s="36"/>
      <c r="AWJ2884" s="36"/>
      <c r="AWK2884" s="36"/>
      <c r="AWL2884" s="36"/>
      <c r="AWM2884" s="36"/>
      <c r="AWN2884" s="37"/>
      <c r="AWO2884" s="35"/>
      <c r="AWP2884" s="36"/>
      <c r="AWQ2884" s="36"/>
      <c r="AWR2884" s="36"/>
      <c r="AWS2884" s="36"/>
      <c r="AWT2884" s="36"/>
      <c r="AWU2884" s="36"/>
      <c r="AWV2884" s="37"/>
      <c r="AWW2884" s="35"/>
      <c r="AWX2884" s="36"/>
      <c r="AWY2884" s="36"/>
      <c r="AWZ2884" s="36"/>
      <c r="AXA2884" s="36"/>
      <c r="AXB2884" s="36"/>
      <c r="AXC2884" s="36"/>
      <c r="AXD2884" s="37"/>
      <c r="AXE2884" s="35"/>
      <c r="AXF2884" s="36"/>
      <c r="AXG2884" s="36"/>
      <c r="AXH2884" s="36"/>
      <c r="AXI2884" s="36"/>
      <c r="AXJ2884" s="36"/>
      <c r="AXK2884" s="36"/>
      <c r="AXL2884" s="37"/>
      <c r="AXM2884" s="35"/>
      <c r="AXN2884" s="36"/>
      <c r="AXO2884" s="36"/>
      <c r="AXP2884" s="36"/>
      <c r="AXQ2884" s="36"/>
      <c r="AXR2884" s="36"/>
      <c r="AXS2884" s="36"/>
      <c r="AXT2884" s="37"/>
      <c r="AXU2884" s="35"/>
      <c r="AXV2884" s="36"/>
      <c r="AXW2884" s="36"/>
      <c r="AXX2884" s="36"/>
      <c r="AXY2884" s="36"/>
      <c r="AXZ2884" s="36"/>
      <c r="AYA2884" s="36"/>
      <c r="AYB2884" s="37"/>
      <c r="AYC2884" s="35"/>
      <c r="AYD2884" s="36"/>
      <c r="AYE2884" s="36"/>
      <c r="AYF2884" s="36"/>
      <c r="AYG2884" s="36"/>
      <c r="AYH2884" s="36"/>
      <c r="AYI2884" s="36"/>
      <c r="AYJ2884" s="37"/>
      <c r="AYK2884" s="35"/>
      <c r="AYL2884" s="36"/>
      <c r="AYM2884" s="36"/>
      <c r="AYN2884" s="36"/>
      <c r="AYO2884" s="36"/>
      <c r="AYP2884" s="36"/>
      <c r="AYQ2884" s="36"/>
      <c r="AYR2884" s="37"/>
      <c r="AYS2884" s="35"/>
      <c r="AYT2884" s="36"/>
      <c r="AYU2884" s="36"/>
      <c r="AYV2884" s="36"/>
      <c r="AYW2884" s="36"/>
      <c r="AYX2884" s="36"/>
      <c r="AYY2884" s="36"/>
      <c r="AYZ2884" s="37"/>
      <c r="AZA2884" s="35"/>
      <c r="AZB2884" s="36"/>
      <c r="AZC2884" s="36"/>
      <c r="AZD2884" s="36"/>
      <c r="AZE2884" s="36"/>
      <c r="AZF2884" s="36"/>
      <c r="AZG2884" s="36"/>
      <c r="AZH2884" s="37"/>
      <c r="AZI2884" s="35"/>
      <c r="AZJ2884" s="36"/>
      <c r="AZK2884" s="36"/>
      <c r="AZL2884" s="36"/>
      <c r="AZM2884" s="36"/>
      <c r="AZN2884" s="36"/>
      <c r="AZO2884" s="36"/>
      <c r="AZP2884" s="37"/>
      <c r="AZQ2884" s="35"/>
      <c r="AZR2884" s="36"/>
      <c r="AZS2884" s="36"/>
      <c r="AZT2884" s="36"/>
      <c r="AZU2884" s="36"/>
      <c r="AZV2884" s="36"/>
      <c r="AZW2884" s="36"/>
      <c r="AZX2884" s="37"/>
      <c r="AZY2884" s="35"/>
      <c r="AZZ2884" s="36"/>
      <c r="BAA2884" s="36"/>
      <c r="BAB2884" s="36"/>
      <c r="BAC2884" s="36"/>
      <c r="BAD2884" s="36"/>
      <c r="BAE2884" s="36"/>
      <c r="BAF2884" s="37"/>
      <c r="BAG2884" s="35"/>
      <c r="BAH2884" s="36"/>
      <c r="BAI2884" s="36"/>
      <c r="BAJ2884" s="36"/>
      <c r="BAK2884" s="36"/>
      <c r="BAL2884" s="36"/>
      <c r="BAM2884" s="36"/>
      <c r="BAN2884" s="37"/>
      <c r="BAO2884" s="35"/>
      <c r="BAP2884" s="36"/>
      <c r="BAQ2884" s="36"/>
      <c r="BAR2884" s="36"/>
      <c r="BAS2884" s="36"/>
      <c r="BAT2884" s="36"/>
      <c r="BAU2884" s="36"/>
      <c r="BAV2884" s="37"/>
      <c r="BAW2884" s="35"/>
      <c r="BAX2884" s="36"/>
      <c r="BAY2884" s="36"/>
      <c r="BAZ2884" s="36"/>
      <c r="BBA2884" s="36"/>
      <c r="BBB2884" s="36"/>
      <c r="BBC2884" s="36"/>
      <c r="BBD2884" s="37"/>
      <c r="BBE2884" s="35"/>
      <c r="BBF2884" s="36"/>
      <c r="BBG2884" s="36"/>
      <c r="BBH2884" s="36"/>
      <c r="BBI2884" s="36"/>
      <c r="BBJ2884" s="36"/>
      <c r="BBK2884" s="36"/>
      <c r="BBL2884" s="37"/>
      <c r="BBM2884" s="35"/>
      <c r="BBN2884" s="36"/>
      <c r="BBO2884" s="36"/>
      <c r="BBP2884" s="36"/>
      <c r="BBQ2884" s="36"/>
      <c r="BBR2884" s="36"/>
      <c r="BBS2884" s="36"/>
      <c r="BBT2884" s="37"/>
      <c r="BBU2884" s="35"/>
      <c r="BBV2884" s="36"/>
      <c r="BBW2884" s="36"/>
      <c r="BBX2884" s="36"/>
      <c r="BBY2884" s="36"/>
      <c r="BBZ2884" s="36"/>
      <c r="BCA2884" s="36"/>
      <c r="BCB2884" s="37"/>
      <c r="BCC2884" s="35"/>
      <c r="BCD2884" s="36"/>
      <c r="BCE2884" s="36"/>
      <c r="BCF2884" s="36"/>
      <c r="BCG2884" s="36"/>
      <c r="BCH2884" s="36"/>
      <c r="BCI2884" s="36"/>
      <c r="BCJ2884" s="37"/>
      <c r="BCK2884" s="35"/>
      <c r="BCL2884" s="36"/>
      <c r="BCM2884" s="36"/>
      <c r="BCN2884" s="36"/>
      <c r="BCO2884" s="36"/>
      <c r="BCP2884" s="36"/>
      <c r="BCQ2884" s="36"/>
      <c r="BCR2884" s="37"/>
      <c r="BCS2884" s="35"/>
      <c r="BCT2884" s="36"/>
      <c r="BCU2884" s="36"/>
      <c r="BCV2884" s="36"/>
      <c r="BCW2884" s="36"/>
      <c r="BCX2884" s="36"/>
      <c r="BCY2884" s="36"/>
      <c r="BCZ2884" s="37"/>
      <c r="BDA2884" s="35"/>
      <c r="BDB2884" s="36"/>
      <c r="BDC2884" s="36"/>
      <c r="BDD2884" s="36"/>
      <c r="BDE2884" s="36"/>
      <c r="BDF2884" s="36"/>
      <c r="BDG2884" s="36"/>
      <c r="BDH2884" s="37"/>
      <c r="BDI2884" s="35"/>
      <c r="BDJ2884" s="36"/>
      <c r="BDK2884" s="36"/>
      <c r="BDL2884" s="36"/>
      <c r="BDM2884" s="36"/>
      <c r="BDN2884" s="36"/>
      <c r="BDO2884" s="36"/>
      <c r="BDP2884" s="37"/>
      <c r="BDQ2884" s="35"/>
      <c r="BDR2884" s="36"/>
      <c r="BDS2884" s="36"/>
      <c r="BDT2884" s="36"/>
      <c r="BDU2884" s="36"/>
      <c r="BDV2884" s="36"/>
      <c r="BDW2884" s="36"/>
      <c r="BDX2884" s="37"/>
      <c r="BDY2884" s="35"/>
      <c r="BDZ2884" s="36"/>
      <c r="BEA2884" s="36"/>
      <c r="BEB2884" s="36"/>
      <c r="BEC2884" s="36"/>
      <c r="BED2884" s="36"/>
      <c r="BEE2884" s="36"/>
      <c r="BEF2884" s="37"/>
      <c r="BEG2884" s="35"/>
      <c r="BEH2884" s="36"/>
      <c r="BEI2884" s="36"/>
      <c r="BEJ2884" s="36"/>
      <c r="BEK2884" s="36"/>
      <c r="BEL2884" s="36"/>
      <c r="BEM2884" s="36"/>
      <c r="BEN2884" s="37"/>
      <c r="BEO2884" s="35"/>
      <c r="BEP2884" s="36"/>
      <c r="BEQ2884" s="36"/>
      <c r="BER2884" s="36"/>
      <c r="BES2884" s="36"/>
      <c r="BET2884" s="36"/>
      <c r="BEU2884" s="36"/>
      <c r="BEV2884" s="37"/>
      <c r="BEW2884" s="35"/>
      <c r="BEX2884" s="36"/>
      <c r="BEY2884" s="36"/>
      <c r="BEZ2884" s="36"/>
      <c r="BFA2884" s="36"/>
      <c r="BFB2884" s="36"/>
      <c r="BFC2884" s="36"/>
      <c r="BFD2884" s="37"/>
      <c r="BFE2884" s="35"/>
      <c r="BFF2884" s="36"/>
      <c r="BFG2884" s="36"/>
      <c r="BFH2884" s="36"/>
      <c r="BFI2884" s="36"/>
      <c r="BFJ2884" s="36"/>
      <c r="BFK2884" s="36"/>
      <c r="BFL2884" s="37"/>
      <c r="BFM2884" s="35"/>
      <c r="BFN2884" s="36"/>
      <c r="BFO2884" s="36"/>
      <c r="BFP2884" s="36"/>
      <c r="BFQ2884" s="36"/>
      <c r="BFR2884" s="36"/>
      <c r="BFS2884" s="36"/>
      <c r="BFT2884" s="37"/>
      <c r="BFU2884" s="35"/>
      <c r="BFV2884" s="36"/>
      <c r="BFW2884" s="36"/>
      <c r="BFX2884" s="36"/>
      <c r="BFY2884" s="36"/>
      <c r="BFZ2884" s="36"/>
      <c r="BGA2884" s="36"/>
      <c r="BGB2884" s="37"/>
      <c r="BGC2884" s="35"/>
      <c r="BGD2884" s="36"/>
      <c r="BGE2884" s="36"/>
      <c r="BGF2884" s="36"/>
      <c r="BGG2884" s="36"/>
      <c r="BGH2884" s="36"/>
      <c r="BGI2884" s="36"/>
      <c r="BGJ2884" s="37"/>
      <c r="BGK2884" s="35"/>
      <c r="BGL2884" s="36"/>
      <c r="BGM2884" s="36"/>
      <c r="BGN2884" s="36"/>
      <c r="BGO2884" s="36"/>
      <c r="BGP2884" s="36"/>
      <c r="BGQ2884" s="36"/>
      <c r="BGR2884" s="37"/>
      <c r="BGS2884" s="35"/>
      <c r="BGT2884" s="36"/>
      <c r="BGU2884" s="36"/>
      <c r="BGV2884" s="36"/>
      <c r="BGW2884" s="36"/>
      <c r="BGX2884" s="36"/>
      <c r="BGY2884" s="36"/>
      <c r="BGZ2884" s="37"/>
      <c r="BHA2884" s="35"/>
      <c r="BHB2884" s="36"/>
      <c r="BHC2884" s="36"/>
      <c r="BHD2884" s="36"/>
      <c r="BHE2884" s="36"/>
      <c r="BHF2884" s="36"/>
      <c r="BHG2884" s="36"/>
      <c r="BHH2884" s="37"/>
      <c r="BHI2884" s="35"/>
      <c r="BHJ2884" s="36"/>
      <c r="BHK2884" s="36"/>
      <c r="BHL2884" s="36"/>
      <c r="BHM2884" s="36"/>
      <c r="BHN2884" s="36"/>
      <c r="BHO2884" s="36"/>
      <c r="BHP2884" s="37"/>
      <c r="BHQ2884" s="35"/>
      <c r="BHR2884" s="36"/>
      <c r="BHS2884" s="36"/>
      <c r="BHT2884" s="36"/>
      <c r="BHU2884" s="36"/>
      <c r="BHV2884" s="36"/>
      <c r="BHW2884" s="36"/>
      <c r="BHX2884" s="37"/>
      <c r="BHY2884" s="35"/>
      <c r="BHZ2884" s="36"/>
      <c r="BIA2884" s="36"/>
      <c r="BIB2884" s="36"/>
      <c r="BIC2884" s="36"/>
      <c r="BID2884" s="36"/>
      <c r="BIE2884" s="36"/>
      <c r="BIF2884" s="37"/>
      <c r="BIG2884" s="35"/>
      <c r="BIH2884" s="36"/>
      <c r="BII2884" s="36"/>
      <c r="BIJ2884" s="36"/>
      <c r="BIK2884" s="36"/>
      <c r="BIL2884" s="36"/>
      <c r="BIM2884" s="36"/>
      <c r="BIN2884" s="37"/>
      <c r="BIO2884" s="35"/>
      <c r="BIP2884" s="36"/>
      <c r="BIQ2884" s="36"/>
      <c r="BIR2884" s="36"/>
      <c r="BIS2884" s="36"/>
      <c r="BIT2884" s="36"/>
      <c r="BIU2884" s="36"/>
      <c r="BIV2884" s="37"/>
      <c r="BIW2884" s="35"/>
      <c r="BIX2884" s="36"/>
      <c r="BIY2884" s="36"/>
      <c r="BIZ2884" s="36"/>
      <c r="BJA2884" s="36"/>
      <c r="BJB2884" s="36"/>
      <c r="BJC2884" s="36"/>
      <c r="BJD2884" s="37"/>
      <c r="BJE2884" s="35"/>
      <c r="BJF2884" s="36"/>
      <c r="BJG2884" s="36"/>
      <c r="BJH2884" s="36"/>
      <c r="BJI2884" s="36"/>
      <c r="BJJ2884" s="36"/>
      <c r="BJK2884" s="36"/>
      <c r="BJL2884" s="37"/>
      <c r="BJM2884" s="35"/>
      <c r="BJN2884" s="36"/>
      <c r="BJO2884" s="36"/>
      <c r="BJP2884" s="36"/>
      <c r="BJQ2884" s="36"/>
      <c r="BJR2884" s="36"/>
      <c r="BJS2884" s="36"/>
      <c r="BJT2884" s="37"/>
      <c r="BJU2884" s="35"/>
      <c r="BJV2884" s="36"/>
      <c r="BJW2884" s="36"/>
      <c r="BJX2884" s="36"/>
      <c r="BJY2884" s="36"/>
      <c r="BJZ2884" s="36"/>
      <c r="BKA2884" s="36"/>
      <c r="BKB2884" s="37"/>
      <c r="BKC2884" s="35"/>
      <c r="BKD2884" s="36"/>
      <c r="BKE2884" s="36"/>
      <c r="BKF2884" s="36"/>
      <c r="BKG2884" s="36"/>
      <c r="BKH2884" s="36"/>
      <c r="BKI2884" s="36"/>
      <c r="BKJ2884" s="37"/>
      <c r="BKK2884" s="35"/>
      <c r="BKL2884" s="36"/>
      <c r="BKM2884" s="36"/>
      <c r="BKN2884" s="36"/>
      <c r="BKO2884" s="36"/>
      <c r="BKP2884" s="36"/>
      <c r="BKQ2884" s="36"/>
      <c r="BKR2884" s="37"/>
      <c r="BKS2884" s="35"/>
      <c r="BKT2884" s="36"/>
      <c r="BKU2884" s="36"/>
      <c r="BKV2884" s="36"/>
      <c r="BKW2884" s="36"/>
      <c r="BKX2884" s="36"/>
      <c r="BKY2884" s="36"/>
      <c r="BKZ2884" s="37"/>
      <c r="BLA2884" s="35"/>
      <c r="BLB2884" s="36"/>
      <c r="BLC2884" s="36"/>
      <c r="BLD2884" s="36"/>
      <c r="BLE2884" s="36"/>
      <c r="BLF2884" s="36"/>
      <c r="BLG2884" s="36"/>
      <c r="BLH2884" s="37"/>
      <c r="BLI2884" s="35"/>
      <c r="BLJ2884" s="36"/>
      <c r="BLK2884" s="36"/>
      <c r="BLL2884" s="36"/>
      <c r="BLM2884" s="36"/>
      <c r="BLN2884" s="36"/>
      <c r="BLO2884" s="36"/>
      <c r="BLP2884" s="37"/>
      <c r="BLQ2884" s="35"/>
      <c r="BLR2884" s="36"/>
      <c r="BLS2884" s="36"/>
      <c r="BLT2884" s="36"/>
      <c r="BLU2884" s="36"/>
      <c r="BLV2884" s="36"/>
      <c r="BLW2884" s="36"/>
      <c r="BLX2884" s="37"/>
      <c r="BLY2884" s="35"/>
      <c r="BLZ2884" s="36"/>
      <c r="BMA2884" s="36"/>
      <c r="BMB2884" s="36"/>
      <c r="BMC2884" s="36"/>
      <c r="BMD2884" s="36"/>
      <c r="BME2884" s="36"/>
      <c r="BMF2884" s="37"/>
      <c r="BMG2884" s="35"/>
      <c r="BMH2884" s="36"/>
      <c r="BMI2884" s="36"/>
      <c r="BMJ2884" s="36"/>
      <c r="BMK2884" s="36"/>
      <c r="BML2884" s="36"/>
      <c r="BMM2884" s="36"/>
      <c r="BMN2884" s="37"/>
      <c r="BMO2884" s="35"/>
      <c r="BMP2884" s="36"/>
      <c r="BMQ2884" s="36"/>
      <c r="BMR2884" s="36"/>
      <c r="BMS2884" s="36"/>
      <c r="BMT2884" s="36"/>
      <c r="BMU2884" s="36"/>
      <c r="BMV2884" s="37"/>
      <c r="BMW2884" s="35"/>
      <c r="BMX2884" s="36"/>
      <c r="BMY2884" s="36"/>
      <c r="BMZ2884" s="36"/>
      <c r="BNA2884" s="36"/>
      <c r="BNB2884" s="36"/>
      <c r="BNC2884" s="36"/>
      <c r="BND2884" s="37"/>
      <c r="BNE2884" s="35"/>
      <c r="BNF2884" s="36"/>
      <c r="BNG2884" s="36"/>
      <c r="BNH2884" s="36"/>
      <c r="BNI2884" s="36"/>
      <c r="BNJ2884" s="36"/>
      <c r="BNK2884" s="36"/>
      <c r="BNL2884" s="37"/>
      <c r="BNM2884" s="35"/>
      <c r="BNN2884" s="36"/>
      <c r="BNO2884" s="36"/>
      <c r="BNP2884" s="36"/>
      <c r="BNQ2884" s="36"/>
      <c r="BNR2884" s="36"/>
      <c r="BNS2884" s="36"/>
      <c r="BNT2884" s="37"/>
      <c r="BNU2884" s="35"/>
      <c r="BNV2884" s="36"/>
      <c r="BNW2884" s="36"/>
      <c r="BNX2884" s="36"/>
      <c r="BNY2884" s="36"/>
      <c r="BNZ2884" s="36"/>
      <c r="BOA2884" s="36"/>
      <c r="BOB2884" s="37"/>
      <c r="BOC2884" s="35"/>
      <c r="BOD2884" s="36"/>
      <c r="BOE2884" s="36"/>
      <c r="BOF2884" s="36"/>
      <c r="BOG2884" s="36"/>
      <c r="BOH2884" s="36"/>
      <c r="BOI2884" s="36"/>
      <c r="BOJ2884" s="37"/>
      <c r="BOK2884" s="35"/>
      <c r="BOL2884" s="36"/>
      <c r="BOM2884" s="36"/>
      <c r="BON2884" s="36"/>
      <c r="BOO2884" s="36"/>
      <c r="BOP2884" s="36"/>
      <c r="BOQ2884" s="36"/>
      <c r="BOR2884" s="37"/>
      <c r="BOS2884" s="35"/>
      <c r="BOT2884" s="36"/>
      <c r="BOU2884" s="36"/>
      <c r="BOV2884" s="36"/>
      <c r="BOW2884" s="36"/>
      <c r="BOX2884" s="36"/>
      <c r="BOY2884" s="36"/>
      <c r="BOZ2884" s="37"/>
      <c r="BPA2884" s="35"/>
      <c r="BPB2884" s="36"/>
      <c r="BPC2884" s="36"/>
      <c r="BPD2884" s="36"/>
      <c r="BPE2884" s="36"/>
      <c r="BPF2884" s="36"/>
      <c r="BPG2884" s="36"/>
      <c r="BPH2884" s="37"/>
      <c r="BPI2884" s="35"/>
      <c r="BPJ2884" s="36"/>
      <c r="BPK2884" s="36"/>
      <c r="BPL2884" s="36"/>
      <c r="BPM2884" s="36"/>
      <c r="BPN2884" s="36"/>
      <c r="BPO2884" s="36"/>
      <c r="BPP2884" s="37"/>
      <c r="BPQ2884" s="35"/>
      <c r="BPR2884" s="36"/>
      <c r="BPS2884" s="36"/>
      <c r="BPT2884" s="36"/>
      <c r="BPU2884" s="36"/>
      <c r="BPV2884" s="36"/>
      <c r="BPW2884" s="36"/>
      <c r="BPX2884" s="37"/>
      <c r="BPY2884" s="35"/>
      <c r="BPZ2884" s="36"/>
      <c r="BQA2884" s="36"/>
      <c r="BQB2884" s="36"/>
      <c r="BQC2884" s="36"/>
      <c r="BQD2884" s="36"/>
      <c r="BQE2884" s="36"/>
      <c r="BQF2884" s="37"/>
      <c r="BQG2884" s="35"/>
      <c r="BQH2884" s="36"/>
      <c r="BQI2884" s="36"/>
      <c r="BQJ2884" s="36"/>
      <c r="BQK2884" s="36"/>
      <c r="BQL2884" s="36"/>
      <c r="BQM2884" s="36"/>
      <c r="BQN2884" s="37"/>
      <c r="BQO2884" s="35"/>
      <c r="BQP2884" s="36"/>
      <c r="BQQ2884" s="36"/>
      <c r="BQR2884" s="36"/>
      <c r="BQS2884" s="36"/>
      <c r="BQT2884" s="36"/>
      <c r="BQU2884" s="36"/>
      <c r="BQV2884" s="37"/>
      <c r="BQW2884" s="35"/>
      <c r="BQX2884" s="36"/>
      <c r="BQY2884" s="36"/>
      <c r="BQZ2884" s="36"/>
      <c r="BRA2884" s="36"/>
      <c r="BRB2884" s="36"/>
      <c r="BRC2884" s="36"/>
      <c r="BRD2884" s="37"/>
      <c r="BRE2884" s="35"/>
      <c r="BRF2884" s="36"/>
      <c r="BRG2884" s="36"/>
      <c r="BRH2884" s="36"/>
      <c r="BRI2884" s="36"/>
      <c r="BRJ2884" s="36"/>
      <c r="BRK2884" s="36"/>
      <c r="BRL2884" s="37"/>
      <c r="BRM2884" s="35"/>
      <c r="BRN2884" s="36"/>
      <c r="BRO2884" s="36"/>
      <c r="BRP2884" s="36"/>
      <c r="BRQ2884" s="36"/>
      <c r="BRR2884" s="36"/>
      <c r="BRS2884" s="36"/>
      <c r="BRT2884" s="37"/>
      <c r="BRU2884" s="35"/>
      <c r="BRV2884" s="36"/>
      <c r="BRW2884" s="36"/>
      <c r="BRX2884" s="36"/>
      <c r="BRY2884" s="36"/>
      <c r="BRZ2884" s="36"/>
      <c r="BSA2884" s="36"/>
      <c r="BSB2884" s="37"/>
      <c r="BSC2884" s="35"/>
      <c r="BSD2884" s="36"/>
      <c r="BSE2884" s="36"/>
      <c r="BSF2884" s="36"/>
      <c r="BSG2884" s="36"/>
      <c r="BSH2884" s="36"/>
      <c r="BSI2884" s="36"/>
      <c r="BSJ2884" s="37"/>
      <c r="BSK2884" s="35"/>
      <c r="BSL2884" s="36"/>
      <c r="BSM2884" s="36"/>
      <c r="BSN2884" s="36"/>
      <c r="BSO2884" s="36"/>
      <c r="BSP2884" s="36"/>
      <c r="BSQ2884" s="36"/>
      <c r="BSR2884" s="37"/>
      <c r="BSS2884" s="35"/>
      <c r="BST2884" s="36"/>
      <c r="BSU2884" s="36"/>
      <c r="BSV2884" s="36"/>
      <c r="BSW2884" s="36"/>
      <c r="BSX2884" s="36"/>
      <c r="BSY2884" s="36"/>
      <c r="BSZ2884" s="37"/>
      <c r="BTA2884" s="35"/>
      <c r="BTB2884" s="36"/>
      <c r="BTC2884" s="36"/>
      <c r="BTD2884" s="36"/>
      <c r="BTE2884" s="36"/>
      <c r="BTF2884" s="36"/>
      <c r="BTG2884" s="36"/>
      <c r="BTH2884" s="37"/>
      <c r="BTI2884" s="35"/>
      <c r="BTJ2884" s="36"/>
      <c r="BTK2884" s="36"/>
      <c r="BTL2884" s="36"/>
      <c r="BTM2884" s="36"/>
      <c r="BTN2884" s="36"/>
      <c r="BTO2884" s="36"/>
      <c r="BTP2884" s="37"/>
      <c r="BTQ2884" s="35"/>
      <c r="BTR2884" s="36"/>
      <c r="BTS2884" s="36"/>
      <c r="BTT2884" s="36"/>
      <c r="BTU2884" s="36"/>
      <c r="BTV2884" s="36"/>
      <c r="BTW2884" s="36"/>
      <c r="BTX2884" s="37"/>
      <c r="BTY2884" s="35"/>
      <c r="BTZ2884" s="36"/>
      <c r="BUA2884" s="36"/>
      <c r="BUB2884" s="36"/>
      <c r="BUC2884" s="36"/>
      <c r="BUD2884" s="36"/>
      <c r="BUE2884" s="36"/>
      <c r="BUF2884" s="37"/>
      <c r="BUG2884" s="35"/>
      <c r="BUH2884" s="36"/>
      <c r="BUI2884" s="36"/>
      <c r="BUJ2884" s="36"/>
      <c r="BUK2884" s="36"/>
      <c r="BUL2884" s="36"/>
      <c r="BUM2884" s="36"/>
      <c r="BUN2884" s="37"/>
      <c r="BUO2884" s="35"/>
      <c r="BUP2884" s="36"/>
      <c r="BUQ2884" s="36"/>
      <c r="BUR2884" s="36"/>
      <c r="BUS2884" s="36"/>
      <c r="BUT2884" s="36"/>
      <c r="BUU2884" s="36"/>
      <c r="BUV2884" s="37"/>
      <c r="BUW2884" s="35"/>
      <c r="BUX2884" s="36"/>
      <c r="BUY2884" s="36"/>
      <c r="BUZ2884" s="36"/>
      <c r="BVA2884" s="36"/>
      <c r="BVB2884" s="36"/>
      <c r="BVC2884" s="36"/>
      <c r="BVD2884" s="37"/>
      <c r="BVE2884" s="35"/>
      <c r="BVF2884" s="36"/>
      <c r="BVG2884" s="36"/>
      <c r="BVH2884" s="36"/>
      <c r="BVI2884" s="36"/>
      <c r="BVJ2884" s="36"/>
      <c r="BVK2884" s="36"/>
      <c r="BVL2884" s="37"/>
      <c r="BVM2884" s="35"/>
      <c r="BVN2884" s="36"/>
      <c r="BVO2884" s="36"/>
      <c r="BVP2884" s="36"/>
      <c r="BVQ2884" s="36"/>
      <c r="BVR2884" s="36"/>
      <c r="BVS2884" s="36"/>
      <c r="BVT2884" s="37"/>
      <c r="BVU2884" s="35"/>
      <c r="BVV2884" s="36"/>
      <c r="BVW2884" s="36"/>
      <c r="BVX2884" s="36"/>
      <c r="BVY2884" s="36"/>
      <c r="BVZ2884" s="36"/>
      <c r="BWA2884" s="36"/>
      <c r="BWB2884" s="37"/>
      <c r="BWC2884" s="35"/>
      <c r="BWD2884" s="36"/>
      <c r="BWE2884" s="36"/>
      <c r="BWF2884" s="36"/>
      <c r="BWG2884" s="36"/>
      <c r="BWH2884" s="36"/>
      <c r="BWI2884" s="36"/>
      <c r="BWJ2884" s="37"/>
      <c r="BWK2884" s="35"/>
      <c r="BWL2884" s="36"/>
      <c r="BWM2884" s="36"/>
      <c r="BWN2884" s="36"/>
      <c r="BWO2884" s="36"/>
      <c r="BWP2884" s="36"/>
      <c r="BWQ2884" s="36"/>
      <c r="BWR2884" s="37"/>
      <c r="BWS2884" s="35"/>
      <c r="BWT2884" s="36"/>
      <c r="BWU2884" s="36"/>
      <c r="BWV2884" s="36"/>
      <c r="BWW2884" s="36"/>
      <c r="BWX2884" s="36"/>
      <c r="BWY2884" s="36"/>
      <c r="BWZ2884" s="37"/>
      <c r="BXA2884" s="35"/>
      <c r="BXB2884" s="36"/>
      <c r="BXC2884" s="36"/>
      <c r="BXD2884" s="36"/>
      <c r="BXE2884" s="36"/>
      <c r="BXF2884" s="36"/>
      <c r="BXG2884" s="36"/>
      <c r="BXH2884" s="37"/>
      <c r="BXI2884" s="35"/>
      <c r="BXJ2884" s="36"/>
      <c r="BXK2884" s="36"/>
      <c r="BXL2884" s="36"/>
      <c r="BXM2884" s="36"/>
      <c r="BXN2884" s="36"/>
      <c r="BXO2884" s="36"/>
      <c r="BXP2884" s="37"/>
      <c r="BXQ2884" s="35"/>
      <c r="BXR2884" s="36"/>
      <c r="BXS2884" s="36"/>
      <c r="BXT2884" s="36"/>
      <c r="BXU2884" s="36"/>
      <c r="BXV2884" s="36"/>
      <c r="BXW2884" s="36"/>
      <c r="BXX2884" s="37"/>
      <c r="BXY2884" s="35"/>
      <c r="BXZ2884" s="36"/>
      <c r="BYA2884" s="36"/>
      <c r="BYB2884" s="36"/>
      <c r="BYC2884" s="36"/>
      <c r="BYD2884" s="36"/>
      <c r="BYE2884" s="36"/>
      <c r="BYF2884" s="37"/>
      <c r="BYG2884" s="35"/>
      <c r="BYH2884" s="36"/>
      <c r="BYI2884" s="36"/>
      <c r="BYJ2884" s="36"/>
      <c r="BYK2884" s="36"/>
      <c r="BYL2884" s="36"/>
      <c r="BYM2884" s="36"/>
      <c r="BYN2884" s="37"/>
      <c r="BYO2884" s="35"/>
      <c r="BYP2884" s="36"/>
      <c r="BYQ2884" s="36"/>
      <c r="BYR2884" s="36"/>
      <c r="BYS2884" s="36"/>
      <c r="BYT2884" s="36"/>
      <c r="BYU2884" s="36"/>
      <c r="BYV2884" s="37"/>
      <c r="BYW2884" s="35"/>
      <c r="BYX2884" s="36"/>
      <c r="BYY2884" s="36"/>
      <c r="BYZ2884" s="36"/>
      <c r="BZA2884" s="36"/>
      <c r="BZB2884" s="36"/>
      <c r="BZC2884" s="36"/>
      <c r="BZD2884" s="37"/>
      <c r="BZE2884" s="35"/>
      <c r="BZF2884" s="36"/>
      <c r="BZG2884" s="36"/>
      <c r="BZH2884" s="36"/>
      <c r="BZI2884" s="36"/>
      <c r="BZJ2884" s="36"/>
      <c r="BZK2884" s="36"/>
      <c r="BZL2884" s="37"/>
      <c r="BZM2884" s="35"/>
      <c r="BZN2884" s="36"/>
      <c r="BZO2884" s="36"/>
      <c r="BZP2884" s="36"/>
      <c r="BZQ2884" s="36"/>
      <c r="BZR2884" s="36"/>
      <c r="BZS2884" s="36"/>
      <c r="BZT2884" s="37"/>
      <c r="BZU2884" s="35"/>
      <c r="BZV2884" s="36"/>
      <c r="BZW2884" s="36"/>
      <c r="BZX2884" s="36"/>
      <c r="BZY2884" s="36"/>
      <c r="BZZ2884" s="36"/>
      <c r="CAA2884" s="36"/>
      <c r="CAB2884" s="37"/>
      <c r="CAC2884" s="35"/>
      <c r="CAD2884" s="36"/>
      <c r="CAE2884" s="36"/>
      <c r="CAF2884" s="36"/>
      <c r="CAG2884" s="36"/>
      <c r="CAH2884" s="36"/>
      <c r="CAI2884" s="36"/>
      <c r="CAJ2884" s="37"/>
      <c r="CAK2884" s="35"/>
      <c r="CAL2884" s="36"/>
      <c r="CAM2884" s="36"/>
      <c r="CAN2884" s="36"/>
      <c r="CAO2884" s="36"/>
      <c r="CAP2884" s="36"/>
      <c r="CAQ2884" s="36"/>
      <c r="CAR2884" s="37"/>
      <c r="CAS2884" s="35"/>
      <c r="CAT2884" s="36"/>
      <c r="CAU2884" s="36"/>
      <c r="CAV2884" s="36"/>
      <c r="CAW2884" s="36"/>
      <c r="CAX2884" s="36"/>
      <c r="CAY2884" s="36"/>
      <c r="CAZ2884" s="37"/>
      <c r="CBA2884" s="35"/>
      <c r="CBB2884" s="36"/>
      <c r="CBC2884" s="36"/>
      <c r="CBD2884" s="36"/>
      <c r="CBE2884" s="36"/>
      <c r="CBF2884" s="36"/>
      <c r="CBG2884" s="36"/>
      <c r="CBH2884" s="37"/>
      <c r="CBI2884" s="35"/>
      <c r="CBJ2884" s="36"/>
      <c r="CBK2884" s="36"/>
      <c r="CBL2884" s="36"/>
      <c r="CBM2884" s="36"/>
      <c r="CBN2884" s="36"/>
      <c r="CBO2884" s="36"/>
      <c r="CBP2884" s="37"/>
      <c r="CBQ2884" s="35"/>
      <c r="CBR2884" s="36"/>
      <c r="CBS2884" s="36"/>
      <c r="CBT2884" s="36"/>
      <c r="CBU2884" s="36"/>
      <c r="CBV2884" s="36"/>
      <c r="CBW2884" s="36"/>
      <c r="CBX2884" s="37"/>
      <c r="CBY2884" s="35"/>
      <c r="CBZ2884" s="36"/>
      <c r="CCA2884" s="36"/>
      <c r="CCB2884" s="36"/>
      <c r="CCC2884" s="36"/>
      <c r="CCD2884" s="36"/>
      <c r="CCE2884" s="36"/>
      <c r="CCF2884" s="37"/>
      <c r="CCG2884" s="35"/>
      <c r="CCH2884" s="36"/>
      <c r="CCI2884" s="36"/>
      <c r="CCJ2884" s="36"/>
      <c r="CCK2884" s="36"/>
      <c r="CCL2884" s="36"/>
      <c r="CCM2884" s="36"/>
      <c r="CCN2884" s="37"/>
      <c r="CCO2884" s="35"/>
      <c r="CCP2884" s="36"/>
      <c r="CCQ2884" s="36"/>
      <c r="CCR2884" s="36"/>
      <c r="CCS2884" s="36"/>
      <c r="CCT2884" s="36"/>
      <c r="CCU2884" s="36"/>
      <c r="CCV2884" s="37"/>
      <c r="CCW2884" s="35"/>
      <c r="CCX2884" s="36"/>
      <c r="CCY2884" s="36"/>
      <c r="CCZ2884" s="36"/>
      <c r="CDA2884" s="36"/>
      <c r="CDB2884" s="36"/>
      <c r="CDC2884" s="36"/>
      <c r="CDD2884" s="37"/>
      <c r="CDE2884" s="35"/>
      <c r="CDF2884" s="36"/>
      <c r="CDG2884" s="36"/>
      <c r="CDH2884" s="36"/>
      <c r="CDI2884" s="36"/>
      <c r="CDJ2884" s="36"/>
      <c r="CDK2884" s="36"/>
      <c r="CDL2884" s="37"/>
      <c r="CDM2884" s="35"/>
      <c r="CDN2884" s="36"/>
      <c r="CDO2884" s="36"/>
      <c r="CDP2884" s="36"/>
      <c r="CDQ2884" s="36"/>
      <c r="CDR2884" s="36"/>
      <c r="CDS2884" s="36"/>
      <c r="CDT2884" s="37"/>
      <c r="CDU2884" s="35"/>
      <c r="CDV2884" s="36"/>
      <c r="CDW2884" s="36"/>
      <c r="CDX2884" s="36"/>
      <c r="CDY2884" s="36"/>
      <c r="CDZ2884" s="36"/>
      <c r="CEA2884" s="36"/>
      <c r="CEB2884" s="37"/>
      <c r="CEC2884" s="35"/>
      <c r="CED2884" s="36"/>
      <c r="CEE2884" s="36"/>
      <c r="CEF2884" s="36"/>
      <c r="CEG2884" s="36"/>
      <c r="CEH2884" s="36"/>
      <c r="CEI2884" s="36"/>
      <c r="CEJ2884" s="37"/>
      <c r="CEK2884" s="35"/>
      <c r="CEL2884" s="36"/>
      <c r="CEM2884" s="36"/>
      <c r="CEN2884" s="36"/>
      <c r="CEO2884" s="36"/>
      <c r="CEP2884" s="36"/>
      <c r="CEQ2884" s="36"/>
      <c r="CER2884" s="37"/>
      <c r="CES2884" s="35"/>
      <c r="CET2884" s="36"/>
      <c r="CEU2884" s="36"/>
      <c r="CEV2884" s="36"/>
      <c r="CEW2884" s="36"/>
      <c r="CEX2884" s="36"/>
      <c r="CEY2884" s="36"/>
      <c r="CEZ2884" s="37"/>
      <c r="CFA2884" s="35"/>
      <c r="CFB2884" s="36"/>
      <c r="CFC2884" s="36"/>
      <c r="CFD2884" s="36"/>
      <c r="CFE2884" s="36"/>
      <c r="CFF2884" s="36"/>
      <c r="CFG2884" s="36"/>
      <c r="CFH2884" s="37"/>
      <c r="CFI2884" s="35"/>
      <c r="CFJ2884" s="36"/>
      <c r="CFK2884" s="36"/>
      <c r="CFL2884" s="36"/>
      <c r="CFM2884" s="36"/>
      <c r="CFN2884" s="36"/>
      <c r="CFO2884" s="36"/>
      <c r="CFP2884" s="37"/>
      <c r="CFQ2884" s="35"/>
      <c r="CFR2884" s="36"/>
      <c r="CFS2884" s="36"/>
      <c r="CFT2884" s="36"/>
      <c r="CFU2884" s="36"/>
      <c r="CFV2884" s="36"/>
      <c r="CFW2884" s="36"/>
      <c r="CFX2884" s="37"/>
      <c r="CFY2884" s="35"/>
      <c r="CFZ2884" s="36"/>
      <c r="CGA2884" s="36"/>
      <c r="CGB2884" s="36"/>
      <c r="CGC2884" s="36"/>
      <c r="CGD2884" s="36"/>
      <c r="CGE2884" s="36"/>
      <c r="CGF2884" s="37"/>
      <c r="CGG2884" s="35"/>
      <c r="CGH2884" s="36"/>
      <c r="CGI2884" s="36"/>
      <c r="CGJ2884" s="36"/>
      <c r="CGK2884" s="36"/>
      <c r="CGL2884" s="36"/>
      <c r="CGM2884" s="36"/>
      <c r="CGN2884" s="37"/>
      <c r="CGO2884" s="35"/>
      <c r="CGP2884" s="36"/>
      <c r="CGQ2884" s="36"/>
      <c r="CGR2884" s="36"/>
      <c r="CGS2884" s="36"/>
      <c r="CGT2884" s="36"/>
      <c r="CGU2884" s="36"/>
      <c r="CGV2884" s="37"/>
      <c r="CGW2884" s="35"/>
      <c r="CGX2884" s="36"/>
      <c r="CGY2884" s="36"/>
      <c r="CGZ2884" s="36"/>
      <c r="CHA2884" s="36"/>
      <c r="CHB2884" s="36"/>
      <c r="CHC2884" s="36"/>
      <c r="CHD2884" s="37"/>
      <c r="CHE2884" s="35"/>
      <c r="CHF2884" s="36"/>
      <c r="CHG2884" s="36"/>
      <c r="CHH2884" s="36"/>
      <c r="CHI2884" s="36"/>
      <c r="CHJ2884" s="36"/>
      <c r="CHK2884" s="36"/>
      <c r="CHL2884" s="37"/>
      <c r="CHM2884" s="35"/>
      <c r="CHN2884" s="36"/>
      <c r="CHO2884" s="36"/>
      <c r="CHP2884" s="36"/>
      <c r="CHQ2884" s="36"/>
      <c r="CHR2884" s="36"/>
      <c r="CHS2884" s="36"/>
      <c r="CHT2884" s="37"/>
      <c r="CHU2884" s="35"/>
      <c r="CHV2884" s="36"/>
      <c r="CHW2884" s="36"/>
      <c r="CHX2884" s="36"/>
      <c r="CHY2884" s="36"/>
      <c r="CHZ2884" s="36"/>
      <c r="CIA2884" s="36"/>
      <c r="CIB2884" s="37"/>
      <c r="CIC2884" s="35"/>
      <c r="CID2884" s="36"/>
      <c r="CIE2884" s="36"/>
      <c r="CIF2884" s="36"/>
      <c r="CIG2884" s="36"/>
      <c r="CIH2884" s="36"/>
      <c r="CII2884" s="36"/>
      <c r="CIJ2884" s="37"/>
      <c r="CIK2884" s="35"/>
      <c r="CIL2884" s="36"/>
      <c r="CIM2884" s="36"/>
      <c r="CIN2884" s="36"/>
      <c r="CIO2884" s="36"/>
      <c r="CIP2884" s="36"/>
      <c r="CIQ2884" s="36"/>
      <c r="CIR2884" s="37"/>
      <c r="CIS2884" s="35"/>
      <c r="CIT2884" s="36"/>
      <c r="CIU2884" s="36"/>
      <c r="CIV2884" s="36"/>
      <c r="CIW2884" s="36"/>
      <c r="CIX2884" s="36"/>
      <c r="CIY2884" s="36"/>
      <c r="CIZ2884" s="37"/>
      <c r="CJA2884" s="35"/>
      <c r="CJB2884" s="36"/>
      <c r="CJC2884" s="36"/>
      <c r="CJD2884" s="36"/>
      <c r="CJE2884" s="36"/>
      <c r="CJF2884" s="36"/>
      <c r="CJG2884" s="36"/>
      <c r="CJH2884" s="37"/>
      <c r="CJI2884" s="35"/>
      <c r="CJJ2884" s="36"/>
      <c r="CJK2884" s="36"/>
      <c r="CJL2884" s="36"/>
      <c r="CJM2884" s="36"/>
      <c r="CJN2884" s="36"/>
      <c r="CJO2884" s="36"/>
      <c r="CJP2884" s="37"/>
      <c r="CJQ2884" s="35"/>
      <c r="CJR2884" s="36"/>
      <c r="CJS2884" s="36"/>
      <c r="CJT2884" s="36"/>
      <c r="CJU2884" s="36"/>
      <c r="CJV2884" s="36"/>
      <c r="CJW2884" s="36"/>
      <c r="CJX2884" s="37"/>
      <c r="CJY2884" s="35"/>
      <c r="CJZ2884" s="36"/>
      <c r="CKA2884" s="36"/>
      <c r="CKB2884" s="36"/>
      <c r="CKC2884" s="36"/>
      <c r="CKD2884" s="36"/>
      <c r="CKE2884" s="36"/>
      <c r="CKF2884" s="37"/>
      <c r="CKG2884" s="35"/>
      <c r="CKH2884" s="36"/>
      <c r="CKI2884" s="36"/>
      <c r="CKJ2884" s="36"/>
      <c r="CKK2884" s="36"/>
      <c r="CKL2884" s="36"/>
      <c r="CKM2884" s="36"/>
      <c r="CKN2884" s="37"/>
      <c r="CKO2884" s="35"/>
      <c r="CKP2884" s="36"/>
      <c r="CKQ2884" s="36"/>
      <c r="CKR2884" s="36"/>
      <c r="CKS2884" s="36"/>
      <c r="CKT2884" s="36"/>
      <c r="CKU2884" s="36"/>
      <c r="CKV2884" s="37"/>
      <c r="CKW2884" s="35"/>
      <c r="CKX2884" s="36"/>
      <c r="CKY2884" s="36"/>
      <c r="CKZ2884" s="36"/>
      <c r="CLA2884" s="36"/>
      <c r="CLB2884" s="36"/>
      <c r="CLC2884" s="36"/>
      <c r="CLD2884" s="37"/>
      <c r="CLE2884" s="35"/>
      <c r="CLF2884" s="36"/>
      <c r="CLG2884" s="36"/>
      <c r="CLH2884" s="36"/>
      <c r="CLI2884" s="36"/>
      <c r="CLJ2884" s="36"/>
      <c r="CLK2884" s="36"/>
      <c r="CLL2884" s="37"/>
      <c r="CLM2884" s="35"/>
      <c r="CLN2884" s="36"/>
      <c r="CLO2884" s="36"/>
      <c r="CLP2884" s="36"/>
      <c r="CLQ2884" s="36"/>
      <c r="CLR2884" s="36"/>
      <c r="CLS2884" s="36"/>
      <c r="CLT2884" s="37"/>
      <c r="CLU2884" s="35"/>
      <c r="CLV2884" s="36"/>
      <c r="CLW2884" s="36"/>
      <c r="CLX2884" s="36"/>
      <c r="CLY2884" s="36"/>
      <c r="CLZ2884" s="36"/>
      <c r="CMA2884" s="36"/>
      <c r="CMB2884" s="37"/>
      <c r="CMC2884" s="35"/>
      <c r="CMD2884" s="36"/>
      <c r="CME2884" s="36"/>
      <c r="CMF2884" s="36"/>
      <c r="CMG2884" s="36"/>
      <c r="CMH2884" s="36"/>
      <c r="CMI2884" s="36"/>
      <c r="CMJ2884" s="37"/>
      <c r="CMK2884" s="35"/>
      <c r="CML2884" s="36"/>
      <c r="CMM2884" s="36"/>
      <c r="CMN2884" s="36"/>
      <c r="CMO2884" s="36"/>
      <c r="CMP2884" s="36"/>
      <c r="CMQ2884" s="36"/>
      <c r="CMR2884" s="37"/>
      <c r="CMS2884" s="35"/>
      <c r="CMT2884" s="36"/>
      <c r="CMU2884" s="36"/>
      <c r="CMV2884" s="36"/>
      <c r="CMW2884" s="36"/>
      <c r="CMX2884" s="36"/>
      <c r="CMY2884" s="36"/>
      <c r="CMZ2884" s="37"/>
      <c r="CNA2884" s="35"/>
      <c r="CNB2884" s="36"/>
      <c r="CNC2884" s="36"/>
      <c r="CND2884" s="36"/>
      <c r="CNE2884" s="36"/>
      <c r="CNF2884" s="36"/>
      <c r="CNG2884" s="36"/>
      <c r="CNH2884" s="37"/>
      <c r="CNI2884" s="35"/>
      <c r="CNJ2884" s="36"/>
      <c r="CNK2884" s="36"/>
      <c r="CNL2884" s="36"/>
      <c r="CNM2884" s="36"/>
      <c r="CNN2884" s="36"/>
      <c r="CNO2884" s="36"/>
      <c r="CNP2884" s="37"/>
      <c r="CNQ2884" s="35"/>
      <c r="CNR2884" s="36"/>
      <c r="CNS2884" s="36"/>
      <c r="CNT2884" s="36"/>
      <c r="CNU2884" s="36"/>
      <c r="CNV2884" s="36"/>
      <c r="CNW2884" s="36"/>
      <c r="CNX2884" s="37"/>
      <c r="CNY2884" s="35"/>
      <c r="CNZ2884" s="36"/>
      <c r="COA2884" s="36"/>
      <c r="COB2884" s="36"/>
      <c r="COC2884" s="36"/>
      <c r="COD2884" s="36"/>
      <c r="COE2884" s="36"/>
      <c r="COF2884" s="37"/>
      <c r="COG2884" s="35"/>
      <c r="COH2884" s="36"/>
      <c r="COI2884" s="36"/>
      <c r="COJ2884" s="36"/>
      <c r="COK2884" s="36"/>
      <c r="COL2884" s="36"/>
      <c r="COM2884" s="36"/>
      <c r="CON2884" s="37"/>
      <c r="COO2884" s="35"/>
      <c r="COP2884" s="36"/>
      <c r="COQ2884" s="36"/>
      <c r="COR2884" s="36"/>
      <c r="COS2884" s="36"/>
      <c r="COT2884" s="36"/>
      <c r="COU2884" s="36"/>
      <c r="COV2884" s="37"/>
      <c r="COW2884" s="35"/>
      <c r="COX2884" s="36"/>
      <c r="COY2884" s="36"/>
      <c r="COZ2884" s="36"/>
      <c r="CPA2884" s="36"/>
      <c r="CPB2884" s="36"/>
      <c r="CPC2884" s="36"/>
      <c r="CPD2884" s="37"/>
      <c r="CPE2884" s="35"/>
      <c r="CPF2884" s="36"/>
      <c r="CPG2884" s="36"/>
      <c r="CPH2884" s="36"/>
      <c r="CPI2884" s="36"/>
      <c r="CPJ2884" s="36"/>
      <c r="CPK2884" s="36"/>
      <c r="CPL2884" s="37"/>
      <c r="CPM2884" s="35"/>
      <c r="CPN2884" s="36"/>
      <c r="CPO2884" s="36"/>
      <c r="CPP2884" s="36"/>
      <c r="CPQ2884" s="36"/>
      <c r="CPR2884" s="36"/>
      <c r="CPS2884" s="36"/>
      <c r="CPT2884" s="37"/>
      <c r="CPU2884" s="35"/>
      <c r="CPV2884" s="36"/>
      <c r="CPW2884" s="36"/>
      <c r="CPX2884" s="36"/>
      <c r="CPY2884" s="36"/>
      <c r="CPZ2884" s="36"/>
      <c r="CQA2884" s="36"/>
      <c r="CQB2884" s="37"/>
      <c r="CQC2884" s="35"/>
      <c r="CQD2884" s="36"/>
      <c r="CQE2884" s="36"/>
      <c r="CQF2884" s="36"/>
      <c r="CQG2884" s="36"/>
      <c r="CQH2884" s="36"/>
      <c r="CQI2884" s="36"/>
      <c r="CQJ2884" s="37"/>
      <c r="CQK2884" s="35"/>
      <c r="CQL2884" s="36"/>
      <c r="CQM2884" s="36"/>
      <c r="CQN2884" s="36"/>
      <c r="CQO2884" s="36"/>
      <c r="CQP2884" s="36"/>
      <c r="CQQ2884" s="36"/>
      <c r="CQR2884" s="37"/>
      <c r="CQS2884" s="35"/>
      <c r="CQT2884" s="36"/>
      <c r="CQU2884" s="36"/>
      <c r="CQV2884" s="36"/>
      <c r="CQW2884" s="36"/>
      <c r="CQX2884" s="36"/>
      <c r="CQY2884" s="36"/>
      <c r="CQZ2884" s="37"/>
      <c r="CRA2884" s="35"/>
      <c r="CRB2884" s="36"/>
      <c r="CRC2884" s="36"/>
      <c r="CRD2884" s="36"/>
      <c r="CRE2884" s="36"/>
      <c r="CRF2884" s="36"/>
      <c r="CRG2884" s="36"/>
      <c r="CRH2884" s="37"/>
      <c r="CRI2884" s="35"/>
      <c r="CRJ2884" s="36"/>
      <c r="CRK2884" s="36"/>
      <c r="CRL2884" s="36"/>
      <c r="CRM2884" s="36"/>
      <c r="CRN2884" s="36"/>
      <c r="CRO2884" s="36"/>
      <c r="CRP2884" s="37"/>
      <c r="CRQ2884" s="35"/>
      <c r="CRR2884" s="36"/>
      <c r="CRS2884" s="36"/>
      <c r="CRT2884" s="36"/>
      <c r="CRU2884" s="36"/>
      <c r="CRV2884" s="36"/>
      <c r="CRW2884" s="36"/>
      <c r="CRX2884" s="37"/>
      <c r="CRY2884" s="35"/>
      <c r="CRZ2884" s="36"/>
      <c r="CSA2884" s="36"/>
      <c r="CSB2884" s="36"/>
      <c r="CSC2884" s="36"/>
      <c r="CSD2884" s="36"/>
      <c r="CSE2884" s="36"/>
      <c r="CSF2884" s="37"/>
      <c r="CSG2884" s="35"/>
      <c r="CSH2884" s="36"/>
      <c r="CSI2884" s="36"/>
      <c r="CSJ2884" s="36"/>
      <c r="CSK2884" s="36"/>
      <c r="CSL2884" s="36"/>
      <c r="CSM2884" s="36"/>
      <c r="CSN2884" s="37"/>
      <c r="CSO2884" s="35"/>
      <c r="CSP2884" s="36"/>
      <c r="CSQ2884" s="36"/>
      <c r="CSR2884" s="36"/>
      <c r="CSS2884" s="36"/>
      <c r="CST2884" s="36"/>
      <c r="CSU2884" s="36"/>
      <c r="CSV2884" s="37"/>
      <c r="CSW2884" s="35"/>
      <c r="CSX2884" s="36"/>
      <c r="CSY2884" s="36"/>
      <c r="CSZ2884" s="36"/>
      <c r="CTA2884" s="36"/>
      <c r="CTB2884" s="36"/>
      <c r="CTC2884" s="36"/>
      <c r="CTD2884" s="37"/>
      <c r="CTE2884" s="35"/>
      <c r="CTF2884" s="36"/>
      <c r="CTG2884" s="36"/>
      <c r="CTH2884" s="36"/>
      <c r="CTI2884" s="36"/>
      <c r="CTJ2884" s="36"/>
      <c r="CTK2884" s="36"/>
      <c r="CTL2884" s="37"/>
      <c r="CTM2884" s="35"/>
      <c r="CTN2884" s="36"/>
      <c r="CTO2884" s="36"/>
      <c r="CTP2884" s="36"/>
      <c r="CTQ2884" s="36"/>
      <c r="CTR2884" s="36"/>
      <c r="CTS2884" s="36"/>
      <c r="CTT2884" s="37"/>
      <c r="CTU2884" s="35"/>
      <c r="CTV2884" s="36"/>
      <c r="CTW2884" s="36"/>
      <c r="CTX2884" s="36"/>
      <c r="CTY2884" s="36"/>
      <c r="CTZ2884" s="36"/>
      <c r="CUA2884" s="36"/>
      <c r="CUB2884" s="37"/>
      <c r="CUC2884" s="35"/>
      <c r="CUD2884" s="36"/>
      <c r="CUE2884" s="36"/>
      <c r="CUF2884" s="36"/>
      <c r="CUG2884" s="36"/>
      <c r="CUH2884" s="36"/>
      <c r="CUI2884" s="36"/>
      <c r="CUJ2884" s="37"/>
      <c r="CUK2884" s="35"/>
      <c r="CUL2884" s="36"/>
      <c r="CUM2884" s="36"/>
      <c r="CUN2884" s="36"/>
      <c r="CUO2884" s="36"/>
      <c r="CUP2884" s="36"/>
      <c r="CUQ2884" s="36"/>
      <c r="CUR2884" s="37"/>
      <c r="CUS2884" s="35"/>
      <c r="CUT2884" s="36"/>
      <c r="CUU2884" s="36"/>
      <c r="CUV2884" s="36"/>
      <c r="CUW2884" s="36"/>
      <c r="CUX2884" s="36"/>
      <c r="CUY2884" s="36"/>
      <c r="CUZ2884" s="37"/>
      <c r="CVA2884" s="35"/>
      <c r="CVB2884" s="36"/>
      <c r="CVC2884" s="36"/>
      <c r="CVD2884" s="36"/>
      <c r="CVE2884" s="36"/>
      <c r="CVF2884" s="36"/>
      <c r="CVG2884" s="36"/>
      <c r="CVH2884" s="37"/>
      <c r="CVI2884" s="35"/>
      <c r="CVJ2884" s="36"/>
      <c r="CVK2884" s="36"/>
      <c r="CVL2884" s="36"/>
      <c r="CVM2884" s="36"/>
      <c r="CVN2884" s="36"/>
      <c r="CVO2884" s="36"/>
      <c r="CVP2884" s="37"/>
      <c r="CVQ2884" s="35"/>
      <c r="CVR2884" s="36"/>
      <c r="CVS2884" s="36"/>
      <c r="CVT2884" s="36"/>
      <c r="CVU2884" s="36"/>
      <c r="CVV2884" s="36"/>
      <c r="CVW2884" s="36"/>
      <c r="CVX2884" s="37"/>
      <c r="CVY2884" s="35"/>
      <c r="CVZ2884" s="36"/>
      <c r="CWA2884" s="36"/>
      <c r="CWB2884" s="36"/>
      <c r="CWC2884" s="36"/>
      <c r="CWD2884" s="36"/>
      <c r="CWE2884" s="36"/>
      <c r="CWF2884" s="37"/>
      <c r="CWG2884" s="35"/>
      <c r="CWH2884" s="36"/>
      <c r="CWI2884" s="36"/>
      <c r="CWJ2884" s="36"/>
      <c r="CWK2884" s="36"/>
      <c r="CWL2884" s="36"/>
      <c r="CWM2884" s="36"/>
      <c r="CWN2884" s="37"/>
      <c r="CWO2884" s="35"/>
      <c r="CWP2884" s="36"/>
      <c r="CWQ2884" s="36"/>
      <c r="CWR2884" s="36"/>
      <c r="CWS2884" s="36"/>
      <c r="CWT2884" s="36"/>
      <c r="CWU2884" s="36"/>
      <c r="CWV2884" s="37"/>
      <c r="CWW2884" s="35"/>
      <c r="CWX2884" s="36"/>
      <c r="CWY2884" s="36"/>
      <c r="CWZ2884" s="36"/>
      <c r="CXA2884" s="36"/>
      <c r="CXB2884" s="36"/>
      <c r="CXC2884" s="36"/>
      <c r="CXD2884" s="37"/>
      <c r="CXE2884" s="35"/>
      <c r="CXF2884" s="36"/>
      <c r="CXG2884" s="36"/>
      <c r="CXH2884" s="36"/>
      <c r="CXI2884" s="36"/>
      <c r="CXJ2884" s="36"/>
      <c r="CXK2884" s="36"/>
      <c r="CXL2884" s="37"/>
      <c r="CXM2884" s="35"/>
      <c r="CXN2884" s="36"/>
      <c r="CXO2884" s="36"/>
      <c r="CXP2884" s="36"/>
      <c r="CXQ2884" s="36"/>
      <c r="CXR2884" s="36"/>
      <c r="CXS2884" s="36"/>
      <c r="CXT2884" s="37"/>
      <c r="CXU2884" s="35"/>
      <c r="CXV2884" s="36"/>
      <c r="CXW2884" s="36"/>
      <c r="CXX2884" s="36"/>
      <c r="CXY2884" s="36"/>
      <c r="CXZ2884" s="36"/>
      <c r="CYA2884" s="36"/>
      <c r="CYB2884" s="37"/>
      <c r="CYC2884" s="35"/>
      <c r="CYD2884" s="36"/>
      <c r="CYE2884" s="36"/>
      <c r="CYF2884" s="36"/>
      <c r="CYG2884" s="36"/>
      <c r="CYH2884" s="36"/>
      <c r="CYI2884" s="36"/>
      <c r="CYJ2884" s="37"/>
      <c r="CYK2884" s="35"/>
      <c r="CYL2884" s="36"/>
      <c r="CYM2884" s="36"/>
      <c r="CYN2884" s="36"/>
      <c r="CYO2884" s="36"/>
      <c r="CYP2884" s="36"/>
      <c r="CYQ2884" s="36"/>
      <c r="CYR2884" s="37"/>
      <c r="CYS2884" s="35"/>
      <c r="CYT2884" s="36"/>
      <c r="CYU2884" s="36"/>
      <c r="CYV2884" s="36"/>
      <c r="CYW2884" s="36"/>
      <c r="CYX2884" s="36"/>
      <c r="CYY2884" s="36"/>
      <c r="CYZ2884" s="37"/>
      <c r="CZA2884" s="35"/>
      <c r="CZB2884" s="36"/>
      <c r="CZC2884" s="36"/>
      <c r="CZD2884" s="36"/>
      <c r="CZE2884" s="36"/>
      <c r="CZF2884" s="36"/>
      <c r="CZG2884" s="36"/>
      <c r="CZH2884" s="37"/>
      <c r="CZI2884" s="35"/>
      <c r="CZJ2884" s="36"/>
      <c r="CZK2884" s="36"/>
      <c r="CZL2884" s="36"/>
      <c r="CZM2884" s="36"/>
      <c r="CZN2884" s="36"/>
      <c r="CZO2884" s="36"/>
      <c r="CZP2884" s="37"/>
      <c r="CZQ2884" s="35"/>
      <c r="CZR2884" s="36"/>
      <c r="CZS2884" s="36"/>
      <c r="CZT2884" s="36"/>
      <c r="CZU2884" s="36"/>
      <c r="CZV2884" s="36"/>
      <c r="CZW2884" s="36"/>
      <c r="CZX2884" s="37"/>
      <c r="CZY2884" s="35"/>
      <c r="CZZ2884" s="36"/>
      <c r="DAA2884" s="36"/>
      <c r="DAB2884" s="36"/>
      <c r="DAC2884" s="36"/>
      <c r="DAD2884" s="36"/>
      <c r="DAE2884" s="36"/>
      <c r="DAF2884" s="37"/>
      <c r="DAG2884" s="35"/>
      <c r="DAH2884" s="36"/>
      <c r="DAI2884" s="36"/>
      <c r="DAJ2884" s="36"/>
      <c r="DAK2884" s="36"/>
      <c r="DAL2884" s="36"/>
      <c r="DAM2884" s="36"/>
      <c r="DAN2884" s="37"/>
      <c r="DAO2884" s="35"/>
      <c r="DAP2884" s="36"/>
      <c r="DAQ2884" s="36"/>
      <c r="DAR2884" s="36"/>
      <c r="DAS2884" s="36"/>
      <c r="DAT2884" s="36"/>
      <c r="DAU2884" s="36"/>
      <c r="DAV2884" s="37"/>
      <c r="DAW2884" s="35"/>
      <c r="DAX2884" s="36"/>
      <c r="DAY2884" s="36"/>
      <c r="DAZ2884" s="36"/>
      <c r="DBA2884" s="36"/>
      <c r="DBB2884" s="36"/>
      <c r="DBC2884" s="36"/>
      <c r="DBD2884" s="37"/>
      <c r="DBE2884" s="35"/>
      <c r="DBF2884" s="36"/>
      <c r="DBG2884" s="36"/>
      <c r="DBH2884" s="36"/>
      <c r="DBI2884" s="36"/>
      <c r="DBJ2884" s="36"/>
      <c r="DBK2884" s="36"/>
      <c r="DBL2884" s="37"/>
      <c r="DBM2884" s="35"/>
      <c r="DBN2884" s="36"/>
      <c r="DBO2884" s="36"/>
      <c r="DBP2884" s="36"/>
      <c r="DBQ2884" s="36"/>
      <c r="DBR2884" s="36"/>
      <c r="DBS2884" s="36"/>
      <c r="DBT2884" s="37"/>
      <c r="DBU2884" s="35"/>
      <c r="DBV2884" s="36"/>
      <c r="DBW2884" s="36"/>
      <c r="DBX2884" s="36"/>
      <c r="DBY2884" s="36"/>
      <c r="DBZ2884" s="36"/>
      <c r="DCA2884" s="36"/>
      <c r="DCB2884" s="37"/>
      <c r="DCC2884" s="35"/>
      <c r="DCD2884" s="36"/>
      <c r="DCE2884" s="36"/>
      <c r="DCF2884" s="36"/>
      <c r="DCG2884" s="36"/>
      <c r="DCH2884" s="36"/>
      <c r="DCI2884" s="36"/>
      <c r="DCJ2884" s="37"/>
      <c r="DCK2884" s="35"/>
      <c r="DCL2884" s="36"/>
      <c r="DCM2884" s="36"/>
      <c r="DCN2884" s="36"/>
      <c r="DCO2884" s="36"/>
      <c r="DCP2884" s="36"/>
      <c r="DCQ2884" s="36"/>
      <c r="DCR2884" s="37"/>
      <c r="DCS2884" s="35"/>
      <c r="DCT2884" s="36"/>
      <c r="DCU2884" s="36"/>
      <c r="DCV2884" s="36"/>
      <c r="DCW2884" s="36"/>
      <c r="DCX2884" s="36"/>
      <c r="DCY2884" s="36"/>
      <c r="DCZ2884" s="37"/>
      <c r="DDA2884" s="35"/>
      <c r="DDB2884" s="36"/>
      <c r="DDC2884" s="36"/>
      <c r="DDD2884" s="36"/>
      <c r="DDE2884" s="36"/>
      <c r="DDF2884" s="36"/>
      <c r="DDG2884" s="36"/>
      <c r="DDH2884" s="37"/>
      <c r="DDI2884" s="35"/>
      <c r="DDJ2884" s="36"/>
      <c r="DDK2884" s="36"/>
      <c r="DDL2884" s="36"/>
      <c r="DDM2884" s="36"/>
      <c r="DDN2884" s="36"/>
      <c r="DDO2884" s="36"/>
      <c r="DDP2884" s="37"/>
      <c r="DDQ2884" s="35"/>
      <c r="DDR2884" s="36"/>
      <c r="DDS2884" s="36"/>
      <c r="DDT2884" s="36"/>
      <c r="DDU2884" s="36"/>
      <c r="DDV2884" s="36"/>
      <c r="DDW2884" s="36"/>
      <c r="DDX2884" s="37"/>
      <c r="DDY2884" s="35"/>
      <c r="DDZ2884" s="36"/>
      <c r="DEA2884" s="36"/>
      <c r="DEB2884" s="36"/>
      <c r="DEC2884" s="36"/>
      <c r="DED2884" s="36"/>
      <c r="DEE2884" s="36"/>
      <c r="DEF2884" s="37"/>
      <c r="DEG2884" s="35"/>
      <c r="DEH2884" s="36"/>
      <c r="DEI2884" s="36"/>
      <c r="DEJ2884" s="36"/>
      <c r="DEK2884" s="36"/>
      <c r="DEL2884" s="36"/>
      <c r="DEM2884" s="36"/>
      <c r="DEN2884" s="37"/>
      <c r="DEO2884" s="35"/>
      <c r="DEP2884" s="36"/>
      <c r="DEQ2884" s="36"/>
      <c r="DER2884" s="36"/>
      <c r="DES2884" s="36"/>
      <c r="DET2884" s="36"/>
      <c r="DEU2884" s="36"/>
      <c r="DEV2884" s="37"/>
      <c r="DEW2884" s="35"/>
      <c r="DEX2884" s="36"/>
      <c r="DEY2884" s="36"/>
      <c r="DEZ2884" s="36"/>
      <c r="DFA2884" s="36"/>
      <c r="DFB2884" s="36"/>
      <c r="DFC2884" s="36"/>
      <c r="DFD2884" s="37"/>
      <c r="DFE2884" s="35"/>
      <c r="DFF2884" s="36"/>
      <c r="DFG2884" s="36"/>
      <c r="DFH2884" s="36"/>
      <c r="DFI2884" s="36"/>
      <c r="DFJ2884" s="36"/>
      <c r="DFK2884" s="36"/>
      <c r="DFL2884" s="37"/>
      <c r="DFM2884" s="35"/>
      <c r="DFN2884" s="36"/>
      <c r="DFO2884" s="36"/>
      <c r="DFP2884" s="36"/>
      <c r="DFQ2884" s="36"/>
      <c r="DFR2884" s="36"/>
      <c r="DFS2884" s="36"/>
      <c r="DFT2884" s="37"/>
      <c r="DFU2884" s="35"/>
      <c r="DFV2884" s="36"/>
      <c r="DFW2884" s="36"/>
      <c r="DFX2884" s="36"/>
      <c r="DFY2884" s="36"/>
      <c r="DFZ2884" s="36"/>
      <c r="DGA2884" s="36"/>
      <c r="DGB2884" s="37"/>
      <c r="DGC2884" s="35"/>
      <c r="DGD2884" s="36"/>
      <c r="DGE2884" s="36"/>
      <c r="DGF2884" s="36"/>
      <c r="DGG2884" s="36"/>
      <c r="DGH2884" s="36"/>
      <c r="DGI2884" s="36"/>
      <c r="DGJ2884" s="37"/>
      <c r="DGK2884" s="35"/>
      <c r="DGL2884" s="36"/>
      <c r="DGM2884" s="36"/>
      <c r="DGN2884" s="36"/>
      <c r="DGO2884" s="36"/>
      <c r="DGP2884" s="36"/>
      <c r="DGQ2884" s="36"/>
      <c r="DGR2884" s="37"/>
      <c r="DGS2884" s="35"/>
      <c r="DGT2884" s="36"/>
      <c r="DGU2884" s="36"/>
      <c r="DGV2884" s="36"/>
      <c r="DGW2884" s="36"/>
      <c r="DGX2884" s="36"/>
      <c r="DGY2884" s="36"/>
      <c r="DGZ2884" s="37"/>
      <c r="DHA2884" s="35"/>
      <c r="DHB2884" s="36"/>
      <c r="DHC2884" s="36"/>
      <c r="DHD2884" s="36"/>
      <c r="DHE2884" s="36"/>
      <c r="DHF2884" s="36"/>
      <c r="DHG2884" s="36"/>
      <c r="DHH2884" s="37"/>
      <c r="DHI2884" s="35"/>
      <c r="DHJ2884" s="36"/>
      <c r="DHK2884" s="36"/>
      <c r="DHL2884" s="36"/>
      <c r="DHM2884" s="36"/>
      <c r="DHN2884" s="36"/>
      <c r="DHO2884" s="36"/>
      <c r="DHP2884" s="37"/>
      <c r="DHQ2884" s="35"/>
      <c r="DHR2884" s="36"/>
      <c r="DHS2884" s="36"/>
      <c r="DHT2884" s="36"/>
      <c r="DHU2884" s="36"/>
      <c r="DHV2884" s="36"/>
      <c r="DHW2884" s="36"/>
      <c r="DHX2884" s="37"/>
      <c r="DHY2884" s="35"/>
      <c r="DHZ2884" s="36"/>
      <c r="DIA2884" s="36"/>
      <c r="DIB2884" s="36"/>
      <c r="DIC2884" s="36"/>
      <c r="DID2884" s="36"/>
      <c r="DIE2884" s="36"/>
      <c r="DIF2884" s="37"/>
      <c r="DIG2884" s="35"/>
      <c r="DIH2884" s="36"/>
      <c r="DII2884" s="36"/>
      <c r="DIJ2884" s="36"/>
      <c r="DIK2884" s="36"/>
      <c r="DIL2884" s="36"/>
      <c r="DIM2884" s="36"/>
      <c r="DIN2884" s="37"/>
      <c r="DIO2884" s="35"/>
      <c r="DIP2884" s="36"/>
      <c r="DIQ2884" s="36"/>
      <c r="DIR2884" s="36"/>
      <c r="DIS2884" s="36"/>
      <c r="DIT2884" s="36"/>
      <c r="DIU2884" s="36"/>
      <c r="DIV2884" s="37"/>
      <c r="DIW2884" s="35"/>
      <c r="DIX2884" s="36"/>
      <c r="DIY2884" s="36"/>
      <c r="DIZ2884" s="36"/>
      <c r="DJA2884" s="36"/>
      <c r="DJB2884" s="36"/>
      <c r="DJC2884" s="36"/>
      <c r="DJD2884" s="37"/>
      <c r="DJE2884" s="35"/>
      <c r="DJF2884" s="36"/>
      <c r="DJG2884" s="36"/>
      <c r="DJH2884" s="36"/>
      <c r="DJI2884" s="36"/>
      <c r="DJJ2884" s="36"/>
      <c r="DJK2884" s="36"/>
      <c r="DJL2884" s="37"/>
      <c r="DJM2884" s="35"/>
      <c r="DJN2884" s="36"/>
      <c r="DJO2884" s="36"/>
      <c r="DJP2884" s="36"/>
      <c r="DJQ2884" s="36"/>
      <c r="DJR2884" s="36"/>
      <c r="DJS2884" s="36"/>
      <c r="DJT2884" s="37"/>
      <c r="DJU2884" s="35"/>
      <c r="DJV2884" s="36"/>
      <c r="DJW2884" s="36"/>
      <c r="DJX2884" s="36"/>
      <c r="DJY2884" s="36"/>
      <c r="DJZ2884" s="36"/>
      <c r="DKA2884" s="36"/>
      <c r="DKB2884" s="37"/>
      <c r="DKC2884" s="35"/>
      <c r="DKD2884" s="36"/>
      <c r="DKE2884" s="36"/>
      <c r="DKF2884" s="36"/>
      <c r="DKG2884" s="36"/>
      <c r="DKH2884" s="36"/>
      <c r="DKI2884" s="36"/>
      <c r="DKJ2884" s="37"/>
      <c r="DKK2884" s="35"/>
      <c r="DKL2884" s="36"/>
      <c r="DKM2884" s="36"/>
      <c r="DKN2884" s="36"/>
      <c r="DKO2884" s="36"/>
      <c r="DKP2884" s="36"/>
      <c r="DKQ2884" s="36"/>
      <c r="DKR2884" s="37"/>
      <c r="DKS2884" s="35"/>
      <c r="DKT2884" s="36"/>
      <c r="DKU2884" s="36"/>
      <c r="DKV2884" s="36"/>
      <c r="DKW2884" s="36"/>
      <c r="DKX2884" s="36"/>
      <c r="DKY2884" s="36"/>
      <c r="DKZ2884" s="37"/>
      <c r="DLA2884" s="35"/>
      <c r="DLB2884" s="36"/>
      <c r="DLC2884" s="36"/>
      <c r="DLD2884" s="36"/>
      <c r="DLE2884" s="36"/>
      <c r="DLF2884" s="36"/>
      <c r="DLG2884" s="36"/>
      <c r="DLH2884" s="37"/>
      <c r="DLI2884" s="35"/>
      <c r="DLJ2884" s="36"/>
      <c r="DLK2884" s="36"/>
      <c r="DLL2884" s="36"/>
      <c r="DLM2884" s="36"/>
      <c r="DLN2884" s="36"/>
      <c r="DLO2884" s="36"/>
      <c r="DLP2884" s="37"/>
      <c r="DLQ2884" s="35"/>
      <c r="DLR2884" s="36"/>
      <c r="DLS2884" s="36"/>
      <c r="DLT2884" s="36"/>
      <c r="DLU2884" s="36"/>
      <c r="DLV2884" s="36"/>
      <c r="DLW2884" s="36"/>
      <c r="DLX2884" s="37"/>
      <c r="DLY2884" s="35"/>
      <c r="DLZ2884" s="36"/>
      <c r="DMA2884" s="36"/>
      <c r="DMB2884" s="36"/>
      <c r="DMC2884" s="36"/>
      <c r="DMD2884" s="36"/>
      <c r="DME2884" s="36"/>
      <c r="DMF2884" s="37"/>
      <c r="DMG2884" s="35"/>
      <c r="DMH2884" s="36"/>
      <c r="DMI2884" s="36"/>
      <c r="DMJ2884" s="36"/>
      <c r="DMK2884" s="36"/>
      <c r="DML2884" s="36"/>
      <c r="DMM2884" s="36"/>
      <c r="DMN2884" s="37"/>
      <c r="DMO2884" s="35"/>
      <c r="DMP2884" s="36"/>
      <c r="DMQ2884" s="36"/>
      <c r="DMR2884" s="36"/>
      <c r="DMS2884" s="36"/>
      <c r="DMT2884" s="36"/>
      <c r="DMU2884" s="36"/>
      <c r="DMV2884" s="37"/>
      <c r="DMW2884" s="35"/>
      <c r="DMX2884" s="36"/>
      <c r="DMY2884" s="36"/>
      <c r="DMZ2884" s="36"/>
      <c r="DNA2884" s="36"/>
      <c r="DNB2884" s="36"/>
      <c r="DNC2884" s="36"/>
      <c r="DND2884" s="37"/>
      <c r="DNE2884" s="35"/>
      <c r="DNF2884" s="36"/>
      <c r="DNG2884" s="36"/>
      <c r="DNH2884" s="36"/>
      <c r="DNI2884" s="36"/>
      <c r="DNJ2884" s="36"/>
      <c r="DNK2884" s="36"/>
      <c r="DNL2884" s="37"/>
      <c r="DNM2884" s="35"/>
      <c r="DNN2884" s="36"/>
      <c r="DNO2884" s="36"/>
      <c r="DNP2884" s="36"/>
      <c r="DNQ2884" s="36"/>
      <c r="DNR2884" s="36"/>
      <c r="DNS2884" s="36"/>
      <c r="DNT2884" s="37"/>
      <c r="DNU2884" s="35"/>
      <c r="DNV2884" s="36"/>
      <c r="DNW2884" s="36"/>
      <c r="DNX2884" s="36"/>
      <c r="DNY2884" s="36"/>
      <c r="DNZ2884" s="36"/>
      <c r="DOA2884" s="36"/>
      <c r="DOB2884" s="37"/>
      <c r="DOC2884" s="35"/>
      <c r="DOD2884" s="36"/>
      <c r="DOE2884" s="36"/>
      <c r="DOF2884" s="36"/>
      <c r="DOG2884" s="36"/>
      <c r="DOH2884" s="36"/>
      <c r="DOI2884" s="36"/>
      <c r="DOJ2884" s="37"/>
      <c r="DOK2884" s="35"/>
      <c r="DOL2884" s="36"/>
      <c r="DOM2884" s="36"/>
      <c r="DON2884" s="36"/>
      <c r="DOO2884" s="36"/>
      <c r="DOP2884" s="36"/>
      <c r="DOQ2884" s="36"/>
      <c r="DOR2884" s="37"/>
      <c r="DOS2884" s="35"/>
      <c r="DOT2884" s="36"/>
      <c r="DOU2884" s="36"/>
      <c r="DOV2884" s="36"/>
      <c r="DOW2884" s="36"/>
      <c r="DOX2884" s="36"/>
      <c r="DOY2884" s="36"/>
      <c r="DOZ2884" s="37"/>
      <c r="DPA2884" s="35"/>
      <c r="DPB2884" s="36"/>
      <c r="DPC2884" s="36"/>
      <c r="DPD2884" s="36"/>
      <c r="DPE2884" s="36"/>
      <c r="DPF2884" s="36"/>
      <c r="DPG2884" s="36"/>
      <c r="DPH2884" s="37"/>
      <c r="DPI2884" s="35"/>
      <c r="DPJ2884" s="36"/>
      <c r="DPK2884" s="36"/>
      <c r="DPL2884" s="36"/>
      <c r="DPM2884" s="36"/>
      <c r="DPN2884" s="36"/>
      <c r="DPO2884" s="36"/>
      <c r="DPP2884" s="37"/>
      <c r="DPQ2884" s="35"/>
      <c r="DPR2884" s="36"/>
      <c r="DPS2884" s="36"/>
      <c r="DPT2884" s="36"/>
      <c r="DPU2884" s="36"/>
      <c r="DPV2884" s="36"/>
      <c r="DPW2884" s="36"/>
      <c r="DPX2884" s="37"/>
      <c r="DPY2884" s="35"/>
      <c r="DPZ2884" s="36"/>
      <c r="DQA2884" s="36"/>
      <c r="DQB2884" s="36"/>
      <c r="DQC2884" s="36"/>
      <c r="DQD2884" s="36"/>
      <c r="DQE2884" s="36"/>
      <c r="DQF2884" s="37"/>
      <c r="DQG2884" s="35"/>
      <c r="DQH2884" s="36"/>
      <c r="DQI2884" s="36"/>
      <c r="DQJ2884" s="36"/>
      <c r="DQK2884" s="36"/>
      <c r="DQL2884" s="36"/>
      <c r="DQM2884" s="36"/>
      <c r="DQN2884" s="37"/>
      <c r="DQO2884" s="35"/>
      <c r="DQP2884" s="36"/>
      <c r="DQQ2884" s="36"/>
      <c r="DQR2884" s="36"/>
      <c r="DQS2884" s="36"/>
      <c r="DQT2884" s="36"/>
      <c r="DQU2884" s="36"/>
      <c r="DQV2884" s="37"/>
      <c r="DQW2884" s="35"/>
      <c r="DQX2884" s="36"/>
      <c r="DQY2884" s="36"/>
      <c r="DQZ2884" s="36"/>
      <c r="DRA2884" s="36"/>
      <c r="DRB2884" s="36"/>
      <c r="DRC2884" s="36"/>
      <c r="DRD2884" s="37"/>
      <c r="DRE2884" s="35"/>
      <c r="DRF2884" s="36"/>
      <c r="DRG2884" s="36"/>
      <c r="DRH2884" s="36"/>
      <c r="DRI2884" s="36"/>
      <c r="DRJ2884" s="36"/>
      <c r="DRK2884" s="36"/>
      <c r="DRL2884" s="37"/>
      <c r="DRM2884" s="35"/>
      <c r="DRN2884" s="36"/>
      <c r="DRO2884" s="36"/>
      <c r="DRP2884" s="36"/>
      <c r="DRQ2884" s="36"/>
      <c r="DRR2884" s="36"/>
      <c r="DRS2884" s="36"/>
      <c r="DRT2884" s="37"/>
      <c r="DRU2884" s="35"/>
      <c r="DRV2884" s="36"/>
      <c r="DRW2884" s="36"/>
      <c r="DRX2884" s="36"/>
      <c r="DRY2884" s="36"/>
      <c r="DRZ2884" s="36"/>
      <c r="DSA2884" s="36"/>
      <c r="DSB2884" s="37"/>
      <c r="DSC2884" s="35"/>
      <c r="DSD2884" s="36"/>
      <c r="DSE2884" s="36"/>
      <c r="DSF2884" s="36"/>
      <c r="DSG2884" s="36"/>
      <c r="DSH2884" s="36"/>
      <c r="DSI2884" s="36"/>
      <c r="DSJ2884" s="37"/>
      <c r="DSK2884" s="35"/>
      <c r="DSL2884" s="36"/>
      <c r="DSM2884" s="36"/>
      <c r="DSN2884" s="36"/>
      <c r="DSO2884" s="36"/>
      <c r="DSP2884" s="36"/>
      <c r="DSQ2884" s="36"/>
      <c r="DSR2884" s="37"/>
      <c r="DSS2884" s="35"/>
      <c r="DST2884" s="36"/>
      <c r="DSU2884" s="36"/>
      <c r="DSV2884" s="36"/>
      <c r="DSW2884" s="36"/>
      <c r="DSX2884" s="36"/>
      <c r="DSY2884" s="36"/>
      <c r="DSZ2884" s="37"/>
      <c r="DTA2884" s="35"/>
      <c r="DTB2884" s="36"/>
      <c r="DTC2884" s="36"/>
      <c r="DTD2884" s="36"/>
      <c r="DTE2884" s="36"/>
      <c r="DTF2884" s="36"/>
      <c r="DTG2884" s="36"/>
      <c r="DTH2884" s="37"/>
      <c r="DTI2884" s="35"/>
      <c r="DTJ2884" s="36"/>
      <c r="DTK2884" s="36"/>
      <c r="DTL2884" s="36"/>
      <c r="DTM2884" s="36"/>
      <c r="DTN2884" s="36"/>
      <c r="DTO2884" s="36"/>
      <c r="DTP2884" s="37"/>
      <c r="DTQ2884" s="35"/>
      <c r="DTR2884" s="36"/>
      <c r="DTS2884" s="36"/>
      <c r="DTT2884" s="36"/>
      <c r="DTU2884" s="36"/>
      <c r="DTV2884" s="36"/>
      <c r="DTW2884" s="36"/>
      <c r="DTX2884" s="37"/>
      <c r="DTY2884" s="35"/>
      <c r="DTZ2884" s="36"/>
      <c r="DUA2884" s="36"/>
      <c r="DUB2884" s="36"/>
      <c r="DUC2884" s="36"/>
      <c r="DUD2884" s="36"/>
      <c r="DUE2884" s="36"/>
      <c r="DUF2884" s="37"/>
      <c r="DUG2884" s="35"/>
      <c r="DUH2884" s="36"/>
      <c r="DUI2884" s="36"/>
      <c r="DUJ2884" s="36"/>
      <c r="DUK2884" s="36"/>
      <c r="DUL2884" s="36"/>
      <c r="DUM2884" s="36"/>
      <c r="DUN2884" s="37"/>
      <c r="DUO2884" s="35"/>
      <c r="DUP2884" s="36"/>
      <c r="DUQ2884" s="36"/>
      <c r="DUR2884" s="36"/>
      <c r="DUS2884" s="36"/>
      <c r="DUT2884" s="36"/>
      <c r="DUU2884" s="36"/>
      <c r="DUV2884" s="37"/>
      <c r="DUW2884" s="35"/>
      <c r="DUX2884" s="36"/>
      <c r="DUY2884" s="36"/>
      <c r="DUZ2884" s="36"/>
      <c r="DVA2884" s="36"/>
      <c r="DVB2884" s="36"/>
      <c r="DVC2884" s="36"/>
      <c r="DVD2884" s="37"/>
      <c r="DVE2884" s="35"/>
      <c r="DVF2884" s="36"/>
      <c r="DVG2884" s="36"/>
      <c r="DVH2884" s="36"/>
      <c r="DVI2884" s="36"/>
      <c r="DVJ2884" s="36"/>
      <c r="DVK2884" s="36"/>
      <c r="DVL2884" s="37"/>
      <c r="DVM2884" s="35"/>
      <c r="DVN2884" s="36"/>
      <c r="DVO2884" s="36"/>
      <c r="DVP2884" s="36"/>
      <c r="DVQ2884" s="36"/>
      <c r="DVR2884" s="36"/>
      <c r="DVS2884" s="36"/>
      <c r="DVT2884" s="37"/>
      <c r="DVU2884" s="35"/>
      <c r="DVV2884" s="36"/>
      <c r="DVW2884" s="36"/>
      <c r="DVX2884" s="36"/>
      <c r="DVY2884" s="36"/>
      <c r="DVZ2884" s="36"/>
      <c r="DWA2884" s="36"/>
      <c r="DWB2884" s="37"/>
      <c r="DWC2884" s="35"/>
      <c r="DWD2884" s="36"/>
      <c r="DWE2884" s="36"/>
      <c r="DWF2884" s="36"/>
      <c r="DWG2884" s="36"/>
      <c r="DWH2884" s="36"/>
      <c r="DWI2884" s="36"/>
      <c r="DWJ2884" s="37"/>
      <c r="DWK2884" s="35"/>
      <c r="DWL2884" s="36"/>
      <c r="DWM2884" s="36"/>
      <c r="DWN2884" s="36"/>
      <c r="DWO2884" s="36"/>
      <c r="DWP2884" s="36"/>
      <c r="DWQ2884" s="36"/>
      <c r="DWR2884" s="37"/>
      <c r="DWS2884" s="35"/>
      <c r="DWT2884" s="36"/>
      <c r="DWU2884" s="36"/>
      <c r="DWV2884" s="36"/>
      <c r="DWW2884" s="36"/>
      <c r="DWX2884" s="36"/>
      <c r="DWY2884" s="36"/>
      <c r="DWZ2884" s="37"/>
      <c r="DXA2884" s="35"/>
      <c r="DXB2884" s="36"/>
      <c r="DXC2884" s="36"/>
      <c r="DXD2884" s="36"/>
      <c r="DXE2884" s="36"/>
      <c r="DXF2884" s="36"/>
      <c r="DXG2884" s="36"/>
      <c r="DXH2884" s="37"/>
      <c r="DXI2884" s="35"/>
      <c r="DXJ2884" s="36"/>
      <c r="DXK2884" s="36"/>
      <c r="DXL2884" s="36"/>
      <c r="DXM2884" s="36"/>
      <c r="DXN2884" s="36"/>
      <c r="DXO2884" s="36"/>
      <c r="DXP2884" s="37"/>
      <c r="DXQ2884" s="35"/>
      <c r="DXR2884" s="36"/>
      <c r="DXS2884" s="36"/>
      <c r="DXT2884" s="36"/>
      <c r="DXU2884" s="36"/>
      <c r="DXV2884" s="36"/>
      <c r="DXW2884" s="36"/>
      <c r="DXX2884" s="37"/>
      <c r="DXY2884" s="35"/>
      <c r="DXZ2884" s="36"/>
      <c r="DYA2884" s="36"/>
      <c r="DYB2884" s="36"/>
      <c r="DYC2884" s="36"/>
      <c r="DYD2884" s="36"/>
      <c r="DYE2884" s="36"/>
      <c r="DYF2884" s="37"/>
      <c r="DYG2884" s="35"/>
      <c r="DYH2884" s="36"/>
      <c r="DYI2884" s="36"/>
      <c r="DYJ2884" s="36"/>
      <c r="DYK2884" s="36"/>
      <c r="DYL2884" s="36"/>
      <c r="DYM2884" s="36"/>
      <c r="DYN2884" s="37"/>
      <c r="DYO2884" s="35"/>
      <c r="DYP2884" s="36"/>
      <c r="DYQ2884" s="36"/>
      <c r="DYR2884" s="36"/>
      <c r="DYS2884" s="36"/>
      <c r="DYT2884" s="36"/>
      <c r="DYU2884" s="36"/>
      <c r="DYV2884" s="37"/>
      <c r="DYW2884" s="35"/>
      <c r="DYX2884" s="36"/>
      <c r="DYY2884" s="36"/>
      <c r="DYZ2884" s="36"/>
      <c r="DZA2884" s="36"/>
      <c r="DZB2884" s="36"/>
      <c r="DZC2884" s="36"/>
      <c r="DZD2884" s="37"/>
      <c r="DZE2884" s="35"/>
      <c r="DZF2884" s="36"/>
      <c r="DZG2884" s="36"/>
      <c r="DZH2884" s="36"/>
      <c r="DZI2884" s="36"/>
      <c r="DZJ2884" s="36"/>
      <c r="DZK2884" s="36"/>
      <c r="DZL2884" s="37"/>
      <c r="DZM2884" s="35"/>
      <c r="DZN2884" s="36"/>
      <c r="DZO2884" s="36"/>
      <c r="DZP2884" s="36"/>
      <c r="DZQ2884" s="36"/>
      <c r="DZR2884" s="36"/>
      <c r="DZS2884" s="36"/>
      <c r="DZT2884" s="37"/>
      <c r="DZU2884" s="35"/>
      <c r="DZV2884" s="36"/>
      <c r="DZW2884" s="36"/>
      <c r="DZX2884" s="36"/>
      <c r="DZY2884" s="36"/>
      <c r="DZZ2884" s="36"/>
      <c r="EAA2884" s="36"/>
      <c r="EAB2884" s="37"/>
      <c r="EAC2884" s="35"/>
      <c r="EAD2884" s="36"/>
      <c r="EAE2884" s="36"/>
      <c r="EAF2884" s="36"/>
      <c r="EAG2884" s="36"/>
      <c r="EAH2884" s="36"/>
      <c r="EAI2884" s="36"/>
      <c r="EAJ2884" s="37"/>
      <c r="EAK2884" s="35"/>
      <c r="EAL2884" s="36"/>
      <c r="EAM2884" s="36"/>
      <c r="EAN2884" s="36"/>
      <c r="EAO2884" s="36"/>
      <c r="EAP2884" s="36"/>
      <c r="EAQ2884" s="36"/>
      <c r="EAR2884" s="37"/>
      <c r="EAS2884" s="35"/>
      <c r="EAT2884" s="36"/>
      <c r="EAU2884" s="36"/>
      <c r="EAV2884" s="36"/>
      <c r="EAW2884" s="36"/>
      <c r="EAX2884" s="36"/>
      <c r="EAY2884" s="36"/>
      <c r="EAZ2884" s="37"/>
      <c r="EBA2884" s="35"/>
      <c r="EBB2884" s="36"/>
      <c r="EBC2884" s="36"/>
      <c r="EBD2884" s="36"/>
      <c r="EBE2884" s="36"/>
      <c r="EBF2884" s="36"/>
      <c r="EBG2884" s="36"/>
      <c r="EBH2884" s="37"/>
      <c r="EBI2884" s="35"/>
      <c r="EBJ2884" s="36"/>
      <c r="EBK2884" s="36"/>
      <c r="EBL2884" s="36"/>
      <c r="EBM2884" s="36"/>
      <c r="EBN2884" s="36"/>
      <c r="EBO2884" s="36"/>
      <c r="EBP2884" s="37"/>
      <c r="EBQ2884" s="35"/>
      <c r="EBR2884" s="36"/>
      <c r="EBS2884" s="36"/>
      <c r="EBT2884" s="36"/>
      <c r="EBU2884" s="36"/>
      <c r="EBV2884" s="36"/>
      <c r="EBW2884" s="36"/>
      <c r="EBX2884" s="37"/>
      <c r="EBY2884" s="35"/>
      <c r="EBZ2884" s="36"/>
      <c r="ECA2884" s="36"/>
      <c r="ECB2884" s="36"/>
      <c r="ECC2884" s="36"/>
      <c r="ECD2884" s="36"/>
      <c r="ECE2884" s="36"/>
      <c r="ECF2884" s="37"/>
      <c r="ECG2884" s="35"/>
      <c r="ECH2884" s="36"/>
      <c r="ECI2884" s="36"/>
      <c r="ECJ2884" s="36"/>
      <c r="ECK2884" s="36"/>
      <c r="ECL2884" s="36"/>
      <c r="ECM2884" s="36"/>
      <c r="ECN2884" s="37"/>
      <c r="ECO2884" s="35"/>
      <c r="ECP2884" s="36"/>
      <c r="ECQ2884" s="36"/>
      <c r="ECR2884" s="36"/>
      <c r="ECS2884" s="36"/>
      <c r="ECT2884" s="36"/>
      <c r="ECU2884" s="36"/>
      <c r="ECV2884" s="37"/>
      <c r="ECW2884" s="35"/>
      <c r="ECX2884" s="36"/>
      <c r="ECY2884" s="36"/>
      <c r="ECZ2884" s="36"/>
      <c r="EDA2884" s="36"/>
      <c r="EDB2884" s="36"/>
      <c r="EDC2884" s="36"/>
      <c r="EDD2884" s="37"/>
      <c r="EDE2884" s="35"/>
      <c r="EDF2884" s="36"/>
      <c r="EDG2884" s="36"/>
      <c r="EDH2884" s="36"/>
      <c r="EDI2884" s="36"/>
      <c r="EDJ2884" s="36"/>
      <c r="EDK2884" s="36"/>
      <c r="EDL2884" s="37"/>
      <c r="EDM2884" s="35"/>
      <c r="EDN2884" s="36"/>
      <c r="EDO2884" s="36"/>
      <c r="EDP2884" s="36"/>
      <c r="EDQ2884" s="36"/>
      <c r="EDR2884" s="36"/>
      <c r="EDS2884" s="36"/>
      <c r="EDT2884" s="37"/>
      <c r="EDU2884" s="35"/>
      <c r="EDV2884" s="36"/>
      <c r="EDW2884" s="36"/>
      <c r="EDX2884" s="36"/>
      <c r="EDY2884" s="36"/>
      <c r="EDZ2884" s="36"/>
      <c r="EEA2884" s="36"/>
      <c r="EEB2884" s="37"/>
      <c r="EEC2884" s="35"/>
      <c r="EED2884" s="36"/>
      <c r="EEE2884" s="36"/>
      <c r="EEF2884" s="36"/>
      <c r="EEG2884" s="36"/>
      <c r="EEH2884" s="36"/>
      <c r="EEI2884" s="36"/>
      <c r="EEJ2884" s="37"/>
      <c r="EEK2884" s="35"/>
      <c r="EEL2884" s="36"/>
      <c r="EEM2884" s="36"/>
      <c r="EEN2884" s="36"/>
      <c r="EEO2884" s="36"/>
      <c r="EEP2884" s="36"/>
      <c r="EEQ2884" s="36"/>
      <c r="EER2884" s="37"/>
      <c r="EES2884" s="35"/>
      <c r="EET2884" s="36"/>
      <c r="EEU2884" s="36"/>
      <c r="EEV2884" s="36"/>
      <c r="EEW2884" s="36"/>
      <c r="EEX2884" s="36"/>
      <c r="EEY2884" s="36"/>
      <c r="EEZ2884" s="37"/>
      <c r="EFA2884" s="35"/>
      <c r="EFB2884" s="36"/>
      <c r="EFC2884" s="36"/>
      <c r="EFD2884" s="36"/>
      <c r="EFE2884" s="36"/>
      <c r="EFF2884" s="36"/>
      <c r="EFG2884" s="36"/>
      <c r="EFH2884" s="37"/>
      <c r="EFI2884" s="35"/>
      <c r="EFJ2884" s="36"/>
      <c r="EFK2884" s="36"/>
      <c r="EFL2884" s="36"/>
      <c r="EFM2884" s="36"/>
      <c r="EFN2884" s="36"/>
      <c r="EFO2884" s="36"/>
      <c r="EFP2884" s="37"/>
      <c r="EFQ2884" s="35"/>
      <c r="EFR2884" s="36"/>
      <c r="EFS2884" s="36"/>
      <c r="EFT2884" s="36"/>
      <c r="EFU2884" s="36"/>
      <c r="EFV2884" s="36"/>
      <c r="EFW2884" s="36"/>
      <c r="EFX2884" s="37"/>
      <c r="EFY2884" s="35"/>
      <c r="EFZ2884" s="36"/>
      <c r="EGA2884" s="36"/>
      <c r="EGB2884" s="36"/>
      <c r="EGC2884" s="36"/>
      <c r="EGD2884" s="36"/>
      <c r="EGE2884" s="36"/>
      <c r="EGF2884" s="37"/>
      <c r="EGG2884" s="35"/>
      <c r="EGH2884" s="36"/>
      <c r="EGI2884" s="36"/>
      <c r="EGJ2884" s="36"/>
      <c r="EGK2884" s="36"/>
      <c r="EGL2884" s="36"/>
      <c r="EGM2884" s="36"/>
      <c r="EGN2884" s="37"/>
      <c r="EGO2884" s="35"/>
      <c r="EGP2884" s="36"/>
      <c r="EGQ2884" s="36"/>
      <c r="EGR2884" s="36"/>
      <c r="EGS2884" s="36"/>
      <c r="EGT2884" s="36"/>
      <c r="EGU2884" s="36"/>
      <c r="EGV2884" s="37"/>
      <c r="EGW2884" s="35"/>
      <c r="EGX2884" s="36"/>
      <c r="EGY2884" s="36"/>
      <c r="EGZ2884" s="36"/>
      <c r="EHA2884" s="36"/>
      <c r="EHB2884" s="36"/>
      <c r="EHC2884" s="36"/>
      <c r="EHD2884" s="37"/>
      <c r="EHE2884" s="35"/>
      <c r="EHF2884" s="36"/>
      <c r="EHG2884" s="36"/>
      <c r="EHH2884" s="36"/>
      <c r="EHI2884" s="36"/>
      <c r="EHJ2884" s="36"/>
      <c r="EHK2884" s="36"/>
      <c r="EHL2884" s="37"/>
      <c r="EHM2884" s="35"/>
      <c r="EHN2884" s="36"/>
      <c r="EHO2884" s="36"/>
      <c r="EHP2884" s="36"/>
      <c r="EHQ2884" s="36"/>
      <c r="EHR2884" s="36"/>
      <c r="EHS2884" s="36"/>
      <c r="EHT2884" s="37"/>
      <c r="EHU2884" s="35"/>
      <c r="EHV2884" s="36"/>
      <c r="EHW2884" s="36"/>
      <c r="EHX2884" s="36"/>
      <c r="EHY2884" s="36"/>
      <c r="EHZ2884" s="36"/>
      <c r="EIA2884" s="36"/>
      <c r="EIB2884" s="37"/>
      <c r="EIC2884" s="35"/>
      <c r="EID2884" s="36"/>
      <c r="EIE2884" s="36"/>
      <c r="EIF2884" s="36"/>
      <c r="EIG2884" s="36"/>
      <c r="EIH2884" s="36"/>
      <c r="EII2884" s="36"/>
      <c r="EIJ2884" s="37"/>
      <c r="EIK2884" s="35"/>
      <c r="EIL2884" s="36"/>
      <c r="EIM2884" s="36"/>
      <c r="EIN2884" s="36"/>
      <c r="EIO2884" s="36"/>
      <c r="EIP2884" s="36"/>
      <c r="EIQ2884" s="36"/>
      <c r="EIR2884" s="37"/>
      <c r="EIS2884" s="35"/>
      <c r="EIT2884" s="36"/>
      <c r="EIU2884" s="36"/>
      <c r="EIV2884" s="36"/>
      <c r="EIW2884" s="36"/>
      <c r="EIX2884" s="36"/>
      <c r="EIY2884" s="36"/>
      <c r="EIZ2884" s="37"/>
      <c r="EJA2884" s="35"/>
      <c r="EJB2884" s="36"/>
      <c r="EJC2884" s="36"/>
      <c r="EJD2884" s="36"/>
      <c r="EJE2884" s="36"/>
      <c r="EJF2884" s="36"/>
      <c r="EJG2884" s="36"/>
      <c r="EJH2884" s="37"/>
      <c r="EJI2884" s="35"/>
      <c r="EJJ2884" s="36"/>
      <c r="EJK2884" s="36"/>
      <c r="EJL2884" s="36"/>
      <c r="EJM2884" s="36"/>
      <c r="EJN2884" s="36"/>
      <c r="EJO2884" s="36"/>
      <c r="EJP2884" s="37"/>
      <c r="EJQ2884" s="35"/>
      <c r="EJR2884" s="36"/>
      <c r="EJS2884" s="36"/>
      <c r="EJT2884" s="36"/>
      <c r="EJU2884" s="36"/>
      <c r="EJV2884" s="36"/>
      <c r="EJW2884" s="36"/>
      <c r="EJX2884" s="37"/>
      <c r="EJY2884" s="35"/>
      <c r="EJZ2884" s="36"/>
      <c r="EKA2884" s="36"/>
      <c r="EKB2884" s="36"/>
      <c r="EKC2884" s="36"/>
      <c r="EKD2884" s="36"/>
      <c r="EKE2884" s="36"/>
      <c r="EKF2884" s="37"/>
      <c r="EKG2884" s="35"/>
      <c r="EKH2884" s="36"/>
      <c r="EKI2884" s="36"/>
      <c r="EKJ2884" s="36"/>
      <c r="EKK2884" s="36"/>
      <c r="EKL2884" s="36"/>
      <c r="EKM2884" s="36"/>
      <c r="EKN2884" s="37"/>
      <c r="EKO2884" s="35"/>
      <c r="EKP2884" s="36"/>
      <c r="EKQ2884" s="36"/>
      <c r="EKR2884" s="36"/>
      <c r="EKS2884" s="36"/>
      <c r="EKT2884" s="36"/>
      <c r="EKU2884" s="36"/>
      <c r="EKV2884" s="37"/>
      <c r="EKW2884" s="35"/>
      <c r="EKX2884" s="36"/>
      <c r="EKY2884" s="36"/>
      <c r="EKZ2884" s="36"/>
      <c r="ELA2884" s="36"/>
      <c r="ELB2884" s="36"/>
      <c r="ELC2884" s="36"/>
      <c r="ELD2884" s="37"/>
      <c r="ELE2884" s="35"/>
      <c r="ELF2884" s="36"/>
      <c r="ELG2884" s="36"/>
      <c r="ELH2884" s="36"/>
      <c r="ELI2884" s="36"/>
      <c r="ELJ2884" s="36"/>
      <c r="ELK2884" s="36"/>
      <c r="ELL2884" s="37"/>
      <c r="ELM2884" s="35"/>
      <c r="ELN2884" s="36"/>
      <c r="ELO2884" s="36"/>
      <c r="ELP2884" s="36"/>
      <c r="ELQ2884" s="36"/>
      <c r="ELR2884" s="36"/>
      <c r="ELS2884" s="36"/>
      <c r="ELT2884" s="37"/>
      <c r="ELU2884" s="35"/>
      <c r="ELV2884" s="36"/>
      <c r="ELW2884" s="36"/>
      <c r="ELX2884" s="36"/>
      <c r="ELY2884" s="36"/>
      <c r="ELZ2884" s="36"/>
      <c r="EMA2884" s="36"/>
      <c r="EMB2884" s="37"/>
      <c r="EMC2884" s="35"/>
      <c r="EMD2884" s="36"/>
      <c r="EME2884" s="36"/>
      <c r="EMF2884" s="36"/>
      <c r="EMG2884" s="36"/>
      <c r="EMH2884" s="36"/>
      <c r="EMI2884" s="36"/>
      <c r="EMJ2884" s="37"/>
      <c r="EMK2884" s="35"/>
      <c r="EML2884" s="36"/>
      <c r="EMM2884" s="36"/>
      <c r="EMN2884" s="36"/>
      <c r="EMO2884" s="36"/>
      <c r="EMP2884" s="36"/>
      <c r="EMQ2884" s="36"/>
      <c r="EMR2884" s="37"/>
      <c r="EMS2884" s="35"/>
      <c r="EMT2884" s="36"/>
      <c r="EMU2884" s="36"/>
      <c r="EMV2884" s="36"/>
      <c r="EMW2884" s="36"/>
      <c r="EMX2884" s="36"/>
      <c r="EMY2884" s="36"/>
      <c r="EMZ2884" s="37"/>
      <c r="ENA2884" s="35"/>
      <c r="ENB2884" s="36"/>
      <c r="ENC2884" s="36"/>
      <c r="END2884" s="36"/>
      <c r="ENE2884" s="36"/>
      <c r="ENF2884" s="36"/>
      <c r="ENG2884" s="36"/>
      <c r="ENH2884" s="37"/>
      <c r="ENI2884" s="35"/>
      <c r="ENJ2884" s="36"/>
      <c r="ENK2884" s="36"/>
      <c r="ENL2884" s="36"/>
      <c r="ENM2884" s="36"/>
      <c r="ENN2884" s="36"/>
      <c r="ENO2884" s="36"/>
      <c r="ENP2884" s="37"/>
      <c r="ENQ2884" s="35"/>
      <c r="ENR2884" s="36"/>
      <c r="ENS2884" s="36"/>
      <c r="ENT2884" s="36"/>
      <c r="ENU2884" s="36"/>
      <c r="ENV2884" s="36"/>
      <c r="ENW2884" s="36"/>
      <c r="ENX2884" s="37"/>
      <c r="ENY2884" s="35"/>
      <c r="ENZ2884" s="36"/>
      <c r="EOA2884" s="36"/>
      <c r="EOB2884" s="36"/>
      <c r="EOC2884" s="36"/>
      <c r="EOD2884" s="36"/>
      <c r="EOE2884" s="36"/>
      <c r="EOF2884" s="37"/>
      <c r="EOG2884" s="35"/>
      <c r="EOH2884" s="36"/>
      <c r="EOI2884" s="36"/>
      <c r="EOJ2884" s="36"/>
      <c r="EOK2884" s="36"/>
      <c r="EOL2884" s="36"/>
      <c r="EOM2884" s="36"/>
      <c r="EON2884" s="37"/>
      <c r="EOO2884" s="35"/>
      <c r="EOP2884" s="36"/>
      <c r="EOQ2884" s="36"/>
      <c r="EOR2884" s="36"/>
      <c r="EOS2884" s="36"/>
      <c r="EOT2884" s="36"/>
      <c r="EOU2884" s="36"/>
      <c r="EOV2884" s="37"/>
      <c r="EOW2884" s="35"/>
      <c r="EOX2884" s="36"/>
      <c r="EOY2884" s="36"/>
      <c r="EOZ2884" s="36"/>
      <c r="EPA2884" s="36"/>
      <c r="EPB2884" s="36"/>
      <c r="EPC2884" s="36"/>
      <c r="EPD2884" s="37"/>
      <c r="EPE2884" s="35"/>
      <c r="EPF2884" s="36"/>
      <c r="EPG2884" s="36"/>
      <c r="EPH2884" s="36"/>
      <c r="EPI2884" s="36"/>
      <c r="EPJ2884" s="36"/>
      <c r="EPK2884" s="36"/>
      <c r="EPL2884" s="37"/>
      <c r="EPM2884" s="35"/>
      <c r="EPN2884" s="36"/>
      <c r="EPO2884" s="36"/>
      <c r="EPP2884" s="36"/>
      <c r="EPQ2884" s="36"/>
      <c r="EPR2884" s="36"/>
      <c r="EPS2884" s="36"/>
      <c r="EPT2884" s="37"/>
      <c r="EPU2884" s="35"/>
      <c r="EPV2884" s="36"/>
      <c r="EPW2884" s="36"/>
      <c r="EPX2884" s="36"/>
      <c r="EPY2884" s="36"/>
      <c r="EPZ2884" s="36"/>
      <c r="EQA2884" s="36"/>
      <c r="EQB2884" s="37"/>
      <c r="EQC2884" s="35"/>
      <c r="EQD2884" s="36"/>
      <c r="EQE2884" s="36"/>
      <c r="EQF2884" s="36"/>
      <c r="EQG2884" s="36"/>
      <c r="EQH2884" s="36"/>
      <c r="EQI2884" s="36"/>
      <c r="EQJ2884" s="37"/>
      <c r="EQK2884" s="35"/>
      <c r="EQL2884" s="36"/>
      <c r="EQM2884" s="36"/>
      <c r="EQN2884" s="36"/>
      <c r="EQO2884" s="36"/>
      <c r="EQP2884" s="36"/>
      <c r="EQQ2884" s="36"/>
      <c r="EQR2884" s="37"/>
      <c r="EQS2884" s="35"/>
      <c r="EQT2884" s="36"/>
      <c r="EQU2884" s="36"/>
      <c r="EQV2884" s="36"/>
      <c r="EQW2884" s="36"/>
      <c r="EQX2884" s="36"/>
      <c r="EQY2884" s="36"/>
      <c r="EQZ2884" s="37"/>
      <c r="ERA2884" s="35"/>
      <c r="ERB2884" s="36"/>
      <c r="ERC2884" s="36"/>
      <c r="ERD2884" s="36"/>
      <c r="ERE2884" s="36"/>
      <c r="ERF2884" s="36"/>
      <c r="ERG2884" s="36"/>
      <c r="ERH2884" s="37"/>
      <c r="ERI2884" s="35"/>
      <c r="ERJ2884" s="36"/>
      <c r="ERK2884" s="36"/>
      <c r="ERL2884" s="36"/>
      <c r="ERM2884" s="36"/>
      <c r="ERN2884" s="36"/>
      <c r="ERO2884" s="36"/>
      <c r="ERP2884" s="37"/>
      <c r="ERQ2884" s="35"/>
      <c r="ERR2884" s="36"/>
      <c r="ERS2884" s="36"/>
      <c r="ERT2884" s="36"/>
      <c r="ERU2884" s="36"/>
      <c r="ERV2884" s="36"/>
      <c r="ERW2884" s="36"/>
      <c r="ERX2884" s="37"/>
      <c r="ERY2884" s="35"/>
      <c r="ERZ2884" s="36"/>
      <c r="ESA2884" s="36"/>
      <c r="ESB2884" s="36"/>
      <c r="ESC2884" s="36"/>
      <c r="ESD2884" s="36"/>
      <c r="ESE2884" s="36"/>
      <c r="ESF2884" s="37"/>
      <c r="ESG2884" s="35"/>
      <c r="ESH2884" s="36"/>
      <c r="ESI2884" s="36"/>
      <c r="ESJ2884" s="36"/>
      <c r="ESK2884" s="36"/>
      <c r="ESL2884" s="36"/>
      <c r="ESM2884" s="36"/>
      <c r="ESN2884" s="37"/>
      <c r="ESO2884" s="35"/>
      <c r="ESP2884" s="36"/>
      <c r="ESQ2884" s="36"/>
      <c r="ESR2884" s="36"/>
      <c r="ESS2884" s="36"/>
      <c r="EST2884" s="36"/>
      <c r="ESU2884" s="36"/>
      <c r="ESV2884" s="37"/>
      <c r="ESW2884" s="35"/>
      <c r="ESX2884" s="36"/>
      <c r="ESY2884" s="36"/>
      <c r="ESZ2884" s="36"/>
      <c r="ETA2884" s="36"/>
      <c r="ETB2884" s="36"/>
      <c r="ETC2884" s="36"/>
      <c r="ETD2884" s="37"/>
      <c r="ETE2884" s="35"/>
      <c r="ETF2884" s="36"/>
      <c r="ETG2884" s="36"/>
      <c r="ETH2884" s="36"/>
      <c r="ETI2884" s="36"/>
      <c r="ETJ2884" s="36"/>
      <c r="ETK2884" s="36"/>
      <c r="ETL2884" s="37"/>
      <c r="ETM2884" s="35"/>
      <c r="ETN2884" s="36"/>
      <c r="ETO2884" s="36"/>
      <c r="ETP2884" s="36"/>
      <c r="ETQ2884" s="36"/>
      <c r="ETR2884" s="36"/>
      <c r="ETS2884" s="36"/>
      <c r="ETT2884" s="37"/>
      <c r="ETU2884" s="35"/>
      <c r="ETV2884" s="36"/>
      <c r="ETW2884" s="36"/>
      <c r="ETX2884" s="36"/>
      <c r="ETY2884" s="36"/>
      <c r="ETZ2884" s="36"/>
      <c r="EUA2884" s="36"/>
      <c r="EUB2884" s="37"/>
      <c r="EUC2884" s="35"/>
      <c r="EUD2884" s="36"/>
      <c r="EUE2884" s="36"/>
      <c r="EUF2884" s="36"/>
      <c r="EUG2884" s="36"/>
      <c r="EUH2884" s="36"/>
      <c r="EUI2884" s="36"/>
      <c r="EUJ2884" s="37"/>
      <c r="EUK2884" s="35"/>
      <c r="EUL2884" s="36"/>
      <c r="EUM2884" s="36"/>
      <c r="EUN2884" s="36"/>
      <c r="EUO2884" s="36"/>
      <c r="EUP2884" s="36"/>
      <c r="EUQ2884" s="36"/>
      <c r="EUR2884" s="37"/>
      <c r="EUS2884" s="35"/>
      <c r="EUT2884" s="36"/>
      <c r="EUU2884" s="36"/>
      <c r="EUV2884" s="36"/>
      <c r="EUW2884" s="36"/>
      <c r="EUX2884" s="36"/>
      <c r="EUY2884" s="36"/>
      <c r="EUZ2884" s="37"/>
      <c r="EVA2884" s="35"/>
      <c r="EVB2884" s="36"/>
      <c r="EVC2884" s="36"/>
      <c r="EVD2884" s="36"/>
      <c r="EVE2884" s="36"/>
      <c r="EVF2884" s="36"/>
      <c r="EVG2884" s="36"/>
      <c r="EVH2884" s="37"/>
      <c r="EVI2884" s="35"/>
      <c r="EVJ2884" s="36"/>
      <c r="EVK2884" s="36"/>
      <c r="EVL2884" s="36"/>
      <c r="EVM2884" s="36"/>
      <c r="EVN2884" s="36"/>
      <c r="EVO2884" s="36"/>
      <c r="EVP2884" s="37"/>
      <c r="EVQ2884" s="35"/>
      <c r="EVR2884" s="36"/>
      <c r="EVS2884" s="36"/>
      <c r="EVT2884" s="36"/>
      <c r="EVU2884" s="36"/>
      <c r="EVV2884" s="36"/>
      <c r="EVW2884" s="36"/>
      <c r="EVX2884" s="37"/>
      <c r="EVY2884" s="35"/>
      <c r="EVZ2884" s="36"/>
      <c r="EWA2884" s="36"/>
      <c r="EWB2884" s="36"/>
      <c r="EWC2884" s="36"/>
      <c r="EWD2884" s="36"/>
      <c r="EWE2884" s="36"/>
      <c r="EWF2884" s="37"/>
      <c r="EWG2884" s="35"/>
      <c r="EWH2884" s="36"/>
      <c r="EWI2884" s="36"/>
      <c r="EWJ2884" s="36"/>
      <c r="EWK2884" s="36"/>
      <c r="EWL2884" s="36"/>
      <c r="EWM2884" s="36"/>
      <c r="EWN2884" s="37"/>
      <c r="EWO2884" s="35"/>
      <c r="EWP2884" s="36"/>
      <c r="EWQ2884" s="36"/>
      <c r="EWR2884" s="36"/>
      <c r="EWS2884" s="36"/>
      <c r="EWT2884" s="36"/>
      <c r="EWU2884" s="36"/>
      <c r="EWV2884" s="37"/>
      <c r="EWW2884" s="35"/>
      <c r="EWX2884" s="36"/>
      <c r="EWY2884" s="36"/>
      <c r="EWZ2884" s="36"/>
      <c r="EXA2884" s="36"/>
      <c r="EXB2884" s="36"/>
      <c r="EXC2884" s="36"/>
      <c r="EXD2884" s="37"/>
      <c r="EXE2884" s="35"/>
      <c r="EXF2884" s="36"/>
      <c r="EXG2884" s="36"/>
      <c r="EXH2884" s="36"/>
      <c r="EXI2884" s="36"/>
      <c r="EXJ2884" s="36"/>
      <c r="EXK2884" s="36"/>
      <c r="EXL2884" s="37"/>
      <c r="EXM2884" s="35"/>
      <c r="EXN2884" s="36"/>
      <c r="EXO2884" s="36"/>
      <c r="EXP2884" s="36"/>
      <c r="EXQ2884" s="36"/>
      <c r="EXR2884" s="36"/>
      <c r="EXS2884" s="36"/>
      <c r="EXT2884" s="37"/>
      <c r="EXU2884" s="35"/>
      <c r="EXV2884" s="36"/>
      <c r="EXW2884" s="36"/>
      <c r="EXX2884" s="36"/>
      <c r="EXY2884" s="36"/>
      <c r="EXZ2884" s="36"/>
      <c r="EYA2884" s="36"/>
      <c r="EYB2884" s="37"/>
      <c r="EYC2884" s="35"/>
      <c r="EYD2884" s="36"/>
      <c r="EYE2884" s="36"/>
      <c r="EYF2884" s="36"/>
      <c r="EYG2884" s="36"/>
      <c r="EYH2884" s="36"/>
      <c r="EYI2884" s="36"/>
      <c r="EYJ2884" s="37"/>
      <c r="EYK2884" s="35"/>
      <c r="EYL2884" s="36"/>
      <c r="EYM2884" s="36"/>
      <c r="EYN2884" s="36"/>
      <c r="EYO2884" s="36"/>
      <c r="EYP2884" s="36"/>
      <c r="EYQ2884" s="36"/>
      <c r="EYR2884" s="37"/>
      <c r="EYS2884" s="35"/>
      <c r="EYT2884" s="36"/>
      <c r="EYU2884" s="36"/>
      <c r="EYV2884" s="36"/>
      <c r="EYW2884" s="36"/>
      <c r="EYX2884" s="36"/>
      <c r="EYY2884" s="36"/>
      <c r="EYZ2884" s="37"/>
      <c r="EZA2884" s="35"/>
      <c r="EZB2884" s="36"/>
      <c r="EZC2884" s="36"/>
      <c r="EZD2884" s="36"/>
      <c r="EZE2884" s="36"/>
      <c r="EZF2884" s="36"/>
      <c r="EZG2884" s="36"/>
      <c r="EZH2884" s="37"/>
      <c r="EZI2884" s="35"/>
      <c r="EZJ2884" s="36"/>
      <c r="EZK2884" s="36"/>
      <c r="EZL2884" s="36"/>
      <c r="EZM2884" s="36"/>
      <c r="EZN2884" s="36"/>
      <c r="EZO2884" s="36"/>
      <c r="EZP2884" s="37"/>
      <c r="EZQ2884" s="35"/>
      <c r="EZR2884" s="36"/>
      <c r="EZS2884" s="36"/>
      <c r="EZT2884" s="36"/>
      <c r="EZU2884" s="36"/>
      <c r="EZV2884" s="36"/>
      <c r="EZW2884" s="36"/>
      <c r="EZX2884" s="37"/>
      <c r="EZY2884" s="35"/>
      <c r="EZZ2884" s="36"/>
      <c r="FAA2884" s="36"/>
      <c r="FAB2884" s="36"/>
      <c r="FAC2884" s="36"/>
      <c r="FAD2884" s="36"/>
      <c r="FAE2884" s="36"/>
      <c r="FAF2884" s="37"/>
      <c r="FAG2884" s="35"/>
      <c r="FAH2884" s="36"/>
      <c r="FAI2884" s="36"/>
      <c r="FAJ2884" s="36"/>
      <c r="FAK2884" s="36"/>
      <c r="FAL2884" s="36"/>
      <c r="FAM2884" s="36"/>
      <c r="FAN2884" s="37"/>
      <c r="FAO2884" s="35"/>
      <c r="FAP2884" s="36"/>
      <c r="FAQ2884" s="36"/>
      <c r="FAR2884" s="36"/>
      <c r="FAS2884" s="36"/>
      <c r="FAT2884" s="36"/>
      <c r="FAU2884" s="36"/>
      <c r="FAV2884" s="37"/>
      <c r="FAW2884" s="35"/>
      <c r="FAX2884" s="36"/>
      <c r="FAY2884" s="36"/>
      <c r="FAZ2884" s="36"/>
      <c r="FBA2884" s="36"/>
      <c r="FBB2884" s="36"/>
      <c r="FBC2884" s="36"/>
      <c r="FBD2884" s="37"/>
      <c r="FBE2884" s="35"/>
      <c r="FBF2884" s="36"/>
      <c r="FBG2884" s="36"/>
      <c r="FBH2884" s="36"/>
      <c r="FBI2884" s="36"/>
      <c r="FBJ2884" s="36"/>
      <c r="FBK2884" s="36"/>
      <c r="FBL2884" s="37"/>
      <c r="FBM2884" s="35"/>
      <c r="FBN2884" s="36"/>
      <c r="FBO2884" s="36"/>
      <c r="FBP2884" s="36"/>
      <c r="FBQ2884" s="36"/>
      <c r="FBR2884" s="36"/>
      <c r="FBS2884" s="36"/>
      <c r="FBT2884" s="37"/>
      <c r="FBU2884" s="35"/>
      <c r="FBV2884" s="36"/>
      <c r="FBW2884" s="36"/>
      <c r="FBX2884" s="36"/>
      <c r="FBY2884" s="36"/>
      <c r="FBZ2884" s="36"/>
      <c r="FCA2884" s="36"/>
      <c r="FCB2884" s="37"/>
      <c r="FCC2884" s="35"/>
      <c r="FCD2884" s="36"/>
      <c r="FCE2884" s="36"/>
      <c r="FCF2884" s="36"/>
      <c r="FCG2884" s="36"/>
      <c r="FCH2884" s="36"/>
      <c r="FCI2884" s="36"/>
      <c r="FCJ2884" s="37"/>
      <c r="FCK2884" s="35"/>
      <c r="FCL2884" s="36"/>
      <c r="FCM2884" s="36"/>
      <c r="FCN2884" s="36"/>
      <c r="FCO2884" s="36"/>
      <c r="FCP2884" s="36"/>
      <c r="FCQ2884" s="36"/>
      <c r="FCR2884" s="37"/>
      <c r="FCS2884" s="35"/>
      <c r="FCT2884" s="36"/>
      <c r="FCU2884" s="36"/>
      <c r="FCV2884" s="36"/>
      <c r="FCW2884" s="36"/>
      <c r="FCX2884" s="36"/>
      <c r="FCY2884" s="36"/>
      <c r="FCZ2884" s="37"/>
      <c r="FDA2884" s="35"/>
      <c r="FDB2884" s="36"/>
      <c r="FDC2884" s="36"/>
      <c r="FDD2884" s="36"/>
      <c r="FDE2884" s="36"/>
      <c r="FDF2884" s="36"/>
      <c r="FDG2884" s="36"/>
      <c r="FDH2884" s="37"/>
      <c r="FDI2884" s="35"/>
      <c r="FDJ2884" s="36"/>
      <c r="FDK2884" s="36"/>
      <c r="FDL2884" s="36"/>
      <c r="FDM2884" s="36"/>
      <c r="FDN2884" s="36"/>
      <c r="FDO2884" s="36"/>
      <c r="FDP2884" s="37"/>
      <c r="FDQ2884" s="35"/>
      <c r="FDR2884" s="36"/>
      <c r="FDS2884" s="36"/>
      <c r="FDT2884" s="36"/>
      <c r="FDU2884" s="36"/>
      <c r="FDV2884" s="36"/>
      <c r="FDW2884" s="36"/>
      <c r="FDX2884" s="37"/>
      <c r="FDY2884" s="35"/>
      <c r="FDZ2884" s="36"/>
      <c r="FEA2884" s="36"/>
      <c r="FEB2884" s="36"/>
      <c r="FEC2884" s="36"/>
      <c r="FED2884" s="36"/>
      <c r="FEE2884" s="36"/>
      <c r="FEF2884" s="37"/>
      <c r="FEG2884" s="35"/>
      <c r="FEH2884" s="36"/>
      <c r="FEI2884" s="36"/>
      <c r="FEJ2884" s="36"/>
      <c r="FEK2884" s="36"/>
      <c r="FEL2884" s="36"/>
      <c r="FEM2884" s="36"/>
      <c r="FEN2884" s="37"/>
      <c r="FEO2884" s="35"/>
      <c r="FEP2884" s="36"/>
      <c r="FEQ2884" s="36"/>
      <c r="FER2884" s="36"/>
      <c r="FES2884" s="36"/>
      <c r="FET2884" s="36"/>
      <c r="FEU2884" s="36"/>
      <c r="FEV2884" s="37"/>
      <c r="FEW2884" s="35"/>
      <c r="FEX2884" s="36"/>
      <c r="FEY2884" s="36"/>
      <c r="FEZ2884" s="36"/>
      <c r="FFA2884" s="36"/>
      <c r="FFB2884" s="36"/>
      <c r="FFC2884" s="36"/>
      <c r="FFD2884" s="37"/>
      <c r="FFE2884" s="35"/>
      <c r="FFF2884" s="36"/>
      <c r="FFG2884" s="36"/>
      <c r="FFH2884" s="36"/>
      <c r="FFI2884" s="36"/>
      <c r="FFJ2884" s="36"/>
      <c r="FFK2884" s="36"/>
      <c r="FFL2884" s="37"/>
      <c r="FFM2884" s="35"/>
      <c r="FFN2884" s="36"/>
      <c r="FFO2884" s="36"/>
      <c r="FFP2884" s="36"/>
      <c r="FFQ2884" s="36"/>
      <c r="FFR2884" s="36"/>
      <c r="FFS2884" s="36"/>
      <c r="FFT2884" s="37"/>
      <c r="FFU2884" s="35"/>
      <c r="FFV2884" s="36"/>
      <c r="FFW2884" s="36"/>
      <c r="FFX2884" s="36"/>
      <c r="FFY2884" s="36"/>
      <c r="FFZ2884" s="36"/>
      <c r="FGA2884" s="36"/>
      <c r="FGB2884" s="37"/>
      <c r="FGC2884" s="35"/>
      <c r="FGD2884" s="36"/>
      <c r="FGE2884" s="36"/>
      <c r="FGF2884" s="36"/>
      <c r="FGG2884" s="36"/>
      <c r="FGH2884" s="36"/>
      <c r="FGI2884" s="36"/>
      <c r="FGJ2884" s="37"/>
      <c r="FGK2884" s="35"/>
      <c r="FGL2884" s="36"/>
      <c r="FGM2884" s="36"/>
      <c r="FGN2884" s="36"/>
      <c r="FGO2884" s="36"/>
      <c r="FGP2884" s="36"/>
      <c r="FGQ2884" s="36"/>
      <c r="FGR2884" s="37"/>
      <c r="FGS2884" s="35"/>
      <c r="FGT2884" s="36"/>
      <c r="FGU2884" s="36"/>
      <c r="FGV2884" s="36"/>
      <c r="FGW2884" s="36"/>
      <c r="FGX2884" s="36"/>
      <c r="FGY2884" s="36"/>
      <c r="FGZ2884" s="37"/>
      <c r="FHA2884" s="35"/>
      <c r="FHB2884" s="36"/>
      <c r="FHC2884" s="36"/>
      <c r="FHD2884" s="36"/>
      <c r="FHE2884" s="36"/>
      <c r="FHF2884" s="36"/>
      <c r="FHG2884" s="36"/>
      <c r="FHH2884" s="37"/>
      <c r="FHI2884" s="35"/>
      <c r="FHJ2884" s="36"/>
      <c r="FHK2884" s="36"/>
      <c r="FHL2884" s="36"/>
      <c r="FHM2884" s="36"/>
      <c r="FHN2884" s="36"/>
      <c r="FHO2884" s="36"/>
      <c r="FHP2884" s="37"/>
      <c r="FHQ2884" s="35"/>
      <c r="FHR2884" s="36"/>
      <c r="FHS2884" s="36"/>
      <c r="FHT2884" s="36"/>
      <c r="FHU2884" s="36"/>
      <c r="FHV2884" s="36"/>
      <c r="FHW2884" s="36"/>
      <c r="FHX2884" s="37"/>
      <c r="FHY2884" s="35"/>
      <c r="FHZ2884" s="36"/>
      <c r="FIA2884" s="36"/>
      <c r="FIB2884" s="36"/>
      <c r="FIC2884" s="36"/>
      <c r="FID2884" s="36"/>
      <c r="FIE2884" s="36"/>
      <c r="FIF2884" s="37"/>
      <c r="FIG2884" s="35"/>
      <c r="FIH2884" s="36"/>
      <c r="FII2884" s="36"/>
      <c r="FIJ2884" s="36"/>
      <c r="FIK2884" s="36"/>
      <c r="FIL2884" s="36"/>
      <c r="FIM2884" s="36"/>
      <c r="FIN2884" s="37"/>
      <c r="FIO2884" s="35"/>
      <c r="FIP2884" s="36"/>
      <c r="FIQ2884" s="36"/>
      <c r="FIR2884" s="36"/>
      <c r="FIS2884" s="36"/>
      <c r="FIT2884" s="36"/>
      <c r="FIU2884" s="36"/>
      <c r="FIV2884" s="37"/>
      <c r="FIW2884" s="35"/>
      <c r="FIX2884" s="36"/>
      <c r="FIY2884" s="36"/>
      <c r="FIZ2884" s="36"/>
      <c r="FJA2884" s="36"/>
      <c r="FJB2884" s="36"/>
      <c r="FJC2884" s="36"/>
      <c r="FJD2884" s="37"/>
      <c r="FJE2884" s="35"/>
      <c r="FJF2884" s="36"/>
      <c r="FJG2884" s="36"/>
      <c r="FJH2884" s="36"/>
      <c r="FJI2884" s="36"/>
      <c r="FJJ2884" s="36"/>
      <c r="FJK2884" s="36"/>
      <c r="FJL2884" s="37"/>
      <c r="FJM2884" s="35"/>
      <c r="FJN2884" s="36"/>
      <c r="FJO2884" s="36"/>
      <c r="FJP2884" s="36"/>
      <c r="FJQ2884" s="36"/>
      <c r="FJR2884" s="36"/>
      <c r="FJS2884" s="36"/>
      <c r="FJT2884" s="37"/>
      <c r="FJU2884" s="35"/>
      <c r="FJV2884" s="36"/>
      <c r="FJW2884" s="36"/>
      <c r="FJX2884" s="36"/>
      <c r="FJY2884" s="36"/>
      <c r="FJZ2884" s="36"/>
      <c r="FKA2884" s="36"/>
      <c r="FKB2884" s="37"/>
      <c r="FKC2884" s="35"/>
      <c r="FKD2884" s="36"/>
      <c r="FKE2884" s="36"/>
      <c r="FKF2884" s="36"/>
      <c r="FKG2884" s="36"/>
      <c r="FKH2884" s="36"/>
      <c r="FKI2884" s="36"/>
      <c r="FKJ2884" s="37"/>
      <c r="FKK2884" s="35"/>
      <c r="FKL2884" s="36"/>
      <c r="FKM2884" s="36"/>
      <c r="FKN2884" s="36"/>
      <c r="FKO2884" s="36"/>
      <c r="FKP2884" s="36"/>
      <c r="FKQ2884" s="36"/>
      <c r="FKR2884" s="37"/>
      <c r="FKS2884" s="35"/>
      <c r="FKT2884" s="36"/>
      <c r="FKU2884" s="36"/>
      <c r="FKV2884" s="36"/>
      <c r="FKW2884" s="36"/>
      <c r="FKX2884" s="36"/>
      <c r="FKY2884" s="36"/>
      <c r="FKZ2884" s="37"/>
      <c r="FLA2884" s="35"/>
      <c r="FLB2884" s="36"/>
      <c r="FLC2884" s="36"/>
      <c r="FLD2884" s="36"/>
      <c r="FLE2884" s="36"/>
      <c r="FLF2884" s="36"/>
      <c r="FLG2884" s="36"/>
      <c r="FLH2884" s="37"/>
      <c r="FLI2884" s="35"/>
      <c r="FLJ2884" s="36"/>
      <c r="FLK2884" s="36"/>
      <c r="FLL2884" s="36"/>
      <c r="FLM2884" s="36"/>
      <c r="FLN2884" s="36"/>
      <c r="FLO2884" s="36"/>
      <c r="FLP2884" s="37"/>
      <c r="FLQ2884" s="35"/>
      <c r="FLR2884" s="36"/>
      <c r="FLS2884" s="36"/>
      <c r="FLT2884" s="36"/>
      <c r="FLU2884" s="36"/>
      <c r="FLV2884" s="36"/>
      <c r="FLW2884" s="36"/>
      <c r="FLX2884" s="37"/>
      <c r="FLY2884" s="35"/>
      <c r="FLZ2884" s="36"/>
      <c r="FMA2884" s="36"/>
      <c r="FMB2884" s="36"/>
      <c r="FMC2884" s="36"/>
      <c r="FMD2884" s="36"/>
      <c r="FME2884" s="36"/>
      <c r="FMF2884" s="37"/>
      <c r="FMG2884" s="35"/>
      <c r="FMH2884" s="36"/>
      <c r="FMI2884" s="36"/>
      <c r="FMJ2884" s="36"/>
      <c r="FMK2884" s="36"/>
      <c r="FML2884" s="36"/>
      <c r="FMM2884" s="36"/>
      <c r="FMN2884" s="37"/>
      <c r="FMO2884" s="35"/>
      <c r="FMP2884" s="36"/>
      <c r="FMQ2884" s="36"/>
      <c r="FMR2884" s="36"/>
      <c r="FMS2884" s="36"/>
      <c r="FMT2884" s="36"/>
      <c r="FMU2884" s="36"/>
      <c r="FMV2884" s="37"/>
      <c r="FMW2884" s="35"/>
      <c r="FMX2884" s="36"/>
      <c r="FMY2884" s="36"/>
      <c r="FMZ2884" s="36"/>
      <c r="FNA2884" s="36"/>
      <c r="FNB2884" s="36"/>
      <c r="FNC2884" s="36"/>
      <c r="FND2884" s="37"/>
      <c r="FNE2884" s="35"/>
      <c r="FNF2884" s="36"/>
      <c r="FNG2884" s="36"/>
      <c r="FNH2884" s="36"/>
      <c r="FNI2884" s="36"/>
      <c r="FNJ2884" s="36"/>
      <c r="FNK2884" s="36"/>
      <c r="FNL2884" s="37"/>
      <c r="FNM2884" s="35"/>
      <c r="FNN2884" s="36"/>
      <c r="FNO2884" s="36"/>
      <c r="FNP2884" s="36"/>
      <c r="FNQ2884" s="36"/>
      <c r="FNR2884" s="36"/>
      <c r="FNS2884" s="36"/>
      <c r="FNT2884" s="37"/>
      <c r="FNU2884" s="35"/>
      <c r="FNV2884" s="36"/>
      <c r="FNW2884" s="36"/>
      <c r="FNX2884" s="36"/>
      <c r="FNY2884" s="36"/>
      <c r="FNZ2884" s="36"/>
      <c r="FOA2884" s="36"/>
      <c r="FOB2884" s="37"/>
      <c r="FOC2884" s="35"/>
      <c r="FOD2884" s="36"/>
      <c r="FOE2884" s="36"/>
      <c r="FOF2884" s="36"/>
      <c r="FOG2884" s="36"/>
      <c r="FOH2884" s="36"/>
      <c r="FOI2884" s="36"/>
      <c r="FOJ2884" s="37"/>
      <c r="FOK2884" s="35"/>
      <c r="FOL2884" s="36"/>
      <c r="FOM2884" s="36"/>
      <c r="FON2884" s="36"/>
      <c r="FOO2884" s="36"/>
      <c r="FOP2884" s="36"/>
      <c r="FOQ2884" s="36"/>
      <c r="FOR2884" s="37"/>
      <c r="FOS2884" s="35"/>
      <c r="FOT2884" s="36"/>
      <c r="FOU2884" s="36"/>
      <c r="FOV2884" s="36"/>
      <c r="FOW2884" s="36"/>
      <c r="FOX2884" s="36"/>
      <c r="FOY2884" s="36"/>
      <c r="FOZ2884" s="37"/>
      <c r="FPA2884" s="35"/>
      <c r="FPB2884" s="36"/>
      <c r="FPC2884" s="36"/>
      <c r="FPD2884" s="36"/>
      <c r="FPE2884" s="36"/>
      <c r="FPF2884" s="36"/>
      <c r="FPG2884" s="36"/>
      <c r="FPH2884" s="37"/>
      <c r="FPI2884" s="35"/>
      <c r="FPJ2884" s="36"/>
      <c r="FPK2884" s="36"/>
      <c r="FPL2884" s="36"/>
      <c r="FPM2884" s="36"/>
      <c r="FPN2884" s="36"/>
      <c r="FPO2884" s="36"/>
      <c r="FPP2884" s="37"/>
      <c r="FPQ2884" s="35"/>
      <c r="FPR2884" s="36"/>
      <c r="FPS2884" s="36"/>
      <c r="FPT2884" s="36"/>
      <c r="FPU2884" s="36"/>
      <c r="FPV2884" s="36"/>
      <c r="FPW2884" s="36"/>
      <c r="FPX2884" s="37"/>
      <c r="FPY2884" s="35"/>
      <c r="FPZ2884" s="36"/>
      <c r="FQA2884" s="36"/>
      <c r="FQB2884" s="36"/>
      <c r="FQC2884" s="36"/>
      <c r="FQD2884" s="36"/>
      <c r="FQE2884" s="36"/>
      <c r="FQF2884" s="37"/>
      <c r="FQG2884" s="35"/>
      <c r="FQH2884" s="36"/>
      <c r="FQI2884" s="36"/>
      <c r="FQJ2884" s="36"/>
      <c r="FQK2884" s="36"/>
      <c r="FQL2884" s="36"/>
      <c r="FQM2884" s="36"/>
      <c r="FQN2884" s="37"/>
      <c r="FQO2884" s="35"/>
      <c r="FQP2884" s="36"/>
      <c r="FQQ2884" s="36"/>
      <c r="FQR2884" s="36"/>
      <c r="FQS2884" s="36"/>
      <c r="FQT2884" s="36"/>
      <c r="FQU2884" s="36"/>
      <c r="FQV2884" s="37"/>
      <c r="FQW2884" s="35"/>
      <c r="FQX2884" s="36"/>
      <c r="FQY2884" s="36"/>
      <c r="FQZ2884" s="36"/>
      <c r="FRA2884" s="36"/>
      <c r="FRB2884" s="36"/>
      <c r="FRC2884" s="36"/>
      <c r="FRD2884" s="37"/>
      <c r="FRE2884" s="35"/>
      <c r="FRF2884" s="36"/>
      <c r="FRG2884" s="36"/>
      <c r="FRH2884" s="36"/>
      <c r="FRI2884" s="36"/>
      <c r="FRJ2884" s="36"/>
      <c r="FRK2884" s="36"/>
      <c r="FRL2884" s="37"/>
      <c r="FRM2884" s="35"/>
      <c r="FRN2884" s="36"/>
      <c r="FRO2884" s="36"/>
      <c r="FRP2884" s="36"/>
      <c r="FRQ2884" s="36"/>
      <c r="FRR2884" s="36"/>
      <c r="FRS2884" s="36"/>
      <c r="FRT2884" s="37"/>
      <c r="FRU2884" s="35"/>
      <c r="FRV2884" s="36"/>
      <c r="FRW2884" s="36"/>
      <c r="FRX2884" s="36"/>
      <c r="FRY2884" s="36"/>
      <c r="FRZ2884" s="36"/>
      <c r="FSA2884" s="36"/>
      <c r="FSB2884" s="37"/>
      <c r="FSC2884" s="35"/>
      <c r="FSD2884" s="36"/>
      <c r="FSE2884" s="36"/>
      <c r="FSF2884" s="36"/>
      <c r="FSG2884" s="36"/>
      <c r="FSH2884" s="36"/>
      <c r="FSI2884" s="36"/>
      <c r="FSJ2884" s="37"/>
      <c r="FSK2884" s="35"/>
      <c r="FSL2884" s="36"/>
      <c r="FSM2884" s="36"/>
      <c r="FSN2884" s="36"/>
      <c r="FSO2884" s="36"/>
      <c r="FSP2884" s="36"/>
      <c r="FSQ2884" s="36"/>
      <c r="FSR2884" s="37"/>
      <c r="FSS2884" s="35"/>
      <c r="FST2884" s="36"/>
      <c r="FSU2884" s="36"/>
      <c r="FSV2884" s="36"/>
      <c r="FSW2884" s="36"/>
      <c r="FSX2884" s="36"/>
      <c r="FSY2884" s="36"/>
      <c r="FSZ2884" s="37"/>
      <c r="FTA2884" s="35"/>
      <c r="FTB2884" s="36"/>
      <c r="FTC2884" s="36"/>
      <c r="FTD2884" s="36"/>
      <c r="FTE2884" s="36"/>
      <c r="FTF2884" s="36"/>
      <c r="FTG2884" s="36"/>
      <c r="FTH2884" s="37"/>
      <c r="FTI2884" s="35"/>
      <c r="FTJ2884" s="36"/>
      <c r="FTK2884" s="36"/>
      <c r="FTL2884" s="36"/>
      <c r="FTM2884" s="36"/>
      <c r="FTN2884" s="36"/>
      <c r="FTO2884" s="36"/>
      <c r="FTP2884" s="37"/>
      <c r="FTQ2884" s="35"/>
      <c r="FTR2884" s="36"/>
      <c r="FTS2884" s="36"/>
      <c r="FTT2884" s="36"/>
      <c r="FTU2884" s="36"/>
      <c r="FTV2884" s="36"/>
      <c r="FTW2884" s="36"/>
      <c r="FTX2884" s="37"/>
      <c r="FTY2884" s="35"/>
      <c r="FTZ2884" s="36"/>
      <c r="FUA2884" s="36"/>
      <c r="FUB2884" s="36"/>
      <c r="FUC2884" s="36"/>
      <c r="FUD2884" s="36"/>
      <c r="FUE2884" s="36"/>
      <c r="FUF2884" s="37"/>
      <c r="FUG2884" s="35"/>
      <c r="FUH2884" s="36"/>
      <c r="FUI2884" s="36"/>
      <c r="FUJ2884" s="36"/>
      <c r="FUK2884" s="36"/>
      <c r="FUL2884" s="36"/>
      <c r="FUM2884" s="36"/>
      <c r="FUN2884" s="37"/>
      <c r="FUO2884" s="35"/>
      <c r="FUP2884" s="36"/>
      <c r="FUQ2884" s="36"/>
      <c r="FUR2884" s="36"/>
      <c r="FUS2884" s="36"/>
      <c r="FUT2884" s="36"/>
      <c r="FUU2884" s="36"/>
      <c r="FUV2884" s="37"/>
      <c r="FUW2884" s="35"/>
      <c r="FUX2884" s="36"/>
      <c r="FUY2884" s="36"/>
      <c r="FUZ2884" s="36"/>
      <c r="FVA2884" s="36"/>
      <c r="FVB2884" s="36"/>
      <c r="FVC2884" s="36"/>
      <c r="FVD2884" s="37"/>
      <c r="FVE2884" s="35"/>
      <c r="FVF2884" s="36"/>
      <c r="FVG2884" s="36"/>
      <c r="FVH2884" s="36"/>
      <c r="FVI2884" s="36"/>
      <c r="FVJ2884" s="36"/>
      <c r="FVK2884" s="36"/>
      <c r="FVL2884" s="37"/>
      <c r="FVM2884" s="35"/>
      <c r="FVN2884" s="36"/>
      <c r="FVO2884" s="36"/>
      <c r="FVP2884" s="36"/>
      <c r="FVQ2884" s="36"/>
      <c r="FVR2884" s="36"/>
      <c r="FVS2884" s="36"/>
      <c r="FVT2884" s="37"/>
      <c r="FVU2884" s="35"/>
      <c r="FVV2884" s="36"/>
      <c r="FVW2884" s="36"/>
      <c r="FVX2884" s="36"/>
      <c r="FVY2884" s="36"/>
      <c r="FVZ2884" s="36"/>
      <c r="FWA2884" s="36"/>
      <c r="FWB2884" s="37"/>
      <c r="FWC2884" s="35"/>
      <c r="FWD2884" s="36"/>
      <c r="FWE2884" s="36"/>
      <c r="FWF2884" s="36"/>
      <c r="FWG2884" s="36"/>
      <c r="FWH2884" s="36"/>
      <c r="FWI2884" s="36"/>
      <c r="FWJ2884" s="37"/>
      <c r="FWK2884" s="35"/>
      <c r="FWL2884" s="36"/>
      <c r="FWM2884" s="36"/>
      <c r="FWN2884" s="36"/>
      <c r="FWO2884" s="36"/>
      <c r="FWP2884" s="36"/>
      <c r="FWQ2884" s="36"/>
      <c r="FWR2884" s="37"/>
      <c r="FWS2884" s="35"/>
      <c r="FWT2884" s="36"/>
      <c r="FWU2884" s="36"/>
      <c r="FWV2884" s="36"/>
      <c r="FWW2884" s="36"/>
      <c r="FWX2884" s="36"/>
      <c r="FWY2884" s="36"/>
      <c r="FWZ2884" s="37"/>
      <c r="FXA2884" s="35"/>
      <c r="FXB2884" s="36"/>
      <c r="FXC2884" s="36"/>
      <c r="FXD2884" s="36"/>
      <c r="FXE2884" s="36"/>
      <c r="FXF2884" s="36"/>
      <c r="FXG2884" s="36"/>
      <c r="FXH2884" s="37"/>
      <c r="FXI2884" s="35"/>
      <c r="FXJ2884" s="36"/>
      <c r="FXK2884" s="36"/>
      <c r="FXL2884" s="36"/>
      <c r="FXM2884" s="36"/>
      <c r="FXN2884" s="36"/>
      <c r="FXO2884" s="36"/>
      <c r="FXP2884" s="37"/>
      <c r="FXQ2884" s="35"/>
      <c r="FXR2884" s="36"/>
      <c r="FXS2884" s="36"/>
      <c r="FXT2884" s="36"/>
      <c r="FXU2884" s="36"/>
      <c r="FXV2884" s="36"/>
      <c r="FXW2884" s="36"/>
      <c r="FXX2884" s="37"/>
      <c r="FXY2884" s="35"/>
      <c r="FXZ2884" s="36"/>
      <c r="FYA2884" s="36"/>
      <c r="FYB2884" s="36"/>
      <c r="FYC2884" s="36"/>
      <c r="FYD2884" s="36"/>
      <c r="FYE2884" s="36"/>
      <c r="FYF2884" s="37"/>
      <c r="FYG2884" s="35"/>
      <c r="FYH2884" s="36"/>
      <c r="FYI2884" s="36"/>
      <c r="FYJ2884" s="36"/>
      <c r="FYK2884" s="36"/>
      <c r="FYL2884" s="36"/>
      <c r="FYM2884" s="36"/>
      <c r="FYN2884" s="37"/>
      <c r="FYO2884" s="35"/>
      <c r="FYP2884" s="36"/>
      <c r="FYQ2884" s="36"/>
      <c r="FYR2884" s="36"/>
      <c r="FYS2884" s="36"/>
      <c r="FYT2884" s="36"/>
      <c r="FYU2884" s="36"/>
      <c r="FYV2884" s="37"/>
      <c r="FYW2884" s="35"/>
      <c r="FYX2884" s="36"/>
      <c r="FYY2884" s="36"/>
      <c r="FYZ2884" s="36"/>
      <c r="FZA2884" s="36"/>
      <c r="FZB2884" s="36"/>
      <c r="FZC2884" s="36"/>
      <c r="FZD2884" s="37"/>
      <c r="FZE2884" s="35"/>
      <c r="FZF2884" s="36"/>
      <c r="FZG2884" s="36"/>
      <c r="FZH2884" s="36"/>
      <c r="FZI2884" s="36"/>
      <c r="FZJ2884" s="36"/>
      <c r="FZK2884" s="36"/>
      <c r="FZL2884" s="37"/>
      <c r="FZM2884" s="35"/>
      <c r="FZN2884" s="36"/>
      <c r="FZO2884" s="36"/>
      <c r="FZP2884" s="36"/>
      <c r="FZQ2884" s="36"/>
      <c r="FZR2884" s="36"/>
      <c r="FZS2884" s="36"/>
      <c r="FZT2884" s="37"/>
      <c r="FZU2884" s="35"/>
      <c r="FZV2884" s="36"/>
      <c r="FZW2884" s="36"/>
      <c r="FZX2884" s="36"/>
      <c r="FZY2884" s="36"/>
      <c r="FZZ2884" s="36"/>
      <c r="GAA2884" s="36"/>
      <c r="GAB2884" s="37"/>
      <c r="GAC2884" s="35"/>
      <c r="GAD2884" s="36"/>
      <c r="GAE2884" s="36"/>
      <c r="GAF2884" s="36"/>
      <c r="GAG2884" s="36"/>
      <c r="GAH2884" s="36"/>
      <c r="GAI2884" s="36"/>
      <c r="GAJ2884" s="37"/>
      <c r="GAK2884" s="35"/>
      <c r="GAL2884" s="36"/>
      <c r="GAM2884" s="36"/>
      <c r="GAN2884" s="36"/>
      <c r="GAO2884" s="36"/>
      <c r="GAP2884" s="36"/>
      <c r="GAQ2884" s="36"/>
      <c r="GAR2884" s="37"/>
      <c r="GAS2884" s="35"/>
      <c r="GAT2884" s="36"/>
      <c r="GAU2884" s="36"/>
      <c r="GAV2884" s="36"/>
      <c r="GAW2884" s="36"/>
      <c r="GAX2884" s="36"/>
      <c r="GAY2884" s="36"/>
      <c r="GAZ2884" s="37"/>
      <c r="GBA2884" s="35"/>
      <c r="GBB2884" s="36"/>
      <c r="GBC2884" s="36"/>
      <c r="GBD2884" s="36"/>
      <c r="GBE2884" s="36"/>
      <c r="GBF2884" s="36"/>
      <c r="GBG2884" s="36"/>
      <c r="GBH2884" s="37"/>
      <c r="GBI2884" s="35"/>
      <c r="GBJ2884" s="36"/>
      <c r="GBK2884" s="36"/>
      <c r="GBL2884" s="36"/>
      <c r="GBM2884" s="36"/>
      <c r="GBN2884" s="36"/>
      <c r="GBO2884" s="36"/>
      <c r="GBP2884" s="37"/>
      <c r="GBQ2884" s="35"/>
      <c r="GBR2884" s="36"/>
      <c r="GBS2884" s="36"/>
      <c r="GBT2884" s="36"/>
      <c r="GBU2884" s="36"/>
      <c r="GBV2884" s="36"/>
      <c r="GBW2884" s="36"/>
      <c r="GBX2884" s="37"/>
      <c r="GBY2884" s="35"/>
      <c r="GBZ2884" s="36"/>
      <c r="GCA2884" s="36"/>
      <c r="GCB2884" s="36"/>
      <c r="GCC2884" s="36"/>
      <c r="GCD2884" s="36"/>
      <c r="GCE2884" s="36"/>
      <c r="GCF2884" s="37"/>
      <c r="GCG2884" s="35"/>
      <c r="GCH2884" s="36"/>
      <c r="GCI2884" s="36"/>
      <c r="GCJ2884" s="36"/>
      <c r="GCK2884" s="36"/>
      <c r="GCL2884" s="36"/>
      <c r="GCM2884" s="36"/>
      <c r="GCN2884" s="37"/>
      <c r="GCO2884" s="35"/>
      <c r="GCP2884" s="36"/>
      <c r="GCQ2884" s="36"/>
      <c r="GCR2884" s="36"/>
      <c r="GCS2884" s="36"/>
      <c r="GCT2884" s="36"/>
      <c r="GCU2884" s="36"/>
      <c r="GCV2884" s="37"/>
      <c r="GCW2884" s="35"/>
      <c r="GCX2884" s="36"/>
      <c r="GCY2884" s="36"/>
      <c r="GCZ2884" s="36"/>
      <c r="GDA2884" s="36"/>
      <c r="GDB2884" s="36"/>
      <c r="GDC2884" s="36"/>
      <c r="GDD2884" s="37"/>
      <c r="GDE2884" s="35"/>
      <c r="GDF2884" s="36"/>
      <c r="GDG2884" s="36"/>
      <c r="GDH2884" s="36"/>
      <c r="GDI2884" s="36"/>
      <c r="GDJ2884" s="36"/>
      <c r="GDK2884" s="36"/>
      <c r="GDL2884" s="37"/>
      <c r="GDM2884" s="35"/>
      <c r="GDN2884" s="36"/>
      <c r="GDO2884" s="36"/>
      <c r="GDP2884" s="36"/>
      <c r="GDQ2884" s="36"/>
      <c r="GDR2884" s="36"/>
      <c r="GDS2884" s="36"/>
      <c r="GDT2884" s="37"/>
      <c r="GDU2884" s="35"/>
      <c r="GDV2884" s="36"/>
      <c r="GDW2884" s="36"/>
      <c r="GDX2884" s="36"/>
      <c r="GDY2884" s="36"/>
      <c r="GDZ2884" s="36"/>
      <c r="GEA2884" s="36"/>
      <c r="GEB2884" s="37"/>
      <c r="GEC2884" s="35"/>
      <c r="GED2884" s="36"/>
      <c r="GEE2884" s="36"/>
      <c r="GEF2884" s="36"/>
      <c r="GEG2884" s="36"/>
      <c r="GEH2884" s="36"/>
      <c r="GEI2884" s="36"/>
      <c r="GEJ2884" s="37"/>
      <c r="GEK2884" s="35"/>
      <c r="GEL2884" s="36"/>
      <c r="GEM2884" s="36"/>
      <c r="GEN2884" s="36"/>
      <c r="GEO2884" s="36"/>
      <c r="GEP2884" s="36"/>
      <c r="GEQ2884" s="36"/>
      <c r="GER2884" s="37"/>
      <c r="GES2884" s="35"/>
      <c r="GET2884" s="36"/>
      <c r="GEU2884" s="36"/>
      <c r="GEV2884" s="36"/>
      <c r="GEW2884" s="36"/>
      <c r="GEX2884" s="36"/>
      <c r="GEY2884" s="36"/>
      <c r="GEZ2884" s="37"/>
      <c r="GFA2884" s="35"/>
      <c r="GFB2884" s="36"/>
      <c r="GFC2884" s="36"/>
      <c r="GFD2884" s="36"/>
      <c r="GFE2884" s="36"/>
      <c r="GFF2884" s="36"/>
      <c r="GFG2884" s="36"/>
      <c r="GFH2884" s="37"/>
      <c r="GFI2884" s="35"/>
      <c r="GFJ2884" s="36"/>
      <c r="GFK2884" s="36"/>
      <c r="GFL2884" s="36"/>
      <c r="GFM2884" s="36"/>
      <c r="GFN2884" s="36"/>
      <c r="GFO2884" s="36"/>
      <c r="GFP2884" s="37"/>
      <c r="GFQ2884" s="35"/>
      <c r="GFR2884" s="36"/>
      <c r="GFS2884" s="36"/>
      <c r="GFT2884" s="36"/>
      <c r="GFU2884" s="36"/>
      <c r="GFV2884" s="36"/>
      <c r="GFW2884" s="36"/>
      <c r="GFX2884" s="37"/>
      <c r="GFY2884" s="35"/>
      <c r="GFZ2884" s="36"/>
      <c r="GGA2884" s="36"/>
      <c r="GGB2884" s="36"/>
      <c r="GGC2884" s="36"/>
      <c r="GGD2884" s="36"/>
      <c r="GGE2884" s="36"/>
      <c r="GGF2884" s="37"/>
      <c r="GGG2884" s="35"/>
      <c r="GGH2884" s="36"/>
      <c r="GGI2884" s="36"/>
      <c r="GGJ2884" s="36"/>
      <c r="GGK2884" s="36"/>
      <c r="GGL2884" s="36"/>
      <c r="GGM2884" s="36"/>
      <c r="GGN2884" s="37"/>
      <c r="GGO2884" s="35"/>
      <c r="GGP2884" s="36"/>
      <c r="GGQ2884" s="36"/>
      <c r="GGR2884" s="36"/>
      <c r="GGS2884" s="36"/>
      <c r="GGT2884" s="36"/>
      <c r="GGU2884" s="36"/>
      <c r="GGV2884" s="37"/>
      <c r="GGW2884" s="35"/>
      <c r="GGX2884" s="36"/>
      <c r="GGY2884" s="36"/>
      <c r="GGZ2884" s="36"/>
      <c r="GHA2884" s="36"/>
      <c r="GHB2884" s="36"/>
      <c r="GHC2884" s="36"/>
      <c r="GHD2884" s="37"/>
      <c r="GHE2884" s="35"/>
      <c r="GHF2884" s="36"/>
      <c r="GHG2884" s="36"/>
      <c r="GHH2884" s="36"/>
      <c r="GHI2884" s="36"/>
      <c r="GHJ2884" s="36"/>
      <c r="GHK2884" s="36"/>
      <c r="GHL2884" s="37"/>
      <c r="GHM2884" s="35"/>
      <c r="GHN2884" s="36"/>
      <c r="GHO2884" s="36"/>
      <c r="GHP2884" s="36"/>
      <c r="GHQ2884" s="36"/>
      <c r="GHR2884" s="36"/>
      <c r="GHS2884" s="36"/>
      <c r="GHT2884" s="37"/>
      <c r="GHU2884" s="35"/>
      <c r="GHV2884" s="36"/>
      <c r="GHW2884" s="36"/>
      <c r="GHX2884" s="36"/>
      <c r="GHY2884" s="36"/>
      <c r="GHZ2884" s="36"/>
      <c r="GIA2884" s="36"/>
      <c r="GIB2884" s="37"/>
      <c r="GIC2884" s="35"/>
      <c r="GID2884" s="36"/>
      <c r="GIE2884" s="36"/>
      <c r="GIF2884" s="36"/>
      <c r="GIG2884" s="36"/>
      <c r="GIH2884" s="36"/>
      <c r="GII2884" s="36"/>
      <c r="GIJ2884" s="37"/>
      <c r="GIK2884" s="35"/>
      <c r="GIL2884" s="36"/>
      <c r="GIM2884" s="36"/>
      <c r="GIN2884" s="36"/>
      <c r="GIO2884" s="36"/>
      <c r="GIP2884" s="36"/>
      <c r="GIQ2884" s="36"/>
      <c r="GIR2884" s="37"/>
      <c r="GIS2884" s="35"/>
      <c r="GIT2884" s="36"/>
      <c r="GIU2884" s="36"/>
      <c r="GIV2884" s="36"/>
      <c r="GIW2884" s="36"/>
      <c r="GIX2884" s="36"/>
      <c r="GIY2884" s="36"/>
      <c r="GIZ2884" s="37"/>
      <c r="GJA2884" s="35"/>
      <c r="GJB2884" s="36"/>
      <c r="GJC2884" s="36"/>
      <c r="GJD2884" s="36"/>
      <c r="GJE2884" s="36"/>
      <c r="GJF2884" s="36"/>
      <c r="GJG2884" s="36"/>
      <c r="GJH2884" s="37"/>
      <c r="GJI2884" s="35"/>
      <c r="GJJ2884" s="36"/>
      <c r="GJK2884" s="36"/>
      <c r="GJL2884" s="36"/>
      <c r="GJM2884" s="36"/>
      <c r="GJN2884" s="36"/>
      <c r="GJO2884" s="36"/>
      <c r="GJP2884" s="37"/>
      <c r="GJQ2884" s="35"/>
      <c r="GJR2884" s="36"/>
      <c r="GJS2884" s="36"/>
      <c r="GJT2884" s="36"/>
      <c r="GJU2884" s="36"/>
      <c r="GJV2884" s="36"/>
      <c r="GJW2884" s="36"/>
      <c r="GJX2884" s="37"/>
      <c r="GJY2884" s="35"/>
      <c r="GJZ2884" s="36"/>
      <c r="GKA2884" s="36"/>
      <c r="GKB2884" s="36"/>
      <c r="GKC2884" s="36"/>
      <c r="GKD2884" s="36"/>
      <c r="GKE2884" s="36"/>
      <c r="GKF2884" s="37"/>
      <c r="GKG2884" s="35"/>
      <c r="GKH2884" s="36"/>
      <c r="GKI2884" s="36"/>
      <c r="GKJ2884" s="36"/>
      <c r="GKK2884" s="36"/>
      <c r="GKL2884" s="36"/>
      <c r="GKM2884" s="36"/>
      <c r="GKN2884" s="37"/>
      <c r="GKO2884" s="35"/>
      <c r="GKP2884" s="36"/>
      <c r="GKQ2884" s="36"/>
      <c r="GKR2884" s="36"/>
      <c r="GKS2884" s="36"/>
      <c r="GKT2884" s="36"/>
      <c r="GKU2884" s="36"/>
      <c r="GKV2884" s="37"/>
      <c r="GKW2884" s="35"/>
      <c r="GKX2884" s="36"/>
      <c r="GKY2884" s="36"/>
      <c r="GKZ2884" s="36"/>
      <c r="GLA2884" s="36"/>
      <c r="GLB2884" s="36"/>
      <c r="GLC2884" s="36"/>
      <c r="GLD2884" s="37"/>
      <c r="GLE2884" s="35"/>
      <c r="GLF2884" s="36"/>
      <c r="GLG2884" s="36"/>
      <c r="GLH2884" s="36"/>
      <c r="GLI2884" s="36"/>
      <c r="GLJ2884" s="36"/>
      <c r="GLK2884" s="36"/>
      <c r="GLL2884" s="37"/>
      <c r="GLM2884" s="35"/>
      <c r="GLN2884" s="36"/>
      <c r="GLO2884" s="36"/>
      <c r="GLP2884" s="36"/>
      <c r="GLQ2884" s="36"/>
      <c r="GLR2884" s="36"/>
      <c r="GLS2884" s="36"/>
      <c r="GLT2884" s="37"/>
      <c r="GLU2884" s="35"/>
      <c r="GLV2884" s="36"/>
      <c r="GLW2884" s="36"/>
      <c r="GLX2884" s="36"/>
      <c r="GLY2884" s="36"/>
      <c r="GLZ2884" s="36"/>
      <c r="GMA2884" s="36"/>
      <c r="GMB2884" s="37"/>
      <c r="GMC2884" s="35"/>
      <c r="GMD2884" s="36"/>
      <c r="GME2884" s="36"/>
      <c r="GMF2884" s="36"/>
      <c r="GMG2884" s="36"/>
      <c r="GMH2884" s="36"/>
      <c r="GMI2884" s="36"/>
      <c r="GMJ2884" s="37"/>
      <c r="GMK2884" s="35"/>
      <c r="GML2884" s="36"/>
      <c r="GMM2884" s="36"/>
      <c r="GMN2884" s="36"/>
      <c r="GMO2884" s="36"/>
      <c r="GMP2884" s="36"/>
      <c r="GMQ2884" s="36"/>
      <c r="GMR2884" s="37"/>
      <c r="GMS2884" s="35"/>
      <c r="GMT2884" s="36"/>
      <c r="GMU2884" s="36"/>
      <c r="GMV2884" s="36"/>
      <c r="GMW2884" s="36"/>
      <c r="GMX2884" s="36"/>
      <c r="GMY2884" s="36"/>
      <c r="GMZ2884" s="37"/>
      <c r="GNA2884" s="35"/>
      <c r="GNB2884" s="36"/>
      <c r="GNC2884" s="36"/>
      <c r="GND2884" s="36"/>
      <c r="GNE2884" s="36"/>
      <c r="GNF2884" s="36"/>
      <c r="GNG2884" s="36"/>
      <c r="GNH2884" s="37"/>
      <c r="GNI2884" s="35"/>
      <c r="GNJ2884" s="36"/>
      <c r="GNK2884" s="36"/>
      <c r="GNL2884" s="36"/>
      <c r="GNM2884" s="36"/>
      <c r="GNN2884" s="36"/>
      <c r="GNO2884" s="36"/>
      <c r="GNP2884" s="37"/>
      <c r="GNQ2884" s="35"/>
      <c r="GNR2884" s="36"/>
      <c r="GNS2884" s="36"/>
      <c r="GNT2884" s="36"/>
      <c r="GNU2884" s="36"/>
      <c r="GNV2884" s="36"/>
      <c r="GNW2884" s="36"/>
      <c r="GNX2884" s="37"/>
      <c r="GNY2884" s="35"/>
      <c r="GNZ2884" s="36"/>
      <c r="GOA2884" s="36"/>
      <c r="GOB2884" s="36"/>
      <c r="GOC2884" s="36"/>
      <c r="GOD2884" s="36"/>
      <c r="GOE2884" s="36"/>
      <c r="GOF2884" s="37"/>
      <c r="GOG2884" s="35"/>
      <c r="GOH2884" s="36"/>
      <c r="GOI2884" s="36"/>
      <c r="GOJ2884" s="36"/>
      <c r="GOK2884" s="36"/>
      <c r="GOL2884" s="36"/>
      <c r="GOM2884" s="36"/>
      <c r="GON2884" s="37"/>
      <c r="GOO2884" s="35"/>
      <c r="GOP2884" s="36"/>
      <c r="GOQ2884" s="36"/>
      <c r="GOR2884" s="36"/>
      <c r="GOS2884" s="36"/>
      <c r="GOT2884" s="36"/>
      <c r="GOU2884" s="36"/>
      <c r="GOV2884" s="37"/>
      <c r="GOW2884" s="35"/>
      <c r="GOX2884" s="36"/>
      <c r="GOY2884" s="36"/>
      <c r="GOZ2884" s="36"/>
      <c r="GPA2884" s="36"/>
      <c r="GPB2884" s="36"/>
      <c r="GPC2884" s="36"/>
      <c r="GPD2884" s="37"/>
      <c r="GPE2884" s="35"/>
      <c r="GPF2884" s="36"/>
      <c r="GPG2884" s="36"/>
      <c r="GPH2884" s="36"/>
      <c r="GPI2884" s="36"/>
      <c r="GPJ2884" s="36"/>
      <c r="GPK2884" s="36"/>
      <c r="GPL2884" s="37"/>
      <c r="GPM2884" s="35"/>
      <c r="GPN2884" s="36"/>
      <c r="GPO2884" s="36"/>
      <c r="GPP2884" s="36"/>
      <c r="GPQ2884" s="36"/>
      <c r="GPR2884" s="36"/>
      <c r="GPS2884" s="36"/>
      <c r="GPT2884" s="37"/>
      <c r="GPU2884" s="35"/>
      <c r="GPV2884" s="36"/>
      <c r="GPW2884" s="36"/>
      <c r="GPX2884" s="36"/>
      <c r="GPY2884" s="36"/>
      <c r="GPZ2884" s="36"/>
      <c r="GQA2884" s="36"/>
      <c r="GQB2884" s="37"/>
      <c r="GQC2884" s="35"/>
      <c r="GQD2884" s="36"/>
      <c r="GQE2884" s="36"/>
      <c r="GQF2884" s="36"/>
      <c r="GQG2884" s="36"/>
      <c r="GQH2884" s="36"/>
      <c r="GQI2884" s="36"/>
      <c r="GQJ2884" s="37"/>
      <c r="GQK2884" s="35"/>
      <c r="GQL2884" s="36"/>
      <c r="GQM2884" s="36"/>
      <c r="GQN2884" s="36"/>
      <c r="GQO2884" s="36"/>
      <c r="GQP2884" s="36"/>
      <c r="GQQ2884" s="36"/>
      <c r="GQR2884" s="37"/>
      <c r="GQS2884" s="35"/>
      <c r="GQT2884" s="36"/>
      <c r="GQU2884" s="36"/>
      <c r="GQV2884" s="36"/>
      <c r="GQW2884" s="36"/>
      <c r="GQX2884" s="36"/>
      <c r="GQY2884" s="36"/>
      <c r="GQZ2884" s="37"/>
      <c r="GRA2884" s="35"/>
      <c r="GRB2884" s="36"/>
      <c r="GRC2884" s="36"/>
      <c r="GRD2884" s="36"/>
      <c r="GRE2884" s="36"/>
      <c r="GRF2884" s="36"/>
      <c r="GRG2884" s="36"/>
      <c r="GRH2884" s="37"/>
      <c r="GRI2884" s="35"/>
      <c r="GRJ2884" s="36"/>
      <c r="GRK2884" s="36"/>
      <c r="GRL2884" s="36"/>
      <c r="GRM2884" s="36"/>
      <c r="GRN2884" s="36"/>
      <c r="GRO2884" s="36"/>
      <c r="GRP2884" s="37"/>
      <c r="GRQ2884" s="35"/>
      <c r="GRR2884" s="36"/>
      <c r="GRS2884" s="36"/>
      <c r="GRT2884" s="36"/>
      <c r="GRU2884" s="36"/>
      <c r="GRV2884" s="36"/>
      <c r="GRW2884" s="36"/>
      <c r="GRX2884" s="37"/>
      <c r="GRY2884" s="35"/>
      <c r="GRZ2884" s="36"/>
      <c r="GSA2884" s="36"/>
      <c r="GSB2884" s="36"/>
      <c r="GSC2884" s="36"/>
      <c r="GSD2884" s="36"/>
      <c r="GSE2884" s="36"/>
      <c r="GSF2884" s="37"/>
      <c r="GSG2884" s="35"/>
      <c r="GSH2884" s="36"/>
      <c r="GSI2884" s="36"/>
      <c r="GSJ2884" s="36"/>
      <c r="GSK2884" s="36"/>
      <c r="GSL2884" s="36"/>
      <c r="GSM2884" s="36"/>
      <c r="GSN2884" s="37"/>
      <c r="GSO2884" s="35"/>
      <c r="GSP2884" s="36"/>
      <c r="GSQ2884" s="36"/>
      <c r="GSR2884" s="36"/>
      <c r="GSS2884" s="36"/>
      <c r="GST2884" s="36"/>
      <c r="GSU2884" s="36"/>
      <c r="GSV2884" s="37"/>
      <c r="GSW2884" s="35"/>
      <c r="GSX2884" s="36"/>
      <c r="GSY2884" s="36"/>
      <c r="GSZ2884" s="36"/>
      <c r="GTA2884" s="36"/>
      <c r="GTB2884" s="36"/>
      <c r="GTC2884" s="36"/>
      <c r="GTD2884" s="37"/>
      <c r="GTE2884" s="35"/>
      <c r="GTF2884" s="36"/>
      <c r="GTG2884" s="36"/>
      <c r="GTH2884" s="36"/>
      <c r="GTI2884" s="36"/>
      <c r="GTJ2884" s="36"/>
      <c r="GTK2884" s="36"/>
      <c r="GTL2884" s="37"/>
      <c r="GTM2884" s="35"/>
      <c r="GTN2884" s="36"/>
      <c r="GTO2884" s="36"/>
      <c r="GTP2884" s="36"/>
      <c r="GTQ2884" s="36"/>
      <c r="GTR2884" s="36"/>
      <c r="GTS2884" s="36"/>
      <c r="GTT2884" s="37"/>
      <c r="GTU2884" s="35"/>
      <c r="GTV2884" s="36"/>
      <c r="GTW2884" s="36"/>
      <c r="GTX2884" s="36"/>
      <c r="GTY2884" s="36"/>
      <c r="GTZ2884" s="36"/>
      <c r="GUA2884" s="36"/>
      <c r="GUB2884" s="37"/>
      <c r="GUC2884" s="35"/>
      <c r="GUD2884" s="36"/>
      <c r="GUE2884" s="36"/>
      <c r="GUF2884" s="36"/>
      <c r="GUG2884" s="36"/>
      <c r="GUH2884" s="36"/>
      <c r="GUI2884" s="36"/>
      <c r="GUJ2884" s="37"/>
      <c r="GUK2884" s="35"/>
      <c r="GUL2884" s="36"/>
      <c r="GUM2884" s="36"/>
      <c r="GUN2884" s="36"/>
      <c r="GUO2884" s="36"/>
      <c r="GUP2884" s="36"/>
      <c r="GUQ2884" s="36"/>
      <c r="GUR2884" s="37"/>
      <c r="GUS2884" s="35"/>
      <c r="GUT2884" s="36"/>
      <c r="GUU2884" s="36"/>
      <c r="GUV2884" s="36"/>
      <c r="GUW2884" s="36"/>
      <c r="GUX2884" s="36"/>
      <c r="GUY2884" s="36"/>
      <c r="GUZ2884" s="37"/>
      <c r="GVA2884" s="35"/>
      <c r="GVB2884" s="36"/>
      <c r="GVC2884" s="36"/>
      <c r="GVD2884" s="36"/>
      <c r="GVE2884" s="36"/>
      <c r="GVF2884" s="36"/>
      <c r="GVG2884" s="36"/>
      <c r="GVH2884" s="37"/>
      <c r="GVI2884" s="35"/>
      <c r="GVJ2884" s="36"/>
      <c r="GVK2884" s="36"/>
      <c r="GVL2884" s="36"/>
      <c r="GVM2884" s="36"/>
      <c r="GVN2884" s="36"/>
      <c r="GVO2884" s="36"/>
      <c r="GVP2884" s="37"/>
      <c r="GVQ2884" s="35"/>
      <c r="GVR2884" s="36"/>
      <c r="GVS2884" s="36"/>
      <c r="GVT2884" s="36"/>
      <c r="GVU2884" s="36"/>
      <c r="GVV2884" s="36"/>
      <c r="GVW2884" s="36"/>
      <c r="GVX2884" s="37"/>
      <c r="GVY2884" s="35"/>
      <c r="GVZ2884" s="36"/>
      <c r="GWA2884" s="36"/>
      <c r="GWB2884" s="36"/>
      <c r="GWC2884" s="36"/>
      <c r="GWD2884" s="36"/>
      <c r="GWE2884" s="36"/>
      <c r="GWF2884" s="37"/>
      <c r="GWG2884" s="35"/>
      <c r="GWH2884" s="36"/>
      <c r="GWI2884" s="36"/>
      <c r="GWJ2884" s="36"/>
      <c r="GWK2884" s="36"/>
      <c r="GWL2884" s="36"/>
      <c r="GWM2884" s="36"/>
      <c r="GWN2884" s="37"/>
      <c r="GWO2884" s="35"/>
      <c r="GWP2884" s="36"/>
      <c r="GWQ2884" s="36"/>
      <c r="GWR2884" s="36"/>
      <c r="GWS2884" s="36"/>
      <c r="GWT2884" s="36"/>
      <c r="GWU2884" s="36"/>
      <c r="GWV2884" s="37"/>
      <c r="GWW2884" s="35"/>
      <c r="GWX2884" s="36"/>
      <c r="GWY2884" s="36"/>
      <c r="GWZ2884" s="36"/>
      <c r="GXA2884" s="36"/>
      <c r="GXB2884" s="36"/>
      <c r="GXC2884" s="36"/>
      <c r="GXD2884" s="37"/>
      <c r="GXE2884" s="35"/>
      <c r="GXF2884" s="36"/>
      <c r="GXG2884" s="36"/>
      <c r="GXH2884" s="36"/>
      <c r="GXI2884" s="36"/>
      <c r="GXJ2884" s="36"/>
      <c r="GXK2884" s="36"/>
      <c r="GXL2884" s="37"/>
      <c r="GXM2884" s="35"/>
      <c r="GXN2884" s="36"/>
      <c r="GXO2884" s="36"/>
      <c r="GXP2884" s="36"/>
      <c r="GXQ2884" s="36"/>
      <c r="GXR2884" s="36"/>
      <c r="GXS2884" s="36"/>
      <c r="GXT2884" s="37"/>
      <c r="GXU2884" s="35"/>
      <c r="GXV2884" s="36"/>
      <c r="GXW2884" s="36"/>
      <c r="GXX2884" s="36"/>
      <c r="GXY2884" s="36"/>
      <c r="GXZ2884" s="36"/>
      <c r="GYA2884" s="36"/>
      <c r="GYB2884" s="37"/>
      <c r="GYC2884" s="35"/>
      <c r="GYD2884" s="36"/>
      <c r="GYE2884" s="36"/>
      <c r="GYF2884" s="36"/>
      <c r="GYG2884" s="36"/>
      <c r="GYH2884" s="36"/>
      <c r="GYI2884" s="36"/>
      <c r="GYJ2884" s="37"/>
      <c r="GYK2884" s="35"/>
      <c r="GYL2884" s="36"/>
      <c r="GYM2884" s="36"/>
      <c r="GYN2884" s="36"/>
      <c r="GYO2884" s="36"/>
      <c r="GYP2884" s="36"/>
      <c r="GYQ2884" s="36"/>
      <c r="GYR2884" s="37"/>
      <c r="GYS2884" s="35"/>
      <c r="GYT2884" s="36"/>
      <c r="GYU2884" s="36"/>
      <c r="GYV2884" s="36"/>
      <c r="GYW2884" s="36"/>
      <c r="GYX2884" s="36"/>
      <c r="GYY2884" s="36"/>
      <c r="GYZ2884" s="37"/>
      <c r="GZA2884" s="35"/>
      <c r="GZB2884" s="36"/>
      <c r="GZC2884" s="36"/>
      <c r="GZD2884" s="36"/>
      <c r="GZE2884" s="36"/>
      <c r="GZF2884" s="36"/>
      <c r="GZG2884" s="36"/>
      <c r="GZH2884" s="37"/>
      <c r="GZI2884" s="35"/>
      <c r="GZJ2884" s="36"/>
      <c r="GZK2884" s="36"/>
      <c r="GZL2884" s="36"/>
      <c r="GZM2884" s="36"/>
      <c r="GZN2884" s="36"/>
      <c r="GZO2884" s="36"/>
      <c r="GZP2884" s="37"/>
      <c r="GZQ2884" s="35"/>
      <c r="GZR2884" s="36"/>
      <c r="GZS2884" s="36"/>
      <c r="GZT2884" s="36"/>
      <c r="GZU2884" s="36"/>
      <c r="GZV2884" s="36"/>
      <c r="GZW2884" s="36"/>
      <c r="GZX2884" s="37"/>
      <c r="GZY2884" s="35"/>
      <c r="GZZ2884" s="36"/>
      <c r="HAA2884" s="36"/>
      <c r="HAB2884" s="36"/>
      <c r="HAC2884" s="36"/>
      <c r="HAD2884" s="36"/>
      <c r="HAE2884" s="36"/>
      <c r="HAF2884" s="37"/>
      <c r="HAG2884" s="35"/>
      <c r="HAH2884" s="36"/>
      <c r="HAI2884" s="36"/>
      <c r="HAJ2884" s="36"/>
      <c r="HAK2884" s="36"/>
      <c r="HAL2884" s="36"/>
      <c r="HAM2884" s="36"/>
      <c r="HAN2884" s="37"/>
      <c r="HAO2884" s="35"/>
      <c r="HAP2884" s="36"/>
      <c r="HAQ2884" s="36"/>
      <c r="HAR2884" s="36"/>
      <c r="HAS2884" s="36"/>
      <c r="HAT2884" s="36"/>
      <c r="HAU2884" s="36"/>
      <c r="HAV2884" s="37"/>
      <c r="HAW2884" s="35"/>
      <c r="HAX2884" s="36"/>
      <c r="HAY2884" s="36"/>
      <c r="HAZ2884" s="36"/>
      <c r="HBA2884" s="36"/>
      <c r="HBB2884" s="36"/>
      <c r="HBC2884" s="36"/>
      <c r="HBD2884" s="37"/>
      <c r="HBE2884" s="35"/>
      <c r="HBF2884" s="36"/>
      <c r="HBG2884" s="36"/>
      <c r="HBH2884" s="36"/>
      <c r="HBI2884" s="36"/>
      <c r="HBJ2884" s="36"/>
      <c r="HBK2884" s="36"/>
      <c r="HBL2884" s="37"/>
      <c r="HBM2884" s="35"/>
      <c r="HBN2884" s="36"/>
      <c r="HBO2884" s="36"/>
      <c r="HBP2884" s="36"/>
      <c r="HBQ2884" s="36"/>
      <c r="HBR2884" s="36"/>
      <c r="HBS2884" s="36"/>
      <c r="HBT2884" s="37"/>
      <c r="HBU2884" s="35"/>
      <c r="HBV2884" s="36"/>
      <c r="HBW2884" s="36"/>
      <c r="HBX2884" s="36"/>
      <c r="HBY2884" s="36"/>
      <c r="HBZ2884" s="36"/>
      <c r="HCA2884" s="36"/>
      <c r="HCB2884" s="37"/>
      <c r="HCC2884" s="35"/>
      <c r="HCD2884" s="36"/>
      <c r="HCE2884" s="36"/>
      <c r="HCF2884" s="36"/>
      <c r="HCG2884" s="36"/>
      <c r="HCH2884" s="36"/>
      <c r="HCI2884" s="36"/>
      <c r="HCJ2884" s="37"/>
      <c r="HCK2884" s="35"/>
      <c r="HCL2884" s="36"/>
      <c r="HCM2884" s="36"/>
      <c r="HCN2884" s="36"/>
      <c r="HCO2884" s="36"/>
      <c r="HCP2884" s="36"/>
      <c r="HCQ2884" s="36"/>
      <c r="HCR2884" s="37"/>
      <c r="HCS2884" s="35"/>
      <c r="HCT2884" s="36"/>
      <c r="HCU2884" s="36"/>
      <c r="HCV2884" s="36"/>
      <c r="HCW2884" s="36"/>
      <c r="HCX2884" s="36"/>
      <c r="HCY2884" s="36"/>
      <c r="HCZ2884" s="37"/>
      <c r="HDA2884" s="35"/>
      <c r="HDB2884" s="36"/>
      <c r="HDC2884" s="36"/>
      <c r="HDD2884" s="36"/>
      <c r="HDE2884" s="36"/>
      <c r="HDF2884" s="36"/>
      <c r="HDG2884" s="36"/>
      <c r="HDH2884" s="37"/>
      <c r="HDI2884" s="35"/>
      <c r="HDJ2884" s="36"/>
      <c r="HDK2884" s="36"/>
      <c r="HDL2884" s="36"/>
      <c r="HDM2884" s="36"/>
      <c r="HDN2884" s="36"/>
      <c r="HDO2884" s="36"/>
      <c r="HDP2884" s="37"/>
      <c r="HDQ2884" s="35"/>
      <c r="HDR2884" s="36"/>
      <c r="HDS2884" s="36"/>
      <c r="HDT2884" s="36"/>
      <c r="HDU2884" s="36"/>
      <c r="HDV2884" s="36"/>
      <c r="HDW2884" s="36"/>
      <c r="HDX2884" s="37"/>
      <c r="HDY2884" s="35"/>
      <c r="HDZ2884" s="36"/>
      <c r="HEA2884" s="36"/>
      <c r="HEB2884" s="36"/>
      <c r="HEC2884" s="36"/>
      <c r="HED2884" s="36"/>
      <c r="HEE2884" s="36"/>
      <c r="HEF2884" s="37"/>
      <c r="HEG2884" s="35"/>
      <c r="HEH2884" s="36"/>
      <c r="HEI2884" s="36"/>
      <c r="HEJ2884" s="36"/>
      <c r="HEK2884" s="36"/>
      <c r="HEL2884" s="36"/>
      <c r="HEM2884" s="36"/>
      <c r="HEN2884" s="37"/>
      <c r="HEO2884" s="35"/>
      <c r="HEP2884" s="36"/>
      <c r="HEQ2884" s="36"/>
      <c r="HER2884" s="36"/>
      <c r="HES2884" s="36"/>
      <c r="HET2884" s="36"/>
      <c r="HEU2884" s="36"/>
      <c r="HEV2884" s="37"/>
      <c r="HEW2884" s="35"/>
      <c r="HEX2884" s="36"/>
      <c r="HEY2884" s="36"/>
      <c r="HEZ2884" s="36"/>
      <c r="HFA2884" s="36"/>
      <c r="HFB2884" s="36"/>
      <c r="HFC2884" s="36"/>
      <c r="HFD2884" s="37"/>
      <c r="HFE2884" s="35"/>
      <c r="HFF2884" s="36"/>
      <c r="HFG2884" s="36"/>
      <c r="HFH2884" s="36"/>
      <c r="HFI2884" s="36"/>
      <c r="HFJ2884" s="36"/>
      <c r="HFK2884" s="36"/>
      <c r="HFL2884" s="37"/>
      <c r="HFM2884" s="35"/>
      <c r="HFN2884" s="36"/>
      <c r="HFO2884" s="36"/>
      <c r="HFP2884" s="36"/>
      <c r="HFQ2884" s="36"/>
      <c r="HFR2884" s="36"/>
      <c r="HFS2884" s="36"/>
      <c r="HFT2884" s="37"/>
      <c r="HFU2884" s="35"/>
      <c r="HFV2884" s="36"/>
      <c r="HFW2884" s="36"/>
      <c r="HFX2884" s="36"/>
      <c r="HFY2884" s="36"/>
      <c r="HFZ2884" s="36"/>
      <c r="HGA2884" s="36"/>
      <c r="HGB2884" s="37"/>
      <c r="HGC2884" s="35"/>
      <c r="HGD2884" s="36"/>
      <c r="HGE2884" s="36"/>
      <c r="HGF2884" s="36"/>
      <c r="HGG2884" s="36"/>
      <c r="HGH2884" s="36"/>
      <c r="HGI2884" s="36"/>
      <c r="HGJ2884" s="37"/>
      <c r="HGK2884" s="35"/>
      <c r="HGL2884" s="36"/>
      <c r="HGM2884" s="36"/>
      <c r="HGN2884" s="36"/>
      <c r="HGO2884" s="36"/>
      <c r="HGP2884" s="36"/>
      <c r="HGQ2884" s="36"/>
      <c r="HGR2884" s="37"/>
      <c r="HGS2884" s="35"/>
      <c r="HGT2884" s="36"/>
      <c r="HGU2884" s="36"/>
      <c r="HGV2884" s="36"/>
      <c r="HGW2884" s="36"/>
      <c r="HGX2884" s="36"/>
      <c r="HGY2884" s="36"/>
      <c r="HGZ2884" s="37"/>
      <c r="HHA2884" s="35"/>
      <c r="HHB2884" s="36"/>
      <c r="HHC2884" s="36"/>
      <c r="HHD2884" s="36"/>
      <c r="HHE2884" s="36"/>
      <c r="HHF2884" s="36"/>
      <c r="HHG2884" s="36"/>
      <c r="HHH2884" s="37"/>
      <c r="HHI2884" s="35"/>
      <c r="HHJ2884" s="36"/>
      <c r="HHK2884" s="36"/>
      <c r="HHL2884" s="36"/>
      <c r="HHM2884" s="36"/>
      <c r="HHN2884" s="36"/>
      <c r="HHO2884" s="36"/>
      <c r="HHP2884" s="37"/>
      <c r="HHQ2884" s="35"/>
      <c r="HHR2884" s="36"/>
      <c r="HHS2884" s="36"/>
      <c r="HHT2884" s="36"/>
      <c r="HHU2884" s="36"/>
      <c r="HHV2884" s="36"/>
      <c r="HHW2884" s="36"/>
      <c r="HHX2884" s="37"/>
      <c r="HHY2884" s="35"/>
      <c r="HHZ2884" s="36"/>
      <c r="HIA2884" s="36"/>
      <c r="HIB2884" s="36"/>
      <c r="HIC2884" s="36"/>
      <c r="HID2884" s="36"/>
      <c r="HIE2884" s="36"/>
      <c r="HIF2884" s="37"/>
      <c r="HIG2884" s="35"/>
      <c r="HIH2884" s="36"/>
      <c r="HII2884" s="36"/>
      <c r="HIJ2884" s="36"/>
      <c r="HIK2884" s="36"/>
      <c r="HIL2884" s="36"/>
      <c r="HIM2884" s="36"/>
      <c r="HIN2884" s="37"/>
      <c r="HIO2884" s="35"/>
      <c r="HIP2884" s="36"/>
      <c r="HIQ2884" s="36"/>
      <c r="HIR2884" s="36"/>
      <c r="HIS2884" s="36"/>
      <c r="HIT2884" s="36"/>
      <c r="HIU2884" s="36"/>
      <c r="HIV2884" s="37"/>
      <c r="HIW2884" s="35"/>
      <c r="HIX2884" s="36"/>
      <c r="HIY2884" s="36"/>
      <c r="HIZ2884" s="36"/>
      <c r="HJA2884" s="36"/>
      <c r="HJB2884" s="36"/>
      <c r="HJC2884" s="36"/>
      <c r="HJD2884" s="37"/>
      <c r="HJE2884" s="35"/>
      <c r="HJF2884" s="36"/>
      <c r="HJG2884" s="36"/>
      <c r="HJH2884" s="36"/>
      <c r="HJI2884" s="36"/>
      <c r="HJJ2884" s="36"/>
      <c r="HJK2884" s="36"/>
      <c r="HJL2884" s="37"/>
      <c r="HJM2884" s="35"/>
      <c r="HJN2884" s="36"/>
      <c r="HJO2884" s="36"/>
      <c r="HJP2884" s="36"/>
      <c r="HJQ2884" s="36"/>
      <c r="HJR2884" s="36"/>
      <c r="HJS2884" s="36"/>
      <c r="HJT2884" s="37"/>
      <c r="HJU2884" s="35"/>
      <c r="HJV2884" s="36"/>
      <c r="HJW2884" s="36"/>
      <c r="HJX2884" s="36"/>
      <c r="HJY2884" s="36"/>
      <c r="HJZ2884" s="36"/>
      <c r="HKA2884" s="36"/>
      <c r="HKB2884" s="37"/>
      <c r="HKC2884" s="35"/>
      <c r="HKD2884" s="36"/>
      <c r="HKE2884" s="36"/>
      <c r="HKF2884" s="36"/>
      <c r="HKG2884" s="36"/>
      <c r="HKH2884" s="36"/>
      <c r="HKI2884" s="36"/>
      <c r="HKJ2884" s="37"/>
      <c r="HKK2884" s="35"/>
      <c r="HKL2884" s="36"/>
      <c r="HKM2884" s="36"/>
      <c r="HKN2884" s="36"/>
      <c r="HKO2884" s="36"/>
      <c r="HKP2884" s="36"/>
      <c r="HKQ2884" s="36"/>
      <c r="HKR2884" s="37"/>
      <c r="HKS2884" s="35"/>
      <c r="HKT2884" s="36"/>
      <c r="HKU2884" s="36"/>
      <c r="HKV2884" s="36"/>
      <c r="HKW2884" s="36"/>
      <c r="HKX2884" s="36"/>
      <c r="HKY2884" s="36"/>
      <c r="HKZ2884" s="37"/>
      <c r="HLA2884" s="35"/>
      <c r="HLB2884" s="36"/>
      <c r="HLC2884" s="36"/>
      <c r="HLD2884" s="36"/>
      <c r="HLE2884" s="36"/>
      <c r="HLF2884" s="36"/>
      <c r="HLG2884" s="36"/>
      <c r="HLH2884" s="37"/>
      <c r="HLI2884" s="35"/>
      <c r="HLJ2884" s="36"/>
      <c r="HLK2884" s="36"/>
      <c r="HLL2884" s="36"/>
      <c r="HLM2884" s="36"/>
      <c r="HLN2884" s="36"/>
      <c r="HLO2884" s="36"/>
      <c r="HLP2884" s="37"/>
      <c r="HLQ2884" s="35"/>
      <c r="HLR2884" s="36"/>
      <c r="HLS2884" s="36"/>
      <c r="HLT2884" s="36"/>
      <c r="HLU2884" s="36"/>
      <c r="HLV2884" s="36"/>
      <c r="HLW2884" s="36"/>
      <c r="HLX2884" s="37"/>
      <c r="HLY2884" s="35"/>
      <c r="HLZ2884" s="36"/>
      <c r="HMA2884" s="36"/>
      <c r="HMB2884" s="36"/>
      <c r="HMC2884" s="36"/>
      <c r="HMD2884" s="36"/>
      <c r="HME2884" s="36"/>
      <c r="HMF2884" s="37"/>
      <c r="HMG2884" s="35"/>
      <c r="HMH2884" s="36"/>
      <c r="HMI2884" s="36"/>
      <c r="HMJ2884" s="36"/>
      <c r="HMK2884" s="36"/>
      <c r="HML2884" s="36"/>
      <c r="HMM2884" s="36"/>
      <c r="HMN2884" s="37"/>
      <c r="HMO2884" s="35"/>
      <c r="HMP2884" s="36"/>
      <c r="HMQ2884" s="36"/>
      <c r="HMR2884" s="36"/>
      <c r="HMS2884" s="36"/>
      <c r="HMT2884" s="36"/>
      <c r="HMU2884" s="36"/>
      <c r="HMV2884" s="37"/>
      <c r="HMW2884" s="35"/>
      <c r="HMX2884" s="36"/>
      <c r="HMY2884" s="36"/>
      <c r="HMZ2884" s="36"/>
      <c r="HNA2884" s="36"/>
      <c r="HNB2884" s="36"/>
      <c r="HNC2884" s="36"/>
      <c r="HND2884" s="37"/>
      <c r="HNE2884" s="35"/>
      <c r="HNF2884" s="36"/>
      <c r="HNG2884" s="36"/>
      <c r="HNH2884" s="36"/>
      <c r="HNI2884" s="36"/>
      <c r="HNJ2884" s="36"/>
      <c r="HNK2884" s="36"/>
      <c r="HNL2884" s="37"/>
      <c r="HNM2884" s="35"/>
      <c r="HNN2884" s="36"/>
      <c r="HNO2884" s="36"/>
      <c r="HNP2884" s="36"/>
      <c r="HNQ2884" s="36"/>
      <c r="HNR2884" s="36"/>
      <c r="HNS2884" s="36"/>
      <c r="HNT2884" s="37"/>
      <c r="HNU2884" s="35"/>
      <c r="HNV2884" s="36"/>
      <c r="HNW2884" s="36"/>
      <c r="HNX2884" s="36"/>
      <c r="HNY2884" s="36"/>
      <c r="HNZ2884" s="36"/>
      <c r="HOA2884" s="36"/>
      <c r="HOB2884" s="37"/>
      <c r="HOC2884" s="35"/>
      <c r="HOD2884" s="36"/>
      <c r="HOE2884" s="36"/>
      <c r="HOF2884" s="36"/>
      <c r="HOG2884" s="36"/>
      <c r="HOH2884" s="36"/>
      <c r="HOI2884" s="36"/>
      <c r="HOJ2884" s="37"/>
      <c r="HOK2884" s="35"/>
      <c r="HOL2884" s="36"/>
      <c r="HOM2884" s="36"/>
      <c r="HON2884" s="36"/>
      <c r="HOO2884" s="36"/>
      <c r="HOP2884" s="36"/>
      <c r="HOQ2884" s="36"/>
      <c r="HOR2884" s="37"/>
      <c r="HOS2884" s="35"/>
      <c r="HOT2884" s="36"/>
      <c r="HOU2884" s="36"/>
      <c r="HOV2884" s="36"/>
      <c r="HOW2884" s="36"/>
      <c r="HOX2884" s="36"/>
      <c r="HOY2884" s="36"/>
      <c r="HOZ2884" s="37"/>
      <c r="HPA2884" s="35"/>
      <c r="HPB2884" s="36"/>
      <c r="HPC2884" s="36"/>
      <c r="HPD2884" s="36"/>
      <c r="HPE2884" s="36"/>
      <c r="HPF2884" s="36"/>
      <c r="HPG2884" s="36"/>
      <c r="HPH2884" s="37"/>
      <c r="HPI2884" s="35"/>
      <c r="HPJ2884" s="36"/>
      <c r="HPK2884" s="36"/>
      <c r="HPL2884" s="36"/>
      <c r="HPM2884" s="36"/>
      <c r="HPN2884" s="36"/>
      <c r="HPO2884" s="36"/>
      <c r="HPP2884" s="37"/>
      <c r="HPQ2884" s="35"/>
      <c r="HPR2884" s="36"/>
      <c r="HPS2884" s="36"/>
      <c r="HPT2884" s="36"/>
      <c r="HPU2884" s="36"/>
      <c r="HPV2884" s="36"/>
      <c r="HPW2884" s="36"/>
      <c r="HPX2884" s="37"/>
      <c r="HPY2884" s="35"/>
      <c r="HPZ2884" s="36"/>
      <c r="HQA2884" s="36"/>
      <c r="HQB2884" s="36"/>
      <c r="HQC2884" s="36"/>
      <c r="HQD2884" s="36"/>
      <c r="HQE2884" s="36"/>
      <c r="HQF2884" s="37"/>
      <c r="HQG2884" s="35"/>
      <c r="HQH2884" s="36"/>
      <c r="HQI2884" s="36"/>
      <c r="HQJ2884" s="36"/>
      <c r="HQK2884" s="36"/>
      <c r="HQL2884" s="36"/>
      <c r="HQM2884" s="36"/>
      <c r="HQN2884" s="37"/>
      <c r="HQO2884" s="35"/>
      <c r="HQP2884" s="36"/>
      <c r="HQQ2884" s="36"/>
      <c r="HQR2884" s="36"/>
      <c r="HQS2884" s="36"/>
      <c r="HQT2884" s="36"/>
      <c r="HQU2884" s="36"/>
      <c r="HQV2884" s="37"/>
      <c r="HQW2884" s="35"/>
      <c r="HQX2884" s="36"/>
      <c r="HQY2884" s="36"/>
      <c r="HQZ2884" s="36"/>
      <c r="HRA2884" s="36"/>
      <c r="HRB2884" s="36"/>
      <c r="HRC2884" s="36"/>
      <c r="HRD2884" s="37"/>
      <c r="HRE2884" s="35"/>
      <c r="HRF2884" s="36"/>
      <c r="HRG2884" s="36"/>
      <c r="HRH2884" s="36"/>
      <c r="HRI2884" s="36"/>
      <c r="HRJ2884" s="36"/>
      <c r="HRK2884" s="36"/>
      <c r="HRL2884" s="37"/>
      <c r="HRM2884" s="35"/>
      <c r="HRN2884" s="36"/>
      <c r="HRO2884" s="36"/>
      <c r="HRP2884" s="36"/>
      <c r="HRQ2884" s="36"/>
      <c r="HRR2884" s="36"/>
      <c r="HRS2884" s="36"/>
      <c r="HRT2884" s="37"/>
      <c r="HRU2884" s="35"/>
      <c r="HRV2884" s="36"/>
      <c r="HRW2884" s="36"/>
      <c r="HRX2884" s="36"/>
      <c r="HRY2884" s="36"/>
      <c r="HRZ2884" s="36"/>
      <c r="HSA2884" s="36"/>
      <c r="HSB2884" s="37"/>
      <c r="HSC2884" s="35"/>
      <c r="HSD2884" s="36"/>
      <c r="HSE2884" s="36"/>
      <c r="HSF2884" s="36"/>
      <c r="HSG2884" s="36"/>
      <c r="HSH2884" s="36"/>
      <c r="HSI2884" s="36"/>
      <c r="HSJ2884" s="37"/>
      <c r="HSK2884" s="35"/>
      <c r="HSL2884" s="36"/>
      <c r="HSM2884" s="36"/>
      <c r="HSN2884" s="36"/>
      <c r="HSO2884" s="36"/>
      <c r="HSP2884" s="36"/>
      <c r="HSQ2884" s="36"/>
      <c r="HSR2884" s="37"/>
      <c r="HSS2884" s="35"/>
      <c r="HST2884" s="36"/>
      <c r="HSU2884" s="36"/>
      <c r="HSV2884" s="36"/>
      <c r="HSW2884" s="36"/>
      <c r="HSX2884" s="36"/>
      <c r="HSY2884" s="36"/>
      <c r="HSZ2884" s="37"/>
      <c r="HTA2884" s="35"/>
      <c r="HTB2884" s="36"/>
      <c r="HTC2884" s="36"/>
      <c r="HTD2884" s="36"/>
      <c r="HTE2884" s="36"/>
      <c r="HTF2884" s="36"/>
      <c r="HTG2884" s="36"/>
      <c r="HTH2884" s="37"/>
      <c r="HTI2884" s="35"/>
      <c r="HTJ2884" s="36"/>
      <c r="HTK2884" s="36"/>
      <c r="HTL2884" s="36"/>
      <c r="HTM2884" s="36"/>
      <c r="HTN2884" s="36"/>
      <c r="HTO2884" s="36"/>
      <c r="HTP2884" s="37"/>
      <c r="HTQ2884" s="35"/>
      <c r="HTR2884" s="36"/>
      <c r="HTS2884" s="36"/>
      <c r="HTT2884" s="36"/>
      <c r="HTU2884" s="36"/>
      <c r="HTV2884" s="36"/>
      <c r="HTW2884" s="36"/>
      <c r="HTX2884" s="37"/>
      <c r="HTY2884" s="35"/>
      <c r="HTZ2884" s="36"/>
      <c r="HUA2884" s="36"/>
      <c r="HUB2884" s="36"/>
      <c r="HUC2884" s="36"/>
      <c r="HUD2884" s="36"/>
      <c r="HUE2884" s="36"/>
      <c r="HUF2884" s="37"/>
      <c r="HUG2884" s="35"/>
      <c r="HUH2884" s="36"/>
      <c r="HUI2884" s="36"/>
      <c r="HUJ2884" s="36"/>
      <c r="HUK2884" s="36"/>
      <c r="HUL2884" s="36"/>
      <c r="HUM2884" s="36"/>
      <c r="HUN2884" s="37"/>
      <c r="HUO2884" s="35"/>
      <c r="HUP2884" s="36"/>
      <c r="HUQ2884" s="36"/>
      <c r="HUR2884" s="36"/>
      <c r="HUS2884" s="36"/>
      <c r="HUT2884" s="36"/>
      <c r="HUU2884" s="36"/>
      <c r="HUV2884" s="37"/>
      <c r="HUW2884" s="35"/>
      <c r="HUX2884" s="36"/>
      <c r="HUY2884" s="36"/>
      <c r="HUZ2884" s="36"/>
      <c r="HVA2884" s="36"/>
      <c r="HVB2884" s="36"/>
      <c r="HVC2884" s="36"/>
      <c r="HVD2884" s="37"/>
      <c r="HVE2884" s="35"/>
      <c r="HVF2884" s="36"/>
      <c r="HVG2884" s="36"/>
      <c r="HVH2884" s="36"/>
      <c r="HVI2884" s="36"/>
      <c r="HVJ2884" s="36"/>
      <c r="HVK2884" s="36"/>
      <c r="HVL2884" s="37"/>
      <c r="HVM2884" s="35"/>
      <c r="HVN2884" s="36"/>
      <c r="HVO2884" s="36"/>
      <c r="HVP2884" s="36"/>
      <c r="HVQ2884" s="36"/>
      <c r="HVR2884" s="36"/>
      <c r="HVS2884" s="36"/>
      <c r="HVT2884" s="37"/>
      <c r="HVU2884" s="35"/>
      <c r="HVV2884" s="36"/>
      <c r="HVW2884" s="36"/>
      <c r="HVX2884" s="36"/>
      <c r="HVY2884" s="36"/>
      <c r="HVZ2884" s="36"/>
      <c r="HWA2884" s="36"/>
      <c r="HWB2884" s="37"/>
      <c r="HWC2884" s="35"/>
      <c r="HWD2884" s="36"/>
      <c r="HWE2884" s="36"/>
      <c r="HWF2884" s="36"/>
      <c r="HWG2884" s="36"/>
      <c r="HWH2884" s="36"/>
      <c r="HWI2884" s="36"/>
      <c r="HWJ2884" s="37"/>
      <c r="HWK2884" s="35"/>
      <c r="HWL2884" s="36"/>
      <c r="HWM2884" s="36"/>
      <c r="HWN2884" s="36"/>
      <c r="HWO2884" s="36"/>
      <c r="HWP2884" s="36"/>
      <c r="HWQ2884" s="36"/>
      <c r="HWR2884" s="37"/>
      <c r="HWS2884" s="35"/>
      <c r="HWT2884" s="36"/>
      <c r="HWU2884" s="36"/>
      <c r="HWV2884" s="36"/>
      <c r="HWW2884" s="36"/>
      <c r="HWX2884" s="36"/>
      <c r="HWY2884" s="36"/>
      <c r="HWZ2884" s="37"/>
      <c r="HXA2884" s="35"/>
      <c r="HXB2884" s="36"/>
      <c r="HXC2884" s="36"/>
      <c r="HXD2884" s="36"/>
      <c r="HXE2884" s="36"/>
      <c r="HXF2884" s="36"/>
      <c r="HXG2884" s="36"/>
      <c r="HXH2884" s="37"/>
      <c r="HXI2884" s="35"/>
      <c r="HXJ2884" s="36"/>
      <c r="HXK2884" s="36"/>
      <c r="HXL2884" s="36"/>
      <c r="HXM2884" s="36"/>
      <c r="HXN2884" s="36"/>
      <c r="HXO2884" s="36"/>
      <c r="HXP2884" s="37"/>
      <c r="HXQ2884" s="35"/>
      <c r="HXR2884" s="36"/>
      <c r="HXS2884" s="36"/>
      <c r="HXT2884" s="36"/>
      <c r="HXU2884" s="36"/>
      <c r="HXV2884" s="36"/>
      <c r="HXW2884" s="36"/>
      <c r="HXX2884" s="37"/>
      <c r="HXY2884" s="35"/>
      <c r="HXZ2884" s="36"/>
      <c r="HYA2884" s="36"/>
      <c r="HYB2884" s="36"/>
      <c r="HYC2884" s="36"/>
      <c r="HYD2884" s="36"/>
      <c r="HYE2884" s="36"/>
      <c r="HYF2884" s="37"/>
      <c r="HYG2884" s="35"/>
      <c r="HYH2884" s="36"/>
      <c r="HYI2884" s="36"/>
      <c r="HYJ2884" s="36"/>
      <c r="HYK2884" s="36"/>
      <c r="HYL2884" s="36"/>
      <c r="HYM2884" s="36"/>
      <c r="HYN2884" s="37"/>
      <c r="HYO2884" s="35"/>
      <c r="HYP2884" s="36"/>
      <c r="HYQ2884" s="36"/>
      <c r="HYR2884" s="36"/>
      <c r="HYS2884" s="36"/>
      <c r="HYT2884" s="36"/>
      <c r="HYU2884" s="36"/>
      <c r="HYV2884" s="37"/>
      <c r="HYW2884" s="35"/>
      <c r="HYX2884" s="36"/>
      <c r="HYY2884" s="36"/>
      <c r="HYZ2884" s="36"/>
      <c r="HZA2884" s="36"/>
      <c r="HZB2884" s="36"/>
      <c r="HZC2884" s="36"/>
      <c r="HZD2884" s="37"/>
      <c r="HZE2884" s="35"/>
      <c r="HZF2884" s="36"/>
      <c r="HZG2884" s="36"/>
      <c r="HZH2884" s="36"/>
      <c r="HZI2884" s="36"/>
      <c r="HZJ2884" s="36"/>
      <c r="HZK2884" s="36"/>
      <c r="HZL2884" s="37"/>
      <c r="HZM2884" s="35"/>
      <c r="HZN2884" s="36"/>
      <c r="HZO2884" s="36"/>
      <c r="HZP2884" s="36"/>
      <c r="HZQ2884" s="36"/>
      <c r="HZR2884" s="36"/>
      <c r="HZS2884" s="36"/>
      <c r="HZT2884" s="37"/>
      <c r="HZU2884" s="35"/>
      <c r="HZV2884" s="36"/>
      <c r="HZW2884" s="36"/>
      <c r="HZX2884" s="36"/>
      <c r="HZY2884" s="36"/>
      <c r="HZZ2884" s="36"/>
      <c r="IAA2884" s="36"/>
      <c r="IAB2884" s="37"/>
      <c r="IAC2884" s="35"/>
      <c r="IAD2884" s="36"/>
      <c r="IAE2884" s="36"/>
      <c r="IAF2884" s="36"/>
      <c r="IAG2884" s="36"/>
      <c r="IAH2884" s="36"/>
      <c r="IAI2884" s="36"/>
      <c r="IAJ2884" s="37"/>
      <c r="IAK2884" s="35"/>
      <c r="IAL2884" s="36"/>
      <c r="IAM2884" s="36"/>
      <c r="IAN2884" s="36"/>
      <c r="IAO2884" s="36"/>
      <c r="IAP2884" s="36"/>
      <c r="IAQ2884" s="36"/>
      <c r="IAR2884" s="37"/>
      <c r="IAS2884" s="35"/>
      <c r="IAT2884" s="36"/>
      <c r="IAU2884" s="36"/>
      <c r="IAV2884" s="36"/>
      <c r="IAW2884" s="36"/>
      <c r="IAX2884" s="36"/>
      <c r="IAY2884" s="36"/>
      <c r="IAZ2884" s="37"/>
      <c r="IBA2884" s="35"/>
      <c r="IBB2884" s="36"/>
      <c r="IBC2884" s="36"/>
      <c r="IBD2884" s="36"/>
      <c r="IBE2884" s="36"/>
      <c r="IBF2884" s="36"/>
      <c r="IBG2884" s="36"/>
      <c r="IBH2884" s="37"/>
      <c r="IBI2884" s="35"/>
      <c r="IBJ2884" s="36"/>
      <c r="IBK2884" s="36"/>
      <c r="IBL2884" s="36"/>
      <c r="IBM2884" s="36"/>
      <c r="IBN2884" s="36"/>
      <c r="IBO2884" s="36"/>
      <c r="IBP2884" s="37"/>
      <c r="IBQ2884" s="35"/>
      <c r="IBR2884" s="36"/>
      <c r="IBS2884" s="36"/>
      <c r="IBT2884" s="36"/>
      <c r="IBU2884" s="36"/>
      <c r="IBV2884" s="36"/>
      <c r="IBW2884" s="36"/>
      <c r="IBX2884" s="37"/>
      <c r="IBY2884" s="35"/>
      <c r="IBZ2884" s="36"/>
      <c r="ICA2884" s="36"/>
      <c r="ICB2884" s="36"/>
      <c r="ICC2884" s="36"/>
      <c r="ICD2884" s="36"/>
      <c r="ICE2884" s="36"/>
      <c r="ICF2884" s="37"/>
      <c r="ICG2884" s="35"/>
      <c r="ICH2884" s="36"/>
      <c r="ICI2884" s="36"/>
      <c r="ICJ2884" s="36"/>
      <c r="ICK2884" s="36"/>
      <c r="ICL2884" s="36"/>
      <c r="ICM2884" s="36"/>
      <c r="ICN2884" s="37"/>
      <c r="ICO2884" s="35"/>
      <c r="ICP2884" s="36"/>
      <c r="ICQ2884" s="36"/>
      <c r="ICR2884" s="36"/>
      <c r="ICS2884" s="36"/>
      <c r="ICT2884" s="36"/>
      <c r="ICU2884" s="36"/>
      <c r="ICV2884" s="37"/>
      <c r="ICW2884" s="35"/>
      <c r="ICX2884" s="36"/>
      <c r="ICY2884" s="36"/>
      <c r="ICZ2884" s="36"/>
      <c r="IDA2884" s="36"/>
      <c r="IDB2884" s="36"/>
      <c r="IDC2884" s="36"/>
      <c r="IDD2884" s="37"/>
      <c r="IDE2884" s="35"/>
      <c r="IDF2884" s="36"/>
      <c r="IDG2884" s="36"/>
      <c r="IDH2884" s="36"/>
      <c r="IDI2884" s="36"/>
      <c r="IDJ2884" s="36"/>
      <c r="IDK2884" s="36"/>
      <c r="IDL2884" s="37"/>
      <c r="IDM2884" s="35"/>
      <c r="IDN2884" s="36"/>
      <c r="IDO2884" s="36"/>
      <c r="IDP2884" s="36"/>
      <c r="IDQ2884" s="36"/>
      <c r="IDR2884" s="36"/>
      <c r="IDS2884" s="36"/>
      <c r="IDT2884" s="37"/>
      <c r="IDU2884" s="35"/>
      <c r="IDV2884" s="36"/>
      <c r="IDW2884" s="36"/>
      <c r="IDX2884" s="36"/>
      <c r="IDY2884" s="36"/>
      <c r="IDZ2884" s="36"/>
      <c r="IEA2884" s="36"/>
      <c r="IEB2884" s="37"/>
      <c r="IEC2884" s="35"/>
      <c r="IED2884" s="36"/>
      <c r="IEE2884" s="36"/>
      <c r="IEF2884" s="36"/>
      <c r="IEG2884" s="36"/>
      <c r="IEH2884" s="36"/>
      <c r="IEI2884" s="36"/>
      <c r="IEJ2884" s="37"/>
      <c r="IEK2884" s="35"/>
      <c r="IEL2884" s="36"/>
      <c r="IEM2884" s="36"/>
      <c r="IEN2884" s="36"/>
      <c r="IEO2884" s="36"/>
      <c r="IEP2884" s="36"/>
      <c r="IEQ2884" s="36"/>
      <c r="IER2884" s="37"/>
      <c r="IES2884" s="35"/>
      <c r="IET2884" s="36"/>
      <c r="IEU2884" s="36"/>
      <c r="IEV2884" s="36"/>
      <c r="IEW2884" s="36"/>
      <c r="IEX2884" s="36"/>
      <c r="IEY2884" s="36"/>
      <c r="IEZ2884" s="37"/>
      <c r="IFA2884" s="35"/>
      <c r="IFB2884" s="36"/>
      <c r="IFC2884" s="36"/>
      <c r="IFD2884" s="36"/>
      <c r="IFE2884" s="36"/>
      <c r="IFF2884" s="36"/>
      <c r="IFG2884" s="36"/>
      <c r="IFH2884" s="37"/>
      <c r="IFI2884" s="35"/>
      <c r="IFJ2884" s="36"/>
      <c r="IFK2884" s="36"/>
      <c r="IFL2884" s="36"/>
      <c r="IFM2884" s="36"/>
      <c r="IFN2884" s="36"/>
      <c r="IFO2884" s="36"/>
      <c r="IFP2884" s="37"/>
      <c r="IFQ2884" s="35"/>
      <c r="IFR2884" s="36"/>
      <c r="IFS2884" s="36"/>
      <c r="IFT2884" s="36"/>
      <c r="IFU2884" s="36"/>
      <c r="IFV2884" s="36"/>
      <c r="IFW2884" s="36"/>
      <c r="IFX2884" s="37"/>
      <c r="IFY2884" s="35"/>
      <c r="IFZ2884" s="36"/>
      <c r="IGA2884" s="36"/>
      <c r="IGB2884" s="36"/>
      <c r="IGC2884" s="36"/>
      <c r="IGD2884" s="36"/>
      <c r="IGE2884" s="36"/>
      <c r="IGF2884" s="37"/>
      <c r="IGG2884" s="35"/>
      <c r="IGH2884" s="36"/>
      <c r="IGI2884" s="36"/>
      <c r="IGJ2884" s="36"/>
      <c r="IGK2884" s="36"/>
      <c r="IGL2884" s="36"/>
      <c r="IGM2884" s="36"/>
      <c r="IGN2884" s="37"/>
      <c r="IGO2884" s="35"/>
      <c r="IGP2884" s="36"/>
      <c r="IGQ2884" s="36"/>
      <c r="IGR2884" s="36"/>
      <c r="IGS2884" s="36"/>
      <c r="IGT2884" s="36"/>
      <c r="IGU2884" s="36"/>
      <c r="IGV2884" s="37"/>
      <c r="IGW2884" s="35"/>
      <c r="IGX2884" s="36"/>
      <c r="IGY2884" s="36"/>
      <c r="IGZ2884" s="36"/>
      <c r="IHA2884" s="36"/>
      <c r="IHB2884" s="36"/>
      <c r="IHC2884" s="36"/>
      <c r="IHD2884" s="37"/>
      <c r="IHE2884" s="35"/>
      <c r="IHF2884" s="36"/>
      <c r="IHG2884" s="36"/>
      <c r="IHH2884" s="36"/>
      <c r="IHI2884" s="36"/>
      <c r="IHJ2884" s="36"/>
      <c r="IHK2884" s="36"/>
      <c r="IHL2884" s="37"/>
      <c r="IHM2884" s="35"/>
      <c r="IHN2884" s="36"/>
      <c r="IHO2884" s="36"/>
      <c r="IHP2884" s="36"/>
      <c r="IHQ2884" s="36"/>
      <c r="IHR2884" s="36"/>
      <c r="IHS2884" s="36"/>
      <c r="IHT2884" s="37"/>
      <c r="IHU2884" s="35"/>
      <c r="IHV2884" s="36"/>
      <c r="IHW2884" s="36"/>
      <c r="IHX2884" s="36"/>
      <c r="IHY2884" s="36"/>
      <c r="IHZ2884" s="36"/>
      <c r="IIA2884" s="36"/>
      <c r="IIB2884" s="37"/>
      <c r="IIC2884" s="35"/>
      <c r="IID2884" s="36"/>
      <c r="IIE2884" s="36"/>
      <c r="IIF2884" s="36"/>
      <c r="IIG2884" s="36"/>
      <c r="IIH2884" s="36"/>
      <c r="III2884" s="36"/>
      <c r="IIJ2884" s="37"/>
      <c r="IIK2884" s="35"/>
      <c r="IIL2884" s="36"/>
      <c r="IIM2884" s="36"/>
      <c r="IIN2884" s="36"/>
      <c r="IIO2884" s="36"/>
      <c r="IIP2884" s="36"/>
      <c r="IIQ2884" s="36"/>
      <c r="IIR2884" s="37"/>
      <c r="IIS2884" s="35"/>
      <c r="IIT2884" s="36"/>
      <c r="IIU2884" s="36"/>
      <c r="IIV2884" s="36"/>
      <c r="IIW2884" s="36"/>
      <c r="IIX2884" s="36"/>
      <c r="IIY2884" s="36"/>
      <c r="IIZ2884" s="37"/>
      <c r="IJA2884" s="35"/>
      <c r="IJB2884" s="36"/>
      <c r="IJC2884" s="36"/>
      <c r="IJD2884" s="36"/>
      <c r="IJE2884" s="36"/>
      <c r="IJF2884" s="36"/>
      <c r="IJG2884" s="36"/>
      <c r="IJH2884" s="37"/>
      <c r="IJI2884" s="35"/>
      <c r="IJJ2884" s="36"/>
      <c r="IJK2884" s="36"/>
      <c r="IJL2884" s="36"/>
      <c r="IJM2884" s="36"/>
      <c r="IJN2884" s="36"/>
      <c r="IJO2884" s="36"/>
      <c r="IJP2884" s="37"/>
      <c r="IJQ2884" s="35"/>
      <c r="IJR2884" s="36"/>
      <c r="IJS2884" s="36"/>
      <c r="IJT2884" s="36"/>
      <c r="IJU2884" s="36"/>
      <c r="IJV2884" s="36"/>
      <c r="IJW2884" s="36"/>
      <c r="IJX2884" s="37"/>
      <c r="IJY2884" s="35"/>
      <c r="IJZ2884" s="36"/>
      <c r="IKA2884" s="36"/>
      <c r="IKB2884" s="36"/>
      <c r="IKC2884" s="36"/>
      <c r="IKD2884" s="36"/>
      <c r="IKE2884" s="36"/>
      <c r="IKF2884" s="37"/>
      <c r="IKG2884" s="35"/>
      <c r="IKH2884" s="36"/>
      <c r="IKI2884" s="36"/>
      <c r="IKJ2884" s="36"/>
      <c r="IKK2884" s="36"/>
      <c r="IKL2884" s="36"/>
      <c r="IKM2884" s="36"/>
      <c r="IKN2884" s="37"/>
      <c r="IKO2884" s="35"/>
      <c r="IKP2884" s="36"/>
      <c r="IKQ2884" s="36"/>
      <c r="IKR2884" s="36"/>
      <c r="IKS2884" s="36"/>
      <c r="IKT2884" s="36"/>
      <c r="IKU2884" s="36"/>
      <c r="IKV2884" s="37"/>
      <c r="IKW2884" s="35"/>
      <c r="IKX2884" s="36"/>
      <c r="IKY2884" s="36"/>
      <c r="IKZ2884" s="36"/>
      <c r="ILA2884" s="36"/>
      <c r="ILB2884" s="36"/>
      <c r="ILC2884" s="36"/>
      <c r="ILD2884" s="37"/>
      <c r="ILE2884" s="35"/>
      <c r="ILF2884" s="36"/>
      <c r="ILG2884" s="36"/>
      <c r="ILH2884" s="36"/>
      <c r="ILI2884" s="36"/>
      <c r="ILJ2884" s="36"/>
      <c r="ILK2884" s="36"/>
      <c r="ILL2884" s="37"/>
      <c r="ILM2884" s="35"/>
      <c r="ILN2884" s="36"/>
      <c r="ILO2884" s="36"/>
      <c r="ILP2884" s="36"/>
      <c r="ILQ2884" s="36"/>
      <c r="ILR2884" s="36"/>
      <c r="ILS2884" s="36"/>
      <c r="ILT2884" s="37"/>
      <c r="ILU2884" s="35"/>
      <c r="ILV2884" s="36"/>
      <c r="ILW2884" s="36"/>
      <c r="ILX2884" s="36"/>
      <c r="ILY2884" s="36"/>
      <c r="ILZ2884" s="36"/>
      <c r="IMA2884" s="36"/>
      <c r="IMB2884" s="37"/>
      <c r="IMC2884" s="35"/>
      <c r="IMD2884" s="36"/>
      <c r="IME2884" s="36"/>
      <c r="IMF2884" s="36"/>
      <c r="IMG2884" s="36"/>
      <c r="IMH2884" s="36"/>
      <c r="IMI2884" s="36"/>
      <c r="IMJ2884" s="37"/>
      <c r="IMK2884" s="35"/>
      <c r="IML2884" s="36"/>
      <c r="IMM2884" s="36"/>
      <c r="IMN2884" s="36"/>
      <c r="IMO2884" s="36"/>
      <c r="IMP2884" s="36"/>
      <c r="IMQ2884" s="36"/>
      <c r="IMR2884" s="37"/>
      <c r="IMS2884" s="35"/>
      <c r="IMT2884" s="36"/>
      <c r="IMU2884" s="36"/>
      <c r="IMV2884" s="36"/>
      <c r="IMW2884" s="36"/>
      <c r="IMX2884" s="36"/>
      <c r="IMY2884" s="36"/>
      <c r="IMZ2884" s="37"/>
      <c r="INA2884" s="35"/>
      <c r="INB2884" s="36"/>
      <c r="INC2884" s="36"/>
      <c r="IND2884" s="36"/>
      <c r="INE2884" s="36"/>
      <c r="INF2884" s="36"/>
      <c r="ING2884" s="36"/>
      <c r="INH2884" s="37"/>
      <c r="INI2884" s="35"/>
      <c r="INJ2884" s="36"/>
      <c r="INK2884" s="36"/>
      <c r="INL2884" s="36"/>
      <c r="INM2884" s="36"/>
      <c r="INN2884" s="36"/>
      <c r="INO2884" s="36"/>
      <c r="INP2884" s="37"/>
      <c r="INQ2884" s="35"/>
      <c r="INR2884" s="36"/>
      <c r="INS2884" s="36"/>
      <c r="INT2884" s="36"/>
      <c r="INU2884" s="36"/>
      <c r="INV2884" s="36"/>
      <c r="INW2884" s="36"/>
      <c r="INX2884" s="37"/>
      <c r="INY2884" s="35"/>
      <c r="INZ2884" s="36"/>
      <c r="IOA2884" s="36"/>
      <c r="IOB2884" s="36"/>
      <c r="IOC2884" s="36"/>
      <c r="IOD2884" s="36"/>
      <c r="IOE2884" s="36"/>
      <c r="IOF2884" s="37"/>
      <c r="IOG2884" s="35"/>
      <c r="IOH2884" s="36"/>
      <c r="IOI2884" s="36"/>
      <c r="IOJ2884" s="36"/>
      <c r="IOK2884" s="36"/>
      <c r="IOL2884" s="36"/>
      <c r="IOM2884" s="36"/>
      <c r="ION2884" s="37"/>
      <c r="IOO2884" s="35"/>
      <c r="IOP2884" s="36"/>
      <c r="IOQ2884" s="36"/>
      <c r="IOR2884" s="36"/>
      <c r="IOS2884" s="36"/>
      <c r="IOT2884" s="36"/>
      <c r="IOU2884" s="36"/>
      <c r="IOV2884" s="37"/>
      <c r="IOW2884" s="35"/>
      <c r="IOX2884" s="36"/>
      <c r="IOY2884" s="36"/>
      <c r="IOZ2884" s="36"/>
      <c r="IPA2884" s="36"/>
      <c r="IPB2884" s="36"/>
      <c r="IPC2884" s="36"/>
      <c r="IPD2884" s="37"/>
      <c r="IPE2884" s="35"/>
      <c r="IPF2884" s="36"/>
      <c r="IPG2884" s="36"/>
      <c r="IPH2884" s="36"/>
      <c r="IPI2884" s="36"/>
      <c r="IPJ2884" s="36"/>
      <c r="IPK2884" s="36"/>
      <c r="IPL2884" s="37"/>
      <c r="IPM2884" s="35"/>
      <c r="IPN2884" s="36"/>
      <c r="IPO2884" s="36"/>
      <c r="IPP2884" s="36"/>
      <c r="IPQ2884" s="36"/>
      <c r="IPR2884" s="36"/>
      <c r="IPS2884" s="36"/>
      <c r="IPT2884" s="37"/>
      <c r="IPU2884" s="35"/>
      <c r="IPV2884" s="36"/>
      <c r="IPW2884" s="36"/>
      <c r="IPX2884" s="36"/>
      <c r="IPY2884" s="36"/>
      <c r="IPZ2884" s="36"/>
      <c r="IQA2884" s="36"/>
      <c r="IQB2884" s="37"/>
      <c r="IQC2884" s="35"/>
      <c r="IQD2884" s="36"/>
      <c r="IQE2884" s="36"/>
      <c r="IQF2884" s="36"/>
      <c r="IQG2884" s="36"/>
      <c r="IQH2884" s="36"/>
      <c r="IQI2884" s="36"/>
      <c r="IQJ2884" s="37"/>
      <c r="IQK2884" s="35"/>
      <c r="IQL2884" s="36"/>
      <c r="IQM2884" s="36"/>
      <c r="IQN2884" s="36"/>
      <c r="IQO2884" s="36"/>
      <c r="IQP2884" s="36"/>
      <c r="IQQ2884" s="36"/>
      <c r="IQR2884" s="37"/>
      <c r="IQS2884" s="35"/>
      <c r="IQT2884" s="36"/>
      <c r="IQU2884" s="36"/>
      <c r="IQV2884" s="36"/>
      <c r="IQW2884" s="36"/>
      <c r="IQX2884" s="36"/>
      <c r="IQY2884" s="36"/>
      <c r="IQZ2884" s="37"/>
      <c r="IRA2884" s="35"/>
      <c r="IRB2884" s="36"/>
      <c r="IRC2884" s="36"/>
      <c r="IRD2884" s="36"/>
      <c r="IRE2884" s="36"/>
      <c r="IRF2884" s="36"/>
      <c r="IRG2884" s="36"/>
      <c r="IRH2884" s="37"/>
      <c r="IRI2884" s="35"/>
      <c r="IRJ2884" s="36"/>
      <c r="IRK2884" s="36"/>
      <c r="IRL2884" s="36"/>
      <c r="IRM2884" s="36"/>
      <c r="IRN2884" s="36"/>
      <c r="IRO2884" s="36"/>
      <c r="IRP2884" s="37"/>
      <c r="IRQ2884" s="35"/>
      <c r="IRR2884" s="36"/>
      <c r="IRS2884" s="36"/>
      <c r="IRT2884" s="36"/>
      <c r="IRU2884" s="36"/>
      <c r="IRV2884" s="36"/>
      <c r="IRW2884" s="36"/>
      <c r="IRX2884" s="37"/>
      <c r="IRY2884" s="35"/>
      <c r="IRZ2884" s="36"/>
      <c r="ISA2884" s="36"/>
      <c r="ISB2884" s="36"/>
      <c r="ISC2884" s="36"/>
      <c r="ISD2884" s="36"/>
      <c r="ISE2884" s="36"/>
      <c r="ISF2884" s="37"/>
      <c r="ISG2884" s="35"/>
      <c r="ISH2884" s="36"/>
      <c r="ISI2884" s="36"/>
      <c r="ISJ2884" s="36"/>
      <c r="ISK2884" s="36"/>
      <c r="ISL2884" s="36"/>
      <c r="ISM2884" s="36"/>
      <c r="ISN2884" s="37"/>
      <c r="ISO2884" s="35"/>
      <c r="ISP2884" s="36"/>
      <c r="ISQ2884" s="36"/>
      <c r="ISR2884" s="36"/>
      <c r="ISS2884" s="36"/>
      <c r="IST2884" s="36"/>
      <c r="ISU2884" s="36"/>
      <c r="ISV2884" s="37"/>
      <c r="ISW2884" s="35"/>
      <c r="ISX2884" s="36"/>
      <c r="ISY2884" s="36"/>
      <c r="ISZ2884" s="36"/>
      <c r="ITA2884" s="36"/>
      <c r="ITB2884" s="36"/>
      <c r="ITC2884" s="36"/>
      <c r="ITD2884" s="37"/>
      <c r="ITE2884" s="35"/>
      <c r="ITF2884" s="36"/>
      <c r="ITG2884" s="36"/>
      <c r="ITH2884" s="36"/>
      <c r="ITI2884" s="36"/>
      <c r="ITJ2884" s="36"/>
      <c r="ITK2884" s="36"/>
      <c r="ITL2884" s="37"/>
      <c r="ITM2884" s="35"/>
      <c r="ITN2884" s="36"/>
      <c r="ITO2884" s="36"/>
      <c r="ITP2884" s="36"/>
      <c r="ITQ2884" s="36"/>
      <c r="ITR2884" s="36"/>
      <c r="ITS2884" s="36"/>
      <c r="ITT2884" s="37"/>
      <c r="ITU2884" s="35"/>
      <c r="ITV2884" s="36"/>
      <c r="ITW2884" s="36"/>
      <c r="ITX2884" s="36"/>
      <c r="ITY2884" s="36"/>
      <c r="ITZ2884" s="36"/>
      <c r="IUA2884" s="36"/>
      <c r="IUB2884" s="37"/>
      <c r="IUC2884" s="35"/>
      <c r="IUD2884" s="36"/>
      <c r="IUE2884" s="36"/>
      <c r="IUF2884" s="36"/>
      <c r="IUG2884" s="36"/>
      <c r="IUH2884" s="36"/>
      <c r="IUI2884" s="36"/>
      <c r="IUJ2884" s="37"/>
      <c r="IUK2884" s="35"/>
      <c r="IUL2884" s="36"/>
      <c r="IUM2884" s="36"/>
      <c r="IUN2884" s="36"/>
      <c r="IUO2884" s="36"/>
      <c r="IUP2884" s="36"/>
      <c r="IUQ2884" s="36"/>
      <c r="IUR2884" s="37"/>
      <c r="IUS2884" s="35"/>
      <c r="IUT2884" s="36"/>
      <c r="IUU2884" s="36"/>
      <c r="IUV2884" s="36"/>
      <c r="IUW2884" s="36"/>
      <c r="IUX2884" s="36"/>
      <c r="IUY2884" s="36"/>
      <c r="IUZ2884" s="37"/>
      <c r="IVA2884" s="35"/>
      <c r="IVB2884" s="36"/>
      <c r="IVC2884" s="36"/>
      <c r="IVD2884" s="36"/>
      <c r="IVE2884" s="36"/>
      <c r="IVF2884" s="36"/>
      <c r="IVG2884" s="36"/>
      <c r="IVH2884" s="37"/>
      <c r="IVI2884" s="35"/>
      <c r="IVJ2884" s="36"/>
      <c r="IVK2884" s="36"/>
      <c r="IVL2884" s="36"/>
      <c r="IVM2884" s="36"/>
      <c r="IVN2884" s="36"/>
      <c r="IVO2884" s="36"/>
      <c r="IVP2884" s="37"/>
      <c r="IVQ2884" s="35"/>
      <c r="IVR2884" s="36"/>
      <c r="IVS2884" s="36"/>
      <c r="IVT2884" s="36"/>
      <c r="IVU2884" s="36"/>
      <c r="IVV2884" s="36"/>
      <c r="IVW2884" s="36"/>
      <c r="IVX2884" s="37"/>
      <c r="IVY2884" s="35"/>
      <c r="IVZ2884" s="36"/>
      <c r="IWA2884" s="36"/>
      <c r="IWB2884" s="36"/>
      <c r="IWC2884" s="36"/>
      <c r="IWD2884" s="36"/>
      <c r="IWE2884" s="36"/>
      <c r="IWF2884" s="37"/>
      <c r="IWG2884" s="35"/>
      <c r="IWH2884" s="36"/>
      <c r="IWI2884" s="36"/>
      <c r="IWJ2884" s="36"/>
      <c r="IWK2884" s="36"/>
      <c r="IWL2884" s="36"/>
      <c r="IWM2884" s="36"/>
      <c r="IWN2884" s="37"/>
      <c r="IWO2884" s="35"/>
      <c r="IWP2884" s="36"/>
      <c r="IWQ2884" s="36"/>
      <c r="IWR2884" s="36"/>
      <c r="IWS2884" s="36"/>
      <c r="IWT2884" s="36"/>
      <c r="IWU2884" s="36"/>
      <c r="IWV2884" s="37"/>
      <c r="IWW2884" s="35"/>
      <c r="IWX2884" s="36"/>
      <c r="IWY2884" s="36"/>
      <c r="IWZ2884" s="36"/>
      <c r="IXA2884" s="36"/>
      <c r="IXB2884" s="36"/>
      <c r="IXC2884" s="36"/>
      <c r="IXD2884" s="37"/>
      <c r="IXE2884" s="35"/>
      <c r="IXF2884" s="36"/>
      <c r="IXG2884" s="36"/>
      <c r="IXH2884" s="36"/>
      <c r="IXI2884" s="36"/>
      <c r="IXJ2884" s="36"/>
      <c r="IXK2884" s="36"/>
      <c r="IXL2884" s="37"/>
      <c r="IXM2884" s="35"/>
      <c r="IXN2884" s="36"/>
      <c r="IXO2884" s="36"/>
      <c r="IXP2884" s="36"/>
      <c r="IXQ2884" s="36"/>
      <c r="IXR2884" s="36"/>
      <c r="IXS2884" s="36"/>
      <c r="IXT2884" s="37"/>
      <c r="IXU2884" s="35"/>
      <c r="IXV2884" s="36"/>
      <c r="IXW2884" s="36"/>
      <c r="IXX2884" s="36"/>
      <c r="IXY2884" s="36"/>
      <c r="IXZ2884" s="36"/>
      <c r="IYA2884" s="36"/>
      <c r="IYB2884" s="37"/>
      <c r="IYC2884" s="35"/>
      <c r="IYD2884" s="36"/>
      <c r="IYE2884" s="36"/>
      <c r="IYF2884" s="36"/>
      <c r="IYG2884" s="36"/>
      <c r="IYH2884" s="36"/>
      <c r="IYI2884" s="36"/>
      <c r="IYJ2884" s="37"/>
      <c r="IYK2884" s="35"/>
      <c r="IYL2884" s="36"/>
      <c r="IYM2884" s="36"/>
      <c r="IYN2884" s="36"/>
      <c r="IYO2884" s="36"/>
      <c r="IYP2884" s="36"/>
      <c r="IYQ2884" s="36"/>
      <c r="IYR2884" s="37"/>
      <c r="IYS2884" s="35"/>
      <c r="IYT2884" s="36"/>
      <c r="IYU2884" s="36"/>
      <c r="IYV2884" s="36"/>
      <c r="IYW2884" s="36"/>
      <c r="IYX2884" s="36"/>
      <c r="IYY2884" s="36"/>
      <c r="IYZ2884" s="37"/>
      <c r="IZA2884" s="35"/>
      <c r="IZB2884" s="36"/>
      <c r="IZC2884" s="36"/>
      <c r="IZD2884" s="36"/>
      <c r="IZE2884" s="36"/>
      <c r="IZF2884" s="36"/>
      <c r="IZG2884" s="36"/>
      <c r="IZH2884" s="37"/>
      <c r="IZI2884" s="35"/>
      <c r="IZJ2884" s="36"/>
      <c r="IZK2884" s="36"/>
      <c r="IZL2884" s="36"/>
      <c r="IZM2884" s="36"/>
      <c r="IZN2884" s="36"/>
      <c r="IZO2884" s="36"/>
      <c r="IZP2884" s="37"/>
      <c r="IZQ2884" s="35"/>
      <c r="IZR2884" s="36"/>
      <c r="IZS2884" s="36"/>
      <c r="IZT2884" s="36"/>
      <c r="IZU2884" s="36"/>
      <c r="IZV2884" s="36"/>
      <c r="IZW2884" s="36"/>
      <c r="IZX2884" s="37"/>
      <c r="IZY2884" s="35"/>
      <c r="IZZ2884" s="36"/>
      <c r="JAA2884" s="36"/>
      <c r="JAB2884" s="36"/>
      <c r="JAC2884" s="36"/>
      <c r="JAD2884" s="36"/>
      <c r="JAE2884" s="36"/>
      <c r="JAF2884" s="37"/>
      <c r="JAG2884" s="35"/>
      <c r="JAH2884" s="36"/>
      <c r="JAI2884" s="36"/>
      <c r="JAJ2884" s="36"/>
      <c r="JAK2884" s="36"/>
      <c r="JAL2884" s="36"/>
      <c r="JAM2884" s="36"/>
      <c r="JAN2884" s="37"/>
      <c r="JAO2884" s="35"/>
      <c r="JAP2884" s="36"/>
      <c r="JAQ2884" s="36"/>
      <c r="JAR2884" s="36"/>
      <c r="JAS2884" s="36"/>
      <c r="JAT2884" s="36"/>
      <c r="JAU2884" s="36"/>
      <c r="JAV2884" s="37"/>
      <c r="JAW2884" s="35"/>
      <c r="JAX2884" s="36"/>
      <c r="JAY2884" s="36"/>
      <c r="JAZ2884" s="36"/>
      <c r="JBA2884" s="36"/>
      <c r="JBB2884" s="36"/>
      <c r="JBC2884" s="36"/>
      <c r="JBD2884" s="37"/>
      <c r="JBE2884" s="35"/>
      <c r="JBF2884" s="36"/>
      <c r="JBG2884" s="36"/>
      <c r="JBH2884" s="36"/>
      <c r="JBI2884" s="36"/>
      <c r="JBJ2884" s="36"/>
      <c r="JBK2884" s="36"/>
      <c r="JBL2884" s="37"/>
      <c r="JBM2884" s="35"/>
      <c r="JBN2884" s="36"/>
      <c r="JBO2884" s="36"/>
      <c r="JBP2884" s="36"/>
      <c r="JBQ2884" s="36"/>
      <c r="JBR2884" s="36"/>
      <c r="JBS2884" s="36"/>
      <c r="JBT2884" s="37"/>
      <c r="JBU2884" s="35"/>
      <c r="JBV2884" s="36"/>
      <c r="JBW2884" s="36"/>
      <c r="JBX2884" s="36"/>
      <c r="JBY2884" s="36"/>
      <c r="JBZ2884" s="36"/>
      <c r="JCA2884" s="36"/>
      <c r="JCB2884" s="37"/>
      <c r="JCC2884" s="35"/>
      <c r="JCD2884" s="36"/>
      <c r="JCE2884" s="36"/>
      <c r="JCF2884" s="36"/>
      <c r="JCG2884" s="36"/>
      <c r="JCH2884" s="36"/>
      <c r="JCI2884" s="36"/>
      <c r="JCJ2884" s="37"/>
      <c r="JCK2884" s="35"/>
      <c r="JCL2884" s="36"/>
      <c r="JCM2884" s="36"/>
      <c r="JCN2884" s="36"/>
      <c r="JCO2884" s="36"/>
      <c r="JCP2884" s="36"/>
      <c r="JCQ2884" s="36"/>
      <c r="JCR2884" s="37"/>
      <c r="JCS2884" s="35"/>
      <c r="JCT2884" s="36"/>
      <c r="JCU2884" s="36"/>
      <c r="JCV2884" s="36"/>
      <c r="JCW2884" s="36"/>
      <c r="JCX2884" s="36"/>
      <c r="JCY2884" s="36"/>
      <c r="JCZ2884" s="37"/>
      <c r="JDA2884" s="35"/>
      <c r="JDB2884" s="36"/>
      <c r="JDC2884" s="36"/>
      <c r="JDD2884" s="36"/>
      <c r="JDE2884" s="36"/>
      <c r="JDF2884" s="36"/>
      <c r="JDG2884" s="36"/>
      <c r="JDH2884" s="37"/>
      <c r="JDI2884" s="35"/>
      <c r="JDJ2884" s="36"/>
      <c r="JDK2884" s="36"/>
      <c r="JDL2884" s="36"/>
      <c r="JDM2884" s="36"/>
      <c r="JDN2884" s="36"/>
      <c r="JDO2884" s="36"/>
      <c r="JDP2884" s="37"/>
      <c r="JDQ2884" s="35"/>
      <c r="JDR2884" s="36"/>
      <c r="JDS2884" s="36"/>
      <c r="JDT2884" s="36"/>
      <c r="JDU2884" s="36"/>
      <c r="JDV2884" s="36"/>
      <c r="JDW2884" s="36"/>
      <c r="JDX2884" s="37"/>
      <c r="JDY2884" s="35"/>
      <c r="JDZ2884" s="36"/>
      <c r="JEA2884" s="36"/>
      <c r="JEB2884" s="36"/>
      <c r="JEC2884" s="36"/>
      <c r="JED2884" s="36"/>
      <c r="JEE2884" s="36"/>
      <c r="JEF2884" s="37"/>
      <c r="JEG2884" s="35"/>
      <c r="JEH2884" s="36"/>
      <c r="JEI2884" s="36"/>
      <c r="JEJ2884" s="36"/>
      <c r="JEK2884" s="36"/>
      <c r="JEL2884" s="36"/>
      <c r="JEM2884" s="36"/>
      <c r="JEN2884" s="37"/>
      <c r="JEO2884" s="35"/>
      <c r="JEP2884" s="36"/>
      <c r="JEQ2884" s="36"/>
      <c r="JER2884" s="36"/>
      <c r="JES2884" s="36"/>
      <c r="JET2884" s="36"/>
      <c r="JEU2884" s="36"/>
      <c r="JEV2884" s="37"/>
      <c r="JEW2884" s="35"/>
      <c r="JEX2884" s="36"/>
      <c r="JEY2884" s="36"/>
      <c r="JEZ2884" s="36"/>
      <c r="JFA2884" s="36"/>
      <c r="JFB2884" s="36"/>
      <c r="JFC2884" s="36"/>
      <c r="JFD2884" s="37"/>
      <c r="JFE2884" s="35"/>
      <c r="JFF2884" s="36"/>
      <c r="JFG2884" s="36"/>
      <c r="JFH2884" s="36"/>
      <c r="JFI2884" s="36"/>
      <c r="JFJ2884" s="36"/>
      <c r="JFK2884" s="36"/>
      <c r="JFL2884" s="37"/>
      <c r="JFM2884" s="35"/>
      <c r="JFN2884" s="36"/>
      <c r="JFO2884" s="36"/>
      <c r="JFP2884" s="36"/>
      <c r="JFQ2884" s="36"/>
      <c r="JFR2884" s="36"/>
      <c r="JFS2884" s="36"/>
      <c r="JFT2884" s="37"/>
      <c r="JFU2884" s="35"/>
      <c r="JFV2884" s="36"/>
      <c r="JFW2884" s="36"/>
      <c r="JFX2884" s="36"/>
      <c r="JFY2884" s="36"/>
      <c r="JFZ2884" s="36"/>
      <c r="JGA2884" s="36"/>
      <c r="JGB2884" s="37"/>
      <c r="JGC2884" s="35"/>
      <c r="JGD2884" s="36"/>
      <c r="JGE2884" s="36"/>
      <c r="JGF2884" s="36"/>
      <c r="JGG2884" s="36"/>
      <c r="JGH2884" s="36"/>
      <c r="JGI2884" s="36"/>
      <c r="JGJ2884" s="37"/>
      <c r="JGK2884" s="35"/>
      <c r="JGL2884" s="36"/>
      <c r="JGM2884" s="36"/>
      <c r="JGN2884" s="36"/>
      <c r="JGO2884" s="36"/>
      <c r="JGP2884" s="36"/>
      <c r="JGQ2884" s="36"/>
      <c r="JGR2884" s="37"/>
      <c r="JGS2884" s="35"/>
      <c r="JGT2884" s="36"/>
      <c r="JGU2884" s="36"/>
      <c r="JGV2884" s="36"/>
      <c r="JGW2884" s="36"/>
      <c r="JGX2884" s="36"/>
      <c r="JGY2884" s="36"/>
      <c r="JGZ2884" s="37"/>
      <c r="JHA2884" s="35"/>
      <c r="JHB2884" s="36"/>
      <c r="JHC2884" s="36"/>
      <c r="JHD2884" s="36"/>
      <c r="JHE2884" s="36"/>
      <c r="JHF2884" s="36"/>
      <c r="JHG2884" s="36"/>
      <c r="JHH2884" s="37"/>
      <c r="JHI2884" s="35"/>
      <c r="JHJ2884" s="36"/>
      <c r="JHK2884" s="36"/>
      <c r="JHL2884" s="36"/>
      <c r="JHM2884" s="36"/>
      <c r="JHN2884" s="36"/>
      <c r="JHO2884" s="36"/>
      <c r="JHP2884" s="37"/>
      <c r="JHQ2884" s="35"/>
      <c r="JHR2884" s="36"/>
      <c r="JHS2884" s="36"/>
      <c r="JHT2884" s="36"/>
      <c r="JHU2884" s="36"/>
      <c r="JHV2884" s="36"/>
      <c r="JHW2884" s="36"/>
      <c r="JHX2884" s="37"/>
      <c r="JHY2884" s="35"/>
      <c r="JHZ2884" s="36"/>
      <c r="JIA2884" s="36"/>
      <c r="JIB2884" s="36"/>
      <c r="JIC2884" s="36"/>
      <c r="JID2884" s="36"/>
      <c r="JIE2884" s="36"/>
      <c r="JIF2884" s="37"/>
      <c r="JIG2884" s="35"/>
      <c r="JIH2884" s="36"/>
      <c r="JII2884" s="36"/>
      <c r="JIJ2884" s="36"/>
      <c r="JIK2884" s="36"/>
      <c r="JIL2884" s="36"/>
      <c r="JIM2884" s="36"/>
      <c r="JIN2884" s="37"/>
      <c r="JIO2884" s="35"/>
      <c r="JIP2884" s="36"/>
      <c r="JIQ2884" s="36"/>
      <c r="JIR2884" s="36"/>
      <c r="JIS2884" s="36"/>
      <c r="JIT2884" s="36"/>
      <c r="JIU2884" s="36"/>
      <c r="JIV2884" s="37"/>
      <c r="JIW2884" s="35"/>
      <c r="JIX2884" s="36"/>
      <c r="JIY2884" s="36"/>
      <c r="JIZ2884" s="36"/>
      <c r="JJA2884" s="36"/>
      <c r="JJB2884" s="36"/>
      <c r="JJC2884" s="36"/>
      <c r="JJD2884" s="37"/>
      <c r="JJE2884" s="35"/>
      <c r="JJF2884" s="36"/>
      <c r="JJG2884" s="36"/>
      <c r="JJH2884" s="36"/>
      <c r="JJI2884" s="36"/>
      <c r="JJJ2884" s="36"/>
      <c r="JJK2884" s="36"/>
      <c r="JJL2884" s="37"/>
      <c r="JJM2884" s="35"/>
      <c r="JJN2884" s="36"/>
      <c r="JJO2884" s="36"/>
      <c r="JJP2884" s="36"/>
      <c r="JJQ2884" s="36"/>
      <c r="JJR2884" s="36"/>
      <c r="JJS2884" s="36"/>
      <c r="JJT2884" s="37"/>
      <c r="JJU2884" s="35"/>
      <c r="JJV2884" s="36"/>
      <c r="JJW2884" s="36"/>
      <c r="JJX2884" s="36"/>
      <c r="JJY2884" s="36"/>
      <c r="JJZ2884" s="36"/>
      <c r="JKA2884" s="36"/>
      <c r="JKB2884" s="37"/>
      <c r="JKC2884" s="35"/>
      <c r="JKD2884" s="36"/>
      <c r="JKE2884" s="36"/>
      <c r="JKF2884" s="36"/>
      <c r="JKG2884" s="36"/>
      <c r="JKH2884" s="36"/>
      <c r="JKI2884" s="36"/>
      <c r="JKJ2884" s="37"/>
      <c r="JKK2884" s="35"/>
      <c r="JKL2884" s="36"/>
      <c r="JKM2884" s="36"/>
      <c r="JKN2884" s="36"/>
      <c r="JKO2884" s="36"/>
      <c r="JKP2884" s="36"/>
      <c r="JKQ2884" s="36"/>
      <c r="JKR2884" s="37"/>
      <c r="JKS2884" s="35"/>
      <c r="JKT2884" s="36"/>
      <c r="JKU2884" s="36"/>
      <c r="JKV2884" s="36"/>
      <c r="JKW2884" s="36"/>
      <c r="JKX2884" s="36"/>
      <c r="JKY2884" s="36"/>
      <c r="JKZ2884" s="37"/>
      <c r="JLA2884" s="35"/>
      <c r="JLB2884" s="36"/>
      <c r="JLC2884" s="36"/>
      <c r="JLD2884" s="36"/>
      <c r="JLE2884" s="36"/>
      <c r="JLF2884" s="36"/>
      <c r="JLG2884" s="36"/>
      <c r="JLH2884" s="37"/>
      <c r="JLI2884" s="35"/>
      <c r="JLJ2884" s="36"/>
      <c r="JLK2884" s="36"/>
      <c r="JLL2884" s="36"/>
      <c r="JLM2884" s="36"/>
      <c r="JLN2884" s="36"/>
      <c r="JLO2884" s="36"/>
      <c r="JLP2884" s="37"/>
      <c r="JLQ2884" s="35"/>
      <c r="JLR2884" s="36"/>
      <c r="JLS2884" s="36"/>
      <c r="JLT2884" s="36"/>
      <c r="JLU2884" s="36"/>
      <c r="JLV2884" s="36"/>
      <c r="JLW2884" s="36"/>
      <c r="JLX2884" s="37"/>
      <c r="JLY2884" s="35"/>
      <c r="JLZ2884" s="36"/>
      <c r="JMA2884" s="36"/>
      <c r="JMB2884" s="36"/>
      <c r="JMC2884" s="36"/>
      <c r="JMD2884" s="36"/>
      <c r="JME2884" s="36"/>
      <c r="JMF2884" s="37"/>
      <c r="JMG2884" s="35"/>
      <c r="JMH2884" s="36"/>
      <c r="JMI2884" s="36"/>
      <c r="JMJ2884" s="36"/>
      <c r="JMK2884" s="36"/>
      <c r="JML2884" s="36"/>
      <c r="JMM2884" s="36"/>
      <c r="JMN2884" s="37"/>
      <c r="JMO2884" s="35"/>
      <c r="JMP2884" s="36"/>
      <c r="JMQ2884" s="36"/>
      <c r="JMR2884" s="36"/>
      <c r="JMS2884" s="36"/>
      <c r="JMT2884" s="36"/>
      <c r="JMU2884" s="36"/>
      <c r="JMV2884" s="37"/>
      <c r="JMW2884" s="35"/>
      <c r="JMX2884" s="36"/>
      <c r="JMY2884" s="36"/>
      <c r="JMZ2884" s="36"/>
      <c r="JNA2884" s="36"/>
      <c r="JNB2884" s="36"/>
      <c r="JNC2884" s="36"/>
      <c r="JND2884" s="37"/>
      <c r="JNE2884" s="35"/>
      <c r="JNF2884" s="36"/>
      <c r="JNG2884" s="36"/>
      <c r="JNH2884" s="36"/>
      <c r="JNI2884" s="36"/>
      <c r="JNJ2884" s="36"/>
      <c r="JNK2884" s="36"/>
      <c r="JNL2884" s="37"/>
      <c r="JNM2884" s="35"/>
      <c r="JNN2884" s="36"/>
      <c r="JNO2884" s="36"/>
      <c r="JNP2884" s="36"/>
      <c r="JNQ2884" s="36"/>
      <c r="JNR2884" s="36"/>
      <c r="JNS2884" s="36"/>
      <c r="JNT2884" s="37"/>
      <c r="JNU2884" s="35"/>
      <c r="JNV2884" s="36"/>
      <c r="JNW2884" s="36"/>
      <c r="JNX2884" s="36"/>
      <c r="JNY2884" s="36"/>
      <c r="JNZ2884" s="36"/>
      <c r="JOA2884" s="36"/>
      <c r="JOB2884" s="37"/>
      <c r="JOC2884" s="35"/>
      <c r="JOD2884" s="36"/>
      <c r="JOE2884" s="36"/>
      <c r="JOF2884" s="36"/>
      <c r="JOG2884" s="36"/>
      <c r="JOH2884" s="36"/>
      <c r="JOI2884" s="36"/>
      <c r="JOJ2884" s="37"/>
      <c r="JOK2884" s="35"/>
      <c r="JOL2884" s="36"/>
      <c r="JOM2884" s="36"/>
      <c r="JON2884" s="36"/>
      <c r="JOO2884" s="36"/>
      <c r="JOP2884" s="36"/>
      <c r="JOQ2884" s="36"/>
      <c r="JOR2884" s="37"/>
      <c r="JOS2884" s="35"/>
      <c r="JOT2884" s="36"/>
      <c r="JOU2884" s="36"/>
      <c r="JOV2884" s="36"/>
      <c r="JOW2884" s="36"/>
      <c r="JOX2884" s="36"/>
      <c r="JOY2884" s="36"/>
      <c r="JOZ2884" s="37"/>
      <c r="JPA2884" s="35"/>
      <c r="JPB2884" s="36"/>
      <c r="JPC2884" s="36"/>
      <c r="JPD2884" s="36"/>
      <c r="JPE2884" s="36"/>
      <c r="JPF2884" s="36"/>
      <c r="JPG2884" s="36"/>
      <c r="JPH2884" s="37"/>
      <c r="JPI2884" s="35"/>
      <c r="JPJ2884" s="36"/>
      <c r="JPK2884" s="36"/>
      <c r="JPL2884" s="36"/>
      <c r="JPM2884" s="36"/>
      <c r="JPN2884" s="36"/>
      <c r="JPO2884" s="36"/>
      <c r="JPP2884" s="37"/>
      <c r="JPQ2884" s="35"/>
      <c r="JPR2884" s="36"/>
      <c r="JPS2884" s="36"/>
      <c r="JPT2884" s="36"/>
      <c r="JPU2884" s="36"/>
      <c r="JPV2884" s="36"/>
      <c r="JPW2884" s="36"/>
      <c r="JPX2884" s="37"/>
      <c r="JPY2884" s="35"/>
      <c r="JPZ2884" s="36"/>
      <c r="JQA2884" s="36"/>
      <c r="JQB2884" s="36"/>
      <c r="JQC2884" s="36"/>
      <c r="JQD2884" s="36"/>
      <c r="JQE2884" s="36"/>
      <c r="JQF2884" s="37"/>
      <c r="JQG2884" s="35"/>
      <c r="JQH2884" s="36"/>
      <c r="JQI2884" s="36"/>
      <c r="JQJ2884" s="36"/>
      <c r="JQK2884" s="36"/>
      <c r="JQL2884" s="36"/>
      <c r="JQM2884" s="36"/>
      <c r="JQN2884" s="37"/>
      <c r="JQO2884" s="35"/>
      <c r="JQP2884" s="36"/>
      <c r="JQQ2884" s="36"/>
      <c r="JQR2884" s="36"/>
      <c r="JQS2884" s="36"/>
      <c r="JQT2884" s="36"/>
      <c r="JQU2884" s="36"/>
      <c r="JQV2884" s="37"/>
      <c r="JQW2884" s="35"/>
      <c r="JQX2884" s="36"/>
      <c r="JQY2884" s="36"/>
      <c r="JQZ2884" s="36"/>
      <c r="JRA2884" s="36"/>
      <c r="JRB2884" s="36"/>
      <c r="JRC2884" s="36"/>
      <c r="JRD2884" s="37"/>
      <c r="JRE2884" s="35"/>
      <c r="JRF2884" s="36"/>
      <c r="JRG2884" s="36"/>
      <c r="JRH2884" s="36"/>
      <c r="JRI2884" s="36"/>
      <c r="JRJ2884" s="36"/>
      <c r="JRK2884" s="36"/>
      <c r="JRL2884" s="37"/>
      <c r="JRM2884" s="35"/>
      <c r="JRN2884" s="36"/>
      <c r="JRO2884" s="36"/>
      <c r="JRP2884" s="36"/>
      <c r="JRQ2884" s="36"/>
      <c r="JRR2884" s="36"/>
      <c r="JRS2884" s="36"/>
      <c r="JRT2884" s="37"/>
      <c r="JRU2884" s="35"/>
      <c r="JRV2884" s="36"/>
      <c r="JRW2884" s="36"/>
      <c r="JRX2884" s="36"/>
      <c r="JRY2884" s="36"/>
      <c r="JRZ2884" s="36"/>
      <c r="JSA2884" s="36"/>
      <c r="JSB2884" s="37"/>
      <c r="JSC2884" s="35"/>
      <c r="JSD2884" s="36"/>
      <c r="JSE2884" s="36"/>
      <c r="JSF2884" s="36"/>
      <c r="JSG2884" s="36"/>
      <c r="JSH2884" s="36"/>
      <c r="JSI2884" s="36"/>
      <c r="JSJ2884" s="37"/>
      <c r="JSK2884" s="35"/>
      <c r="JSL2884" s="36"/>
      <c r="JSM2884" s="36"/>
      <c r="JSN2884" s="36"/>
      <c r="JSO2884" s="36"/>
      <c r="JSP2884" s="36"/>
      <c r="JSQ2884" s="36"/>
      <c r="JSR2884" s="37"/>
      <c r="JSS2884" s="35"/>
      <c r="JST2884" s="36"/>
      <c r="JSU2884" s="36"/>
      <c r="JSV2884" s="36"/>
      <c r="JSW2884" s="36"/>
      <c r="JSX2884" s="36"/>
      <c r="JSY2884" s="36"/>
      <c r="JSZ2884" s="37"/>
      <c r="JTA2884" s="35"/>
      <c r="JTB2884" s="36"/>
      <c r="JTC2884" s="36"/>
      <c r="JTD2884" s="36"/>
      <c r="JTE2884" s="36"/>
      <c r="JTF2884" s="36"/>
      <c r="JTG2884" s="36"/>
      <c r="JTH2884" s="37"/>
      <c r="JTI2884" s="35"/>
      <c r="JTJ2884" s="36"/>
      <c r="JTK2884" s="36"/>
      <c r="JTL2884" s="36"/>
      <c r="JTM2884" s="36"/>
      <c r="JTN2884" s="36"/>
      <c r="JTO2884" s="36"/>
      <c r="JTP2884" s="37"/>
      <c r="JTQ2884" s="35"/>
      <c r="JTR2884" s="36"/>
      <c r="JTS2884" s="36"/>
      <c r="JTT2884" s="36"/>
      <c r="JTU2884" s="36"/>
      <c r="JTV2884" s="36"/>
      <c r="JTW2884" s="36"/>
      <c r="JTX2884" s="37"/>
      <c r="JTY2884" s="35"/>
      <c r="JTZ2884" s="36"/>
      <c r="JUA2884" s="36"/>
      <c r="JUB2884" s="36"/>
      <c r="JUC2884" s="36"/>
      <c r="JUD2884" s="36"/>
      <c r="JUE2884" s="36"/>
      <c r="JUF2884" s="37"/>
      <c r="JUG2884" s="35"/>
      <c r="JUH2884" s="36"/>
      <c r="JUI2884" s="36"/>
      <c r="JUJ2884" s="36"/>
      <c r="JUK2884" s="36"/>
      <c r="JUL2884" s="36"/>
      <c r="JUM2884" s="36"/>
      <c r="JUN2884" s="37"/>
      <c r="JUO2884" s="35"/>
      <c r="JUP2884" s="36"/>
      <c r="JUQ2884" s="36"/>
      <c r="JUR2884" s="36"/>
      <c r="JUS2884" s="36"/>
      <c r="JUT2884" s="36"/>
      <c r="JUU2884" s="36"/>
      <c r="JUV2884" s="37"/>
      <c r="JUW2884" s="35"/>
      <c r="JUX2884" s="36"/>
      <c r="JUY2884" s="36"/>
      <c r="JUZ2884" s="36"/>
      <c r="JVA2884" s="36"/>
      <c r="JVB2884" s="36"/>
      <c r="JVC2884" s="36"/>
      <c r="JVD2884" s="37"/>
      <c r="JVE2884" s="35"/>
      <c r="JVF2884" s="36"/>
      <c r="JVG2884" s="36"/>
      <c r="JVH2884" s="36"/>
      <c r="JVI2884" s="36"/>
      <c r="JVJ2884" s="36"/>
      <c r="JVK2884" s="36"/>
      <c r="JVL2884" s="37"/>
      <c r="JVM2884" s="35"/>
      <c r="JVN2884" s="36"/>
      <c r="JVO2884" s="36"/>
      <c r="JVP2884" s="36"/>
      <c r="JVQ2884" s="36"/>
      <c r="JVR2884" s="36"/>
      <c r="JVS2884" s="36"/>
      <c r="JVT2884" s="37"/>
      <c r="JVU2884" s="35"/>
      <c r="JVV2884" s="36"/>
      <c r="JVW2884" s="36"/>
      <c r="JVX2884" s="36"/>
      <c r="JVY2884" s="36"/>
      <c r="JVZ2884" s="36"/>
      <c r="JWA2884" s="36"/>
      <c r="JWB2884" s="37"/>
      <c r="JWC2884" s="35"/>
      <c r="JWD2884" s="36"/>
      <c r="JWE2884" s="36"/>
      <c r="JWF2884" s="36"/>
      <c r="JWG2884" s="36"/>
      <c r="JWH2884" s="36"/>
      <c r="JWI2884" s="36"/>
      <c r="JWJ2884" s="37"/>
      <c r="JWK2884" s="35"/>
      <c r="JWL2884" s="36"/>
      <c r="JWM2884" s="36"/>
      <c r="JWN2884" s="36"/>
      <c r="JWO2884" s="36"/>
      <c r="JWP2884" s="36"/>
      <c r="JWQ2884" s="36"/>
      <c r="JWR2884" s="37"/>
      <c r="JWS2884" s="35"/>
      <c r="JWT2884" s="36"/>
      <c r="JWU2884" s="36"/>
      <c r="JWV2884" s="36"/>
      <c r="JWW2884" s="36"/>
      <c r="JWX2884" s="36"/>
      <c r="JWY2884" s="36"/>
      <c r="JWZ2884" s="37"/>
      <c r="JXA2884" s="35"/>
      <c r="JXB2884" s="36"/>
      <c r="JXC2884" s="36"/>
      <c r="JXD2884" s="36"/>
      <c r="JXE2884" s="36"/>
      <c r="JXF2884" s="36"/>
      <c r="JXG2884" s="36"/>
      <c r="JXH2884" s="37"/>
      <c r="JXI2884" s="35"/>
      <c r="JXJ2884" s="36"/>
      <c r="JXK2884" s="36"/>
      <c r="JXL2884" s="36"/>
      <c r="JXM2884" s="36"/>
      <c r="JXN2884" s="36"/>
      <c r="JXO2884" s="36"/>
      <c r="JXP2884" s="37"/>
      <c r="JXQ2884" s="35"/>
      <c r="JXR2884" s="36"/>
      <c r="JXS2884" s="36"/>
      <c r="JXT2884" s="36"/>
      <c r="JXU2884" s="36"/>
      <c r="JXV2884" s="36"/>
      <c r="JXW2884" s="36"/>
      <c r="JXX2884" s="37"/>
      <c r="JXY2884" s="35"/>
      <c r="JXZ2884" s="36"/>
      <c r="JYA2884" s="36"/>
      <c r="JYB2884" s="36"/>
      <c r="JYC2884" s="36"/>
      <c r="JYD2884" s="36"/>
      <c r="JYE2884" s="36"/>
      <c r="JYF2884" s="37"/>
      <c r="JYG2884" s="35"/>
      <c r="JYH2884" s="36"/>
      <c r="JYI2884" s="36"/>
      <c r="JYJ2884" s="36"/>
      <c r="JYK2884" s="36"/>
      <c r="JYL2884" s="36"/>
      <c r="JYM2884" s="36"/>
      <c r="JYN2884" s="37"/>
      <c r="JYO2884" s="35"/>
      <c r="JYP2884" s="36"/>
      <c r="JYQ2884" s="36"/>
      <c r="JYR2884" s="36"/>
      <c r="JYS2884" s="36"/>
      <c r="JYT2884" s="36"/>
      <c r="JYU2884" s="36"/>
      <c r="JYV2884" s="37"/>
      <c r="JYW2884" s="35"/>
      <c r="JYX2884" s="36"/>
      <c r="JYY2884" s="36"/>
      <c r="JYZ2884" s="36"/>
      <c r="JZA2884" s="36"/>
      <c r="JZB2884" s="36"/>
      <c r="JZC2884" s="36"/>
      <c r="JZD2884" s="37"/>
      <c r="JZE2884" s="35"/>
      <c r="JZF2884" s="36"/>
      <c r="JZG2884" s="36"/>
      <c r="JZH2884" s="36"/>
      <c r="JZI2884" s="36"/>
      <c r="JZJ2884" s="36"/>
      <c r="JZK2884" s="36"/>
      <c r="JZL2884" s="37"/>
      <c r="JZM2884" s="35"/>
      <c r="JZN2884" s="36"/>
      <c r="JZO2884" s="36"/>
      <c r="JZP2884" s="36"/>
      <c r="JZQ2884" s="36"/>
      <c r="JZR2884" s="36"/>
      <c r="JZS2884" s="36"/>
      <c r="JZT2884" s="37"/>
      <c r="JZU2884" s="35"/>
      <c r="JZV2884" s="36"/>
      <c r="JZW2884" s="36"/>
      <c r="JZX2884" s="36"/>
      <c r="JZY2884" s="36"/>
      <c r="JZZ2884" s="36"/>
      <c r="KAA2884" s="36"/>
      <c r="KAB2884" s="37"/>
      <c r="KAC2884" s="35"/>
      <c r="KAD2884" s="36"/>
      <c r="KAE2884" s="36"/>
      <c r="KAF2884" s="36"/>
      <c r="KAG2884" s="36"/>
      <c r="KAH2884" s="36"/>
      <c r="KAI2884" s="36"/>
      <c r="KAJ2884" s="37"/>
      <c r="KAK2884" s="35"/>
      <c r="KAL2884" s="36"/>
      <c r="KAM2884" s="36"/>
      <c r="KAN2884" s="36"/>
      <c r="KAO2884" s="36"/>
      <c r="KAP2884" s="36"/>
      <c r="KAQ2884" s="36"/>
      <c r="KAR2884" s="37"/>
      <c r="KAS2884" s="35"/>
      <c r="KAT2884" s="36"/>
      <c r="KAU2884" s="36"/>
      <c r="KAV2884" s="36"/>
      <c r="KAW2884" s="36"/>
      <c r="KAX2884" s="36"/>
      <c r="KAY2884" s="36"/>
      <c r="KAZ2884" s="37"/>
      <c r="KBA2884" s="35"/>
      <c r="KBB2884" s="36"/>
      <c r="KBC2884" s="36"/>
      <c r="KBD2884" s="36"/>
      <c r="KBE2884" s="36"/>
      <c r="KBF2884" s="36"/>
      <c r="KBG2884" s="36"/>
      <c r="KBH2884" s="37"/>
      <c r="KBI2884" s="35"/>
      <c r="KBJ2884" s="36"/>
      <c r="KBK2884" s="36"/>
      <c r="KBL2884" s="36"/>
      <c r="KBM2884" s="36"/>
      <c r="KBN2884" s="36"/>
      <c r="KBO2884" s="36"/>
      <c r="KBP2884" s="37"/>
      <c r="KBQ2884" s="35"/>
      <c r="KBR2884" s="36"/>
      <c r="KBS2884" s="36"/>
      <c r="KBT2884" s="36"/>
      <c r="KBU2884" s="36"/>
      <c r="KBV2884" s="36"/>
      <c r="KBW2884" s="36"/>
      <c r="KBX2884" s="37"/>
      <c r="KBY2884" s="35"/>
      <c r="KBZ2884" s="36"/>
      <c r="KCA2884" s="36"/>
      <c r="KCB2884" s="36"/>
      <c r="KCC2884" s="36"/>
      <c r="KCD2884" s="36"/>
      <c r="KCE2884" s="36"/>
      <c r="KCF2884" s="37"/>
      <c r="KCG2884" s="35"/>
      <c r="KCH2884" s="36"/>
      <c r="KCI2884" s="36"/>
      <c r="KCJ2884" s="36"/>
      <c r="KCK2884" s="36"/>
      <c r="KCL2884" s="36"/>
      <c r="KCM2884" s="36"/>
      <c r="KCN2884" s="37"/>
      <c r="KCO2884" s="35"/>
      <c r="KCP2884" s="36"/>
      <c r="KCQ2884" s="36"/>
      <c r="KCR2884" s="36"/>
      <c r="KCS2884" s="36"/>
      <c r="KCT2884" s="36"/>
      <c r="KCU2884" s="36"/>
      <c r="KCV2884" s="37"/>
      <c r="KCW2884" s="35"/>
      <c r="KCX2884" s="36"/>
      <c r="KCY2884" s="36"/>
      <c r="KCZ2884" s="36"/>
      <c r="KDA2884" s="36"/>
      <c r="KDB2884" s="36"/>
      <c r="KDC2884" s="36"/>
      <c r="KDD2884" s="37"/>
      <c r="KDE2884" s="35"/>
      <c r="KDF2884" s="36"/>
      <c r="KDG2884" s="36"/>
      <c r="KDH2884" s="36"/>
      <c r="KDI2884" s="36"/>
      <c r="KDJ2884" s="36"/>
      <c r="KDK2884" s="36"/>
      <c r="KDL2884" s="37"/>
      <c r="KDM2884" s="35"/>
      <c r="KDN2884" s="36"/>
      <c r="KDO2884" s="36"/>
      <c r="KDP2884" s="36"/>
      <c r="KDQ2884" s="36"/>
      <c r="KDR2884" s="36"/>
      <c r="KDS2884" s="36"/>
      <c r="KDT2884" s="37"/>
      <c r="KDU2884" s="35"/>
      <c r="KDV2884" s="36"/>
      <c r="KDW2884" s="36"/>
      <c r="KDX2884" s="36"/>
      <c r="KDY2884" s="36"/>
      <c r="KDZ2884" s="36"/>
      <c r="KEA2884" s="36"/>
      <c r="KEB2884" s="37"/>
      <c r="KEC2884" s="35"/>
      <c r="KED2884" s="36"/>
      <c r="KEE2884" s="36"/>
      <c r="KEF2884" s="36"/>
      <c r="KEG2884" s="36"/>
      <c r="KEH2884" s="36"/>
      <c r="KEI2884" s="36"/>
      <c r="KEJ2884" s="37"/>
      <c r="KEK2884" s="35"/>
      <c r="KEL2884" s="36"/>
      <c r="KEM2884" s="36"/>
      <c r="KEN2884" s="36"/>
      <c r="KEO2884" s="36"/>
      <c r="KEP2884" s="36"/>
      <c r="KEQ2884" s="36"/>
      <c r="KER2884" s="37"/>
      <c r="KES2884" s="35"/>
      <c r="KET2884" s="36"/>
      <c r="KEU2884" s="36"/>
      <c r="KEV2884" s="36"/>
      <c r="KEW2884" s="36"/>
      <c r="KEX2884" s="36"/>
      <c r="KEY2884" s="36"/>
      <c r="KEZ2884" s="37"/>
      <c r="KFA2884" s="35"/>
      <c r="KFB2884" s="36"/>
      <c r="KFC2884" s="36"/>
      <c r="KFD2884" s="36"/>
      <c r="KFE2884" s="36"/>
      <c r="KFF2884" s="36"/>
      <c r="KFG2884" s="36"/>
      <c r="KFH2884" s="37"/>
      <c r="KFI2884" s="35"/>
      <c r="KFJ2884" s="36"/>
      <c r="KFK2884" s="36"/>
      <c r="KFL2884" s="36"/>
      <c r="KFM2884" s="36"/>
      <c r="KFN2884" s="36"/>
      <c r="KFO2884" s="36"/>
      <c r="KFP2884" s="37"/>
      <c r="KFQ2884" s="35"/>
      <c r="KFR2884" s="36"/>
      <c r="KFS2884" s="36"/>
      <c r="KFT2884" s="36"/>
      <c r="KFU2884" s="36"/>
      <c r="KFV2884" s="36"/>
      <c r="KFW2884" s="36"/>
      <c r="KFX2884" s="37"/>
      <c r="KFY2884" s="35"/>
      <c r="KFZ2884" s="36"/>
      <c r="KGA2884" s="36"/>
      <c r="KGB2884" s="36"/>
      <c r="KGC2884" s="36"/>
      <c r="KGD2884" s="36"/>
      <c r="KGE2884" s="36"/>
      <c r="KGF2884" s="37"/>
      <c r="KGG2884" s="35"/>
      <c r="KGH2884" s="36"/>
      <c r="KGI2884" s="36"/>
      <c r="KGJ2884" s="36"/>
      <c r="KGK2884" s="36"/>
      <c r="KGL2884" s="36"/>
      <c r="KGM2884" s="36"/>
      <c r="KGN2884" s="37"/>
      <c r="KGO2884" s="35"/>
      <c r="KGP2884" s="36"/>
      <c r="KGQ2884" s="36"/>
      <c r="KGR2884" s="36"/>
      <c r="KGS2884" s="36"/>
      <c r="KGT2884" s="36"/>
      <c r="KGU2884" s="36"/>
      <c r="KGV2884" s="37"/>
      <c r="KGW2884" s="35"/>
      <c r="KGX2884" s="36"/>
      <c r="KGY2884" s="36"/>
      <c r="KGZ2884" s="36"/>
      <c r="KHA2884" s="36"/>
      <c r="KHB2884" s="36"/>
      <c r="KHC2884" s="36"/>
      <c r="KHD2884" s="37"/>
      <c r="KHE2884" s="35"/>
      <c r="KHF2884" s="36"/>
      <c r="KHG2884" s="36"/>
      <c r="KHH2884" s="36"/>
      <c r="KHI2884" s="36"/>
      <c r="KHJ2884" s="36"/>
      <c r="KHK2884" s="36"/>
      <c r="KHL2884" s="37"/>
      <c r="KHM2884" s="35"/>
      <c r="KHN2884" s="36"/>
      <c r="KHO2884" s="36"/>
      <c r="KHP2884" s="36"/>
      <c r="KHQ2884" s="36"/>
      <c r="KHR2884" s="36"/>
      <c r="KHS2884" s="36"/>
      <c r="KHT2884" s="37"/>
      <c r="KHU2884" s="35"/>
      <c r="KHV2884" s="36"/>
      <c r="KHW2884" s="36"/>
      <c r="KHX2884" s="36"/>
      <c r="KHY2884" s="36"/>
      <c r="KHZ2884" s="36"/>
      <c r="KIA2884" s="36"/>
      <c r="KIB2884" s="37"/>
      <c r="KIC2884" s="35"/>
      <c r="KID2884" s="36"/>
      <c r="KIE2884" s="36"/>
      <c r="KIF2884" s="36"/>
      <c r="KIG2884" s="36"/>
      <c r="KIH2884" s="36"/>
      <c r="KII2884" s="36"/>
      <c r="KIJ2884" s="37"/>
      <c r="KIK2884" s="35"/>
      <c r="KIL2884" s="36"/>
      <c r="KIM2884" s="36"/>
      <c r="KIN2884" s="36"/>
      <c r="KIO2884" s="36"/>
      <c r="KIP2884" s="36"/>
      <c r="KIQ2884" s="36"/>
      <c r="KIR2884" s="37"/>
      <c r="KIS2884" s="35"/>
      <c r="KIT2884" s="36"/>
      <c r="KIU2884" s="36"/>
      <c r="KIV2884" s="36"/>
      <c r="KIW2884" s="36"/>
      <c r="KIX2884" s="36"/>
      <c r="KIY2884" s="36"/>
      <c r="KIZ2884" s="37"/>
      <c r="KJA2884" s="35"/>
      <c r="KJB2884" s="36"/>
      <c r="KJC2884" s="36"/>
      <c r="KJD2884" s="36"/>
      <c r="KJE2884" s="36"/>
      <c r="KJF2884" s="36"/>
      <c r="KJG2884" s="36"/>
      <c r="KJH2884" s="37"/>
      <c r="KJI2884" s="35"/>
      <c r="KJJ2884" s="36"/>
      <c r="KJK2884" s="36"/>
      <c r="KJL2884" s="36"/>
      <c r="KJM2884" s="36"/>
      <c r="KJN2884" s="36"/>
      <c r="KJO2884" s="36"/>
      <c r="KJP2884" s="37"/>
      <c r="KJQ2884" s="35"/>
      <c r="KJR2884" s="36"/>
      <c r="KJS2884" s="36"/>
      <c r="KJT2884" s="36"/>
      <c r="KJU2884" s="36"/>
      <c r="KJV2884" s="36"/>
      <c r="KJW2884" s="36"/>
      <c r="KJX2884" s="37"/>
      <c r="KJY2884" s="35"/>
      <c r="KJZ2884" s="36"/>
      <c r="KKA2884" s="36"/>
      <c r="KKB2884" s="36"/>
      <c r="KKC2884" s="36"/>
      <c r="KKD2884" s="36"/>
      <c r="KKE2884" s="36"/>
      <c r="KKF2884" s="37"/>
      <c r="KKG2884" s="35"/>
      <c r="KKH2884" s="36"/>
      <c r="KKI2884" s="36"/>
      <c r="KKJ2884" s="36"/>
      <c r="KKK2884" s="36"/>
      <c r="KKL2884" s="36"/>
      <c r="KKM2884" s="36"/>
      <c r="KKN2884" s="37"/>
      <c r="KKO2884" s="35"/>
      <c r="KKP2884" s="36"/>
      <c r="KKQ2884" s="36"/>
      <c r="KKR2884" s="36"/>
      <c r="KKS2884" s="36"/>
      <c r="KKT2884" s="36"/>
      <c r="KKU2884" s="36"/>
      <c r="KKV2884" s="37"/>
      <c r="KKW2884" s="35"/>
      <c r="KKX2884" s="36"/>
      <c r="KKY2884" s="36"/>
      <c r="KKZ2884" s="36"/>
      <c r="KLA2884" s="36"/>
      <c r="KLB2884" s="36"/>
      <c r="KLC2884" s="36"/>
      <c r="KLD2884" s="37"/>
      <c r="KLE2884" s="35"/>
      <c r="KLF2884" s="36"/>
      <c r="KLG2884" s="36"/>
      <c r="KLH2884" s="36"/>
      <c r="KLI2884" s="36"/>
      <c r="KLJ2884" s="36"/>
      <c r="KLK2884" s="36"/>
      <c r="KLL2884" s="37"/>
      <c r="KLM2884" s="35"/>
      <c r="KLN2884" s="36"/>
      <c r="KLO2884" s="36"/>
      <c r="KLP2884" s="36"/>
      <c r="KLQ2884" s="36"/>
      <c r="KLR2884" s="36"/>
      <c r="KLS2884" s="36"/>
      <c r="KLT2884" s="37"/>
      <c r="KLU2884" s="35"/>
      <c r="KLV2884" s="36"/>
      <c r="KLW2884" s="36"/>
      <c r="KLX2884" s="36"/>
      <c r="KLY2884" s="36"/>
      <c r="KLZ2884" s="36"/>
      <c r="KMA2884" s="36"/>
      <c r="KMB2884" s="37"/>
      <c r="KMC2884" s="35"/>
      <c r="KMD2884" s="36"/>
      <c r="KME2884" s="36"/>
      <c r="KMF2884" s="36"/>
      <c r="KMG2884" s="36"/>
      <c r="KMH2884" s="36"/>
      <c r="KMI2884" s="36"/>
      <c r="KMJ2884" s="37"/>
      <c r="KMK2884" s="35"/>
      <c r="KML2884" s="36"/>
      <c r="KMM2884" s="36"/>
      <c r="KMN2884" s="36"/>
      <c r="KMO2884" s="36"/>
      <c r="KMP2884" s="36"/>
      <c r="KMQ2884" s="36"/>
      <c r="KMR2884" s="37"/>
      <c r="KMS2884" s="35"/>
      <c r="KMT2884" s="36"/>
      <c r="KMU2884" s="36"/>
      <c r="KMV2884" s="36"/>
      <c r="KMW2884" s="36"/>
      <c r="KMX2884" s="36"/>
      <c r="KMY2884" s="36"/>
      <c r="KMZ2884" s="37"/>
      <c r="KNA2884" s="35"/>
      <c r="KNB2884" s="36"/>
      <c r="KNC2884" s="36"/>
      <c r="KND2884" s="36"/>
      <c r="KNE2884" s="36"/>
      <c r="KNF2884" s="36"/>
      <c r="KNG2884" s="36"/>
      <c r="KNH2884" s="37"/>
      <c r="KNI2884" s="35"/>
      <c r="KNJ2884" s="36"/>
      <c r="KNK2884" s="36"/>
      <c r="KNL2884" s="36"/>
      <c r="KNM2884" s="36"/>
      <c r="KNN2884" s="36"/>
      <c r="KNO2884" s="36"/>
      <c r="KNP2884" s="37"/>
      <c r="KNQ2884" s="35"/>
      <c r="KNR2884" s="36"/>
      <c r="KNS2884" s="36"/>
      <c r="KNT2884" s="36"/>
      <c r="KNU2884" s="36"/>
      <c r="KNV2884" s="36"/>
      <c r="KNW2884" s="36"/>
      <c r="KNX2884" s="37"/>
      <c r="KNY2884" s="35"/>
      <c r="KNZ2884" s="36"/>
      <c r="KOA2884" s="36"/>
      <c r="KOB2884" s="36"/>
      <c r="KOC2884" s="36"/>
      <c r="KOD2884" s="36"/>
      <c r="KOE2884" s="36"/>
      <c r="KOF2884" s="37"/>
      <c r="KOG2884" s="35"/>
      <c r="KOH2884" s="36"/>
      <c r="KOI2884" s="36"/>
      <c r="KOJ2884" s="36"/>
      <c r="KOK2884" s="36"/>
      <c r="KOL2884" s="36"/>
      <c r="KOM2884" s="36"/>
      <c r="KON2884" s="37"/>
      <c r="KOO2884" s="35"/>
      <c r="KOP2884" s="36"/>
      <c r="KOQ2884" s="36"/>
      <c r="KOR2884" s="36"/>
      <c r="KOS2884" s="36"/>
      <c r="KOT2884" s="36"/>
      <c r="KOU2884" s="36"/>
      <c r="KOV2884" s="37"/>
      <c r="KOW2884" s="35"/>
      <c r="KOX2884" s="36"/>
      <c r="KOY2884" s="36"/>
      <c r="KOZ2884" s="36"/>
      <c r="KPA2884" s="36"/>
      <c r="KPB2884" s="36"/>
      <c r="KPC2884" s="36"/>
      <c r="KPD2884" s="37"/>
      <c r="KPE2884" s="35"/>
      <c r="KPF2884" s="36"/>
      <c r="KPG2884" s="36"/>
      <c r="KPH2884" s="36"/>
      <c r="KPI2884" s="36"/>
      <c r="KPJ2884" s="36"/>
      <c r="KPK2884" s="36"/>
      <c r="KPL2884" s="37"/>
      <c r="KPM2884" s="35"/>
      <c r="KPN2884" s="36"/>
      <c r="KPO2884" s="36"/>
      <c r="KPP2884" s="36"/>
      <c r="KPQ2884" s="36"/>
      <c r="KPR2884" s="36"/>
      <c r="KPS2884" s="36"/>
      <c r="KPT2884" s="37"/>
      <c r="KPU2884" s="35"/>
      <c r="KPV2884" s="36"/>
      <c r="KPW2884" s="36"/>
      <c r="KPX2884" s="36"/>
      <c r="KPY2884" s="36"/>
      <c r="KPZ2884" s="36"/>
      <c r="KQA2884" s="36"/>
      <c r="KQB2884" s="37"/>
      <c r="KQC2884" s="35"/>
      <c r="KQD2884" s="36"/>
      <c r="KQE2884" s="36"/>
      <c r="KQF2884" s="36"/>
      <c r="KQG2884" s="36"/>
      <c r="KQH2884" s="36"/>
      <c r="KQI2884" s="36"/>
      <c r="KQJ2884" s="37"/>
      <c r="KQK2884" s="35"/>
      <c r="KQL2884" s="36"/>
      <c r="KQM2884" s="36"/>
      <c r="KQN2884" s="36"/>
      <c r="KQO2884" s="36"/>
      <c r="KQP2884" s="36"/>
      <c r="KQQ2884" s="36"/>
      <c r="KQR2884" s="37"/>
      <c r="KQS2884" s="35"/>
      <c r="KQT2884" s="36"/>
      <c r="KQU2884" s="36"/>
      <c r="KQV2884" s="36"/>
      <c r="KQW2884" s="36"/>
      <c r="KQX2884" s="36"/>
      <c r="KQY2884" s="36"/>
      <c r="KQZ2884" s="37"/>
      <c r="KRA2884" s="35"/>
      <c r="KRB2884" s="36"/>
      <c r="KRC2884" s="36"/>
      <c r="KRD2884" s="36"/>
      <c r="KRE2884" s="36"/>
      <c r="KRF2884" s="36"/>
      <c r="KRG2884" s="36"/>
      <c r="KRH2884" s="37"/>
      <c r="KRI2884" s="35"/>
      <c r="KRJ2884" s="36"/>
      <c r="KRK2884" s="36"/>
      <c r="KRL2884" s="36"/>
      <c r="KRM2884" s="36"/>
      <c r="KRN2884" s="36"/>
      <c r="KRO2884" s="36"/>
      <c r="KRP2884" s="37"/>
      <c r="KRQ2884" s="35"/>
      <c r="KRR2884" s="36"/>
      <c r="KRS2884" s="36"/>
      <c r="KRT2884" s="36"/>
      <c r="KRU2884" s="36"/>
      <c r="KRV2884" s="36"/>
      <c r="KRW2884" s="36"/>
      <c r="KRX2884" s="37"/>
      <c r="KRY2884" s="35"/>
      <c r="KRZ2884" s="36"/>
      <c r="KSA2884" s="36"/>
      <c r="KSB2884" s="36"/>
      <c r="KSC2884" s="36"/>
      <c r="KSD2884" s="36"/>
      <c r="KSE2884" s="36"/>
      <c r="KSF2884" s="37"/>
      <c r="KSG2884" s="35"/>
      <c r="KSH2884" s="36"/>
      <c r="KSI2884" s="36"/>
      <c r="KSJ2884" s="36"/>
      <c r="KSK2884" s="36"/>
      <c r="KSL2884" s="36"/>
      <c r="KSM2884" s="36"/>
      <c r="KSN2884" s="37"/>
      <c r="KSO2884" s="35"/>
      <c r="KSP2884" s="36"/>
      <c r="KSQ2884" s="36"/>
      <c r="KSR2884" s="36"/>
      <c r="KSS2884" s="36"/>
      <c r="KST2884" s="36"/>
      <c r="KSU2884" s="36"/>
      <c r="KSV2884" s="37"/>
      <c r="KSW2884" s="35"/>
      <c r="KSX2884" s="36"/>
      <c r="KSY2884" s="36"/>
      <c r="KSZ2884" s="36"/>
      <c r="KTA2884" s="36"/>
      <c r="KTB2884" s="36"/>
      <c r="KTC2884" s="36"/>
      <c r="KTD2884" s="37"/>
      <c r="KTE2884" s="35"/>
      <c r="KTF2884" s="36"/>
      <c r="KTG2884" s="36"/>
      <c r="KTH2884" s="36"/>
      <c r="KTI2884" s="36"/>
      <c r="KTJ2884" s="36"/>
      <c r="KTK2884" s="36"/>
      <c r="KTL2884" s="37"/>
      <c r="KTM2884" s="35"/>
      <c r="KTN2884" s="36"/>
      <c r="KTO2884" s="36"/>
      <c r="KTP2884" s="36"/>
      <c r="KTQ2884" s="36"/>
      <c r="KTR2884" s="36"/>
      <c r="KTS2884" s="36"/>
      <c r="KTT2884" s="37"/>
      <c r="KTU2884" s="35"/>
      <c r="KTV2884" s="36"/>
      <c r="KTW2884" s="36"/>
      <c r="KTX2884" s="36"/>
      <c r="KTY2884" s="36"/>
      <c r="KTZ2884" s="36"/>
      <c r="KUA2884" s="36"/>
      <c r="KUB2884" s="37"/>
      <c r="KUC2884" s="35"/>
      <c r="KUD2884" s="36"/>
      <c r="KUE2884" s="36"/>
      <c r="KUF2884" s="36"/>
      <c r="KUG2884" s="36"/>
      <c r="KUH2884" s="36"/>
      <c r="KUI2884" s="36"/>
      <c r="KUJ2884" s="37"/>
      <c r="KUK2884" s="35"/>
      <c r="KUL2884" s="36"/>
      <c r="KUM2884" s="36"/>
      <c r="KUN2884" s="36"/>
      <c r="KUO2884" s="36"/>
      <c r="KUP2884" s="36"/>
      <c r="KUQ2884" s="36"/>
      <c r="KUR2884" s="37"/>
      <c r="KUS2884" s="35"/>
      <c r="KUT2884" s="36"/>
      <c r="KUU2884" s="36"/>
      <c r="KUV2884" s="36"/>
      <c r="KUW2884" s="36"/>
      <c r="KUX2884" s="36"/>
      <c r="KUY2884" s="36"/>
      <c r="KUZ2884" s="37"/>
      <c r="KVA2884" s="35"/>
      <c r="KVB2884" s="36"/>
      <c r="KVC2884" s="36"/>
      <c r="KVD2884" s="36"/>
      <c r="KVE2884" s="36"/>
      <c r="KVF2884" s="36"/>
      <c r="KVG2884" s="36"/>
      <c r="KVH2884" s="37"/>
      <c r="KVI2884" s="35"/>
      <c r="KVJ2884" s="36"/>
      <c r="KVK2884" s="36"/>
      <c r="KVL2884" s="36"/>
      <c r="KVM2884" s="36"/>
      <c r="KVN2884" s="36"/>
      <c r="KVO2884" s="36"/>
      <c r="KVP2884" s="37"/>
      <c r="KVQ2884" s="35"/>
      <c r="KVR2884" s="36"/>
      <c r="KVS2884" s="36"/>
      <c r="KVT2884" s="36"/>
      <c r="KVU2884" s="36"/>
      <c r="KVV2884" s="36"/>
      <c r="KVW2884" s="36"/>
      <c r="KVX2884" s="37"/>
      <c r="KVY2884" s="35"/>
      <c r="KVZ2884" s="36"/>
      <c r="KWA2884" s="36"/>
      <c r="KWB2884" s="36"/>
      <c r="KWC2884" s="36"/>
      <c r="KWD2884" s="36"/>
      <c r="KWE2884" s="36"/>
      <c r="KWF2884" s="37"/>
      <c r="KWG2884" s="35"/>
      <c r="KWH2884" s="36"/>
      <c r="KWI2884" s="36"/>
      <c r="KWJ2884" s="36"/>
      <c r="KWK2884" s="36"/>
      <c r="KWL2884" s="36"/>
      <c r="KWM2884" s="36"/>
      <c r="KWN2884" s="37"/>
      <c r="KWO2884" s="35"/>
      <c r="KWP2884" s="36"/>
      <c r="KWQ2884" s="36"/>
      <c r="KWR2884" s="36"/>
      <c r="KWS2884" s="36"/>
      <c r="KWT2884" s="36"/>
      <c r="KWU2884" s="36"/>
      <c r="KWV2884" s="37"/>
      <c r="KWW2884" s="35"/>
      <c r="KWX2884" s="36"/>
      <c r="KWY2884" s="36"/>
      <c r="KWZ2884" s="36"/>
      <c r="KXA2884" s="36"/>
      <c r="KXB2884" s="36"/>
      <c r="KXC2884" s="36"/>
      <c r="KXD2884" s="37"/>
      <c r="KXE2884" s="35"/>
      <c r="KXF2884" s="36"/>
      <c r="KXG2884" s="36"/>
      <c r="KXH2884" s="36"/>
      <c r="KXI2884" s="36"/>
      <c r="KXJ2884" s="36"/>
      <c r="KXK2884" s="36"/>
      <c r="KXL2884" s="37"/>
      <c r="KXM2884" s="35"/>
      <c r="KXN2884" s="36"/>
      <c r="KXO2884" s="36"/>
      <c r="KXP2884" s="36"/>
      <c r="KXQ2884" s="36"/>
      <c r="KXR2884" s="36"/>
      <c r="KXS2884" s="36"/>
      <c r="KXT2884" s="37"/>
      <c r="KXU2884" s="35"/>
      <c r="KXV2884" s="36"/>
      <c r="KXW2884" s="36"/>
      <c r="KXX2884" s="36"/>
      <c r="KXY2884" s="36"/>
      <c r="KXZ2884" s="36"/>
      <c r="KYA2884" s="36"/>
      <c r="KYB2884" s="37"/>
      <c r="KYC2884" s="35"/>
      <c r="KYD2884" s="36"/>
      <c r="KYE2884" s="36"/>
      <c r="KYF2884" s="36"/>
      <c r="KYG2884" s="36"/>
      <c r="KYH2884" s="36"/>
      <c r="KYI2884" s="36"/>
      <c r="KYJ2884" s="37"/>
      <c r="KYK2884" s="35"/>
      <c r="KYL2884" s="36"/>
      <c r="KYM2884" s="36"/>
      <c r="KYN2884" s="36"/>
      <c r="KYO2884" s="36"/>
      <c r="KYP2884" s="36"/>
      <c r="KYQ2884" s="36"/>
      <c r="KYR2884" s="37"/>
      <c r="KYS2884" s="35"/>
      <c r="KYT2884" s="36"/>
      <c r="KYU2884" s="36"/>
      <c r="KYV2884" s="36"/>
      <c r="KYW2884" s="36"/>
      <c r="KYX2884" s="36"/>
      <c r="KYY2884" s="36"/>
      <c r="KYZ2884" s="37"/>
      <c r="KZA2884" s="35"/>
      <c r="KZB2884" s="36"/>
      <c r="KZC2884" s="36"/>
      <c r="KZD2884" s="36"/>
      <c r="KZE2884" s="36"/>
      <c r="KZF2884" s="36"/>
      <c r="KZG2884" s="36"/>
      <c r="KZH2884" s="37"/>
      <c r="KZI2884" s="35"/>
      <c r="KZJ2884" s="36"/>
      <c r="KZK2884" s="36"/>
      <c r="KZL2884" s="36"/>
      <c r="KZM2884" s="36"/>
      <c r="KZN2884" s="36"/>
      <c r="KZO2884" s="36"/>
      <c r="KZP2884" s="37"/>
      <c r="KZQ2884" s="35"/>
      <c r="KZR2884" s="36"/>
      <c r="KZS2884" s="36"/>
      <c r="KZT2884" s="36"/>
      <c r="KZU2884" s="36"/>
      <c r="KZV2884" s="36"/>
      <c r="KZW2884" s="36"/>
      <c r="KZX2884" s="37"/>
      <c r="KZY2884" s="35"/>
      <c r="KZZ2884" s="36"/>
      <c r="LAA2884" s="36"/>
      <c r="LAB2884" s="36"/>
      <c r="LAC2884" s="36"/>
      <c r="LAD2884" s="36"/>
      <c r="LAE2884" s="36"/>
      <c r="LAF2884" s="37"/>
      <c r="LAG2884" s="35"/>
      <c r="LAH2884" s="36"/>
      <c r="LAI2884" s="36"/>
      <c r="LAJ2884" s="36"/>
      <c r="LAK2884" s="36"/>
      <c r="LAL2884" s="36"/>
      <c r="LAM2884" s="36"/>
      <c r="LAN2884" s="37"/>
      <c r="LAO2884" s="35"/>
      <c r="LAP2884" s="36"/>
      <c r="LAQ2884" s="36"/>
      <c r="LAR2884" s="36"/>
      <c r="LAS2884" s="36"/>
      <c r="LAT2884" s="36"/>
      <c r="LAU2884" s="36"/>
      <c r="LAV2884" s="37"/>
      <c r="LAW2884" s="35"/>
      <c r="LAX2884" s="36"/>
      <c r="LAY2884" s="36"/>
      <c r="LAZ2884" s="36"/>
      <c r="LBA2884" s="36"/>
      <c r="LBB2884" s="36"/>
      <c r="LBC2884" s="36"/>
      <c r="LBD2884" s="37"/>
      <c r="LBE2884" s="35"/>
      <c r="LBF2884" s="36"/>
      <c r="LBG2884" s="36"/>
      <c r="LBH2884" s="36"/>
      <c r="LBI2884" s="36"/>
      <c r="LBJ2884" s="36"/>
      <c r="LBK2884" s="36"/>
      <c r="LBL2884" s="37"/>
      <c r="LBM2884" s="35"/>
      <c r="LBN2884" s="36"/>
      <c r="LBO2884" s="36"/>
      <c r="LBP2884" s="36"/>
      <c r="LBQ2884" s="36"/>
      <c r="LBR2884" s="36"/>
      <c r="LBS2884" s="36"/>
      <c r="LBT2884" s="37"/>
      <c r="LBU2884" s="35"/>
      <c r="LBV2884" s="36"/>
      <c r="LBW2884" s="36"/>
      <c r="LBX2884" s="36"/>
      <c r="LBY2884" s="36"/>
      <c r="LBZ2884" s="36"/>
      <c r="LCA2884" s="36"/>
      <c r="LCB2884" s="37"/>
      <c r="LCC2884" s="35"/>
      <c r="LCD2884" s="36"/>
      <c r="LCE2884" s="36"/>
      <c r="LCF2884" s="36"/>
      <c r="LCG2884" s="36"/>
      <c r="LCH2884" s="36"/>
      <c r="LCI2884" s="36"/>
      <c r="LCJ2884" s="37"/>
      <c r="LCK2884" s="35"/>
      <c r="LCL2884" s="36"/>
      <c r="LCM2884" s="36"/>
      <c r="LCN2884" s="36"/>
      <c r="LCO2884" s="36"/>
      <c r="LCP2884" s="36"/>
      <c r="LCQ2884" s="36"/>
      <c r="LCR2884" s="37"/>
      <c r="LCS2884" s="35"/>
      <c r="LCT2884" s="36"/>
      <c r="LCU2884" s="36"/>
      <c r="LCV2884" s="36"/>
      <c r="LCW2884" s="36"/>
      <c r="LCX2884" s="36"/>
      <c r="LCY2884" s="36"/>
      <c r="LCZ2884" s="37"/>
      <c r="LDA2884" s="35"/>
      <c r="LDB2884" s="36"/>
      <c r="LDC2884" s="36"/>
      <c r="LDD2884" s="36"/>
      <c r="LDE2884" s="36"/>
      <c r="LDF2884" s="36"/>
      <c r="LDG2884" s="36"/>
      <c r="LDH2884" s="37"/>
      <c r="LDI2884" s="35"/>
      <c r="LDJ2884" s="36"/>
      <c r="LDK2884" s="36"/>
      <c r="LDL2884" s="36"/>
      <c r="LDM2884" s="36"/>
      <c r="LDN2884" s="36"/>
      <c r="LDO2884" s="36"/>
      <c r="LDP2884" s="37"/>
      <c r="LDQ2884" s="35"/>
      <c r="LDR2884" s="36"/>
      <c r="LDS2884" s="36"/>
      <c r="LDT2884" s="36"/>
      <c r="LDU2884" s="36"/>
      <c r="LDV2884" s="36"/>
      <c r="LDW2884" s="36"/>
      <c r="LDX2884" s="37"/>
      <c r="LDY2884" s="35"/>
      <c r="LDZ2884" s="36"/>
      <c r="LEA2884" s="36"/>
      <c r="LEB2884" s="36"/>
      <c r="LEC2884" s="36"/>
      <c r="LED2884" s="36"/>
      <c r="LEE2884" s="36"/>
      <c r="LEF2884" s="37"/>
      <c r="LEG2884" s="35"/>
      <c r="LEH2884" s="36"/>
      <c r="LEI2884" s="36"/>
      <c r="LEJ2884" s="36"/>
      <c r="LEK2884" s="36"/>
      <c r="LEL2884" s="36"/>
      <c r="LEM2884" s="36"/>
      <c r="LEN2884" s="37"/>
      <c r="LEO2884" s="35"/>
      <c r="LEP2884" s="36"/>
      <c r="LEQ2884" s="36"/>
      <c r="LER2884" s="36"/>
      <c r="LES2884" s="36"/>
      <c r="LET2884" s="36"/>
      <c r="LEU2884" s="36"/>
      <c r="LEV2884" s="37"/>
      <c r="LEW2884" s="35"/>
      <c r="LEX2884" s="36"/>
      <c r="LEY2884" s="36"/>
      <c r="LEZ2884" s="36"/>
      <c r="LFA2884" s="36"/>
      <c r="LFB2884" s="36"/>
      <c r="LFC2884" s="36"/>
      <c r="LFD2884" s="37"/>
      <c r="LFE2884" s="35"/>
      <c r="LFF2884" s="36"/>
      <c r="LFG2884" s="36"/>
      <c r="LFH2884" s="36"/>
      <c r="LFI2884" s="36"/>
      <c r="LFJ2884" s="36"/>
      <c r="LFK2884" s="36"/>
      <c r="LFL2884" s="37"/>
      <c r="LFM2884" s="35"/>
      <c r="LFN2884" s="36"/>
      <c r="LFO2884" s="36"/>
      <c r="LFP2884" s="36"/>
      <c r="LFQ2884" s="36"/>
      <c r="LFR2884" s="36"/>
      <c r="LFS2884" s="36"/>
      <c r="LFT2884" s="37"/>
      <c r="LFU2884" s="35"/>
      <c r="LFV2884" s="36"/>
      <c r="LFW2884" s="36"/>
      <c r="LFX2884" s="36"/>
      <c r="LFY2884" s="36"/>
      <c r="LFZ2884" s="36"/>
      <c r="LGA2884" s="36"/>
      <c r="LGB2884" s="37"/>
      <c r="LGC2884" s="35"/>
      <c r="LGD2884" s="36"/>
      <c r="LGE2884" s="36"/>
      <c r="LGF2884" s="36"/>
      <c r="LGG2884" s="36"/>
      <c r="LGH2884" s="36"/>
      <c r="LGI2884" s="36"/>
      <c r="LGJ2884" s="37"/>
      <c r="LGK2884" s="35"/>
      <c r="LGL2884" s="36"/>
      <c r="LGM2884" s="36"/>
      <c r="LGN2884" s="36"/>
      <c r="LGO2884" s="36"/>
      <c r="LGP2884" s="36"/>
      <c r="LGQ2884" s="36"/>
      <c r="LGR2884" s="37"/>
      <c r="LGS2884" s="35"/>
      <c r="LGT2884" s="36"/>
      <c r="LGU2884" s="36"/>
      <c r="LGV2884" s="36"/>
      <c r="LGW2884" s="36"/>
      <c r="LGX2884" s="36"/>
      <c r="LGY2884" s="36"/>
      <c r="LGZ2884" s="37"/>
      <c r="LHA2884" s="35"/>
      <c r="LHB2884" s="36"/>
      <c r="LHC2884" s="36"/>
      <c r="LHD2884" s="36"/>
      <c r="LHE2884" s="36"/>
      <c r="LHF2884" s="36"/>
      <c r="LHG2884" s="36"/>
      <c r="LHH2884" s="37"/>
      <c r="LHI2884" s="35"/>
      <c r="LHJ2884" s="36"/>
      <c r="LHK2884" s="36"/>
      <c r="LHL2884" s="36"/>
      <c r="LHM2884" s="36"/>
      <c r="LHN2884" s="36"/>
      <c r="LHO2884" s="36"/>
      <c r="LHP2884" s="37"/>
      <c r="LHQ2884" s="35"/>
      <c r="LHR2884" s="36"/>
      <c r="LHS2884" s="36"/>
      <c r="LHT2884" s="36"/>
      <c r="LHU2884" s="36"/>
      <c r="LHV2884" s="36"/>
      <c r="LHW2884" s="36"/>
      <c r="LHX2884" s="37"/>
      <c r="LHY2884" s="35"/>
      <c r="LHZ2884" s="36"/>
      <c r="LIA2884" s="36"/>
      <c r="LIB2884" s="36"/>
      <c r="LIC2884" s="36"/>
      <c r="LID2884" s="36"/>
      <c r="LIE2884" s="36"/>
      <c r="LIF2884" s="37"/>
      <c r="LIG2884" s="35"/>
      <c r="LIH2884" s="36"/>
      <c r="LII2884" s="36"/>
      <c r="LIJ2884" s="36"/>
      <c r="LIK2884" s="36"/>
      <c r="LIL2884" s="36"/>
      <c r="LIM2884" s="36"/>
      <c r="LIN2884" s="37"/>
      <c r="LIO2884" s="35"/>
      <c r="LIP2884" s="36"/>
      <c r="LIQ2884" s="36"/>
      <c r="LIR2884" s="36"/>
      <c r="LIS2884" s="36"/>
      <c r="LIT2884" s="36"/>
      <c r="LIU2884" s="36"/>
      <c r="LIV2884" s="37"/>
      <c r="LIW2884" s="35"/>
      <c r="LIX2884" s="36"/>
      <c r="LIY2884" s="36"/>
      <c r="LIZ2884" s="36"/>
      <c r="LJA2884" s="36"/>
      <c r="LJB2884" s="36"/>
      <c r="LJC2884" s="36"/>
      <c r="LJD2884" s="37"/>
      <c r="LJE2884" s="35"/>
      <c r="LJF2884" s="36"/>
      <c r="LJG2884" s="36"/>
      <c r="LJH2884" s="36"/>
      <c r="LJI2884" s="36"/>
      <c r="LJJ2884" s="36"/>
      <c r="LJK2884" s="36"/>
      <c r="LJL2884" s="37"/>
      <c r="LJM2884" s="35"/>
      <c r="LJN2884" s="36"/>
      <c r="LJO2884" s="36"/>
      <c r="LJP2884" s="36"/>
      <c r="LJQ2884" s="36"/>
      <c r="LJR2884" s="36"/>
      <c r="LJS2884" s="36"/>
      <c r="LJT2884" s="37"/>
      <c r="LJU2884" s="35"/>
      <c r="LJV2884" s="36"/>
      <c r="LJW2884" s="36"/>
      <c r="LJX2884" s="36"/>
      <c r="LJY2884" s="36"/>
      <c r="LJZ2884" s="36"/>
      <c r="LKA2884" s="36"/>
      <c r="LKB2884" s="37"/>
      <c r="LKC2884" s="35"/>
      <c r="LKD2884" s="36"/>
      <c r="LKE2884" s="36"/>
      <c r="LKF2884" s="36"/>
      <c r="LKG2884" s="36"/>
      <c r="LKH2884" s="36"/>
      <c r="LKI2884" s="36"/>
      <c r="LKJ2884" s="37"/>
      <c r="LKK2884" s="35"/>
      <c r="LKL2884" s="36"/>
      <c r="LKM2884" s="36"/>
      <c r="LKN2884" s="36"/>
      <c r="LKO2884" s="36"/>
      <c r="LKP2884" s="36"/>
      <c r="LKQ2884" s="36"/>
      <c r="LKR2884" s="37"/>
      <c r="LKS2884" s="35"/>
      <c r="LKT2884" s="36"/>
      <c r="LKU2884" s="36"/>
      <c r="LKV2884" s="36"/>
      <c r="LKW2884" s="36"/>
      <c r="LKX2884" s="36"/>
      <c r="LKY2884" s="36"/>
      <c r="LKZ2884" s="37"/>
      <c r="LLA2884" s="35"/>
      <c r="LLB2884" s="36"/>
      <c r="LLC2884" s="36"/>
      <c r="LLD2884" s="36"/>
      <c r="LLE2884" s="36"/>
      <c r="LLF2884" s="36"/>
      <c r="LLG2884" s="36"/>
      <c r="LLH2884" s="37"/>
      <c r="LLI2884" s="35"/>
      <c r="LLJ2884" s="36"/>
      <c r="LLK2884" s="36"/>
      <c r="LLL2884" s="36"/>
      <c r="LLM2884" s="36"/>
      <c r="LLN2884" s="36"/>
      <c r="LLO2884" s="36"/>
      <c r="LLP2884" s="37"/>
      <c r="LLQ2884" s="35"/>
      <c r="LLR2884" s="36"/>
      <c r="LLS2884" s="36"/>
      <c r="LLT2884" s="36"/>
      <c r="LLU2884" s="36"/>
      <c r="LLV2884" s="36"/>
      <c r="LLW2884" s="36"/>
      <c r="LLX2884" s="37"/>
      <c r="LLY2884" s="35"/>
      <c r="LLZ2884" s="36"/>
      <c r="LMA2884" s="36"/>
      <c r="LMB2884" s="36"/>
      <c r="LMC2884" s="36"/>
      <c r="LMD2884" s="36"/>
      <c r="LME2884" s="36"/>
      <c r="LMF2884" s="37"/>
      <c r="LMG2884" s="35"/>
      <c r="LMH2884" s="36"/>
      <c r="LMI2884" s="36"/>
      <c r="LMJ2884" s="36"/>
      <c r="LMK2884" s="36"/>
      <c r="LML2884" s="36"/>
      <c r="LMM2884" s="36"/>
      <c r="LMN2884" s="37"/>
      <c r="LMO2884" s="35"/>
      <c r="LMP2884" s="36"/>
      <c r="LMQ2884" s="36"/>
      <c r="LMR2884" s="36"/>
      <c r="LMS2884" s="36"/>
      <c r="LMT2884" s="36"/>
      <c r="LMU2884" s="36"/>
      <c r="LMV2884" s="37"/>
      <c r="LMW2884" s="35"/>
      <c r="LMX2884" s="36"/>
      <c r="LMY2884" s="36"/>
      <c r="LMZ2884" s="36"/>
      <c r="LNA2884" s="36"/>
      <c r="LNB2884" s="36"/>
      <c r="LNC2884" s="36"/>
      <c r="LND2884" s="37"/>
      <c r="LNE2884" s="35"/>
      <c r="LNF2884" s="36"/>
      <c r="LNG2884" s="36"/>
      <c r="LNH2884" s="36"/>
      <c r="LNI2884" s="36"/>
      <c r="LNJ2884" s="36"/>
      <c r="LNK2884" s="36"/>
      <c r="LNL2884" s="37"/>
      <c r="LNM2884" s="35"/>
      <c r="LNN2884" s="36"/>
      <c r="LNO2884" s="36"/>
      <c r="LNP2884" s="36"/>
      <c r="LNQ2884" s="36"/>
      <c r="LNR2884" s="36"/>
      <c r="LNS2884" s="36"/>
      <c r="LNT2884" s="37"/>
      <c r="LNU2884" s="35"/>
      <c r="LNV2884" s="36"/>
      <c r="LNW2884" s="36"/>
      <c r="LNX2884" s="36"/>
      <c r="LNY2884" s="36"/>
      <c r="LNZ2884" s="36"/>
      <c r="LOA2884" s="36"/>
      <c r="LOB2884" s="37"/>
      <c r="LOC2884" s="35"/>
      <c r="LOD2884" s="36"/>
      <c r="LOE2884" s="36"/>
      <c r="LOF2884" s="36"/>
      <c r="LOG2884" s="36"/>
      <c r="LOH2884" s="36"/>
      <c r="LOI2884" s="36"/>
      <c r="LOJ2884" s="37"/>
      <c r="LOK2884" s="35"/>
      <c r="LOL2884" s="36"/>
      <c r="LOM2884" s="36"/>
      <c r="LON2884" s="36"/>
      <c r="LOO2884" s="36"/>
      <c r="LOP2884" s="36"/>
      <c r="LOQ2884" s="36"/>
      <c r="LOR2884" s="37"/>
      <c r="LOS2884" s="35"/>
      <c r="LOT2884" s="36"/>
      <c r="LOU2884" s="36"/>
      <c r="LOV2884" s="36"/>
      <c r="LOW2884" s="36"/>
      <c r="LOX2884" s="36"/>
      <c r="LOY2884" s="36"/>
      <c r="LOZ2884" s="37"/>
      <c r="LPA2884" s="35"/>
      <c r="LPB2884" s="36"/>
      <c r="LPC2884" s="36"/>
      <c r="LPD2884" s="36"/>
      <c r="LPE2884" s="36"/>
      <c r="LPF2884" s="36"/>
      <c r="LPG2884" s="36"/>
      <c r="LPH2884" s="37"/>
      <c r="LPI2884" s="35"/>
      <c r="LPJ2884" s="36"/>
      <c r="LPK2884" s="36"/>
      <c r="LPL2884" s="36"/>
      <c r="LPM2884" s="36"/>
      <c r="LPN2884" s="36"/>
      <c r="LPO2884" s="36"/>
      <c r="LPP2884" s="37"/>
      <c r="LPQ2884" s="35"/>
      <c r="LPR2884" s="36"/>
      <c r="LPS2884" s="36"/>
      <c r="LPT2884" s="36"/>
      <c r="LPU2884" s="36"/>
      <c r="LPV2884" s="36"/>
      <c r="LPW2884" s="36"/>
      <c r="LPX2884" s="37"/>
      <c r="LPY2884" s="35"/>
      <c r="LPZ2884" s="36"/>
      <c r="LQA2884" s="36"/>
      <c r="LQB2884" s="36"/>
      <c r="LQC2884" s="36"/>
      <c r="LQD2884" s="36"/>
      <c r="LQE2884" s="36"/>
      <c r="LQF2884" s="37"/>
      <c r="LQG2884" s="35"/>
      <c r="LQH2884" s="36"/>
      <c r="LQI2884" s="36"/>
      <c r="LQJ2884" s="36"/>
      <c r="LQK2884" s="36"/>
      <c r="LQL2884" s="36"/>
      <c r="LQM2884" s="36"/>
      <c r="LQN2884" s="37"/>
      <c r="LQO2884" s="35"/>
      <c r="LQP2884" s="36"/>
      <c r="LQQ2884" s="36"/>
      <c r="LQR2884" s="36"/>
      <c r="LQS2884" s="36"/>
      <c r="LQT2884" s="36"/>
      <c r="LQU2884" s="36"/>
      <c r="LQV2884" s="37"/>
      <c r="LQW2884" s="35"/>
      <c r="LQX2884" s="36"/>
      <c r="LQY2884" s="36"/>
      <c r="LQZ2884" s="36"/>
      <c r="LRA2884" s="36"/>
      <c r="LRB2884" s="36"/>
      <c r="LRC2884" s="36"/>
      <c r="LRD2884" s="37"/>
      <c r="LRE2884" s="35"/>
      <c r="LRF2884" s="36"/>
      <c r="LRG2884" s="36"/>
      <c r="LRH2884" s="36"/>
      <c r="LRI2884" s="36"/>
      <c r="LRJ2884" s="36"/>
      <c r="LRK2884" s="36"/>
      <c r="LRL2884" s="37"/>
      <c r="LRM2884" s="35"/>
      <c r="LRN2884" s="36"/>
      <c r="LRO2884" s="36"/>
      <c r="LRP2884" s="36"/>
      <c r="LRQ2884" s="36"/>
      <c r="LRR2884" s="36"/>
      <c r="LRS2884" s="36"/>
      <c r="LRT2884" s="37"/>
      <c r="LRU2884" s="35"/>
      <c r="LRV2884" s="36"/>
      <c r="LRW2884" s="36"/>
      <c r="LRX2884" s="36"/>
      <c r="LRY2884" s="36"/>
      <c r="LRZ2884" s="36"/>
      <c r="LSA2884" s="36"/>
      <c r="LSB2884" s="37"/>
      <c r="LSC2884" s="35"/>
      <c r="LSD2884" s="36"/>
      <c r="LSE2884" s="36"/>
      <c r="LSF2884" s="36"/>
      <c r="LSG2884" s="36"/>
      <c r="LSH2884" s="36"/>
      <c r="LSI2884" s="36"/>
      <c r="LSJ2884" s="37"/>
      <c r="LSK2884" s="35"/>
      <c r="LSL2884" s="36"/>
      <c r="LSM2884" s="36"/>
      <c r="LSN2884" s="36"/>
      <c r="LSO2884" s="36"/>
      <c r="LSP2884" s="36"/>
      <c r="LSQ2884" s="36"/>
      <c r="LSR2884" s="37"/>
      <c r="LSS2884" s="35"/>
      <c r="LST2884" s="36"/>
      <c r="LSU2884" s="36"/>
      <c r="LSV2884" s="36"/>
      <c r="LSW2884" s="36"/>
      <c r="LSX2884" s="36"/>
      <c r="LSY2884" s="36"/>
      <c r="LSZ2884" s="37"/>
      <c r="LTA2884" s="35"/>
      <c r="LTB2884" s="36"/>
      <c r="LTC2884" s="36"/>
      <c r="LTD2884" s="36"/>
      <c r="LTE2884" s="36"/>
      <c r="LTF2884" s="36"/>
      <c r="LTG2884" s="36"/>
      <c r="LTH2884" s="37"/>
      <c r="LTI2884" s="35"/>
      <c r="LTJ2884" s="36"/>
      <c r="LTK2884" s="36"/>
      <c r="LTL2884" s="36"/>
      <c r="LTM2884" s="36"/>
      <c r="LTN2884" s="36"/>
      <c r="LTO2884" s="36"/>
      <c r="LTP2884" s="37"/>
      <c r="LTQ2884" s="35"/>
      <c r="LTR2884" s="36"/>
      <c r="LTS2884" s="36"/>
      <c r="LTT2884" s="36"/>
      <c r="LTU2884" s="36"/>
      <c r="LTV2884" s="36"/>
      <c r="LTW2884" s="36"/>
      <c r="LTX2884" s="37"/>
      <c r="LTY2884" s="35"/>
      <c r="LTZ2884" s="36"/>
      <c r="LUA2884" s="36"/>
      <c r="LUB2884" s="36"/>
      <c r="LUC2884" s="36"/>
      <c r="LUD2884" s="36"/>
      <c r="LUE2884" s="36"/>
      <c r="LUF2884" s="37"/>
      <c r="LUG2884" s="35"/>
      <c r="LUH2884" s="36"/>
      <c r="LUI2884" s="36"/>
      <c r="LUJ2884" s="36"/>
      <c r="LUK2884" s="36"/>
      <c r="LUL2884" s="36"/>
      <c r="LUM2884" s="36"/>
      <c r="LUN2884" s="37"/>
      <c r="LUO2884" s="35"/>
      <c r="LUP2884" s="36"/>
      <c r="LUQ2884" s="36"/>
      <c r="LUR2884" s="36"/>
      <c r="LUS2884" s="36"/>
      <c r="LUT2884" s="36"/>
      <c r="LUU2884" s="36"/>
      <c r="LUV2884" s="37"/>
      <c r="LUW2884" s="35"/>
      <c r="LUX2884" s="36"/>
      <c r="LUY2884" s="36"/>
      <c r="LUZ2884" s="36"/>
      <c r="LVA2884" s="36"/>
      <c r="LVB2884" s="36"/>
      <c r="LVC2884" s="36"/>
      <c r="LVD2884" s="37"/>
      <c r="LVE2884" s="35"/>
      <c r="LVF2884" s="36"/>
      <c r="LVG2884" s="36"/>
      <c r="LVH2884" s="36"/>
      <c r="LVI2884" s="36"/>
      <c r="LVJ2884" s="36"/>
      <c r="LVK2884" s="36"/>
      <c r="LVL2884" s="37"/>
      <c r="LVM2884" s="35"/>
      <c r="LVN2884" s="36"/>
      <c r="LVO2884" s="36"/>
      <c r="LVP2884" s="36"/>
      <c r="LVQ2884" s="36"/>
      <c r="LVR2884" s="36"/>
      <c r="LVS2884" s="36"/>
      <c r="LVT2884" s="37"/>
      <c r="LVU2884" s="35"/>
      <c r="LVV2884" s="36"/>
      <c r="LVW2884" s="36"/>
      <c r="LVX2884" s="36"/>
      <c r="LVY2884" s="36"/>
      <c r="LVZ2884" s="36"/>
      <c r="LWA2884" s="36"/>
      <c r="LWB2884" s="37"/>
      <c r="LWC2884" s="35"/>
      <c r="LWD2884" s="36"/>
      <c r="LWE2884" s="36"/>
      <c r="LWF2884" s="36"/>
      <c r="LWG2884" s="36"/>
      <c r="LWH2884" s="36"/>
      <c r="LWI2884" s="36"/>
      <c r="LWJ2884" s="37"/>
      <c r="LWK2884" s="35"/>
      <c r="LWL2884" s="36"/>
      <c r="LWM2884" s="36"/>
      <c r="LWN2884" s="36"/>
      <c r="LWO2884" s="36"/>
      <c r="LWP2884" s="36"/>
      <c r="LWQ2884" s="36"/>
      <c r="LWR2884" s="37"/>
      <c r="LWS2884" s="35"/>
      <c r="LWT2884" s="36"/>
      <c r="LWU2884" s="36"/>
      <c r="LWV2884" s="36"/>
      <c r="LWW2884" s="36"/>
      <c r="LWX2884" s="36"/>
      <c r="LWY2884" s="36"/>
      <c r="LWZ2884" s="37"/>
      <c r="LXA2884" s="35"/>
      <c r="LXB2884" s="36"/>
      <c r="LXC2884" s="36"/>
      <c r="LXD2884" s="36"/>
      <c r="LXE2884" s="36"/>
      <c r="LXF2884" s="36"/>
      <c r="LXG2884" s="36"/>
      <c r="LXH2884" s="37"/>
      <c r="LXI2884" s="35"/>
      <c r="LXJ2884" s="36"/>
      <c r="LXK2884" s="36"/>
      <c r="LXL2884" s="36"/>
      <c r="LXM2884" s="36"/>
      <c r="LXN2884" s="36"/>
      <c r="LXO2884" s="36"/>
      <c r="LXP2884" s="37"/>
      <c r="LXQ2884" s="35"/>
      <c r="LXR2884" s="36"/>
      <c r="LXS2884" s="36"/>
      <c r="LXT2884" s="36"/>
      <c r="LXU2884" s="36"/>
      <c r="LXV2884" s="36"/>
      <c r="LXW2884" s="36"/>
      <c r="LXX2884" s="37"/>
      <c r="LXY2884" s="35"/>
      <c r="LXZ2884" s="36"/>
      <c r="LYA2884" s="36"/>
      <c r="LYB2884" s="36"/>
      <c r="LYC2884" s="36"/>
      <c r="LYD2884" s="36"/>
      <c r="LYE2884" s="36"/>
      <c r="LYF2884" s="37"/>
      <c r="LYG2884" s="35"/>
      <c r="LYH2884" s="36"/>
      <c r="LYI2884" s="36"/>
      <c r="LYJ2884" s="36"/>
      <c r="LYK2884" s="36"/>
      <c r="LYL2884" s="36"/>
      <c r="LYM2884" s="36"/>
      <c r="LYN2884" s="37"/>
      <c r="LYO2884" s="35"/>
      <c r="LYP2884" s="36"/>
      <c r="LYQ2884" s="36"/>
      <c r="LYR2884" s="36"/>
      <c r="LYS2884" s="36"/>
      <c r="LYT2884" s="36"/>
      <c r="LYU2884" s="36"/>
      <c r="LYV2884" s="37"/>
      <c r="LYW2884" s="35"/>
      <c r="LYX2884" s="36"/>
      <c r="LYY2884" s="36"/>
      <c r="LYZ2884" s="36"/>
      <c r="LZA2884" s="36"/>
      <c r="LZB2884" s="36"/>
      <c r="LZC2884" s="36"/>
      <c r="LZD2884" s="37"/>
      <c r="LZE2884" s="35"/>
      <c r="LZF2884" s="36"/>
      <c r="LZG2884" s="36"/>
      <c r="LZH2884" s="36"/>
      <c r="LZI2884" s="36"/>
      <c r="LZJ2884" s="36"/>
      <c r="LZK2884" s="36"/>
      <c r="LZL2884" s="37"/>
      <c r="LZM2884" s="35"/>
      <c r="LZN2884" s="36"/>
      <c r="LZO2884" s="36"/>
      <c r="LZP2884" s="36"/>
      <c r="LZQ2884" s="36"/>
      <c r="LZR2884" s="36"/>
      <c r="LZS2884" s="36"/>
      <c r="LZT2884" s="37"/>
      <c r="LZU2884" s="35"/>
      <c r="LZV2884" s="36"/>
      <c r="LZW2884" s="36"/>
      <c r="LZX2884" s="36"/>
      <c r="LZY2884" s="36"/>
      <c r="LZZ2884" s="36"/>
      <c r="MAA2884" s="36"/>
      <c r="MAB2884" s="37"/>
      <c r="MAC2884" s="35"/>
      <c r="MAD2884" s="36"/>
      <c r="MAE2884" s="36"/>
      <c r="MAF2884" s="36"/>
      <c r="MAG2884" s="36"/>
      <c r="MAH2884" s="36"/>
      <c r="MAI2884" s="36"/>
      <c r="MAJ2884" s="37"/>
      <c r="MAK2884" s="35"/>
      <c r="MAL2884" s="36"/>
      <c r="MAM2884" s="36"/>
      <c r="MAN2884" s="36"/>
      <c r="MAO2884" s="36"/>
      <c r="MAP2884" s="36"/>
      <c r="MAQ2884" s="36"/>
      <c r="MAR2884" s="37"/>
      <c r="MAS2884" s="35"/>
      <c r="MAT2884" s="36"/>
      <c r="MAU2884" s="36"/>
      <c r="MAV2884" s="36"/>
      <c r="MAW2884" s="36"/>
      <c r="MAX2884" s="36"/>
      <c r="MAY2884" s="36"/>
      <c r="MAZ2884" s="37"/>
      <c r="MBA2884" s="35"/>
      <c r="MBB2884" s="36"/>
      <c r="MBC2884" s="36"/>
      <c r="MBD2884" s="36"/>
      <c r="MBE2884" s="36"/>
      <c r="MBF2884" s="36"/>
      <c r="MBG2884" s="36"/>
      <c r="MBH2884" s="37"/>
      <c r="MBI2884" s="35"/>
      <c r="MBJ2884" s="36"/>
      <c r="MBK2884" s="36"/>
      <c r="MBL2884" s="36"/>
      <c r="MBM2884" s="36"/>
      <c r="MBN2884" s="36"/>
      <c r="MBO2884" s="36"/>
      <c r="MBP2884" s="37"/>
      <c r="MBQ2884" s="35"/>
      <c r="MBR2884" s="36"/>
      <c r="MBS2884" s="36"/>
      <c r="MBT2884" s="36"/>
      <c r="MBU2884" s="36"/>
      <c r="MBV2884" s="36"/>
      <c r="MBW2884" s="36"/>
      <c r="MBX2884" s="37"/>
      <c r="MBY2884" s="35"/>
      <c r="MBZ2884" s="36"/>
      <c r="MCA2884" s="36"/>
      <c r="MCB2884" s="36"/>
      <c r="MCC2884" s="36"/>
      <c r="MCD2884" s="36"/>
      <c r="MCE2884" s="36"/>
      <c r="MCF2884" s="37"/>
      <c r="MCG2884" s="35"/>
      <c r="MCH2884" s="36"/>
      <c r="MCI2884" s="36"/>
      <c r="MCJ2884" s="36"/>
      <c r="MCK2884" s="36"/>
      <c r="MCL2884" s="36"/>
      <c r="MCM2884" s="36"/>
      <c r="MCN2884" s="37"/>
      <c r="MCO2884" s="35"/>
      <c r="MCP2884" s="36"/>
      <c r="MCQ2884" s="36"/>
      <c r="MCR2884" s="36"/>
      <c r="MCS2884" s="36"/>
      <c r="MCT2884" s="36"/>
      <c r="MCU2884" s="36"/>
      <c r="MCV2884" s="37"/>
      <c r="MCW2884" s="35"/>
      <c r="MCX2884" s="36"/>
      <c r="MCY2884" s="36"/>
      <c r="MCZ2884" s="36"/>
      <c r="MDA2884" s="36"/>
      <c r="MDB2884" s="36"/>
      <c r="MDC2884" s="36"/>
      <c r="MDD2884" s="37"/>
      <c r="MDE2884" s="35"/>
      <c r="MDF2884" s="36"/>
      <c r="MDG2884" s="36"/>
      <c r="MDH2884" s="36"/>
      <c r="MDI2884" s="36"/>
      <c r="MDJ2884" s="36"/>
      <c r="MDK2884" s="36"/>
      <c r="MDL2884" s="37"/>
      <c r="MDM2884" s="35"/>
      <c r="MDN2884" s="36"/>
      <c r="MDO2884" s="36"/>
      <c r="MDP2884" s="36"/>
      <c r="MDQ2884" s="36"/>
      <c r="MDR2884" s="36"/>
      <c r="MDS2884" s="36"/>
      <c r="MDT2884" s="37"/>
      <c r="MDU2884" s="35"/>
      <c r="MDV2884" s="36"/>
      <c r="MDW2884" s="36"/>
      <c r="MDX2884" s="36"/>
      <c r="MDY2884" s="36"/>
      <c r="MDZ2884" s="36"/>
      <c r="MEA2884" s="36"/>
      <c r="MEB2884" s="37"/>
      <c r="MEC2884" s="35"/>
      <c r="MED2884" s="36"/>
      <c r="MEE2884" s="36"/>
      <c r="MEF2884" s="36"/>
      <c r="MEG2884" s="36"/>
      <c r="MEH2884" s="36"/>
      <c r="MEI2884" s="36"/>
      <c r="MEJ2884" s="37"/>
      <c r="MEK2884" s="35"/>
      <c r="MEL2884" s="36"/>
      <c r="MEM2884" s="36"/>
      <c r="MEN2884" s="36"/>
      <c r="MEO2884" s="36"/>
      <c r="MEP2884" s="36"/>
      <c r="MEQ2884" s="36"/>
      <c r="MER2884" s="37"/>
      <c r="MES2884" s="35"/>
      <c r="MET2884" s="36"/>
      <c r="MEU2884" s="36"/>
      <c r="MEV2884" s="36"/>
      <c r="MEW2884" s="36"/>
      <c r="MEX2884" s="36"/>
      <c r="MEY2884" s="36"/>
      <c r="MEZ2884" s="37"/>
      <c r="MFA2884" s="35"/>
      <c r="MFB2884" s="36"/>
      <c r="MFC2884" s="36"/>
      <c r="MFD2884" s="36"/>
      <c r="MFE2884" s="36"/>
      <c r="MFF2884" s="36"/>
      <c r="MFG2884" s="36"/>
      <c r="MFH2884" s="37"/>
      <c r="MFI2884" s="35"/>
      <c r="MFJ2884" s="36"/>
      <c r="MFK2884" s="36"/>
      <c r="MFL2884" s="36"/>
      <c r="MFM2884" s="36"/>
      <c r="MFN2884" s="36"/>
      <c r="MFO2884" s="36"/>
      <c r="MFP2884" s="37"/>
      <c r="MFQ2884" s="35"/>
      <c r="MFR2884" s="36"/>
      <c r="MFS2884" s="36"/>
      <c r="MFT2884" s="36"/>
      <c r="MFU2884" s="36"/>
      <c r="MFV2884" s="36"/>
      <c r="MFW2884" s="36"/>
      <c r="MFX2884" s="37"/>
      <c r="MFY2884" s="35"/>
      <c r="MFZ2884" s="36"/>
      <c r="MGA2884" s="36"/>
      <c r="MGB2884" s="36"/>
      <c r="MGC2884" s="36"/>
      <c r="MGD2884" s="36"/>
      <c r="MGE2884" s="36"/>
      <c r="MGF2884" s="37"/>
      <c r="MGG2884" s="35"/>
      <c r="MGH2884" s="36"/>
      <c r="MGI2884" s="36"/>
      <c r="MGJ2884" s="36"/>
      <c r="MGK2884" s="36"/>
      <c r="MGL2884" s="36"/>
      <c r="MGM2884" s="36"/>
      <c r="MGN2884" s="37"/>
      <c r="MGO2884" s="35"/>
      <c r="MGP2884" s="36"/>
      <c r="MGQ2884" s="36"/>
      <c r="MGR2884" s="36"/>
      <c r="MGS2884" s="36"/>
      <c r="MGT2884" s="36"/>
      <c r="MGU2884" s="36"/>
      <c r="MGV2884" s="37"/>
      <c r="MGW2884" s="35"/>
      <c r="MGX2884" s="36"/>
      <c r="MGY2884" s="36"/>
      <c r="MGZ2884" s="36"/>
      <c r="MHA2884" s="36"/>
      <c r="MHB2884" s="36"/>
      <c r="MHC2884" s="36"/>
      <c r="MHD2884" s="37"/>
      <c r="MHE2884" s="35"/>
      <c r="MHF2884" s="36"/>
      <c r="MHG2884" s="36"/>
      <c r="MHH2884" s="36"/>
      <c r="MHI2884" s="36"/>
      <c r="MHJ2884" s="36"/>
      <c r="MHK2884" s="36"/>
      <c r="MHL2884" s="37"/>
      <c r="MHM2884" s="35"/>
      <c r="MHN2884" s="36"/>
      <c r="MHO2884" s="36"/>
      <c r="MHP2884" s="36"/>
      <c r="MHQ2884" s="36"/>
      <c r="MHR2884" s="36"/>
      <c r="MHS2884" s="36"/>
      <c r="MHT2884" s="37"/>
      <c r="MHU2884" s="35"/>
      <c r="MHV2884" s="36"/>
      <c r="MHW2884" s="36"/>
      <c r="MHX2884" s="36"/>
      <c r="MHY2884" s="36"/>
      <c r="MHZ2884" s="36"/>
      <c r="MIA2884" s="36"/>
      <c r="MIB2884" s="37"/>
      <c r="MIC2884" s="35"/>
      <c r="MID2884" s="36"/>
      <c r="MIE2884" s="36"/>
      <c r="MIF2884" s="36"/>
      <c r="MIG2884" s="36"/>
      <c r="MIH2884" s="36"/>
      <c r="MII2884" s="36"/>
      <c r="MIJ2884" s="37"/>
      <c r="MIK2884" s="35"/>
      <c r="MIL2884" s="36"/>
      <c r="MIM2884" s="36"/>
      <c r="MIN2884" s="36"/>
      <c r="MIO2884" s="36"/>
      <c r="MIP2884" s="36"/>
      <c r="MIQ2884" s="36"/>
      <c r="MIR2884" s="37"/>
      <c r="MIS2884" s="35"/>
      <c r="MIT2884" s="36"/>
      <c r="MIU2884" s="36"/>
      <c r="MIV2884" s="36"/>
      <c r="MIW2884" s="36"/>
      <c r="MIX2884" s="36"/>
      <c r="MIY2884" s="36"/>
      <c r="MIZ2884" s="37"/>
      <c r="MJA2884" s="35"/>
      <c r="MJB2884" s="36"/>
      <c r="MJC2884" s="36"/>
      <c r="MJD2884" s="36"/>
      <c r="MJE2884" s="36"/>
      <c r="MJF2884" s="36"/>
      <c r="MJG2884" s="36"/>
      <c r="MJH2884" s="37"/>
      <c r="MJI2884" s="35"/>
      <c r="MJJ2884" s="36"/>
      <c r="MJK2884" s="36"/>
      <c r="MJL2884" s="36"/>
      <c r="MJM2884" s="36"/>
      <c r="MJN2884" s="36"/>
      <c r="MJO2884" s="36"/>
      <c r="MJP2884" s="37"/>
      <c r="MJQ2884" s="35"/>
      <c r="MJR2884" s="36"/>
      <c r="MJS2884" s="36"/>
      <c r="MJT2884" s="36"/>
      <c r="MJU2884" s="36"/>
      <c r="MJV2884" s="36"/>
      <c r="MJW2884" s="36"/>
      <c r="MJX2884" s="37"/>
      <c r="MJY2884" s="35"/>
      <c r="MJZ2884" s="36"/>
      <c r="MKA2884" s="36"/>
      <c r="MKB2884" s="36"/>
      <c r="MKC2884" s="36"/>
      <c r="MKD2884" s="36"/>
      <c r="MKE2884" s="36"/>
      <c r="MKF2884" s="37"/>
      <c r="MKG2884" s="35"/>
      <c r="MKH2884" s="36"/>
      <c r="MKI2884" s="36"/>
      <c r="MKJ2884" s="36"/>
      <c r="MKK2884" s="36"/>
      <c r="MKL2884" s="36"/>
      <c r="MKM2884" s="36"/>
      <c r="MKN2884" s="37"/>
      <c r="MKO2884" s="35"/>
      <c r="MKP2884" s="36"/>
      <c r="MKQ2884" s="36"/>
      <c r="MKR2884" s="36"/>
      <c r="MKS2884" s="36"/>
      <c r="MKT2884" s="36"/>
      <c r="MKU2884" s="36"/>
      <c r="MKV2884" s="37"/>
      <c r="MKW2884" s="35"/>
      <c r="MKX2884" s="36"/>
      <c r="MKY2884" s="36"/>
      <c r="MKZ2884" s="36"/>
      <c r="MLA2884" s="36"/>
      <c r="MLB2884" s="36"/>
      <c r="MLC2884" s="36"/>
      <c r="MLD2884" s="37"/>
      <c r="MLE2884" s="35"/>
      <c r="MLF2884" s="36"/>
      <c r="MLG2884" s="36"/>
      <c r="MLH2884" s="36"/>
      <c r="MLI2884" s="36"/>
      <c r="MLJ2884" s="36"/>
      <c r="MLK2884" s="36"/>
      <c r="MLL2884" s="37"/>
      <c r="MLM2884" s="35"/>
      <c r="MLN2884" s="36"/>
      <c r="MLO2884" s="36"/>
      <c r="MLP2884" s="36"/>
      <c r="MLQ2884" s="36"/>
      <c r="MLR2884" s="36"/>
      <c r="MLS2884" s="36"/>
      <c r="MLT2884" s="37"/>
      <c r="MLU2884" s="35"/>
      <c r="MLV2884" s="36"/>
      <c r="MLW2884" s="36"/>
      <c r="MLX2884" s="36"/>
      <c r="MLY2884" s="36"/>
      <c r="MLZ2884" s="36"/>
      <c r="MMA2884" s="36"/>
      <c r="MMB2884" s="37"/>
      <c r="MMC2884" s="35"/>
      <c r="MMD2884" s="36"/>
      <c r="MME2884" s="36"/>
      <c r="MMF2884" s="36"/>
      <c r="MMG2884" s="36"/>
      <c r="MMH2884" s="36"/>
      <c r="MMI2884" s="36"/>
      <c r="MMJ2884" s="37"/>
      <c r="MMK2884" s="35"/>
      <c r="MML2884" s="36"/>
      <c r="MMM2884" s="36"/>
      <c r="MMN2884" s="36"/>
      <c r="MMO2884" s="36"/>
      <c r="MMP2884" s="36"/>
      <c r="MMQ2884" s="36"/>
      <c r="MMR2884" s="37"/>
      <c r="MMS2884" s="35"/>
      <c r="MMT2884" s="36"/>
      <c r="MMU2884" s="36"/>
      <c r="MMV2884" s="36"/>
      <c r="MMW2884" s="36"/>
      <c r="MMX2884" s="36"/>
      <c r="MMY2884" s="36"/>
      <c r="MMZ2884" s="37"/>
      <c r="MNA2884" s="35"/>
      <c r="MNB2884" s="36"/>
      <c r="MNC2884" s="36"/>
      <c r="MND2884" s="36"/>
      <c r="MNE2884" s="36"/>
      <c r="MNF2884" s="36"/>
      <c r="MNG2884" s="36"/>
      <c r="MNH2884" s="37"/>
      <c r="MNI2884" s="35"/>
      <c r="MNJ2884" s="36"/>
      <c r="MNK2884" s="36"/>
      <c r="MNL2884" s="36"/>
      <c r="MNM2884" s="36"/>
      <c r="MNN2884" s="36"/>
      <c r="MNO2884" s="36"/>
      <c r="MNP2884" s="37"/>
      <c r="MNQ2884" s="35"/>
      <c r="MNR2884" s="36"/>
      <c r="MNS2884" s="36"/>
      <c r="MNT2884" s="36"/>
      <c r="MNU2884" s="36"/>
      <c r="MNV2884" s="36"/>
      <c r="MNW2884" s="36"/>
      <c r="MNX2884" s="37"/>
      <c r="MNY2884" s="35"/>
      <c r="MNZ2884" s="36"/>
      <c r="MOA2884" s="36"/>
      <c r="MOB2884" s="36"/>
      <c r="MOC2884" s="36"/>
      <c r="MOD2884" s="36"/>
      <c r="MOE2884" s="36"/>
      <c r="MOF2884" s="37"/>
      <c r="MOG2884" s="35"/>
      <c r="MOH2884" s="36"/>
      <c r="MOI2884" s="36"/>
      <c r="MOJ2884" s="36"/>
      <c r="MOK2884" s="36"/>
      <c r="MOL2884" s="36"/>
      <c r="MOM2884" s="36"/>
      <c r="MON2884" s="37"/>
      <c r="MOO2884" s="35"/>
      <c r="MOP2884" s="36"/>
      <c r="MOQ2884" s="36"/>
      <c r="MOR2884" s="36"/>
      <c r="MOS2884" s="36"/>
      <c r="MOT2884" s="36"/>
      <c r="MOU2884" s="36"/>
      <c r="MOV2884" s="37"/>
      <c r="MOW2884" s="35"/>
      <c r="MOX2884" s="36"/>
      <c r="MOY2884" s="36"/>
      <c r="MOZ2884" s="36"/>
      <c r="MPA2884" s="36"/>
      <c r="MPB2884" s="36"/>
      <c r="MPC2884" s="36"/>
      <c r="MPD2884" s="37"/>
      <c r="MPE2884" s="35"/>
      <c r="MPF2884" s="36"/>
      <c r="MPG2884" s="36"/>
      <c r="MPH2884" s="36"/>
      <c r="MPI2884" s="36"/>
      <c r="MPJ2884" s="36"/>
      <c r="MPK2884" s="36"/>
      <c r="MPL2884" s="37"/>
      <c r="MPM2884" s="35"/>
      <c r="MPN2884" s="36"/>
      <c r="MPO2884" s="36"/>
      <c r="MPP2884" s="36"/>
      <c r="MPQ2884" s="36"/>
      <c r="MPR2884" s="36"/>
      <c r="MPS2884" s="36"/>
      <c r="MPT2884" s="37"/>
      <c r="MPU2884" s="35"/>
      <c r="MPV2884" s="36"/>
      <c r="MPW2884" s="36"/>
      <c r="MPX2884" s="36"/>
      <c r="MPY2884" s="36"/>
      <c r="MPZ2884" s="36"/>
      <c r="MQA2884" s="36"/>
      <c r="MQB2884" s="37"/>
      <c r="MQC2884" s="35"/>
      <c r="MQD2884" s="36"/>
      <c r="MQE2884" s="36"/>
      <c r="MQF2884" s="36"/>
      <c r="MQG2884" s="36"/>
      <c r="MQH2884" s="36"/>
      <c r="MQI2884" s="36"/>
      <c r="MQJ2884" s="37"/>
      <c r="MQK2884" s="35"/>
      <c r="MQL2884" s="36"/>
      <c r="MQM2884" s="36"/>
      <c r="MQN2884" s="36"/>
      <c r="MQO2884" s="36"/>
      <c r="MQP2884" s="36"/>
      <c r="MQQ2884" s="36"/>
      <c r="MQR2884" s="37"/>
      <c r="MQS2884" s="35"/>
      <c r="MQT2884" s="36"/>
      <c r="MQU2884" s="36"/>
      <c r="MQV2884" s="36"/>
      <c r="MQW2884" s="36"/>
      <c r="MQX2884" s="36"/>
      <c r="MQY2884" s="36"/>
      <c r="MQZ2884" s="37"/>
      <c r="MRA2884" s="35"/>
      <c r="MRB2884" s="36"/>
      <c r="MRC2884" s="36"/>
      <c r="MRD2884" s="36"/>
      <c r="MRE2884" s="36"/>
      <c r="MRF2884" s="36"/>
      <c r="MRG2884" s="36"/>
      <c r="MRH2884" s="37"/>
      <c r="MRI2884" s="35"/>
      <c r="MRJ2884" s="36"/>
      <c r="MRK2884" s="36"/>
      <c r="MRL2884" s="36"/>
      <c r="MRM2884" s="36"/>
      <c r="MRN2884" s="36"/>
      <c r="MRO2884" s="36"/>
      <c r="MRP2884" s="37"/>
      <c r="MRQ2884" s="35"/>
      <c r="MRR2884" s="36"/>
      <c r="MRS2884" s="36"/>
      <c r="MRT2884" s="36"/>
      <c r="MRU2884" s="36"/>
      <c r="MRV2884" s="36"/>
      <c r="MRW2884" s="36"/>
      <c r="MRX2884" s="37"/>
      <c r="MRY2884" s="35"/>
      <c r="MRZ2884" s="36"/>
      <c r="MSA2884" s="36"/>
      <c r="MSB2884" s="36"/>
      <c r="MSC2884" s="36"/>
      <c r="MSD2884" s="36"/>
      <c r="MSE2884" s="36"/>
      <c r="MSF2884" s="37"/>
      <c r="MSG2884" s="35"/>
      <c r="MSH2884" s="36"/>
      <c r="MSI2884" s="36"/>
      <c r="MSJ2884" s="36"/>
      <c r="MSK2884" s="36"/>
      <c r="MSL2884" s="36"/>
      <c r="MSM2884" s="36"/>
      <c r="MSN2884" s="37"/>
      <c r="MSO2884" s="35"/>
      <c r="MSP2884" s="36"/>
      <c r="MSQ2884" s="36"/>
      <c r="MSR2884" s="36"/>
      <c r="MSS2884" s="36"/>
      <c r="MST2884" s="36"/>
      <c r="MSU2884" s="36"/>
      <c r="MSV2884" s="37"/>
      <c r="MSW2884" s="35"/>
      <c r="MSX2884" s="36"/>
      <c r="MSY2884" s="36"/>
      <c r="MSZ2884" s="36"/>
      <c r="MTA2884" s="36"/>
      <c r="MTB2884" s="36"/>
      <c r="MTC2884" s="36"/>
      <c r="MTD2884" s="37"/>
      <c r="MTE2884" s="35"/>
      <c r="MTF2884" s="36"/>
      <c r="MTG2884" s="36"/>
      <c r="MTH2884" s="36"/>
      <c r="MTI2884" s="36"/>
      <c r="MTJ2884" s="36"/>
      <c r="MTK2884" s="36"/>
      <c r="MTL2884" s="37"/>
      <c r="MTM2884" s="35"/>
      <c r="MTN2884" s="36"/>
      <c r="MTO2884" s="36"/>
      <c r="MTP2884" s="36"/>
      <c r="MTQ2884" s="36"/>
      <c r="MTR2884" s="36"/>
      <c r="MTS2884" s="36"/>
      <c r="MTT2884" s="37"/>
      <c r="MTU2884" s="35"/>
      <c r="MTV2884" s="36"/>
      <c r="MTW2884" s="36"/>
      <c r="MTX2884" s="36"/>
      <c r="MTY2884" s="36"/>
      <c r="MTZ2884" s="36"/>
      <c r="MUA2884" s="36"/>
      <c r="MUB2884" s="37"/>
      <c r="MUC2884" s="35"/>
      <c r="MUD2884" s="36"/>
      <c r="MUE2884" s="36"/>
      <c r="MUF2884" s="36"/>
      <c r="MUG2884" s="36"/>
      <c r="MUH2884" s="36"/>
      <c r="MUI2884" s="36"/>
      <c r="MUJ2884" s="37"/>
      <c r="MUK2884" s="35"/>
      <c r="MUL2884" s="36"/>
      <c r="MUM2884" s="36"/>
      <c r="MUN2884" s="36"/>
      <c r="MUO2884" s="36"/>
      <c r="MUP2884" s="36"/>
      <c r="MUQ2884" s="36"/>
      <c r="MUR2884" s="37"/>
      <c r="MUS2884" s="35"/>
      <c r="MUT2884" s="36"/>
      <c r="MUU2884" s="36"/>
      <c r="MUV2884" s="36"/>
      <c r="MUW2884" s="36"/>
      <c r="MUX2884" s="36"/>
      <c r="MUY2884" s="36"/>
      <c r="MUZ2884" s="37"/>
      <c r="MVA2884" s="35"/>
      <c r="MVB2884" s="36"/>
      <c r="MVC2884" s="36"/>
      <c r="MVD2884" s="36"/>
      <c r="MVE2884" s="36"/>
      <c r="MVF2884" s="36"/>
      <c r="MVG2884" s="36"/>
      <c r="MVH2884" s="37"/>
      <c r="MVI2884" s="35"/>
      <c r="MVJ2884" s="36"/>
      <c r="MVK2884" s="36"/>
      <c r="MVL2884" s="36"/>
      <c r="MVM2884" s="36"/>
      <c r="MVN2884" s="36"/>
      <c r="MVO2884" s="36"/>
      <c r="MVP2884" s="37"/>
      <c r="MVQ2884" s="35"/>
      <c r="MVR2884" s="36"/>
      <c r="MVS2884" s="36"/>
      <c r="MVT2884" s="36"/>
      <c r="MVU2884" s="36"/>
      <c r="MVV2884" s="36"/>
      <c r="MVW2884" s="36"/>
      <c r="MVX2884" s="37"/>
      <c r="MVY2884" s="35"/>
      <c r="MVZ2884" s="36"/>
      <c r="MWA2884" s="36"/>
      <c r="MWB2884" s="36"/>
      <c r="MWC2884" s="36"/>
      <c r="MWD2884" s="36"/>
      <c r="MWE2884" s="36"/>
      <c r="MWF2884" s="37"/>
      <c r="MWG2884" s="35"/>
      <c r="MWH2884" s="36"/>
      <c r="MWI2884" s="36"/>
      <c r="MWJ2884" s="36"/>
      <c r="MWK2884" s="36"/>
      <c r="MWL2884" s="36"/>
      <c r="MWM2884" s="36"/>
      <c r="MWN2884" s="37"/>
      <c r="MWO2884" s="35"/>
      <c r="MWP2884" s="36"/>
      <c r="MWQ2884" s="36"/>
      <c r="MWR2884" s="36"/>
      <c r="MWS2884" s="36"/>
      <c r="MWT2884" s="36"/>
      <c r="MWU2884" s="36"/>
      <c r="MWV2884" s="37"/>
      <c r="MWW2884" s="35"/>
      <c r="MWX2884" s="36"/>
      <c r="MWY2884" s="36"/>
      <c r="MWZ2884" s="36"/>
      <c r="MXA2884" s="36"/>
      <c r="MXB2884" s="36"/>
      <c r="MXC2884" s="36"/>
      <c r="MXD2884" s="37"/>
      <c r="MXE2884" s="35"/>
      <c r="MXF2884" s="36"/>
      <c r="MXG2884" s="36"/>
      <c r="MXH2884" s="36"/>
      <c r="MXI2884" s="36"/>
      <c r="MXJ2884" s="36"/>
      <c r="MXK2884" s="36"/>
      <c r="MXL2884" s="37"/>
      <c r="MXM2884" s="35"/>
      <c r="MXN2884" s="36"/>
      <c r="MXO2884" s="36"/>
      <c r="MXP2884" s="36"/>
      <c r="MXQ2884" s="36"/>
      <c r="MXR2884" s="36"/>
      <c r="MXS2884" s="36"/>
      <c r="MXT2884" s="37"/>
      <c r="MXU2884" s="35"/>
      <c r="MXV2884" s="36"/>
      <c r="MXW2884" s="36"/>
      <c r="MXX2884" s="36"/>
      <c r="MXY2884" s="36"/>
      <c r="MXZ2884" s="36"/>
      <c r="MYA2884" s="36"/>
      <c r="MYB2884" s="37"/>
      <c r="MYC2884" s="35"/>
      <c r="MYD2884" s="36"/>
      <c r="MYE2884" s="36"/>
      <c r="MYF2884" s="36"/>
      <c r="MYG2884" s="36"/>
      <c r="MYH2884" s="36"/>
      <c r="MYI2884" s="36"/>
      <c r="MYJ2884" s="37"/>
      <c r="MYK2884" s="35"/>
      <c r="MYL2884" s="36"/>
      <c r="MYM2884" s="36"/>
      <c r="MYN2884" s="36"/>
      <c r="MYO2884" s="36"/>
      <c r="MYP2884" s="36"/>
      <c r="MYQ2884" s="36"/>
      <c r="MYR2884" s="37"/>
      <c r="MYS2884" s="35"/>
      <c r="MYT2884" s="36"/>
      <c r="MYU2884" s="36"/>
      <c r="MYV2884" s="36"/>
      <c r="MYW2884" s="36"/>
      <c r="MYX2884" s="36"/>
      <c r="MYY2884" s="36"/>
      <c r="MYZ2884" s="37"/>
      <c r="MZA2884" s="35"/>
      <c r="MZB2884" s="36"/>
      <c r="MZC2884" s="36"/>
      <c r="MZD2884" s="36"/>
      <c r="MZE2884" s="36"/>
      <c r="MZF2884" s="36"/>
      <c r="MZG2884" s="36"/>
      <c r="MZH2884" s="37"/>
      <c r="MZI2884" s="35"/>
      <c r="MZJ2884" s="36"/>
      <c r="MZK2884" s="36"/>
      <c r="MZL2884" s="36"/>
      <c r="MZM2884" s="36"/>
      <c r="MZN2884" s="36"/>
      <c r="MZO2884" s="36"/>
      <c r="MZP2884" s="37"/>
      <c r="MZQ2884" s="35"/>
      <c r="MZR2884" s="36"/>
      <c r="MZS2884" s="36"/>
      <c r="MZT2884" s="36"/>
      <c r="MZU2884" s="36"/>
      <c r="MZV2884" s="36"/>
      <c r="MZW2884" s="36"/>
      <c r="MZX2884" s="37"/>
      <c r="MZY2884" s="35"/>
      <c r="MZZ2884" s="36"/>
      <c r="NAA2884" s="36"/>
      <c r="NAB2884" s="36"/>
      <c r="NAC2884" s="36"/>
      <c r="NAD2884" s="36"/>
      <c r="NAE2884" s="36"/>
      <c r="NAF2884" s="37"/>
      <c r="NAG2884" s="35"/>
      <c r="NAH2884" s="36"/>
      <c r="NAI2884" s="36"/>
      <c r="NAJ2884" s="36"/>
      <c r="NAK2884" s="36"/>
      <c r="NAL2884" s="36"/>
      <c r="NAM2884" s="36"/>
      <c r="NAN2884" s="37"/>
      <c r="NAO2884" s="35"/>
      <c r="NAP2884" s="36"/>
      <c r="NAQ2884" s="36"/>
      <c r="NAR2884" s="36"/>
      <c r="NAS2884" s="36"/>
      <c r="NAT2884" s="36"/>
      <c r="NAU2884" s="36"/>
      <c r="NAV2884" s="37"/>
      <c r="NAW2884" s="35"/>
      <c r="NAX2884" s="36"/>
      <c r="NAY2884" s="36"/>
      <c r="NAZ2884" s="36"/>
      <c r="NBA2884" s="36"/>
      <c r="NBB2884" s="36"/>
      <c r="NBC2884" s="36"/>
      <c r="NBD2884" s="37"/>
      <c r="NBE2884" s="35"/>
      <c r="NBF2884" s="36"/>
      <c r="NBG2884" s="36"/>
      <c r="NBH2884" s="36"/>
      <c r="NBI2884" s="36"/>
      <c r="NBJ2884" s="36"/>
      <c r="NBK2884" s="36"/>
      <c r="NBL2884" s="37"/>
      <c r="NBM2884" s="35"/>
      <c r="NBN2884" s="36"/>
      <c r="NBO2884" s="36"/>
      <c r="NBP2884" s="36"/>
      <c r="NBQ2884" s="36"/>
      <c r="NBR2884" s="36"/>
      <c r="NBS2884" s="36"/>
      <c r="NBT2884" s="37"/>
      <c r="NBU2884" s="35"/>
      <c r="NBV2884" s="36"/>
      <c r="NBW2884" s="36"/>
      <c r="NBX2884" s="36"/>
      <c r="NBY2884" s="36"/>
      <c r="NBZ2884" s="36"/>
      <c r="NCA2884" s="36"/>
      <c r="NCB2884" s="37"/>
      <c r="NCC2884" s="35"/>
      <c r="NCD2884" s="36"/>
      <c r="NCE2884" s="36"/>
      <c r="NCF2884" s="36"/>
      <c r="NCG2884" s="36"/>
      <c r="NCH2884" s="36"/>
      <c r="NCI2884" s="36"/>
      <c r="NCJ2884" s="37"/>
      <c r="NCK2884" s="35"/>
      <c r="NCL2884" s="36"/>
      <c r="NCM2884" s="36"/>
      <c r="NCN2884" s="36"/>
      <c r="NCO2884" s="36"/>
      <c r="NCP2884" s="36"/>
      <c r="NCQ2884" s="36"/>
      <c r="NCR2884" s="37"/>
      <c r="NCS2884" s="35"/>
      <c r="NCT2884" s="36"/>
      <c r="NCU2884" s="36"/>
      <c r="NCV2884" s="36"/>
      <c r="NCW2884" s="36"/>
      <c r="NCX2884" s="36"/>
      <c r="NCY2884" s="36"/>
      <c r="NCZ2884" s="37"/>
      <c r="NDA2884" s="35"/>
      <c r="NDB2884" s="36"/>
      <c r="NDC2884" s="36"/>
      <c r="NDD2884" s="36"/>
      <c r="NDE2884" s="36"/>
      <c r="NDF2884" s="36"/>
      <c r="NDG2884" s="36"/>
      <c r="NDH2884" s="37"/>
      <c r="NDI2884" s="35"/>
      <c r="NDJ2884" s="36"/>
      <c r="NDK2884" s="36"/>
      <c r="NDL2884" s="36"/>
      <c r="NDM2884" s="36"/>
      <c r="NDN2884" s="36"/>
      <c r="NDO2884" s="36"/>
      <c r="NDP2884" s="37"/>
      <c r="NDQ2884" s="35"/>
      <c r="NDR2884" s="36"/>
      <c r="NDS2884" s="36"/>
      <c r="NDT2884" s="36"/>
      <c r="NDU2884" s="36"/>
      <c r="NDV2884" s="36"/>
      <c r="NDW2884" s="36"/>
      <c r="NDX2884" s="37"/>
      <c r="NDY2884" s="35"/>
      <c r="NDZ2884" s="36"/>
      <c r="NEA2884" s="36"/>
      <c r="NEB2884" s="36"/>
      <c r="NEC2884" s="36"/>
      <c r="NED2884" s="36"/>
      <c r="NEE2884" s="36"/>
      <c r="NEF2884" s="37"/>
      <c r="NEG2884" s="35"/>
      <c r="NEH2884" s="36"/>
      <c r="NEI2884" s="36"/>
      <c r="NEJ2884" s="36"/>
      <c r="NEK2884" s="36"/>
      <c r="NEL2884" s="36"/>
      <c r="NEM2884" s="36"/>
      <c r="NEN2884" s="37"/>
      <c r="NEO2884" s="35"/>
      <c r="NEP2884" s="36"/>
      <c r="NEQ2884" s="36"/>
      <c r="NER2884" s="36"/>
      <c r="NES2884" s="36"/>
      <c r="NET2884" s="36"/>
      <c r="NEU2884" s="36"/>
      <c r="NEV2884" s="37"/>
      <c r="NEW2884" s="35"/>
      <c r="NEX2884" s="36"/>
      <c r="NEY2884" s="36"/>
      <c r="NEZ2884" s="36"/>
      <c r="NFA2884" s="36"/>
      <c r="NFB2884" s="36"/>
      <c r="NFC2884" s="36"/>
      <c r="NFD2884" s="37"/>
      <c r="NFE2884" s="35"/>
      <c r="NFF2884" s="36"/>
      <c r="NFG2884" s="36"/>
      <c r="NFH2884" s="36"/>
      <c r="NFI2884" s="36"/>
      <c r="NFJ2884" s="36"/>
      <c r="NFK2884" s="36"/>
      <c r="NFL2884" s="37"/>
      <c r="NFM2884" s="35"/>
      <c r="NFN2884" s="36"/>
      <c r="NFO2884" s="36"/>
      <c r="NFP2884" s="36"/>
      <c r="NFQ2884" s="36"/>
      <c r="NFR2884" s="36"/>
      <c r="NFS2884" s="36"/>
      <c r="NFT2884" s="37"/>
      <c r="NFU2884" s="35"/>
      <c r="NFV2884" s="36"/>
      <c r="NFW2884" s="36"/>
      <c r="NFX2884" s="36"/>
      <c r="NFY2884" s="36"/>
      <c r="NFZ2884" s="36"/>
      <c r="NGA2884" s="36"/>
      <c r="NGB2884" s="37"/>
      <c r="NGC2884" s="35"/>
      <c r="NGD2884" s="36"/>
      <c r="NGE2884" s="36"/>
      <c r="NGF2884" s="36"/>
      <c r="NGG2884" s="36"/>
      <c r="NGH2884" s="36"/>
      <c r="NGI2884" s="36"/>
      <c r="NGJ2884" s="37"/>
      <c r="NGK2884" s="35"/>
      <c r="NGL2884" s="36"/>
      <c r="NGM2884" s="36"/>
      <c r="NGN2884" s="36"/>
      <c r="NGO2884" s="36"/>
      <c r="NGP2884" s="36"/>
      <c r="NGQ2884" s="36"/>
      <c r="NGR2884" s="37"/>
      <c r="NGS2884" s="35"/>
      <c r="NGT2884" s="36"/>
      <c r="NGU2884" s="36"/>
      <c r="NGV2884" s="36"/>
      <c r="NGW2884" s="36"/>
      <c r="NGX2884" s="36"/>
      <c r="NGY2884" s="36"/>
      <c r="NGZ2884" s="37"/>
      <c r="NHA2884" s="35"/>
      <c r="NHB2884" s="36"/>
      <c r="NHC2884" s="36"/>
      <c r="NHD2884" s="36"/>
      <c r="NHE2884" s="36"/>
      <c r="NHF2884" s="36"/>
      <c r="NHG2884" s="36"/>
      <c r="NHH2884" s="37"/>
      <c r="NHI2884" s="35"/>
      <c r="NHJ2884" s="36"/>
      <c r="NHK2884" s="36"/>
      <c r="NHL2884" s="36"/>
      <c r="NHM2884" s="36"/>
      <c r="NHN2884" s="36"/>
      <c r="NHO2884" s="36"/>
      <c r="NHP2884" s="37"/>
      <c r="NHQ2884" s="35"/>
      <c r="NHR2884" s="36"/>
      <c r="NHS2884" s="36"/>
      <c r="NHT2884" s="36"/>
      <c r="NHU2884" s="36"/>
      <c r="NHV2884" s="36"/>
      <c r="NHW2884" s="36"/>
      <c r="NHX2884" s="37"/>
      <c r="NHY2884" s="35"/>
      <c r="NHZ2884" s="36"/>
      <c r="NIA2884" s="36"/>
      <c r="NIB2884" s="36"/>
      <c r="NIC2884" s="36"/>
      <c r="NID2884" s="36"/>
      <c r="NIE2884" s="36"/>
      <c r="NIF2884" s="37"/>
      <c r="NIG2884" s="35"/>
      <c r="NIH2884" s="36"/>
      <c r="NII2884" s="36"/>
      <c r="NIJ2884" s="36"/>
      <c r="NIK2884" s="36"/>
      <c r="NIL2884" s="36"/>
      <c r="NIM2884" s="36"/>
      <c r="NIN2884" s="37"/>
      <c r="NIO2884" s="35"/>
      <c r="NIP2884" s="36"/>
      <c r="NIQ2884" s="36"/>
      <c r="NIR2884" s="36"/>
      <c r="NIS2884" s="36"/>
      <c r="NIT2884" s="36"/>
      <c r="NIU2884" s="36"/>
      <c r="NIV2884" s="37"/>
      <c r="NIW2884" s="35"/>
      <c r="NIX2884" s="36"/>
      <c r="NIY2884" s="36"/>
      <c r="NIZ2884" s="36"/>
      <c r="NJA2884" s="36"/>
      <c r="NJB2884" s="36"/>
      <c r="NJC2884" s="36"/>
      <c r="NJD2884" s="37"/>
      <c r="NJE2884" s="35"/>
      <c r="NJF2884" s="36"/>
      <c r="NJG2884" s="36"/>
      <c r="NJH2884" s="36"/>
      <c r="NJI2884" s="36"/>
      <c r="NJJ2884" s="36"/>
      <c r="NJK2884" s="36"/>
      <c r="NJL2884" s="37"/>
      <c r="NJM2884" s="35"/>
      <c r="NJN2884" s="36"/>
      <c r="NJO2884" s="36"/>
      <c r="NJP2884" s="36"/>
      <c r="NJQ2884" s="36"/>
      <c r="NJR2884" s="36"/>
      <c r="NJS2884" s="36"/>
      <c r="NJT2884" s="37"/>
      <c r="NJU2884" s="35"/>
      <c r="NJV2884" s="36"/>
      <c r="NJW2884" s="36"/>
      <c r="NJX2884" s="36"/>
      <c r="NJY2884" s="36"/>
      <c r="NJZ2884" s="36"/>
      <c r="NKA2884" s="36"/>
      <c r="NKB2884" s="37"/>
      <c r="NKC2884" s="35"/>
      <c r="NKD2884" s="36"/>
      <c r="NKE2884" s="36"/>
      <c r="NKF2884" s="36"/>
      <c r="NKG2884" s="36"/>
      <c r="NKH2884" s="36"/>
      <c r="NKI2884" s="36"/>
      <c r="NKJ2884" s="37"/>
      <c r="NKK2884" s="35"/>
      <c r="NKL2884" s="36"/>
      <c r="NKM2884" s="36"/>
      <c r="NKN2884" s="36"/>
      <c r="NKO2884" s="36"/>
      <c r="NKP2884" s="36"/>
      <c r="NKQ2884" s="36"/>
      <c r="NKR2884" s="37"/>
      <c r="NKS2884" s="35"/>
      <c r="NKT2884" s="36"/>
      <c r="NKU2884" s="36"/>
      <c r="NKV2884" s="36"/>
      <c r="NKW2884" s="36"/>
      <c r="NKX2884" s="36"/>
      <c r="NKY2884" s="36"/>
      <c r="NKZ2884" s="37"/>
      <c r="NLA2884" s="35"/>
      <c r="NLB2884" s="36"/>
      <c r="NLC2884" s="36"/>
      <c r="NLD2884" s="36"/>
      <c r="NLE2884" s="36"/>
      <c r="NLF2884" s="36"/>
      <c r="NLG2884" s="36"/>
      <c r="NLH2884" s="37"/>
      <c r="NLI2884" s="35"/>
      <c r="NLJ2884" s="36"/>
      <c r="NLK2884" s="36"/>
      <c r="NLL2884" s="36"/>
      <c r="NLM2884" s="36"/>
      <c r="NLN2884" s="36"/>
      <c r="NLO2884" s="36"/>
      <c r="NLP2884" s="37"/>
      <c r="NLQ2884" s="35"/>
      <c r="NLR2884" s="36"/>
      <c r="NLS2884" s="36"/>
      <c r="NLT2884" s="36"/>
      <c r="NLU2884" s="36"/>
      <c r="NLV2884" s="36"/>
      <c r="NLW2884" s="36"/>
      <c r="NLX2884" s="37"/>
      <c r="NLY2884" s="35"/>
      <c r="NLZ2884" s="36"/>
      <c r="NMA2884" s="36"/>
      <c r="NMB2884" s="36"/>
      <c r="NMC2884" s="36"/>
      <c r="NMD2884" s="36"/>
      <c r="NME2884" s="36"/>
      <c r="NMF2884" s="37"/>
      <c r="NMG2884" s="35"/>
      <c r="NMH2884" s="36"/>
      <c r="NMI2884" s="36"/>
      <c r="NMJ2884" s="36"/>
      <c r="NMK2884" s="36"/>
      <c r="NML2884" s="36"/>
      <c r="NMM2884" s="36"/>
      <c r="NMN2884" s="37"/>
      <c r="NMO2884" s="35"/>
      <c r="NMP2884" s="36"/>
      <c r="NMQ2884" s="36"/>
      <c r="NMR2884" s="36"/>
      <c r="NMS2884" s="36"/>
      <c r="NMT2884" s="36"/>
      <c r="NMU2884" s="36"/>
      <c r="NMV2884" s="37"/>
      <c r="NMW2884" s="35"/>
      <c r="NMX2884" s="36"/>
      <c r="NMY2884" s="36"/>
      <c r="NMZ2884" s="36"/>
      <c r="NNA2884" s="36"/>
      <c r="NNB2884" s="36"/>
      <c r="NNC2884" s="36"/>
      <c r="NND2884" s="37"/>
      <c r="NNE2884" s="35"/>
      <c r="NNF2884" s="36"/>
      <c r="NNG2884" s="36"/>
      <c r="NNH2884" s="36"/>
      <c r="NNI2884" s="36"/>
      <c r="NNJ2884" s="36"/>
      <c r="NNK2884" s="36"/>
      <c r="NNL2884" s="37"/>
      <c r="NNM2884" s="35"/>
      <c r="NNN2884" s="36"/>
      <c r="NNO2884" s="36"/>
      <c r="NNP2884" s="36"/>
      <c r="NNQ2884" s="36"/>
      <c r="NNR2884" s="36"/>
      <c r="NNS2884" s="36"/>
      <c r="NNT2884" s="37"/>
      <c r="NNU2884" s="35"/>
      <c r="NNV2884" s="36"/>
      <c r="NNW2884" s="36"/>
      <c r="NNX2884" s="36"/>
      <c r="NNY2884" s="36"/>
      <c r="NNZ2884" s="36"/>
      <c r="NOA2884" s="36"/>
      <c r="NOB2884" s="37"/>
      <c r="NOC2884" s="35"/>
      <c r="NOD2884" s="36"/>
      <c r="NOE2884" s="36"/>
      <c r="NOF2884" s="36"/>
      <c r="NOG2884" s="36"/>
      <c r="NOH2884" s="36"/>
      <c r="NOI2884" s="36"/>
      <c r="NOJ2884" s="37"/>
      <c r="NOK2884" s="35"/>
      <c r="NOL2884" s="36"/>
      <c r="NOM2884" s="36"/>
      <c r="NON2884" s="36"/>
      <c r="NOO2884" s="36"/>
      <c r="NOP2884" s="36"/>
      <c r="NOQ2884" s="36"/>
      <c r="NOR2884" s="37"/>
      <c r="NOS2884" s="35"/>
      <c r="NOT2884" s="36"/>
      <c r="NOU2884" s="36"/>
      <c r="NOV2884" s="36"/>
      <c r="NOW2884" s="36"/>
      <c r="NOX2884" s="36"/>
      <c r="NOY2884" s="36"/>
      <c r="NOZ2884" s="37"/>
      <c r="NPA2884" s="35"/>
      <c r="NPB2884" s="36"/>
      <c r="NPC2884" s="36"/>
      <c r="NPD2884" s="36"/>
      <c r="NPE2884" s="36"/>
      <c r="NPF2884" s="36"/>
      <c r="NPG2884" s="36"/>
      <c r="NPH2884" s="37"/>
      <c r="NPI2884" s="35"/>
      <c r="NPJ2884" s="36"/>
      <c r="NPK2884" s="36"/>
      <c r="NPL2884" s="36"/>
      <c r="NPM2884" s="36"/>
      <c r="NPN2884" s="36"/>
      <c r="NPO2884" s="36"/>
      <c r="NPP2884" s="37"/>
      <c r="NPQ2884" s="35"/>
      <c r="NPR2884" s="36"/>
      <c r="NPS2884" s="36"/>
      <c r="NPT2884" s="36"/>
      <c r="NPU2884" s="36"/>
      <c r="NPV2884" s="36"/>
      <c r="NPW2884" s="36"/>
      <c r="NPX2884" s="37"/>
      <c r="NPY2884" s="35"/>
      <c r="NPZ2884" s="36"/>
      <c r="NQA2884" s="36"/>
      <c r="NQB2884" s="36"/>
      <c r="NQC2884" s="36"/>
      <c r="NQD2884" s="36"/>
      <c r="NQE2884" s="36"/>
      <c r="NQF2884" s="37"/>
      <c r="NQG2884" s="35"/>
      <c r="NQH2884" s="36"/>
      <c r="NQI2884" s="36"/>
      <c r="NQJ2884" s="36"/>
      <c r="NQK2884" s="36"/>
      <c r="NQL2884" s="36"/>
      <c r="NQM2884" s="36"/>
      <c r="NQN2884" s="37"/>
      <c r="NQO2884" s="35"/>
      <c r="NQP2884" s="36"/>
      <c r="NQQ2884" s="36"/>
      <c r="NQR2884" s="36"/>
      <c r="NQS2884" s="36"/>
      <c r="NQT2884" s="36"/>
      <c r="NQU2884" s="36"/>
      <c r="NQV2884" s="37"/>
      <c r="NQW2884" s="35"/>
      <c r="NQX2884" s="36"/>
      <c r="NQY2884" s="36"/>
      <c r="NQZ2884" s="36"/>
      <c r="NRA2884" s="36"/>
      <c r="NRB2884" s="36"/>
      <c r="NRC2884" s="36"/>
      <c r="NRD2884" s="37"/>
      <c r="NRE2884" s="35"/>
      <c r="NRF2884" s="36"/>
      <c r="NRG2884" s="36"/>
      <c r="NRH2884" s="36"/>
      <c r="NRI2884" s="36"/>
      <c r="NRJ2884" s="36"/>
      <c r="NRK2884" s="36"/>
      <c r="NRL2884" s="37"/>
      <c r="NRM2884" s="35"/>
      <c r="NRN2884" s="36"/>
      <c r="NRO2884" s="36"/>
      <c r="NRP2884" s="36"/>
      <c r="NRQ2884" s="36"/>
      <c r="NRR2884" s="36"/>
      <c r="NRS2884" s="36"/>
      <c r="NRT2884" s="37"/>
      <c r="NRU2884" s="35"/>
      <c r="NRV2884" s="36"/>
      <c r="NRW2884" s="36"/>
      <c r="NRX2884" s="36"/>
      <c r="NRY2884" s="36"/>
      <c r="NRZ2884" s="36"/>
      <c r="NSA2884" s="36"/>
      <c r="NSB2884" s="37"/>
      <c r="NSC2884" s="35"/>
      <c r="NSD2884" s="36"/>
      <c r="NSE2884" s="36"/>
      <c r="NSF2884" s="36"/>
      <c r="NSG2884" s="36"/>
      <c r="NSH2884" s="36"/>
      <c r="NSI2884" s="36"/>
      <c r="NSJ2884" s="37"/>
      <c r="NSK2884" s="35"/>
      <c r="NSL2884" s="36"/>
      <c r="NSM2884" s="36"/>
      <c r="NSN2884" s="36"/>
      <c r="NSO2884" s="36"/>
      <c r="NSP2884" s="36"/>
      <c r="NSQ2884" s="36"/>
      <c r="NSR2884" s="37"/>
      <c r="NSS2884" s="35"/>
      <c r="NST2884" s="36"/>
      <c r="NSU2884" s="36"/>
      <c r="NSV2884" s="36"/>
      <c r="NSW2884" s="36"/>
      <c r="NSX2884" s="36"/>
      <c r="NSY2884" s="36"/>
      <c r="NSZ2884" s="37"/>
      <c r="NTA2884" s="35"/>
      <c r="NTB2884" s="36"/>
      <c r="NTC2884" s="36"/>
      <c r="NTD2884" s="36"/>
      <c r="NTE2884" s="36"/>
      <c r="NTF2884" s="36"/>
      <c r="NTG2884" s="36"/>
      <c r="NTH2884" s="37"/>
      <c r="NTI2884" s="35"/>
      <c r="NTJ2884" s="36"/>
      <c r="NTK2884" s="36"/>
      <c r="NTL2884" s="36"/>
      <c r="NTM2884" s="36"/>
      <c r="NTN2884" s="36"/>
      <c r="NTO2884" s="36"/>
      <c r="NTP2884" s="37"/>
      <c r="NTQ2884" s="35"/>
      <c r="NTR2884" s="36"/>
      <c r="NTS2884" s="36"/>
      <c r="NTT2884" s="36"/>
      <c r="NTU2884" s="36"/>
      <c r="NTV2884" s="36"/>
      <c r="NTW2884" s="36"/>
      <c r="NTX2884" s="37"/>
      <c r="NTY2884" s="35"/>
      <c r="NTZ2884" s="36"/>
      <c r="NUA2884" s="36"/>
      <c r="NUB2884" s="36"/>
      <c r="NUC2884" s="36"/>
      <c r="NUD2884" s="36"/>
      <c r="NUE2884" s="36"/>
      <c r="NUF2884" s="37"/>
      <c r="NUG2884" s="35"/>
      <c r="NUH2884" s="36"/>
      <c r="NUI2884" s="36"/>
      <c r="NUJ2884" s="36"/>
      <c r="NUK2884" s="36"/>
      <c r="NUL2884" s="36"/>
      <c r="NUM2884" s="36"/>
      <c r="NUN2884" s="37"/>
      <c r="NUO2884" s="35"/>
      <c r="NUP2884" s="36"/>
      <c r="NUQ2884" s="36"/>
      <c r="NUR2884" s="36"/>
      <c r="NUS2884" s="36"/>
      <c r="NUT2884" s="36"/>
      <c r="NUU2884" s="36"/>
      <c r="NUV2884" s="37"/>
      <c r="NUW2884" s="35"/>
      <c r="NUX2884" s="36"/>
      <c r="NUY2884" s="36"/>
      <c r="NUZ2884" s="36"/>
      <c r="NVA2884" s="36"/>
      <c r="NVB2884" s="36"/>
      <c r="NVC2884" s="36"/>
      <c r="NVD2884" s="37"/>
      <c r="NVE2884" s="35"/>
      <c r="NVF2884" s="36"/>
      <c r="NVG2884" s="36"/>
      <c r="NVH2884" s="36"/>
      <c r="NVI2884" s="36"/>
      <c r="NVJ2884" s="36"/>
      <c r="NVK2884" s="36"/>
      <c r="NVL2884" s="37"/>
      <c r="NVM2884" s="35"/>
      <c r="NVN2884" s="36"/>
      <c r="NVO2884" s="36"/>
      <c r="NVP2884" s="36"/>
      <c r="NVQ2884" s="36"/>
      <c r="NVR2884" s="36"/>
      <c r="NVS2884" s="36"/>
      <c r="NVT2884" s="37"/>
      <c r="NVU2884" s="35"/>
      <c r="NVV2884" s="36"/>
      <c r="NVW2884" s="36"/>
      <c r="NVX2884" s="36"/>
      <c r="NVY2884" s="36"/>
      <c r="NVZ2884" s="36"/>
      <c r="NWA2884" s="36"/>
      <c r="NWB2884" s="37"/>
      <c r="NWC2884" s="35"/>
      <c r="NWD2884" s="36"/>
      <c r="NWE2884" s="36"/>
      <c r="NWF2884" s="36"/>
      <c r="NWG2884" s="36"/>
      <c r="NWH2884" s="36"/>
      <c r="NWI2884" s="36"/>
      <c r="NWJ2884" s="37"/>
      <c r="NWK2884" s="35"/>
      <c r="NWL2884" s="36"/>
      <c r="NWM2884" s="36"/>
      <c r="NWN2884" s="36"/>
      <c r="NWO2884" s="36"/>
      <c r="NWP2884" s="36"/>
      <c r="NWQ2884" s="36"/>
      <c r="NWR2884" s="37"/>
      <c r="NWS2884" s="35"/>
      <c r="NWT2884" s="36"/>
      <c r="NWU2884" s="36"/>
      <c r="NWV2884" s="36"/>
      <c r="NWW2884" s="36"/>
      <c r="NWX2884" s="36"/>
      <c r="NWY2884" s="36"/>
      <c r="NWZ2884" s="37"/>
      <c r="NXA2884" s="35"/>
      <c r="NXB2884" s="36"/>
      <c r="NXC2884" s="36"/>
      <c r="NXD2884" s="36"/>
      <c r="NXE2884" s="36"/>
      <c r="NXF2884" s="36"/>
      <c r="NXG2884" s="36"/>
      <c r="NXH2884" s="37"/>
      <c r="NXI2884" s="35"/>
      <c r="NXJ2884" s="36"/>
      <c r="NXK2884" s="36"/>
      <c r="NXL2884" s="36"/>
      <c r="NXM2884" s="36"/>
      <c r="NXN2884" s="36"/>
      <c r="NXO2884" s="36"/>
      <c r="NXP2884" s="37"/>
      <c r="NXQ2884" s="35"/>
      <c r="NXR2884" s="36"/>
      <c r="NXS2884" s="36"/>
      <c r="NXT2884" s="36"/>
      <c r="NXU2884" s="36"/>
      <c r="NXV2884" s="36"/>
      <c r="NXW2884" s="36"/>
      <c r="NXX2884" s="37"/>
      <c r="NXY2884" s="35"/>
      <c r="NXZ2884" s="36"/>
      <c r="NYA2884" s="36"/>
      <c r="NYB2884" s="36"/>
      <c r="NYC2884" s="36"/>
      <c r="NYD2884" s="36"/>
      <c r="NYE2884" s="36"/>
      <c r="NYF2884" s="37"/>
      <c r="NYG2884" s="35"/>
      <c r="NYH2884" s="36"/>
      <c r="NYI2884" s="36"/>
      <c r="NYJ2884" s="36"/>
      <c r="NYK2884" s="36"/>
      <c r="NYL2884" s="36"/>
      <c r="NYM2884" s="36"/>
      <c r="NYN2884" s="37"/>
      <c r="NYO2884" s="35"/>
      <c r="NYP2884" s="36"/>
      <c r="NYQ2884" s="36"/>
      <c r="NYR2884" s="36"/>
      <c r="NYS2884" s="36"/>
      <c r="NYT2884" s="36"/>
      <c r="NYU2884" s="36"/>
      <c r="NYV2884" s="37"/>
      <c r="NYW2884" s="35"/>
      <c r="NYX2884" s="36"/>
      <c r="NYY2884" s="36"/>
      <c r="NYZ2884" s="36"/>
      <c r="NZA2884" s="36"/>
      <c r="NZB2884" s="36"/>
      <c r="NZC2884" s="36"/>
      <c r="NZD2884" s="37"/>
      <c r="NZE2884" s="35"/>
      <c r="NZF2884" s="36"/>
      <c r="NZG2884" s="36"/>
      <c r="NZH2884" s="36"/>
      <c r="NZI2884" s="36"/>
      <c r="NZJ2884" s="36"/>
      <c r="NZK2884" s="36"/>
      <c r="NZL2884" s="37"/>
      <c r="NZM2884" s="35"/>
      <c r="NZN2884" s="36"/>
      <c r="NZO2884" s="36"/>
      <c r="NZP2884" s="36"/>
      <c r="NZQ2884" s="36"/>
      <c r="NZR2884" s="36"/>
      <c r="NZS2884" s="36"/>
      <c r="NZT2884" s="37"/>
      <c r="NZU2884" s="35"/>
      <c r="NZV2884" s="36"/>
      <c r="NZW2884" s="36"/>
      <c r="NZX2884" s="36"/>
      <c r="NZY2884" s="36"/>
      <c r="NZZ2884" s="36"/>
      <c r="OAA2884" s="36"/>
      <c r="OAB2884" s="37"/>
      <c r="OAC2884" s="35"/>
      <c r="OAD2884" s="36"/>
      <c r="OAE2884" s="36"/>
      <c r="OAF2884" s="36"/>
      <c r="OAG2884" s="36"/>
      <c r="OAH2884" s="36"/>
      <c r="OAI2884" s="36"/>
      <c r="OAJ2884" s="37"/>
      <c r="OAK2884" s="35"/>
      <c r="OAL2884" s="36"/>
      <c r="OAM2884" s="36"/>
      <c r="OAN2884" s="36"/>
      <c r="OAO2884" s="36"/>
      <c r="OAP2884" s="36"/>
      <c r="OAQ2884" s="36"/>
      <c r="OAR2884" s="37"/>
      <c r="OAS2884" s="35"/>
      <c r="OAT2884" s="36"/>
      <c r="OAU2884" s="36"/>
      <c r="OAV2884" s="36"/>
      <c r="OAW2884" s="36"/>
      <c r="OAX2884" s="36"/>
      <c r="OAY2884" s="36"/>
      <c r="OAZ2884" s="37"/>
      <c r="OBA2884" s="35"/>
      <c r="OBB2884" s="36"/>
      <c r="OBC2884" s="36"/>
      <c r="OBD2884" s="36"/>
      <c r="OBE2884" s="36"/>
      <c r="OBF2884" s="36"/>
      <c r="OBG2884" s="36"/>
      <c r="OBH2884" s="37"/>
      <c r="OBI2884" s="35"/>
      <c r="OBJ2884" s="36"/>
      <c r="OBK2884" s="36"/>
      <c r="OBL2884" s="36"/>
      <c r="OBM2884" s="36"/>
      <c r="OBN2884" s="36"/>
      <c r="OBO2884" s="36"/>
      <c r="OBP2884" s="37"/>
      <c r="OBQ2884" s="35"/>
      <c r="OBR2884" s="36"/>
      <c r="OBS2884" s="36"/>
      <c r="OBT2884" s="36"/>
      <c r="OBU2884" s="36"/>
      <c r="OBV2884" s="36"/>
      <c r="OBW2884" s="36"/>
      <c r="OBX2884" s="37"/>
      <c r="OBY2884" s="35"/>
      <c r="OBZ2884" s="36"/>
      <c r="OCA2884" s="36"/>
      <c r="OCB2884" s="36"/>
      <c r="OCC2884" s="36"/>
      <c r="OCD2884" s="36"/>
      <c r="OCE2884" s="36"/>
      <c r="OCF2884" s="37"/>
      <c r="OCG2884" s="35"/>
      <c r="OCH2884" s="36"/>
      <c r="OCI2884" s="36"/>
      <c r="OCJ2884" s="36"/>
      <c r="OCK2884" s="36"/>
      <c r="OCL2884" s="36"/>
      <c r="OCM2884" s="36"/>
      <c r="OCN2884" s="37"/>
      <c r="OCO2884" s="35"/>
      <c r="OCP2884" s="36"/>
      <c r="OCQ2884" s="36"/>
      <c r="OCR2884" s="36"/>
      <c r="OCS2884" s="36"/>
      <c r="OCT2884" s="36"/>
      <c r="OCU2884" s="36"/>
      <c r="OCV2884" s="37"/>
      <c r="OCW2884" s="35"/>
      <c r="OCX2884" s="36"/>
      <c r="OCY2884" s="36"/>
      <c r="OCZ2884" s="36"/>
      <c r="ODA2884" s="36"/>
      <c r="ODB2884" s="36"/>
      <c r="ODC2884" s="36"/>
      <c r="ODD2884" s="37"/>
      <c r="ODE2884" s="35"/>
      <c r="ODF2884" s="36"/>
      <c r="ODG2884" s="36"/>
      <c r="ODH2884" s="36"/>
      <c r="ODI2884" s="36"/>
      <c r="ODJ2884" s="36"/>
      <c r="ODK2884" s="36"/>
      <c r="ODL2884" s="37"/>
      <c r="ODM2884" s="35"/>
      <c r="ODN2884" s="36"/>
      <c r="ODO2884" s="36"/>
      <c r="ODP2884" s="36"/>
      <c r="ODQ2884" s="36"/>
      <c r="ODR2884" s="36"/>
      <c r="ODS2884" s="36"/>
      <c r="ODT2884" s="37"/>
      <c r="ODU2884" s="35"/>
      <c r="ODV2884" s="36"/>
      <c r="ODW2884" s="36"/>
      <c r="ODX2884" s="36"/>
      <c r="ODY2884" s="36"/>
      <c r="ODZ2884" s="36"/>
      <c r="OEA2884" s="36"/>
      <c r="OEB2884" s="37"/>
      <c r="OEC2884" s="35"/>
      <c r="OED2884" s="36"/>
      <c r="OEE2884" s="36"/>
      <c r="OEF2884" s="36"/>
      <c r="OEG2884" s="36"/>
      <c r="OEH2884" s="36"/>
      <c r="OEI2884" s="36"/>
      <c r="OEJ2884" s="37"/>
      <c r="OEK2884" s="35"/>
      <c r="OEL2884" s="36"/>
      <c r="OEM2884" s="36"/>
      <c r="OEN2884" s="36"/>
      <c r="OEO2884" s="36"/>
      <c r="OEP2884" s="36"/>
      <c r="OEQ2884" s="36"/>
      <c r="OER2884" s="37"/>
      <c r="OES2884" s="35"/>
      <c r="OET2884" s="36"/>
      <c r="OEU2884" s="36"/>
      <c r="OEV2884" s="36"/>
      <c r="OEW2884" s="36"/>
      <c r="OEX2884" s="36"/>
      <c r="OEY2884" s="36"/>
      <c r="OEZ2884" s="37"/>
      <c r="OFA2884" s="35"/>
      <c r="OFB2884" s="36"/>
      <c r="OFC2884" s="36"/>
      <c r="OFD2884" s="36"/>
      <c r="OFE2884" s="36"/>
      <c r="OFF2884" s="36"/>
      <c r="OFG2884" s="36"/>
      <c r="OFH2884" s="37"/>
      <c r="OFI2884" s="35"/>
      <c r="OFJ2884" s="36"/>
      <c r="OFK2884" s="36"/>
      <c r="OFL2884" s="36"/>
      <c r="OFM2884" s="36"/>
      <c r="OFN2884" s="36"/>
      <c r="OFO2884" s="36"/>
      <c r="OFP2884" s="37"/>
      <c r="OFQ2884" s="35"/>
      <c r="OFR2884" s="36"/>
      <c r="OFS2884" s="36"/>
      <c r="OFT2884" s="36"/>
      <c r="OFU2884" s="36"/>
      <c r="OFV2884" s="36"/>
      <c r="OFW2884" s="36"/>
      <c r="OFX2884" s="37"/>
      <c r="OFY2884" s="35"/>
      <c r="OFZ2884" s="36"/>
      <c r="OGA2884" s="36"/>
      <c r="OGB2884" s="36"/>
      <c r="OGC2884" s="36"/>
      <c r="OGD2884" s="36"/>
      <c r="OGE2884" s="36"/>
      <c r="OGF2884" s="37"/>
      <c r="OGG2884" s="35"/>
      <c r="OGH2884" s="36"/>
      <c r="OGI2884" s="36"/>
      <c r="OGJ2884" s="36"/>
      <c r="OGK2884" s="36"/>
      <c r="OGL2884" s="36"/>
      <c r="OGM2884" s="36"/>
      <c r="OGN2884" s="37"/>
      <c r="OGO2884" s="35"/>
      <c r="OGP2884" s="36"/>
      <c r="OGQ2884" s="36"/>
      <c r="OGR2884" s="36"/>
      <c r="OGS2884" s="36"/>
      <c r="OGT2884" s="36"/>
      <c r="OGU2884" s="36"/>
      <c r="OGV2884" s="37"/>
      <c r="OGW2884" s="35"/>
      <c r="OGX2884" s="36"/>
      <c r="OGY2884" s="36"/>
      <c r="OGZ2884" s="36"/>
      <c r="OHA2884" s="36"/>
      <c r="OHB2884" s="36"/>
      <c r="OHC2884" s="36"/>
      <c r="OHD2884" s="37"/>
      <c r="OHE2884" s="35"/>
      <c r="OHF2884" s="36"/>
      <c r="OHG2884" s="36"/>
      <c r="OHH2884" s="36"/>
      <c r="OHI2884" s="36"/>
      <c r="OHJ2884" s="36"/>
      <c r="OHK2884" s="36"/>
      <c r="OHL2884" s="37"/>
      <c r="OHM2884" s="35"/>
      <c r="OHN2884" s="36"/>
      <c r="OHO2884" s="36"/>
      <c r="OHP2884" s="36"/>
      <c r="OHQ2884" s="36"/>
      <c r="OHR2884" s="36"/>
      <c r="OHS2884" s="36"/>
      <c r="OHT2884" s="37"/>
      <c r="OHU2884" s="35"/>
      <c r="OHV2884" s="36"/>
      <c r="OHW2884" s="36"/>
      <c r="OHX2884" s="36"/>
      <c r="OHY2884" s="36"/>
      <c r="OHZ2884" s="36"/>
      <c r="OIA2884" s="36"/>
      <c r="OIB2884" s="37"/>
      <c r="OIC2884" s="35"/>
      <c r="OID2884" s="36"/>
      <c r="OIE2884" s="36"/>
      <c r="OIF2884" s="36"/>
      <c r="OIG2884" s="36"/>
      <c r="OIH2884" s="36"/>
      <c r="OII2884" s="36"/>
      <c r="OIJ2884" s="37"/>
      <c r="OIK2884" s="35"/>
      <c r="OIL2884" s="36"/>
      <c r="OIM2884" s="36"/>
      <c r="OIN2884" s="36"/>
      <c r="OIO2884" s="36"/>
      <c r="OIP2884" s="36"/>
      <c r="OIQ2884" s="36"/>
      <c r="OIR2884" s="37"/>
      <c r="OIS2884" s="35"/>
      <c r="OIT2884" s="36"/>
      <c r="OIU2884" s="36"/>
      <c r="OIV2884" s="36"/>
      <c r="OIW2884" s="36"/>
      <c r="OIX2884" s="36"/>
      <c r="OIY2884" s="36"/>
      <c r="OIZ2884" s="37"/>
      <c r="OJA2884" s="35"/>
      <c r="OJB2884" s="36"/>
      <c r="OJC2884" s="36"/>
      <c r="OJD2884" s="36"/>
      <c r="OJE2884" s="36"/>
      <c r="OJF2884" s="36"/>
      <c r="OJG2884" s="36"/>
      <c r="OJH2884" s="37"/>
      <c r="OJI2884" s="35"/>
      <c r="OJJ2884" s="36"/>
      <c r="OJK2884" s="36"/>
      <c r="OJL2884" s="36"/>
      <c r="OJM2884" s="36"/>
      <c r="OJN2884" s="36"/>
      <c r="OJO2884" s="36"/>
      <c r="OJP2884" s="37"/>
      <c r="OJQ2884" s="35"/>
      <c r="OJR2884" s="36"/>
      <c r="OJS2884" s="36"/>
      <c r="OJT2884" s="36"/>
      <c r="OJU2884" s="36"/>
      <c r="OJV2884" s="36"/>
      <c r="OJW2884" s="36"/>
      <c r="OJX2884" s="37"/>
      <c r="OJY2884" s="35"/>
      <c r="OJZ2884" s="36"/>
      <c r="OKA2884" s="36"/>
      <c r="OKB2884" s="36"/>
      <c r="OKC2884" s="36"/>
      <c r="OKD2884" s="36"/>
      <c r="OKE2884" s="36"/>
      <c r="OKF2884" s="37"/>
      <c r="OKG2884" s="35"/>
      <c r="OKH2884" s="36"/>
      <c r="OKI2884" s="36"/>
      <c r="OKJ2884" s="36"/>
      <c r="OKK2884" s="36"/>
      <c r="OKL2884" s="36"/>
      <c r="OKM2884" s="36"/>
      <c r="OKN2884" s="37"/>
      <c r="OKO2884" s="35"/>
      <c r="OKP2884" s="36"/>
      <c r="OKQ2884" s="36"/>
      <c r="OKR2884" s="36"/>
      <c r="OKS2884" s="36"/>
      <c r="OKT2884" s="36"/>
      <c r="OKU2884" s="36"/>
      <c r="OKV2884" s="37"/>
      <c r="OKW2884" s="35"/>
      <c r="OKX2884" s="36"/>
      <c r="OKY2884" s="36"/>
      <c r="OKZ2884" s="36"/>
      <c r="OLA2884" s="36"/>
      <c r="OLB2884" s="36"/>
      <c r="OLC2884" s="36"/>
      <c r="OLD2884" s="37"/>
      <c r="OLE2884" s="35"/>
      <c r="OLF2884" s="36"/>
      <c r="OLG2884" s="36"/>
      <c r="OLH2884" s="36"/>
      <c r="OLI2884" s="36"/>
      <c r="OLJ2884" s="36"/>
      <c r="OLK2884" s="36"/>
      <c r="OLL2884" s="37"/>
      <c r="OLM2884" s="35"/>
      <c r="OLN2884" s="36"/>
      <c r="OLO2884" s="36"/>
      <c r="OLP2884" s="36"/>
      <c r="OLQ2884" s="36"/>
      <c r="OLR2884" s="36"/>
      <c r="OLS2884" s="36"/>
      <c r="OLT2884" s="37"/>
      <c r="OLU2884" s="35"/>
      <c r="OLV2884" s="36"/>
      <c r="OLW2884" s="36"/>
      <c r="OLX2884" s="36"/>
      <c r="OLY2884" s="36"/>
      <c r="OLZ2884" s="36"/>
      <c r="OMA2884" s="36"/>
      <c r="OMB2884" s="37"/>
      <c r="OMC2884" s="35"/>
      <c r="OMD2884" s="36"/>
      <c r="OME2884" s="36"/>
      <c r="OMF2884" s="36"/>
      <c r="OMG2884" s="36"/>
      <c r="OMH2884" s="36"/>
      <c r="OMI2884" s="36"/>
      <c r="OMJ2884" s="37"/>
      <c r="OMK2884" s="35"/>
      <c r="OML2884" s="36"/>
      <c r="OMM2884" s="36"/>
      <c r="OMN2884" s="36"/>
      <c r="OMO2884" s="36"/>
      <c r="OMP2884" s="36"/>
      <c r="OMQ2884" s="36"/>
      <c r="OMR2884" s="37"/>
      <c r="OMS2884" s="35"/>
      <c r="OMT2884" s="36"/>
      <c r="OMU2884" s="36"/>
      <c r="OMV2884" s="36"/>
      <c r="OMW2884" s="36"/>
      <c r="OMX2884" s="36"/>
      <c r="OMY2884" s="36"/>
      <c r="OMZ2884" s="37"/>
      <c r="ONA2884" s="35"/>
      <c r="ONB2884" s="36"/>
      <c r="ONC2884" s="36"/>
      <c r="OND2884" s="36"/>
      <c r="ONE2884" s="36"/>
      <c r="ONF2884" s="36"/>
      <c r="ONG2884" s="36"/>
      <c r="ONH2884" s="37"/>
      <c r="ONI2884" s="35"/>
      <c r="ONJ2884" s="36"/>
      <c r="ONK2884" s="36"/>
      <c r="ONL2884" s="36"/>
      <c r="ONM2884" s="36"/>
      <c r="ONN2884" s="36"/>
      <c r="ONO2884" s="36"/>
      <c r="ONP2884" s="37"/>
      <c r="ONQ2884" s="35"/>
      <c r="ONR2884" s="36"/>
      <c r="ONS2884" s="36"/>
      <c r="ONT2884" s="36"/>
      <c r="ONU2884" s="36"/>
      <c r="ONV2884" s="36"/>
      <c r="ONW2884" s="36"/>
      <c r="ONX2884" s="37"/>
      <c r="ONY2884" s="35"/>
      <c r="ONZ2884" s="36"/>
      <c r="OOA2884" s="36"/>
      <c r="OOB2884" s="36"/>
      <c r="OOC2884" s="36"/>
      <c r="OOD2884" s="36"/>
      <c r="OOE2884" s="36"/>
      <c r="OOF2884" s="37"/>
      <c r="OOG2884" s="35"/>
      <c r="OOH2884" s="36"/>
      <c r="OOI2884" s="36"/>
      <c r="OOJ2884" s="36"/>
      <c r="OOK2884" s="36"/>
      <c r="OOL2884" s="36"/>
      <c r="OOM2884" s="36"/>
      <c r="OON2884" s="37"/>
      <c r="OOO2884" s="35"/>
      <c r="OOP2884" s="36"/>
      <c r="OOQ2884" s="36"/>
      <c r="OOR2884" s="36"/>
      <c r="OOS2884" s="36"/>
      <c r="OOT2884" s="36"/>
      <c r="OOU2884" s="36"/>
      <c r="OOV2884" s="37"/>
      <c r="OOW2884" s="35"/>
      <c r="OOX2884" s="36"/>
      <c r="OOY2884" s="36"/>
      <c r="OOZ2884" s="36"/>
      <c r="OPA2884" s="36"/>
      <c r="OPB2884" s="36"/>
      <c r="OPC2884" s="36"/>
      <c r="OPD2884" s="37"/>
      <c r="OPE2884" s="35"/>
      <c r="OPF2884" s="36"/>
      <c r="OPG2884" s="36"/>
      <c r="OPH2884" s="36"/>
      <c r="OPI2884" s="36"/>
      <c r="OPJ2884" s="36"/>
      <c r="OPK2884" s="36"/>
      <c r="OPL2884" s="37"/>
      <c r="OPM2884" s="35"/>
      <c r="OPN2884" s="36"/>
      <c r="OPO2884" s="36"/>
      <c r="OPP2884" s="36"/>
      <c r="OPQ2884" s="36"/>
      <c r="OPR2884" s="36"/>
      <c r="OPS2884" s="36"/>
      <c r="OPT2884" s="37"/>
      <c r="OPU2884" s="35"/>
      <c r="OPV2884" s="36"/>
      <c r="OPW2884" s="36"/>
      <c r="OPX2884" s="36"/>
      <c r="OPY2884" s="36"/>
      <c r="OPZ2884" s="36"/>
      <c r="OQA2884" s="36"/>
      <c r="OQB2884" s="37"/>
      <c r="OQC2884" s="35"/>
      <c r="OQD2884" s="36"/>
      <c r="OQE2884" s="36"/>
      <c r="OQF2884" s="36"/>
      <c r="OQG2884" s="36"/>
      <c r="OQH2884" s="36"/>
      <c r="OQI2884" s="36"/>
      <c r="OQJ2884" s="37"/>
      <c r="OQK2884" s="35"/>
      <c r="OQL2884" s="36"/>
      <c r="OQM2884" s="36"/>
      <c r="OQN2884" s="36"/>
      <c r="OQO2884" s="36"/>
      <c r="OQP2884" s="36"/>
      <c r="OQQ2884" s="36"/>
      <c r="OQR2884" s="37"/>
      <c r="OQS2884" s="35"/>
      <c r="OQT2884" s="36"/>
      <c r="OQU2884" s="36"/>
      <c r="OQV2884" s="36"/>
      <c r="OQW2884" s="36"/>
      <c r="OQX2884" s="36"/>
      <c r="OQY2884" s="36"/>
      <c r="OQZ2884" s="37"/>
      <c r="ORA2884" s="35"/>
      <c r="ORB2884" s="36"/>
      <c r="ORC2884" s="36"/>
      <c r="ORD2884" s="36"/>
      <c r="ORE2884" s="36"/>
      <c r="ORF2884" s="36"/>
      <c r="ORG2884" s="36"/>
      <c r="ORH2884" s="37"/>
      <c r="ORI2884" s="35"/>
      <c r="ORJ2884" s="36"/>
      <c r="ORK2884" s="36"/>
      <c r="ORL2884" s="36"/>
      <c r="ORM2884" s="36"/>
      <c r="ORN2884" s="36"/>
      <c r="ORO2884" s="36"/>
      <c r="ORP2884" s="37"/>
      <c r="ORQ2884" s="35"/>
      <c r="ORR2884" s="36"/>
      <c r="ORS2884" s="36"/>
      <c r="ORT2884" s="36"/>
      <c r="ORU2884" s="36"/>
      <c r="ORV2884" s="36"/>
      <c r="ORW2884" s="36"/>
      <c r="ORX2884" s="37"/>
      <c r="ORY2884" s="35"/>
      <c r="ORZ2884" s="36"/>
      <c r="OSA2884" s="36"/>
      <c r="OSB2884" s="36"/>
      <c r="OSC2884" s="36"/>
      <c r="OSD2884" s="36"/>
      <c r="OSE2884" s="36"/>
      <c r="OSF2884" s="37"/>
      <c r="OSG2884" s="35"/>
      <c r="OSH2884" s="36"/>
      <c r="OSI2884" s="36"/>
      <c r="OSJ2884" s="36"/>
      <c r="OSK2884" s="36"/>
      <c r="OSL2884" s="36"/>
      <c r="OSM2884" s="36"/>
      <c r="OSN2884" s="37"/>
      <c r="OSO2884" s="35"/>
      <c r="OSP2884" s="36"/>
      <c r="OSQ2884" s="36"/>
      <c r="OSR2884" s="36"/>
      <c r="OSS2884" s="36"/>
      <c r="OST2884" s="36"/>
      <c r="OSU2884" s="36"/>
      <c r="OSV2884" s="37"/>
      <c r="OSW2884" s="35"/>
      <c r="OSX2884" s="36"/>
      <c r="OSY2884" s="36"/>
      <c r="OSZ2884" s="36"/>
      <c r="OTA2884" s="36"/>
      <c r="OTB2884" s="36"/>
      <c r="OTC2884" s="36"/>
      <c r="OTD2884" s="37"/>
      <c r="OTE2884" s="35"/>
      <c r="OTF2884" s="36"/>
      <c r="OTG2884" s="36"/>
      <c r="OTH2884" s="36"/>
      <c r="OTI2884" s="36"/>
      <c r="OTJ2884" s="36"/>
      <c r="OTK2884" s="36"/>
      <c r="OTL2884" s="37"/>
      <c r="OTM2884" s="35"/>
      <c r="OTN2884" s="36"/>
      <c r="OTO2884" s="36"/>
      <c r="OTP2884" s="36"/>
      <c r="OTQ2884" s="36"/>
      <c r="OTR2884" s="36"/>
      <c r="OTS2884" s="36"/>
      <c r="OTT2884" s="37"/>
      <c r="OTU2884" s="35"/>
      <c r="OTV2884" s="36"/>
      <c r="OTW2884" s="36"/>
      <c r="OTX2884" s="36"/>
      <c r="OTY2884" s="36"/>
      <c r="OTZ2884" s="36"/>
      <c r="OUA2884" s="36"/>
      <c r="OUB2884" s="37"/>
      <c r="OUC2884" s="35"/>
      <c r="OUD2884" s="36"/>
      <c r="OUE2884" s="36"/>
      <c r="OUF2884" s="36"/>
      <c r="OUG2884" s="36"/>
      <c r="OUH2884" s="36"/>
      <c r="OUI2884" s="36"/>
      <c r="OUJ2884" s="37"/>
      <c r="OUK2884" s="35"/>
      <c r="OUL2884" s="36"/>
      <c r="OUM2884" s="36"/>
      <c r="OUN2884" s="36"/>
      <c r="OUO2884" s="36"/>
      <c r="OUP2884" s="36"/>
      <c r="OUQ2884" s="36"/>
      <c r="OUR2884" s="37"/>
      <c r="OUS2884" s="35"/>
      <c r="OUT2884" s="36"/>
      <c r="OUU2884" s="36"/>
      <c r="OUV2884" s="36"/>
      <c r="OUW2884" s="36"/>
      <c r="OUX2884" s="36"/>
      <c r="OUY2884" s="36"/>
      <c r="OUZ2884" s="37"/>
      <c r="OVA2884" s="35"/>
      <c r="OVB2884" s="36"/>
      <c r="OVC2884" s="36"/>
      <c r="OVD2884" s="36"/>
      <c r="OVE2884" s="36"/>
      <c r="OVF2884" s="36"/>
      <c r="OVG2884" s="36"/>
      <c r="OVH2884" s="37"/>
      <c r="OVI2884" s="35"/>
      <c r="OVJ2884" s="36"/>
      <c r="OVK2884" s="36"/>
      <c r="OVL2884" s="36"/>
      <c r="OVM2884" s="36"/>
      <c r="OVN2884" s="36"/>
      <c r="OVO2884" s="36"/>
      <c r="OVP2884" s="37"/>
      <c r="OVQ2884" s="35"/>
      <c r="OVR2884" s="36"/>
      <c r="OVS2884" s="36"/>
      <c r="OVT2884" s="36"/>
      <c r="OVU2884" s="36"/>
      <c r="OVV2884" s="36"/>
      <c r="OVW2884" s="36"/>
      <c r="OVX2884" s="37"/>
      <c r="OVY2884" s="35"/>
      <c r="OVZ2884" s="36"/>
      <c r="OWA2884" s="36"/>
      <c r="OWB2884" s="36"/>
      <c r="OWC2884" s="36"/>
      <c r="OWD2884" s="36"/>
      <c r="OWE2884" s="36"/>
      <c r="OWF2884" s="37"/>
      <c r="OWG2884" s="35"/>
      <c r="OWH2884" s="36"/>
      <c r="OWI2884" s="36"/>
      <c r="OWJ2884" s="36"/>
      <c r="OWK2884" s="36"/>
      <c r="OWL2884" s="36"/>
      <c r="OWM2884" s="36"/>
      <c r="OWN2884" s="37"/>
      <c r="OWO2884" s="35"/>
      <c r="OWP2884" s="36"/>
      <c r="OWQ2884" s="36"/>
      <c r="OWR2884" s="36"/>
      <c r="OWS2884" s="36"/>
      <c r="OWT2884" s="36"/>
      <c r="OWU2884" s="36"/>
      <c r="OWV2884" s="37"/>
      <c r="OWW2884" s="35"/>
      <c r="OWX2884" s="36"/>
      <c r="OWY2884" s="36"/>
      <c r="OWZ2884" s="36"/>
      <c r="OXA2884" s="36"/>
      <c r="OXB2884" s="36"/>
      <c r="OXC2884" s="36"/>
      <c r="OXD2884" s="37"/>
      <c r="OXE2884" s="35"/>
      <c r="OXF2884" s="36"/>
      <c r="OXG2884" s="36"/>
      <c r="OXH2884" s="36"/>
      <c r="OXI2884" s="36"/>
      <c r="OXJ2884" s="36"/>
      <c r="OXK2884" s="36"/>
      <c r="OXL2884" s="37"/>
      <c r="OXM2884" s="35"/>
      <c r="OXN2884" s="36"/>
      <c r="OXO2884" s="36"/>
      <c r="OXP2884" s="36"/>
      <c r="OXQ2884" s="36"/>
      <c r="OXR2884" s="36"/>
      <c r="OXS2884" s="36"/>
      <c r="OXT2884" s="37"/>
      <c r="OXU2884" s="35"/>
      <c r="OXV2884" s="36"/>
      <c r="OXW2884" s="36"/>
      <c r="OXX2884" s="36"/>
      <c r="OXY2884" s="36"/>
      <c r="OXZ2884" s="36"/>
      <c r="OYA2884" s="36"/>
      <c r="OYB2884" s="37"/>
      <c r="OYC2884" s="35"/>
      <c r="OYD2884" s="36"/>
      <c r="OYE2884" s="36"/>
      <c r="OYF2884" s="36"/>
      <c r="OYG2884" s="36"/>
      <c r="OYH2884" s="36"/>
      <c r="OYI2884" s="36"/>
      <c r="OYJ2884" s="37"/>
      <c r="OYK2884" s="35"/>
      <c r="OYL2884" s="36"/>
      <c r="OYM2884" s="36"/>
      <c r="OYN2884" s="36"/>
      <c r="OYO2884" s="36"/>
      <c r="OYP2884" s="36"/>
      <c r="OYQ2884" s="36"/>
      <c r="OYR2884" s="37"/>
      <c r="OYS2884" s="35"/>
      <c r="OYT2884" s="36"/>
      <c r="OYU2884" s="36"/>
      <c r="OYV2884" s="36"/>
      <c r="OYW2884" s="36"/>
      <c r="OYX2884" s="36"/>
      <c r="OYY2884" s="36"/>
      <c r="OYZ2884" s="37"/>
      <c r="OZA2884" s="35"/>
      <c r="OZB2884" s="36"/>
      <c r="OZC2884" s="36"/>
      <c r="OZD2884" s="36"/>
      <c r="OZE2884" s="36"/>
      <c r="OZF2884" s="36"/>
      <c r="OZG2884" s="36"/>
      <c r="OZH2884" s="37"/>
      <c r="OZI2884" s="35"/>
      <c r="OZJ2884" s="36"/>
      <c r="OZK2884" s="36"/>
      <c r="OZL2884" s="36"/>
      <c r="OZM2884" s="36"/>
      <c r="OZN2884" s="36"/>
      <c r="OZO2884" s="36"/>
      <c r="OZP2884" s="37"/>
      <c r="OZQ2884" s="35"/>
      <c r="OZR2884" s="36"/>
      <c r="OZS2884" s="36"/>
      <c r="OZT2884" s="36"/>
      <c r="OZU2884" s="36"/>
      <c r="OZV2884" s="36"/>
      <c r="OZW2884" s="36"/>
      <c r="OZX2884" s="37"/>
      <c r="OZY2884" s="35"/>
      <c r="OZZ2884" s="36"/>
      <c r="PAA2884" s="36"/>
      <c r="PAB2884" s="36"/>
      <c r="PAC2884" s="36"/>
      <c r="PAD2884" s="36"/>
      <c r="PAE2884" s="36"/>
      <c r="PAF2884" s="37"/>
      <c r="PAG2884" s="35"/>
      <c r="PAH2884" s="36"/>
      <c r="PAI2884" s="36"/>
      <c r="PAJ2884" s="36"/>
      <c r="PAK2884" s="36"/>
      <c r="PAL2884" s="36"/>
      <c r="PAM2884" s="36"/>
      <c r="PAN2884" s="37"/>
      <c r="PAO2884" s="35"/>
      <c r="PAP2884" s="36"/>
      <c r="PAQ2884" s="36"/>
      <c r="PAR2884" s="36"/>
      <c r="PAS2884" s="36"/>
      <c r="PAT2884" s="36"/>
      <c r="PAU2884" s="36"/>
      <c r="PAV2884" s="37"/>
      <c r="PAW2884" s="35"/>
      <c r="PAX2884" s="36"/>
      <c r="PAY2884" s="36"/>
      <c r="PAZ2884" s="36"/>
      <c r="PBA2884" s="36"/>
      <c r="PBB2884" s="36"/>
      <c r="PBC2884" s="36"/>
      <c r="PBD2884" s="37"/>
      <c r="PBE2884" s="35"/>
      <c r="PBF2884" s="36"/>
      <c r="PBG2884" s="36"/>
      <c r="PBH2884" s="36"/>
      <c r="PBI2884" s="36"/>
      <c r="PBJ2884" s="36"/>
      <c r="PBK2884" s="36"/>
      <c r="PBL2884" s="37"/>
      <c r="PBM2884" s="35"/>
      <c r="PBN2884" s="36"/>
      <c r="PBO2884" s="36"/>
      <c r="PBP2884" s="36"/>
      <c r="PBQ2884" s="36"/>
      <c r="PBR2884" s="36"/>
      <c r="PBS2884" s="36"/>
      <c r="PBT2884" s="37"/>
      <c r="PBU2884" s="35"/>
      <c r="PBV2884" s="36"/>
      <c r="PBW2884" s="36"/>
      <c r="PBX2884" s="36"/>
      <c r="PBY2884" s="36"/>
      <c r="PBZ2884" s="36"/>
      <c r="PCA2884" s="36"/>
      <c r="PCB2884" s="37"/>
      <c r="PCC2884" s="35"/>
      <c r="PCD2884" s="36"/>
      <c r="PCE2884" s="36"/>
      <c r="PCF2884" s="36"/>
      <c r="PCG2884" s="36"/>
      <c r="PCH2884" s="36"/>
      <c r="PCI2884" s="36"/>
      <c r="PCJ2884" s="37"/>
      <c r="PCK2884" s="35"/>
      <c r="PCL2884" s="36"/>
      <c r="PCM2884" s="36"/>
      <c r="PCN2884" s="36"/>
      <c r="PCO2884" s="36"/>
      <c r="PCP2884" s="36"/>
      <c r="PCQ2884" s="36"/>
      <c r="PCR2884" s="37"/>
      <c r="PCS2884" s="35"/>
      <c r="PCT2884" s="36"/>
      <c r="PCU2884" s="36"/>
      <c r="PCV2884" s="36"/>
      <c r="PCW2884" s="36"/>
      <c r="PCX2884" s="36"/>
      <c r="PCY2884" s="36"/>
      <c r="PCZ2884" s="37"/>
      <c r="PDA2884" s="35"/>
      <c r="PDB2884" s="36"/>
      <c r="PDC2884" s="36"/>
      <c r="PDD2884" s="36"/>
      <c r="PDE2884" s="36"/>
      <c r="PDF2884" s="36"/>
      <c r="PDG2884" s="36"/>
      <c r="PDH2884" s="37"/>
      <c r="PDI2884" s="35"/>
      <c r="PDJ2884" s="36"/>
      <c r="PDK2884" s="36"/>
      <c r="PDL2884" s="36"/>
      <c r="PDM2884" s="36"/>
      <c r="PDN2884" s="36"/>
      <c r="PDO2884" s="36"/>
      <c r="PDP2884" s="37"/>
      <c r="PDQ2884" s="35"/>
      <c r="PDR2884" s="36"/>
      <c r="PDS2884" s="36"/>
      <c r="PDT2884" s="36"/>
      <c r="PDU2884" s="36"/>
      <c r="PDV2884" s="36"/>
      <c r="PDW2884" s="36"/>
      <c r="PDX2884" s="37"/>
      <c r="PDY2884" s="35"/>
      <c r="PDZ2884" s="36"/>
      <c r="PEA2884" s="36"/>
      <c r="PEB2884" s="36"/>
      <c r="PEC2884" s="36"/>
      <c r="PED2884" s="36"/>
      <c r="PEE2884" s="36"/>
      <c r="PEF2884" s="37"/>
      <c r="PEG2884" s="35"/>
      <c r="PEH2884" s="36"/>
      <c r="PEI2884" s="36"/>
      <c r="PEJ2884" s="36"/>
      <c r="PEK2884" s="36"/>
      <c r="PEL2884" s="36"/>
      <c r="PEM2884" s="36"/>
      <c r="PEN2884" s="37"/>
      <c r="PEO2884" s="35"/>
      <c r="PEP2884" s="36"/>
      <c r="PEQ2884" s="36"/>
      <c r="PER2884" s="36"/>
      <c r="PES2884" s="36"/>
      <c r="PET2884" s="36"/>
      <c r="PEU2884" s="36"/>
      <c r="PEV2884" s="37"/>
      <c r="PEW2884" s="35"/>
      <c r="PEX2884" s="36"/>
      <c r="PEY2884" s="36"/>
      <c r="PEZ2884" s="36"/>
      <c r="PFA2884" s="36"/>
      <c r="PFB2884" s="36"/>
      <c r="PFC2884" s="36"/>
      <c r="PFD2884" s="37"/>
      <c r="PFE2884" s="35"/>
      <c r="PFF2884" s="36"/>
      <c r="PFG2884" s="36"/>
      <c r="PFH2884" s="36"/>
      <c r="PFI2884" s="36"/>
      <c r="PFJ2884" s="36"/>
      <c r="PFK2884" s="36"/>
      <c r="PFL2884" s="37"/>
      <c r="PFM2884" s="35"/>
      <c r="PFN2884" s="36"/>
      <c r="PFO2884" s="36"/>
      <c r="PFP2884" s="36"/>
      <c r="PFQ2884" s="36"/>
      <c r="PFR2884" s="36"/>
      <c r="PFS2884" s="36"/>
      <c r="PFT2884" s="37"/>
      <c r="PFU2884" s="35"/>
      <c r="PFV2884" s="36"/>
      <c r="PFW2884" s="36"/>
      <c r="PFX2884" s="36"/>
      <c r="PFY2884" s="36"/>
      <c r="PFZ2884" s="36"/>
      <c r="PGA2884" s="36"/>
      <c r="PGB2884" s="37"/>
      <c r="PGC2884" s="35"/>
      <c r="PGD2884" s="36"/>
      <c r="PGE2884" s="36"/>
      <c r="PGF2884" s="36"/>
      <c r="PGG2884" s="36"/>
      <c r="PGH2884" s="36"/>
      <c r="PGI2884" s="36"/>
      <c r="PGJ2884" s="37"/>
      <c r="PGK2884" s="35"/>
      <c r="PGL2884" s="36"/>
      <c r="PGM2884" s="36"/>
      <c r="PGN2884" s="36"/>
      <c r="PGO2884" s="36"/>
      <c r="PGP2884" s="36"/>
      <c r="PGQ2884" s="36"/>
      <c r="PGR2884" s="37"/>
      <c r="PGS2884" s="35"/>
      <c r="PGT2884" s="36"/>
      <c r="PGU2884" s="36"/>
      <c r="PGV2884" s="36"/>
      <c r="PGW2884" s="36"/>
      <c r="PGX2884" s="36"/>
      <c r="PGY2884" s="36"/>
      <c r="PGZ2884" s="37"/>
      <c r="PHA2884" s="35"/>
      <c r="PHB2884" s="36"/>
      <c r="PHC2884" s="36"/>
      <c r="PHD2884" s="36"/>
      <c r="PHE2884" s="36"/>
      <c r="PHF2884" s="36"/>
      <c r="PHG2884" s="36"/>
      <c r="PHH2884" s="37"/>
      <c r="PHI2884" s="35"/>
      <c r="PHJ2884" s="36"/>
      <c r="PHK2884" s="36"/>
      <c r="PHL2884" s="36"/>
      <c r="PHM2884" s="36"/>
      <c r="PHN2884" s="36"/>
      <c r="PHO2884" s="36"/>
      <c r="PHP2884" s="37"/>
      <c r="PHQ2884" s="35"/>
      <c r="PHR2884" s="36"/>
      <c r="PHS2884" s="36"/>
      <c r="PHT2884" s="36"/>
      <c r="PHU2884" s="36"/>
      <c r="PHV2884" s="36"/>
      <c r="PHW2884" s="36"/>
      <c r="PHX2884" s="37"/>
      <c r="PHY2884" s="35"/>
      <c r="PHZ2884" s="36"/>
      <c r="PIA2884" s="36"/>
      <c r="PIB2884" s="36"/>
      <c r="PIC2884" s="36"/>
      <c r="PID2884" s="36"/>
      <c r="PIE2884" s="36"/>
      <c r="PIF2884" s="37"/>
      <c r="PIG2884" s="35"/>
      <c r="PIH2884" s="36"/>
      <c r="PII2884" s="36"/>
      <c r="PIJ2884" s="36"/>
      <c r="PIK2884" s="36"/>
      <c r="PIL2884" s="36"/>
      <c r="PIM2884" s="36"/>
      <c r="PIN2884" s="37"/>
      <c r="PIO2884" s="35"/>
      <c r="PIP2884" s="36"/>
      <c r="PIQ2884" s="36"/>
      <c r="PIR2884" s="36"/>
      <c r="PIS2884" s="36"/>
      <c r="PIT2884" s="36"/>
      <c r="PIU2884" s="36"/>
      <c r="PIV2884" s="37"/>
      <c r="PIW2884" s="35"/>
      <c r="PIX2884" s="36"/>
      <c r="PIY2884" s="36"/>
      <c r="PIZ2884" s="36"/>
      <c r="PJA2884" s="36"/>
      <c r="PJB2884" s="36"/>
      <c r="PJC2884" s="36"/>
      <c r="PJD2884" s="37"/>
      <c r="PJE2884" s="35"/>
      <c r="PJF2884" s="36"/>
      <c r="PJG2884" s="36"/>
      <c r="PJH2884" s="36"/>
      <c r="PJI2884" s="36"/>
      <c r="PJJ2884" s="36"/>
      <c r="PJK2884" s="36"/>
      <c r="PJL2884" s="37"/>
      <c r="PJM2884" s="35"/>
      <c r="PJN2884" s="36"/>
      <c r="PJO2884" s="36"/>
      <c r="PJP2884" s="36"/>
      <c r="PJQ2884" s="36"/>
      <c r="PJR2884" s="36"/>
      <c r="PJS2884" s="36"/>
      <c r="PJT2884" s="37"/>
      <c r="PJU2884" s="35"/>
      <c r="PJV2884" s="36"/>
      <c r="PJW2884" s="36"/>
      <c r="PJX2884" s="36"/>
      <c r="PJY2884" s="36"/>
      <c r="PJZ2884" s="36"/>
      <c r="PKA2884" s="36"/>
      <c r="PKB2884" s="37"/>
      <c r="PKC2884" s="35"/>
      <c r="PKD2884" s="36"/>
      <c r="PKE2884" s="36"/>
      <c r="PKF2884" s="36"/>
      <c r="PKG2884" s="36"/>
      <c r="PKH2884" s="36"/>
      <c r="PKI2884" s="36"/>
      <c r="PKJ2884" s="37"/>
      <c r="PKK2884" s="35"/>
      <c r="PKL2884" s="36"/>
      <c r="PKM2884" s="36"/>
      <c r="PKN2884" s="36"/>
      <c r="PKO2884" s="36"/>
      <c r="PKP2884" s="36"/>
      <c r="PKQ2884" s="36"/>
      <c r="PKR2884" s="37"/>
      <c r="PKS2884" s="35"/>
      <c r="PKT2884" s="36"/>
      <c r="PKU2884" s="36"/>
      <c r="PKV2884" s="36"/>
      <c r="PKW2884" s="36"/>
      <c r="PKX2884" s="36"/>
      <c r="PKY2884" s="36"/>
      <c r="PKZ2884" s="37"/>
      <c r="PLA2884" s="35"/>
      <c r="PLB2884" s="36"/>
      <c r="PLC2884" s="36"/>
      <c r="PLD2884" s="36"/>
      <c r="PLE2884" s="36"/>
      <c r="PLF2884" s="36"/>
      <c r="PLG2884" s="36"/>
      <c r="PLH2884" s="37"/>
      <c r="PLI2884" s="35"/>
      <c r="PLJ2884" s="36"/>
      <c r="PLK2884" s="36"/>
      <c r="PLL2884" s="36"/>
      <c r="PLM2884" s="36"/>
      <c r="PLN2884" s="36"/>
      <c r="PLO2884" s="36"/>
      <c r="PLP2884" s="37"/>
      <c r="PLQ2884" s="35"/>
      <c r="PLR2884" s="36"/>
      <c r="PLS2884" s="36"/>
      <c r="PLT2884" s="36"/>
      <c r="PLU2884" s="36"/>
      <c r="PLV2884" s="36"/>
      <c r="PLW2884" s="36"/>
      <c r="PLX2884" s="37"/>
      <c r="PLY2884" s="35"/>
      <c r="PLZ2884" s="36"/>
      <c r="PMA2884" s="36"/>
      <c r="PMB2884" s="36"/>
      <c r="PMC2884" s="36"/>
      <c r="PMD2884" s="36"/>
      <c r="PME2884" s="36"/>
      <c r="PMF2884" s="37"/>
      <c r="PMG2884" s="35"/>
      <c r="PMH2884" s="36"/>
      <c r="PMI2884" s="36"/>
      <c r="PMJ2884" s="36"/>
      <c r="PMK2884" s="36"/>
      <c r="PML2884" s="36"/>
      <c r="PMM2884" s="36"/>
      <c r="PMN2884" s="37"/>
      <c r="PMO2884" s="35"/>
      <c r="PMP2884" s="36"/>
      <c r="PMQ2884" s="36"/>
      <c r="PMR2884" s="36"/>
      <c r="PMS2884" s="36"/>
      <c r="PMT2884" s="36"/>
      <c r="PMU2884" s="36"/>
      <c r="PMV2884" s="37"/>
      <c r="PMW2884" s="35"/>
      <c r="PMX2884" s="36"/>
      <c r="PMY2884" s="36"/>
      <c r="PMZ2884" s="36"/>
      <c r="PNA2884" s="36"/>
      <c r="PNB2884" s="36"/>
      <c r="PNC2884" s="36"/>
      <c r="PND2884" s="37"/>
      <c r="PNE2884" s="35"/>
      <c r="PNF2884" s="36"/>
      <c r="PNG2884" s="36"/>
      <c r="PNH2884" s="36"/>
      <c r="PNI2884" s="36"/>
      <c r="PNJ2884" s="36"/>
      <c r="PNK2884" s="36"/>
      <c r="PNL2884" s="37"/>
      <c r="PNM2884" s="35"/>
      <c r="PNN2884" s="36"/>
      <c r="PNO2884" s="36"/>
      <c r="PNP2884" s="36"/>
      <c r="PNQ2884" s="36"/>
      <c r="PNR2884" s="36"/>
      <c r="PNS2884" s="36"/>
      <c r="PNT2884" s="37"/>
      <c r="PNU2884" s="35"/>
      <c r="PNV2884" s="36"/>
      <c r="PNW2884" s="36"/>
      <c r="PNX2884" s="36"/>
      <c r="PNY2884" s="36"/>
      <c r="PNZ2884" s="36"/>
      <c r="POA2884" s="36"/>
      <c r="POB2884" s="37"/>
      <c r="POC2884" s="35"/>
      <c r="POD2884" s="36"/>
      <c r="POE2884" s="36"/>
      <c r="POF2884" s="36"/>
      <c r="POG2884" s="36"/>
      <c r="POH2884" s="36"/>
      <c r="POI2884" s="36"/>
      <c r="POJ2884" s="37"/>
      <c r="POK2884" s="35"/>
      <c r="POL2884" s="36"/>
      <c r="POM2884" s="36"/>
      <c r="PON2884" s="36"/>
      <c r="POO2884" s="36"/>
      <c r="POP2884" s="36"/>
      <c r="POQ2884" s="36"/>
      <c r="POR2884" s="37"/>
      <c r="POS2884" s="35"/>
      <c r="POT2884" s="36"/>
      <c r="POU2884" s="36"/>
      <c r="POV2884" s="36"/>
      <c r="POW2884" s="36"/>
      <c r="POX2884" s="36"/>
      <c r="POY2884" s="36"/>
      <c r="POZ2884" s="37"/>
      <c r="PPA2884" s="35"/>
      <c r="PPB2884" s="36"/>
      <c r="PPC2884" s="36"/>
      <c r="PPD2884" s="36"/>
      <c r="PPE2884" s="36"/>
      <c r="PPF2884" s="36"/>
      <c r="PPG2884" s="36"/>
      <c r="PPH2884" s="37"/>
      <c r="PPI2884" s="35"/>
      <c r="PPJ2884" s="36"/>
      <c r="PPK2884" s="36"/>
      <c r="PPL2884" s="36"/>
      <c r="PPM2884" s="36"/>
      <c r="PPN2884" s="36"/>
      <c r="PPO2884" s="36"/>
      <c r="PPP2884" s="37"/>
      <c r="PPQ2884" s="35"/>
      <c r="PPR2884" s="36"/>
      <c r="PPS2884" s="36"/>
      <c r="PPT2884" s="36"/>
      <c r="PPU2884" s="36"/>
      <c r="PPV2884" s="36"/>
      <c r="PPW2884" s="36"/>
      <c r="PPX2884" s="37"/>
      <c r="PPY2884" s="35"/>
      <c r="PPZ2884" s="36"/>
      <c r="PQA2884" s="36"/>
      <c r="PQB2884" s="36"/>
      <c r="PQC2884" s="36"/>
      <c r="PQD2884" s="36"/>
      <c r="PQE2884" s="36"/>
      <c r="PQF2884" s="37"/>
      <c r="PQG2884" s="35"/>
      <c r="PQH2884" s="36"/>
      <c r="PQI2884" s="36"/>
      <c r="PQJ2884" s="36"/>
      <c r="PQK2884" s="36"/>
      <c r="PQL2884" s="36"/>
      <c r="PQM2884" s="36"/>
      <c r="PQN2884" s="37"/>
      <c r="PQO2884" s="35"/>
      <c r="PQP2884" s="36"/>
      <c r="PQQ2884" s="36"/>
      <c r="PQR2884" s="36"/>
      <c r="PQS2884" s="36"/>
      <c r="PQT2884" s="36"/>
      <c r="PQU2884" s="36"/>
      <c r="PQV2884" s="37"/>
      <c r="PQW2884" s="35"/>
      <c r="PQX2884" s="36"/>
      <c r="PQY2884" s="36"/>
      <c r="PQZ2884" s="36"/>
      <c r="PRA2884" s="36"/>
      <c r="PRB2884" s="36"/>
      <c r="PRC2884" s="36"/>
      <c r="PRD2884" s="37"/>
      <c r="PRE2884" s="35"/>
      <c r="PRF2884" s="36"/>
      <c r="PRG2884" s="36"/>
      <c r="PRH2884" s="36"/>
      <c r="PRI2884" s="36"/>
      <c r="PRJ2884" s="36"/>
      <c r="PRK2884" s="36"/>
      <c r="PRL2884" s="37"/>
      <c r="PRM2884" s="35"/>
      <c r="PRN2884" s="36"/>
      <c r="PRO2884" s="36"/>
      <c r="PRP2884" s="36"/>
      <c r="PRQ2884" s="36"/>
      <c r="PRR2884" s="36"/>
      <c r="PRS2884" s="36"/>
      <c r="PRT2884" s="37"/>
      <c r="PRU2884" s="35"/>
      <c r="PRV2884" s="36"/>
      <c r="PRW2884" s="36"/>
      <c r="PRX2884" s="36"/>
      <c r="PRY2884" s="36"/>
      <c r="PRZ2884" s="36"/>
      <c r="PSA2884" s="36"/>
      <c r="PSB2884" s="37"/>
      <c r="PSC2884" s="35"/>
      <c r="PSD2884" s="36"/>
      <c r="PSE2884" s="36"/>
      <c r="PSF2884" s="36"/>
      <c r="PSG2884" s="36"/>
      <c r="PSH2884" s="36"/>
      <c r="PSI2884" s="36"/>
      <c r="PSJ2884" s="37"/>
      <c r="PSK2884" s="35"/>
      <c r="PSL2884" s="36"/>
      <c r="PSM2884" s="36"/>
      <c r="PSN2884" s="36"/>
      <c r="PSO2884" s="36"/>
      <c r="PSP2884" s="36"/>
      <c r="PSQ2884" s="36"/>
      <c r="PSR2884" s="37"/>
      <c r="PSS2884" s="35"/>
      <c r="PST2884" s="36"/>
      <c r="PSU2884" s="36"/>
      <c r="PSV2884" s="36"/>
      <c r="PSW2884" s="36"/>
      <c r="PSX2884" s="36"/>
      <c r="PSY2884" s="36"/>
      <c r="PSZ2884" s="37"/>
      <c r="PTA2884" s="35"/>
      <c r="PTB2884" s="36"/>
      <c r="PTC2884" s="36"/>
      <c r="PTD2884" s="36"/>
      <c r="PTE2884" s="36"/>
      <c r="PTF2884" s="36"/>
      <c r="PTG2884" s="36"/>
      <c r="PTH2884" s="37"/>
      <c r="PTI2884" s="35"/>
      <c r="PTJ2884" s="36"/>
      <c r="PTK2884" s="36"/>
      <c r="PTL2884" s="36"/>
      <c r="PTM2884" s="36"/>
      <c r="PTN2884" s="36"/>
      <c r="PTO2884" s="36"/>
      <c r="PTP2884" s="37"/>
      <c r="PTQ2884" s="35"/>
      <c r="PTR2884" s="36"/>
      <c r="PTS2884" s="36"/>
      <c r="PTT2884" s="36"/>
      <c r="PTU2884" s="36"/>
      <c r="PTV2884" s="36"/>
      <c r="PTW2884" s="36"/>
      <c r="PTX2884" s="37"/>
      <c r="PTY2884" s="35"/>
      <c r="PTZ2884" s="36"/>
      <c r="PUA2884" s="36"/>
      <c r="PUB2884" s="36"/>
      <c r="PUC2884" s="36"/>
      <c r="PUD2884" s="36"/>
      <c r="PUE2884" s="36"/>
      <c r="PUF2884" s="37"/>
      <c r="PUG2884" s="35"/>
      <c r="PUH2884" s="36"/>
      <c r="PUI2884" s="36"/>
      <c r="PUJ2884" s="36"/>
      <c r="PUK2884" s="36"/>
      <c r="PUL2884" s="36"/>
      <c r="PUM2884" s="36"/>
      <c r="PUN2884" s="37"/>
      <c r="PUO2884" s="35"/>
      <c r="PUP2884" s="36"/>
      <c r="PUQ2884" s="36"/>
      <c r="PUR2884" s="36"/>
      <c r="PUS2884" s="36"/>
      <c r="PUT2884" s="36"/>
      <c r="PUU2884" s="36"/>
      <c r="PUV2884" s="37"/>
      <c r="PUW2884" s="35"/>
      <c r="PUX2884" s="36"/>
      <c r="PUY2884" s="36"/>
      <c r="PUZ2884" s="36"/>
      <c r="PVA2884" s="36"/>
      <c r="PVB2884" s="36"/>
      <c r="PVC2884" s="36"/>
      <c r="PVD2884" s="37"/>
      <c r="PVE2884" s="35"/>
      <c r="PVF2884" s="36"/>
      <c r="PVG2884" s="36"/>
      <c r="PVH2884" s="36"/>
      <c r="PVI2884" s="36"/>
      <c r="PVJ2884" s="36"/>
      <c r="PVK2884" s="36"/>
      <c r="PVL2884" s="37"/>
      <c r="PVM2884" s="35"/>
      <c r="PVN2884" s="36"/>
      <c r="PVO2884" s="36"/>
      <c r="PVP2884" s="36"/>
      <c r="PVQ2884" s="36"/>
      <c r="PVR2884" s="36"/>
      <c r="PVS2884" s="36"/>
      <c r="PVT2884" s="37"/>
      <c r="PVU2884" s="35"/>
      <c r="PVV2884" s="36"/>
      <c r="PVW2884" s="36"/>
      <c r="PVX2884" s="36"/>
      <c r="PVY2884" s="36"/>
      <c r="PVZ2884" s="36"/>
      <c r="PWA2884" s="36"/>
      <c r="PWB2884" s="37"/>
      <c r="PWC2884" s="35"/>
      <c r="PWD2884" s="36"/>
      <c r="PWE2884" s="36"/>
      <c r="PWF2884" s="36"/>
      <c r="PWG2884" s="36"/>
      <c r="PWH2884" s="36"/>
      <c r="PWI2884" s="36"/>
      <c r="PWJ2884" s="37"/>
      <c r="PWK2884" s="35"/>
      <c r="PWL2884" s="36"/>
      <c r="PWM2884" s="36"/>
      <c r="PWN2884" s="36"/>
      <c r="PWO2884" s="36"/>
      <c r="PWP2884" s="36"/>
      <c r="PWQ2884" s="36"/>
      <c r="PWR2884" s="37"/>
      <c r="PWS2884" s="35"/>
      <c r="PWT2884" s="36"/>
      <c r="PWU2884" s="36"/>
      <c r="PWV2884" s="36"/>
      <c r="PWW2884" s="36"/>
      <c r="PWX2884" s="36"/>
      <c r="PWY2884" s="36"/>
      <c r="PWZ2884" s="37"/>
      <c r="PXA2884" s="35"/>
      <c r="PXB2884" s="36"/>
      <c r="PXC2884" s="36"/>
      <c r="PXD2884" s="36"/>
      <c r="PXE2884" s="36"/>
      <c r="PXF2884" s="36"/>
      <c r="PXG2884" s="36"/>
      <c r="PXH2884" s="37"/>
      <c r="PXI2884" s="35"/>
      <c r="PXJ2884" s="36"/>
      <c r="PXK2884" s="36"/>
      <c r="PXL2884" s="36"/>
      <c r="PXM2884" s="36"/>
      <c r="PXN2884" s="36"/>
      <c r="PXO2884" s="36"/>
      <c r="PXP2884" s="37"/>
      <c r="PXQ2884" s="35"/>
      <c r="PXR2884" s="36"/>
      <c r="PXS2884" s="36"/>
      <c r="PXT2884" s="36"/>
      <c r="PXU2884" s="36"/>
      <c r="PXV2884" s="36"/>
      <c r="PXW2884" s="36"/>
      <c r="PXX2884" s="37"/>
      <c r="PXY2884" s="35"/>
      <c r="PXZ2884" s="36"/>
      <c r="PYA2884" s="36"/>
      <c r="PYB2884" s="36"/>
      <c r="PYC2884" s="36"/>
      <c r="PYD2884" s="36"/>
      <c r="PYE2884" s="36"/>
      <c r="PYF2884" s="37"/>
      <c r="PYG2884" s="35"/>
      <c r="PYH2884" s="36"/>
      <c r="PYI2884" s="36"/>
      <c r="PYJ2884" s="36"/>
      <c r="PYK2884" s="36"/>
      <c r="PYL2884" s="36"/>
      <c r="PYM2884" s="36"/>
      <c r="PYN2884" s="37"/>
      <c r="PYO2884" s="35"/>
      <c r="PYP2884" s="36"/>
      <c r="PYQ2884" s="36"/>
      <c r="PYR2884" s="36"/>
      <c r="PYS2884" s="36"/>
      <c r="PYT2884" s="36"/>
      <c r="PYU2884" s="36"/>
      <c r="PYV2884" s="37"/>
      <c r="PYW2884" s="35"/>
      <c r="PYX2884" s="36"/>
      <c r="PYY2884" s="36"/>
      <c r="PYZ2884" s="36"/>
      <c r="PZA2884" s="36"/>
      <c r="PZB2884" s="36"/>
      <c r="PZC2884" s="36"/>
      <c r="PZD2884" s="37"/>
      <c r="PZE2884" s="35"/>
      <c r="PZF2884" s="36"/>
      <c r="PZG2884" s="36"/>
      <c r="PZH2884" s="36"/>
      <c r="PZI2884" s="36"/>
      <c r="PZJ2884" s="36"/>
      <c r="PZK2884" s="36"/>
      <c r="PZL2884" s="37"/>
      <c r="PZM2884" s="35"/>
      <c r="PZN2884" s="36"/>
      <c r="PZO2884" s="36"/>
      <c r="PZP2884" s="36"/>
      <c r="PZQ2884" s="36"/>
      <c r="PZR2884" s="36"/>
      <c r="PZS2884" s="36"/>
      <c r="PZT2884" s="37"/>
      <c r="PZU2884" s="35"/>
      <c r="PZV2884" s="36"/>
      <c r="PZW2884" s="36"/>
      <c r="PZX2884" s="36"/>
      <c r="PZY2884" s="36"/>
      <c r="PZZ2884" s="36"/>
      <c r="QAA2884" s="36"/>
      <c r="QAB2884" s="37"/>
      <c r="QAC2884" s="35"/>
      <c r="QAD2884" s="36"/>
      <c r="QAE2884" s="36"/>
      <c r="QAF2884" s="36"/>
      <c r="QAG2884" s="36"/>
      <c r="QAH2884" s="36"/>
      <c r="QAI2884" s="36"/>
      <c r="QAJ2884" s="37"/>
      <c r="QAK2884" s="35"/>
      <c r="QAL2884" s="36"/>
      <c r="QAM2884" s="36"/>
      <c r="QAN2884" s="36"/>
      <c r="QAO2884" s="36"/>
      <c r="QAP2884" s="36"/>
      <c r="QAQ2884" s="36"/>
      <c r="QAR2884" s="37"/>
      <c r="QAS2884" s="35"/>
      <c r="QAT2884" s="36"/>
      <c r="QAU2884" s="36"/>
      <c r="QAV2884" s="36"/>
      <c r="QAW2884" s="36"/>
      <c r="QAX2884" s="36"/>
      <c r="QAY2884" s="36"/>
      <c r="QAZ2884" s="37"/>
      <c r="QBA2884" s="35"/>
      <c r="QBB2884" s="36"/>
      <c r="QBC2884" s="36"/>
      <c r="QBD2884" s="36"/>
      <c r="QBE2884" s="36"/>
      <c r="QBF2884" s="36"/>
      <c r="QBG2884" s="36"/>
      <c r="QBH2884" s="37"/>
      <c r="QBI2884" s="35"/>
      <c r="QBJ2884" s="36"/>
      <c r="QBK2884" s="36"/>
      <c r="QBL2884" s="36"/>
      <c r="QBM2884" s="36"/>
      <c r="QBN2884" s="36"/>
      <c r="QBO2884" s="36"/>
      <c r="QBP2884" s="37"/>
      <c r="QBQ2884" s="35"/>
      <c r="QBR2884" s="36"/>
      <c r="QBS2884" s="36"/>
      <c r="QBT2884" s="36"/>
      <c r="QBU2884" s="36"/>
      <c r="QBV2884" s="36"/>
      <c r="QBW2884" s="36"/>
      <c r="QBX2884" s="37"/>
      <c r="QBY2884" s="35"/>
      <c r="QBZ2884" s="36"/>
      <c r="QCA2884" s="36"/>
      <c r="QCB2884" s="36"/>
      <c r="QCC2884" s="36"/>
      <c r="QCD2884" s="36"/>
      <c r="QCE2884" s="36"/>
      <c r="QCF2884" s="37"/>
      <c r="QCG2884" s="35"/>
      <c r="QCH2884" s="36"/>
      <c r="QCI2884" s="36"/>
      <c r="QCJ2884" s="36"/>
      <c r="QCK2884" s="36"/>
      <c r="QCL2884" s="36"/>
      <c r="QCM2884" s="36"/>
      <c r="QCN2884" s="37"/>
      <c r="QCO2884" s="35"/>
      <c r="QCP2884" s="36"/>
      <c r="QCQ2884" s="36"/>
      <c r="QCR2884" s="36"/>
      <c r="QCS2884" s="36"/>
      <c r="QCT2884" s="36"/>
      <c r="QCU2884" s="36"/>
      <c r="QCV2884" s="37"/>
      <c r="QCW2884" s="35"/>
      <c r="QCX2884" s="36"/>
      <c r="QCY2884" s="36"/>
      <c r="QCZ2884" s="36"/>
      <c r="QDA2884" s="36"/>
      <c r="QDB2884" s="36"/>
      <c r="QDC2884" s="36"/>
      <c r="QDD2884" s="37"/>
      <c r="QDE2884" s="35"/>
      <c r="QDF2884" s="36"/>
      <c r="QDG2884" s="36"/>
      <c r="QDH2884" s="36"/>
      <c r="QDI2884" s="36"/>
      <c r="QDJ2884" s="36"/>
      <c r="QDK2884" s="36"/>
      <c r="QDL2884" s="37"/>
      <c r="QDM2884" s="35"/>
      <c r="QDN2884" s="36"/>
      <c r="QDO2884" s="36"/>
      <c r="QDP2884" s="36"/>
      <c r="QDQ2884" s="36"/>
      <c r="QDR2884" s="36"/>
      <c r="QDS2884" s="36"/>
      <c r="QDT2884" s="37"/>
      <c r="QDU2884" s="35"/>
      <c r="QDV2884" s="36"/>
      <c r="QDW2884" s="36"/>
      <c r="QDX2884" s="36"/>
      <c r="QDY2884" s="36"/>
      <c r="QDZ2884" s="36"/>
      <c r="QEA2884" s="36"/>
      <c r="QEB2884" s="37"/>
      <c r="QEC2884" s="35"/>
      <c r="QED2884" s="36"/>
      <c r="QEE2884" s="36"/>
      <c r="QEF2884" s="36"/>
      <c r="QEG2884" s="36"/>
      <c r="QEH2884" s="36"/>
      <c r="QEI2884" s="36"/>
      <c r="QEJ2884" s="37"/>
      <c r="QEK2884" s="35"/>
      <c r="QEL2884" s="36"/>
      <c r="QEM2884" s="36"/>
      <c r="QEN2884" s="36"/>
      <c r="QEO2884" s="36"/>
      <c r="QEP2884" s="36"/>
      <c r="QEQ2884" s="36"/>
      <c r="QER2884" s="37"/>
      <c r="QES2884" s="35"/>
      <c r="QET2884" s="36"/>
      <c r="QEU2884" s="36"/>
      <c r="QEV2884" s="36"/>
      <c r="QEW2884" s="36"/>
      <c r="QEX2884" s="36"/>
      <c r="QEY2884" s="36"/>
      <c r="QEZ2884" s="37"/>
      <c r="QFA2884" s="35"/>
      <c r="QFB2884" s="36"/>
      <c r="QFC2884" s="36"/>
      <c r="QFD2884" s="36"/>
      <c r="QFE2884" s="36"/>
      <c r="QFF2884" s="36"/>
      <c r="QFG2884" s="36"/>
      <c r="QFH2884" s="37"/>
      <c r="QFI2884" s="35"/>
      <c r="QFJ2884" s="36"/>
      <c r="QFK2884" s="36"/>
      <c r="QFL2884" s="36"/>
      <c r="QFM2884" s="36"/>
      <c r="QFN2884" s="36"/>
      <c r="QFO2884" s="36"/>
      <c r="QFP2884" s="37"/>
      <c r="QFQ2884" s="35"/>
      <c r="QFR2884" s="36"/>
      <c r="QFS2884" s="36"/>
      <c r="QFT2884" s="36"/>
      <c r="QFU2884" s="36"/>
      <c r="QFV2884" s="36"/>
      <c r="QFW2884" s="36"/>
      <c r="QFX2884" s="37"/>
      <c r="QFY2884" s="35"/>
      <c r="QFZ2884" s="36"/>
      <c r="QGA2884" s="36"/>
      <c r="QGB2884" s="36"/>
      <c r="QGC2884" s="36"/>
      <c r="QGD2884" s="36"/>
      <c r="QGE2884" s="36"/>
      <c r="QGF2884" s="37"/>
      <c r="QGG2884" s="35"/>
      <c r="QGH2884" s="36"/>
      <c r="QGI2884" s="36"/>
      <c r="QGJ2884" s="36"/>
      <c r="QGK2884" s="36"/>
      <c r="QGL2884" s="36"/>
      <c r="QGM2884" s="36"/>
      <c r="QGN2884" s="37"/>
      <c r="QGO2884" s="35"/>
      <c r="QGP2884" s="36"/>
      <c r="QGQ2884" s="36"/>
      <c r="QGR2884" s="36"/>
      <c r="QGS2884" s="36"/>
      <c r="QGT2884" s="36"/>
      <c r="QGU2884" s="36"/>
      <c r="QGV2884" s="37"/>
      <c r="QGW2884" s="35"/>
      <c r="QGX2884" s="36"/>
      <c r="QGY2884" s="36"/>
      <c r="QGZ2884" s="36"/>
      <c r="QHA2884" s="36"/>
      <c r="QHB2884" s="36"/>
      <c r="QHC2884" s="36"/>
      <c r="QHD2884" s="37"/>
      <c r="QHE2884" s="35"/>
      <c r="QHF2884" s="36"/>
      <c r="QHG2884" s="36"/>
      <c r="QHH2884" s="36"/>
      <c r="QHI2884" s="36"/>
      <c r="QHJ2884" s="36"/>
      <c r="QHK2884" s="36"/>
      <c r="QHL2884" s="37"/>
      <c r="QHM2884" s="35"/>
      <c r="QHN2884" s="36"/>
      <c r="QHO2884" s="36"/>
      <c r="QHP2884" s="36"/>
      <c r="QHQ2884" s="36"/>
      <c r="QHR2884" s="36"/>
      <c r="QHS2884" s="36"/>
      <c r="QHT2884" s="37"/>
      <c r="QHU2884" s="35"/>
      <c r="QHV2884" s="36"/>
      <c r="QHW2884" s="36"/>
      <c r="QHX2884" s="36"/>
      <c r="QHY2884" s="36"/>
      <c r="QHZ2884" s="36"/>
      <c r="QIA2884" s="36"/>
      <c r="QIB2884" s="37"/>
      <c r="QIC2884" s="35"/>
      <c r="QID2884" s="36"/>
      <c r="QIE2884" s="36"/>
      <c r="QIF2884" s="36"/>
      <c r="QIG2884" s="36"/>
      <c r="QIH2884" s="36"/>
      <c r="QII2884" s="36"/>
      <c r="QIJ2884" s="37"/>
      <c r="QIK2884" s="35"/>
      <c r="QIL2884" s="36"/>
      <c r="QIM2884" s="36"/>
      <c r="QIN2884" s="36"/>
      <c r="QIO2884" s="36"/>
      <c r="QIP2884" s="36"/>
      <c r="QIQ2884" s="36"/>
      <c r="QIR2884" s="37"/>
      <c r="QIS2884" s="35"/>
      <c r="QIT2884" s="36"/>
      <c r="QIU2884" s="36"/>
      <c r="QIV2884" s="36"/>
      <c r="QIW2884" s="36"/>
      <c r="QIX2884" s="36"/>
      <c r="QIY2884" s="36"/>
      <c r="QIZ2884" s="37"/>
      <c r="QJA2884" s="35"/>
      <c r="QJB2884" s="36"/>
      <c r="QJC2884" s="36"/>
      <c r="QJD2884" s="36"/>
      <c r="QJE2884" s="36"/>
      <c r="QJF2884" s="36"/>
      <c r="QJG2884" s="36"/>
      <c r="QJH2884" s="37"/>
      <c r="QJI2884" s="35"/>
      <c r="QJJ2884" s="36"/>
      <c r="QJK2884" s="36"/>
      <c r="QJL2884" s="36"/>
      <c r="QJM2884" s="36"/>
      <c r="QJN2884" s="36"/>
      <c r="QJO2884" s="36"/>
      <c r="QJP2884" s="37"/>
      <c r="QJQ2884" s="35"/>
      <c r="QJR2884" s="36"/>
      <c r="QJS2884" s="36"/>
      <c r="QJT2884" s="36"/>
      <c r="QJU2884" s="36"/>
      <c r="QJV2884" s="36"/>
      <c r="QJW2884" s="36"/>
      <c r="QJX2884" s="37"/>
      <c r="QJY2884" s="35"/>
      <c r="QJZ2884" s="36"/>
      <c r="QKA2884" s="36"/>
      <c r="QKB2884" s="36"/>
      <c r="QKC2884" s="36"/>
      <c r="QKD2884" s="36"/>
      <c r="QKE2884" s="36"/>
      <c r="QKF2884" s="37"/>
      <c r="QKG2884" s="35"/>
      <c r="QKH2884" s="36"/>
      <c r="QKI2884" s="36"/>
      <c r="QKJ2884" s="36"/>
      <c r="QKK2884" s="36"/>
      <c r="QKL2884" s="36"/>
      <c r="QKM2884" s="36"/>
      <c r="QKN2884" s="37"/>
      <c r="QKO2884" s="35"/>
      <c r="QKP2884" s="36"/>
      <c r="QKQ2884" s="36"/>
      <c r="QKR2884" s="36"/>
      <c r="QKS2884" s="36"/>
      <c r="QKT2884" s="36"/>
      <c r="QKU2884" s="36"/>
      <c r="QKV2884" s="37"/>
      <c r="QKW2884" s="35"/>
      <c r="QKX2884" s="36"/>
      <c r="QKY2884" s="36"/>
      <c r="QKZ2884" s="36"/>
      <c r="QLA2884" s="36"/>
      <c r="QLB2884" s="36"/>
      <c r="QLC2884" s="36"/>
      <c r="QLD2884" s="37"/>
      <c r="QLE2884" s="35"/>
      <c r="QLF2884" s="36"/>
      <c r="QLG2884" s="36"/>
      <c r="QLH2884" s="36"/>
      <c r="QLI2884" s="36"/>
      <c r="QLJ2884" s="36"/>
      <c r="QLK2884" s="36"/>
      <c r="QLL2884" s="37"/>
      <c r="QLM2884" s="35"/>
      <c r="QLN2884" s="36"/>
      <c r="QLO2884" s="36"/>
      <c r="QLP2884" s="36"/>
      <c r="QLQ2884" s="36"/>
      <c r="QLR2884" s="36"/>
      <c r="QLS2884" s="36"/>
      <c r="QLT2884" s="37"/>
      <c r="QLU2884" s="35"/>
      <c r="QLV2884" s="36"/>
      <c r="QLW2884" s="36"/>
      <c r="QLX2884" s="36"/>
      <c r="QLY2884" s="36"/>
      <c r="QLZ2884" s="36"/>
      <c r="QMA2884" s="36"/>
      <c r="QMB2884" s="37"/>
      <c r="QMC2884" s="35"/>
      <c r="QMD2884" s="36"/>
      <c r="QME2884" s="36"/>
      <c r="QMF2884" s="36"/>
      <c r="QMG2884" s="36"/>
      <c r="QMH2884" s="36"/>
      <c r="QMI2884" s="36"/>
      <c r="QMJ2884" s="37"/>
      <c r="QMK2884" s="35"/>
      <c r="QML2884" s="36"/>
      <c r="QMM2884" s="36"/>
      <c r="QMN2884" s="36"/>
      <c r="QMO2884" s="36"/>
      <c r="QMP2884" s="36"/>
      <c r="QMQ2884" s="36"/>
      <c r="QMR2884" s="37"/>
      <c r="QMS2884" s="35"/>
      <c r="QMT2884" s="36"/>
      <c r="QMU2884" s="36"/>
      <c r="QMV2884" s="36"/>
      <c r="QMW2884" s="36"/>
      <c r="QMX2884" s="36"/>
      <c r="QMY2884" s="36"/>
      <c r="QMZ2884" s="37"/>
      <c r="QNA2884" s="35"/>
      <c r="QNB2884" s="36"/>
      <c r="QNC2884" s="36"/>
      <c r="QND2884" s="36"/>
      <c r="QNE2884" s="36"/>
      <c r="QNF2884" s="36"/>
      <c r="QNG2884" s="36"/>
      <c r="QNH2884" s="37"/>
      <c r="QNI2884" s="35"/>
      <c r="QNJ2884" s="36"/>
      <c r="QNK2884" s="36"/>
      <c r="QNL2884" s="36"/>
      <c r="QNM2884" s="36"/>
      <c r="QNN2884" s="36"/>
      <c r="QNO2884" s="36"/>
      <c r="QNP2884" s="37"/>
      <c r="QNQ2884" s="35"/>
      <c r="QNR2884" s="36"/>
      <c r="QNS2884" s="36"/>
      <c r="QNT2884" s="36"/>
      <c r="QNU2884" s="36"/>
      <c r="QNV2884" s="36"/>
      <c r="QNW2884" s="36"/>
      <c r="QNX2884" s="37"/>
      <c r="QNY2884" s="35"/>
      <c r="QNZ2884" s="36"/>
      <c r="QOA2884" s="36"/>
      <c r="QOB2884" s="36"/>
      <c r="QOC2884" s="36"/>
      <c r="QOD2884" s="36"/>
      <c r="QOE2884" s="36"/>
      <c r="QOF2884" s="37"/>
      <c r="QOG2884" s="35"/>
      <c r="QOH2884" s="36"/>
      <c r="QOI2884" s="36"/>
      <c r="QOJ2884" s="36"/>
      <c r="QOK2884" s="36"/>
      <c r="QOL2884" s="36"/>
      <c r="QOM2884" s="36"/>
      <c r="QON2884" s="37"/>
      <c r="QOO2884" s="35"/>
      <c r="QOP2884" s="36"/>
      <c r="QOQ2884" s="36"/>
      <c r="QOR2884" s="36"/>
      <c r="QOS2884" s="36"/>
      <c r="QOT2884" s="36"/>
      <c r="QOU2884" s="36"/>
      <c r="QOV2884" s="37"/>
      <c r="QOW2884" s="35"/>
      <c r="QOX2884" s="36"/>
      <c r="QOY2884" s="36"/>
      <c r="QOZ2884" s="36"/>
      <c r="QPA2884" s="36"/>
      <c r="QPB2884" s="36"/>
      <c r="QPC2884" s="36"/>
      <c r="QPD2884" s="37"/>
      <c r="QPE2884" s="35"/>
      <c r="QPF2884" s="36"/>
      <c r="QPG2884" s="36"/>
      <c r="QPH2884" s="36"/>
      <c r="QPI2884" s="36"/>
      <c r="QPJ2884" s="36"/>
      <c r="QPK2884" s="36"/>
      <c r="QPL2884" s="37"/>
      <c r="QPM2884" s="35"/>
      <c r="QPN2884" s="36"/>
      <c r="QPO2884" s="36"/>
      <c r="QPP2884" s="36"/>
      <c r="QPQ2884" s="36"/>
      <c r="QPR2884" s="36"/>
      <c r="QPS2884" s="36"/>
      <c r="QPT2884" s="37"/>
      <c r="QPU2884" s="35"/>
      <c r="QPV2884" s="36"/>
      <c r="QPW2884" s="36"/>
      <c r="QPX2884" s="36"/>
      <c r="QPY2884" s="36"/>
      <c r="QPZ2884" s="36"/>
      <c r="QQA2884" s="36"/>
      <c r="QQB2884" s="37"/>
      <c r="QQC2884" s="35"/>
      <c r="QQD2884" s="36"/>
      <c r="QQE2884" s="36"/>
      <c r="QQF2884" s="36"/>
      <c r="QQG2884" s="36"/>
      <c r="QQH2884" s="36"/>
      <c r="QQI2884" s="36"/>
      <c r="QQJ2884" s="37"/>
      <c r="QQK2884" s="35"/>
      <c r="QQL2884" s="36"/>
      <c r="QQM2884" s="36"/>
      <c r="QQN2884" s="36"/>
      <c r="QQO2884" s="36"/>
      <c r="QQP2884" s="36"/>
      <c r="QQQ2884" s="36"/>
      <c r="QQR2884" s="37"/>
      <c r="QQS2884" s="35"/>
      <c r="QQT2884" s="36"/>
      <c r="QQU2884" s="36"/>
      <c r="QQV2884" s="36"/>
      <c r="QQW2884" s="36"/>
      <c r="QQX2884" s="36"/>
      <c r="QQY2884" s="36"/>
      <c r="QQZ2884" s="37"/>
      <c r="QRA2884" s="35"/>
      <c r="QRB2884" s="36"/>
      <c r="QRC2884" s="36"/>
      <c r="QRD2884" s="36"/>
      <c r="QRE2884" s="36"/>
      <c r="QRF2884" s="36"/>
      <c r="QRG2884" s="36"/>
      <c r="QRH2884" s="37"/>
      <c r="QRI2884" s="35"/>
      <c r="QRJ2884" s="36"/>
      <c r="QRK2884" s="36"/>
      <c r="QRL2884" s="36"/>
      <c r="QRM2884" s="36"/>
      <c r="QRN2884" s="36"/>
      <c r="QRO2884" s="36"/>
      <c r="QRP2884" s="37"/>
      <c r="QRQ2884" s="35"/>
      <c r="QRR2884" s="36"/>
      <c r="QRS2884" s="36"/>
      <c r="QRT2884" s="36"/>
      <c r="QRU2884" s="36"/>
      <c r="QRV2884" s="36"/>
      <c r="QRW2884" s="36"/>
      <c r="QRX2884" s="37"/>
      <c r="QRY2884" s="35"/>
      <c r="QRZ2884" s="36"/>
      <c r="QSA2884" s="36"/>
      <c r="QSB2884" s="36"/>
      <c r="QSC2884" s="36"/>
      <c r="QSD2884" s="36"/>
      <c r="QSE2884" s="36"/>
      <c r="QSF2884" s="37"/>
      <c r="QSG2884" s="35"/>
      <c r="QSH2884" s="36"/>
      <c r="QSI2884" s="36"/>
      <c r="QSJ2884" s="36"/>
      <c r="QSK2884" s="36"/>
      <c r="QSL2884" s="36"/>
      <c r="QSM2884" s="36"/>
      <c r="QSN2884" s="37"/>
      <c r="QSO2884" s="35"/>
      <c r="QSP2884" s="36"/>
      <c r="QSQ2884" s="36"/>
      <c r="QSR2884" s="36"/>
      <c r="QSS2884" s="36"/>
      <c r="QST2884" s="36"/>
      <c r="QSU2884" s="36"/>
      <c r="QSV2884" s="37"/>
      <c r="QSW2884" s="35"/>
      <c r="QSX2884" s="36"/>
      <c r="QSY2884" s="36"/>
      <c r="QSZ2884" s="36"/>
      <c r="QTA2884" s="36"/>
      <c r="QTB2884" s="36"/>
      <c r="QTC2884" s="36"/>
      <c r="QTD2884" s="37"/>
      <c r="QTE2884" s="35"/>
      <c r="QTF2884" s="36"/>
      <c r="QTG2884" s="36"/>
      <c r="QTH2884" s="36"/>
      <c r="QTI2884" s="36"/>
      <c r="QTJ2884" s="36"/>
      <c r="QTK2884" s="36"/>
      <c r="QTL2884" s="37"/>
      <c r="QTM2884" s="35"/>
      <c r="QTN2884" s="36"/>
      <c r="QTO2884" s="36"/>
      <c r="QTP2884" s="36"/>
      <c r="QTQ2884" s="36"/>
      <c r="QTR2884" s="36"/>
      <c r="QTS2884" s="36"/>
      <c r="QTT2884" s="37"/>
      <c r="QTU2884" s="35"/>
      <c r="QTV2884" s="36"/>
      <c r="QTW2884" s="36"/>
      <c r="QTX2884" s="36"/>
      <c r="QTY2884" s="36"/>
      <c r="QTZ2884" s="36"/>
      <c r="QUA2884" s="36"/>
      <c r="QUB2884" s="37"/>
      <c r="QUC2884" s="35"/>
      <c r="QUD2884" s="36"/>
      <c r="QUE2884" s="36"/>
      <c r="QUF2884" s="36"/>
      <c r="QUG2884" s="36"/>
      <c r="QUH2884" s="36"/>
      <c r="QUI2884" s="36"/>
      <c r="QUJ2884" s="37"/>
      <c r="QUK2884" s="35"/>
      <c r="QUL2884" s="36"/>
      <c r="QUM2884" s="36"/>
      <c r="QUN2884" s="36"/>
      <c r="QUO2884" s="36"/>
      <c r="QUP2884" s="36"/>
      <c r="QUQ2884" s="36"/>
      <c r="QUR2884" s="37"/>
      <c r="QUS2884" s="35"/>
      <c r="QUT2884" s="36"/>
      <c r="QUU2884" s="36"/>
      <c r="QUV2884" s="36"/>
      <c r="QUW2884" s="36"/>
      <c r="QUX2884" s="36"/>
      <c r="QUY2884" s="36"/>
      <c r="QUZ2884" s="37"/>
      <c r="QVA2884" s="35"/>
      <c r="QVB2884" s="36"/>
      <c r="QVC2884" s="36"/>
      <c r="QVD2884" s="36"/>
      <c r="QVE2884" s="36"/>
      <c r="QVF2884" s="36"/>
      <c r="QVG2884" s="36"/>
      <c r="QVH2884" s="37"/>
      <c r="QVI2884" s="35"/>
      <c r="QVJ2884" s="36"/>
      <c r="QVK2884" s="36"/>
      <c r="QVL2884" s="36"/>
      <c r="QVM2884" s="36"/>
      <c r="QVN2884" s="36"/>
      <c r="QVO2884" s="36"/>
      <c r="QVP2884" s="37"/>
      <c r="QVQ2884" s="35"/>
      <c r="QVR2884" s="36"/>
      <c r="QVS2884" s="36"/>
      <c r="QVT2884" s="36"/>
      <c r="QVU2884" s="36"/>
      <c r="QVV2884" s="36"/>
      <c r="QVW2884" s="36"/>
      <c r="QVX2884" s="37"/>
      <c r="QVY2884" s="35"/>
      <c r="QVZ2884" s="36"/>
      <c r="QWA2884" s="36"/>
      <c r="QWB2884" s="36"/>
      <c r="QWC2884" s="36"/>
      <c r="QWD2884" s="36"/>
      <c r="QWE2884" s="36"/>
      <c r="QWF2884" s="37"/>
      <c r="QWG2884" s="35"/>
      <c r="QWH2884" s="36"/>
      <c r="QWI2884" s="36"/>
      <c r="QWJ2884" s="36"/>
      <c r="QWK2884" s="36"/>
      <c r="QWL2884" s="36"/>
      <c r="QWM2884" s="36"/>
      <c r="QWN2884" s="37"/>
      <c r="QWO2884" s="35"/>
      <c r="QWP2884" s="36"/>
      <c r="QWQ2884" s="36"/>
      <c r="QWR2884" s="36"/>
      <c r="QWS2884" s="36"/>
      <c r="QWT2884" s="36"/>
      <c r="QWU2884" s="36"/>
      <c r="QWV2884" s="37"/>
      <c r="QWW2884" s="35"/>
      <c r="QWX2884" s="36"/>
      <c r="QWY2884" s="36"/>
      <c r="QWZ2884" s="36"/>
      <c r="QXA2884" s="36"/>
      <c r="QXB2884" s="36"/>
      <c r="QXC2884" s="36"/>
      <c r="QXD2884" s="37"/>
      <c r="QXE2884" s="35"/>
      <c r="QXF2884" s="36"/>
      <c r="QXG2884" s="36"/>
      <c r="QXH2884" s="36"/>
      <c r="QXI2884" s="36"/>
      <c r="QXJ2884" s="36"/>
      <c r="QXK2884" s="36"/>
      <c r="QXL2884" s="37"/>
      <c r="QXM2884" s="35"/>
      <c r="QXN2884" s="36"/>
      <c r="QXO2884" s="36"/>
      <c r="QXP2884" s="36"/>
      <c r="QXQ2884" s="36"/>
      <c r="QXR2884" s="36"/>
      <c r="QXS2884" s="36"/>
      <c r="QXT2884" s="37"/>
      <c r="QXU2884" s="35"/>
      <c r="QXV2884" s="36"/>
      <c r="QXW2884" s="36"/>
      <c r="QXX2884" s="36"/>
      <c r="QXY2884" s="36"/>
      <c r="QXZ2884" s="36"/>
      <c r="QYA2884" s="36"/>
      <c r="QYB2884" s="37"/>
      <c r="QYC2884" s="35"/>
      <c r="QYD2884" s="36"/>
      <c r="QYE2884" s="36"/>
      <c r="QYF2884" s="36"/>
      <c r="QYG2884" s="36"/>
      <c r="QYH2884" s="36"/>
      <c r="QYI2884" s="36"/>
      <c r="QYJ2884" s="37"/>
      <c r="QYK2884" s="35"/>
      <c r="QYL2884" s="36"/>
      <c r="QYM2884" s="36"/>
      <c r="QYN2884" s="36"/>
      <c r="QYO2884" s="36"/>
      <c r="QYP2884" s="36"/>
      <c r="QYQ2884" s="36"/>
      <c r="QYR2884" s="37"/>
      <c r="QYS2884" s="35"/>
      <c r="QYT2884" s="36"/>
      <c r="QYU2884" s="36"/>
      <c r="QYV2884" s="36"/>
      <c r="QYW2884" s="36"/>
      <c r="QYX2884" s="36"/>
      <c r="QYY2884" s="36"/>
      <c r="QYZ2884" s="37"/>
      <c r="QZA2884" s="35"/>
      <c r="QZB2884" s="36"/>
      <c r="QZC2884" s="36"/>
      <c r="QZD2884" s="36"/>
      <c r="QZE2884" s="36"/>
      <c r="QZF2884" s="36"/>
      <c r="QZG2884" s="36"/>
      <c r="QZH2884" s="37"/>
      <c r="QZI2884" s="35"/>
      <c r="QZJ2884" s="36"/>
      <c r="QZK2884" s="36"/>
      <c r="QZL2884" s="36"/>
      <c r="QZM2884" s="36"/>
      <c r="QZN2884" s="36"/>
      <c r="QZO2884" s="36"/>
      <c r="QZP2884" s="37"/>
      <c r="QZQ2884" s="35"/>
      <c r="QZR2884" s="36"/>
      <c r="QZS2884" s="36"/>
      <c r="QZT2884" s="36"/>
      <c r="QZU2884" s="36"/>
      <c r="QZV2884" s="36"/>
      <c r="QZW2884" s="36"/>
      <c r="QZX2884" s="37"/>
      <c r="QZY2884" s="35"/>
      <c r="QZZ2884" s="36"/>
      <c r="RAA2884" s="36"/>
      <c r="RAB2884" s="36"/>
      <c r="RAC2884" s="36"/>
      <c r="RAD2884" s="36"/>
      <c r="RAE2884" s="36"/>
      <c r="RAF2884" s="37"/>
      <c r="RAG2884" s="35"/>
      <c r="RAH2884" s="36"/>
      <c r="RAI2884" s="36"/>
      <c r="RAJ2884" s="36"/>
      <c r="RAK2884" s="36"/>
      <c r="RAL2884" s="36"/>
      <c r="RAM2884" s="36"/>
      <c r="RAN2884" s="37"/>
      <c r="RAO2884" s="35"/>
      <c r="RAP2884" s="36"/>
      <c r="RAQ2884" s="36"/>
      <c r="RAR2884" s="36"/>
      <c r="RAS2884" s="36"/>
      <c r="RAT2884" s="36"/>
      <c r="RAU2884" s="36"/>
      <c r="RAV2884" s="37"/>
      <c r="RAW2884" s="35"/>
      <c r="RAX2884" s="36"/>
      <c r="RAY2884" s="36"/>
      <c r="RAZ2884" s="36"/>
      <c r="RBA2884" s="36"/>
      <c r="RBB2884" s="36"/>
      <c r="RBC2884" s="36"/>
      <c r="RBD2884" s="37"/>
      <c r="RBE2884" s="35"/>
      <c r="RBF2884" s="36"/>
      <c r="RBG2884" s="36"/>
      <c r="RBH2884" s="36"/>
      <c r="RBI2884" s="36"/>
      <c r="RBJ2884" s="36"/>
      <c r="RBK2884" s="36"/>
      <c r="RBL2884" s="37"/>
      <c r="RBM2884" s="35"/>
      <c r="RBN2884" s="36"/>
      <c r="RBO2884" s="36"/>
      <c r="RBP2884" s="36"/>
      <c r="RBQ2884" s="36"/>
      <c r="RBR2884" s="36"/>
      <c r="RBS2884" s="36"/>
      <c r="RBT2884" s="37"/>
      <c r="RBU2884" s="35"/>
      <c r="RBV2884" s="36"/>
      <c r="RBW2884" s="36"/>
      <c r="RBX2884" s="36"/>
      <c r="RBY2884" s="36"/>
      <c r="RBZ2884" s="36"/>
      <c r="RCA2884" s="36"/>
      <c r="RCB2884" s="37"/>
      <c r="RCC2884" s="35"/>
      <c r="RCD2884" s="36"/>
      <c r="RCE2884" s="36"/>
      <c r="RCF2884" s="36"/>
      <c r="RCG2884" s="36"/>
      <c r="RCH2884" s="36"/>
      <c r="RCI2884" s="36"/>
      <c r="RCJ2884" s="37"/>
      <c r="RCK2884" s="35"/>
      <c r="RCL2884" s="36"/>
      <c r="RCM2884" s="36"/>
      <c r="RCN2884" s="36"/>
      <c r="RCO2884" s="36"/>
      <c r="RCP2884" s="36"/>
      <c r="RCQ2884" s="36"/>
      <c r="RCR2884" s="37"/>
      <c r="RCS2884" s="35"/>
      <c r="RCT2884" s="36"/>
      <c r="RCU2884" s="36"/>
      <c r="RCV2884" s="36"/>
      <c r="RCW2884" s="36"/>
      <c r="RCX2884" s="36"/>
      <c r="RCY2884" s="36"/>
      <c r="RCZ2884" s="37"/>
      <c r="RDA2884" s="35"/>
      <c r="RDB2884" s="36"/>
      <c r="RDC2884" s="36"/>
      <c r="RDD2884" s="36"/>
      <c r="RDE2884" s="36"/>
      <c r="RDF2884" s="36"/>
      <c r="RDG2884" s="36"/>
      <c r="RDH2884" s="37"/>
      <c r="RDI2884" s="35"/>
      <c r="RDJ2884" s="36"/>
      <c r="RDK2884" s="36"/>
      <c r="RDL2884" s="36"/>
      <c r="RDM2884" s="36"/>
      <c r="RDN2884" s="36"/>
      <c r="RDO2884" s="36"/>
      <c r="RDP2884" s="37"/>
      <c r="RDQ2884" s="35"/>
      <c r="RDR2884" s="36"/>
      <c r="RDS2884" s="36"/>
      <c r="RDT2884" s="36"/>
      <c r="RDU2884" s="36"/>
      <c r="RDV2884" s="36"/>
      <c r="RDW2884" s="36"/>
      <c r="RDX2884" s="37"/>
      <c r="RDY2884" s="35"/>
      <c r="RDZ2884" s="36"/>
      <c r="REA2884" s="36"/>
      <c r="REB2884" s="36"/>
      <c r="REC2884" s="36"/>
      <c r="RED2884" s="36"/>
      <c r="REE2884" s="36"/>
      <c r="REF2884" s="37"/>
      <c r="REG2884" s="35"/>
      <c r="REH2884" s="36"/>
      <c r="REI2884" s="36"/>
      <c r="REJ2884" s="36"/>
      <c r="REK2884" s="36"/>
      <c r="REL2884" s="36"/>
      <c r="REM2884" s="36"/>
      <c r="REN2884" s="37"/>
      <c r="REO2884" s="35"/>
      <c r="REP2884" s="36"/>
      <c r="REQ2884" s="36"/>
      <c r="RER2884" s="36"/>
      <c r="RES2884" s="36"/>
      <c r="RET2884" s="36"/>
      <c r="REU2884" s="36"/>
      <c r="REV2884" s="37"/>
      <c r="REW2884" s="35"/>
      <c r="REX2884" s="36"/>
      <c r="REY2884" s="36"/>
      <c r="REZ2884" s="36"/>
      <c r="RFA2884" s="36"/>
      <c r="RFB2884" s="36"/>
      <c r="RFC2884" s="36"/>
      <c r="RFD2884" s="37"/>
      <c r="RFE2884" s="35"/>
      <c r="RFF2884" s="36"/>
      <c r="RFG2884" s="36"/>
      <c r="RFH2884" s="36"/>
      <c r="RFI2884" s="36"/>
      <c r="RFJ2884" s="36"/>
      <c r="RFK2884" s="36"/>
      <c r="RFL2884" s="37"/>
      <c r="RFM2884" s="35"/>
      <c r="RFN2884" s="36"/>
      <c r="RFO2884" s="36"/>
      <c r="RFP2884" s="36"/>
      <c r="RFQ2884" s="36"/>
      <c r="RFR2884" s="36"/>
      <c r="RFS2884" s="36"/>
      <c r="RFT2884" s="37"/>
      <c r="RFU2884" s="35"/>
      <c r="RFV2884" s="36"/>
      <c r="RFW2884" s="36"/>
      <c r="RFX2884" s="36"/>
      <c r="RFY2884" s="36"/>
      <c r="RFZ2884" s="36"/>
      <c r="RGA2884" s="36"/>
      <c r="RGB2884" s="37"/>
      <c r="RGC2884" s="35"/>
      <c r="RGD2884" s="36"/>
      <c r="RGE2884" s="36"/>
      <c r="RGF2884" s="36"/>
      <c r="RGG2884" s="36"/>
      <c r="RGH2884" s="36"/>
      <c r="RGI2884" s="36"/>
      <c r="RGJ2884" s="37"/>
      <c r="RGK2884" s="35"/>
      <c r="RGL2884" s="36"/>
      <c r="RGM2884" s="36"/>
      <c r="RGN2884" s="36"/>
      <c r="RGO2884" s="36"/>
      <c r="RGP2884" s="36"/>
      <c r="RGQ2884" s="36"/>
      <c r="RGR2884" s="37"/>
      <c r="RGS2884" s="35"/>
      <c r="RGT2884" s="36"/>
      <c r="RGU2884" s="36"/>
      <c r="RGV2884" s="36"/>
      <c r="RGW2884" s="36"/>
      <c r="RGX2884" s="36"/>
      <c r="RGY2884" s="36"/>
      <c r="RGZ2884" s="37"/>
      <c r="RHA2884" s="35"/>
      <c r="RHB2884" s="36"/>
      <c r="RHC2884" s="36"/>
      <c r="RHD2884" s="36"/>
      <c r="RHE2884" s="36"/>
      <c r="RHF2884" s="36"/>
      <c r="RHG2884" s="36"/>
      <c r="RHH2884" s="37"/>
      <c r="RHI2884" s="35"/>
      <c r="RHJ2884" s="36"/>
      <c r="RHK2884" s="36"/>
      <c r="RHL2884" s="36"/>
      <c r="RHM2884" s="36"/>
      <c r="RHN2884" s="36"/>
      <c r="RHO2884" s="36"/>
      <c r="RHP2884" s="37"/>
      <c r="RHQ2884" s="35"/>
      <c r="RHR2884" s="36"/>
      <c r="RHS2884" s="36"/>
      <c r="RHT2884" s="36"/>
      <c r="RHU2884" s="36"/>
      <c r="RHV2884" s="36"/>
      <c r="RHW2884" s="36"/>
      <c r="RHX2884" s="37"/>
      <c r="RHY2884" s="35"/>
      <c r="RHZ2884" s="36"/>
      <c r="RIA2884" s="36"/>
      <c r="RIB2884" s="36"/>
      <c r="RIC2884" s="36"/>
      <c r="RID2884" s="36"/>
      <c r="RIE2884" s="36"/>
      <c r="RIF2884" s="37"/>
      <c r="RIG2884" s="35"/>
      <c r="RIH2884" s="36"/>
      <c r="RII2884" s="36"/>
      <c r="RIJ2884" s="36"/>
      <c r="RIK2884" s="36"/>
      <c r="RIL2884" s="36"/>
      <c r="RIM2884" s="36"/>
      <c r="RIN2884" s="37"/>
      <c r="RIO2884" s="35"/>
      <c r="RIP2884" s="36"/>
      <c r="RIQ2884" s="36"/>
      <c r="RIR2884" s="36"/>
      <c r="RIS2884" s="36"/>
      <c r="RIT2884" s="36"/>
      <c r="RIU2884" s="36"/>
      <c r="RIV2884" s="37"/>
      <c r="RIW2884" s="35"/>
      <c r="RIX2884" s="36"/>
      <c r="RIY2884" s="36"/>
      <c r="RIZ2884" s="36"/>
      <c r="RJA2884" s="36"/>
      <c r="RJB2884" s="36"/>
      <c r="RJC2884" s="36"/>
      <c r="RJD2884" s="37"/>
      <c r="RJE2884" s="35"/>
      <c r="RJF2884" s="36"/>
      <c r="RJG2884" s="36"/>
      <c r="RJH2884" s="36"/>
      <c r="RJI2884" s="36"/>
      <c r="RJJ2884" s="36"/>
      <c r="RJK2884" s="36"/>
      <c r="RJL2884" s="37"/>
      <c r="RJM2884" s="35"/>
      <c r="RJN2884" s="36"/>
      <c r="RJO2884" s="36"/>
      <c r="RJP2884" s="36"/>
      <c r="RJQ2884" s="36"/>
      <c r="RJR2884" s="36"/>
      <c r="RJS2884" s="36"/>
      <c r="RJT2884" s="37"/>
      <c r="RJU2884" s="35"/>
      <c r="RJV2884" s="36"/>
      <c r="RJW2884" s="36"/>
      <c r="RJX2884" s="36"/>
      <c r="RJY2884" s="36"/>
      <c r="RJZ2884" s="36"/>
      <c r="RKA2884" s="36"/>
      <c r="RKB2884" s="37"/>
      <c r="RKC2884" s="35"/>
      <c r="RKD2884" s="36"/>
      <c r="RKE2884" s="36"/>
      <c r="RKF2884" s="36"/>
      <c r="RKG2884" s="36"/>
      <c r="RKH2884" s="36"/>
      <c r="RKI2884" s="36"/>
      <c r="RKJ2884" s="37"/>
      <c r="RKK2884" s="35"/>
      <c r="RKL2884" s="36"/>
      <c r="RKM2884" s="36"/>
      <c r="RKN2884" s="36"/>
      <c r="RKO2884" s="36"/>
      <c r="RKP2884" s="36"/>
      <c r="RKQ2884" s="36"/>
      <c r="RKR2884" s="37"/>
      <c r="RKS2884" s="35"/>
      <c r="RKT2884" s="36"/>
      <c r="RKU2884" s="36"/>
      <c r="RKV2884" s="36"/>
      <c r="RKW2884" s="36"/>
      <c r="RKX2884" s="36"/>
      <c r="RKY2884" s="36"/>
      <c r="RKZ2884" s="37"/>
      <c r="RLA2884" s="35"/>
      <c r="RLB2884" s="36"/>
      <c r="RLC2884" s="36"/>
      <c r="RLD2884" s="36"/>
      <c r="RLE2884" s="36"/>
      <c r="RLF2884" s="36"/>
      <c r="RLG2884" s="36"/>
      <c r="RLH2884" s="37"/>
      <c r="RLI2884" s="35"/>
      <c r="RLJ2884" s="36"/>
      <c r="RLK2884" s="36"/>
      <c r="RLL2884" s="36"/>
      <c r="RLM2884" s="36"/>
      <c r="RLN2884" s="36"/>
      <c r="RLO2884" s="36"/>
      <c r="RLP2884" s="37"/>
      <c r="RLQ2884" s="35"/>
      <c r="RLR2884" s="36"/>
      <c r="RLS2884" s="36"/>
      <c r="RLT2884" s="36"/>
      <c r="RLU2884" s="36"/>
      <c r="RLV2884" s="36"/>
      <c r="RLW2884" s="36"/>
      <c r="RLX2884" s="37"/>
      <c r="RLY2884" s="35"/>
      <c r="RLZ2884" s="36"/>
      <c r="RMA2884" s="36"/>
      <c r="RMB2884" s="36"/>
      <c r="RMC2884" s="36"/>
      <c r="RMD2884" s="36"/>
      <c r="RME2884" s="36"/>
      <c r="RMF2884" s="37"/>
      <c r="RMG2884" s="35"/>
      <c r="RMH2884" s="36"/>
      <c r="RMI2884" s="36"/>
      <c r="RMJ2884" s="36"/>
      <c r="RMK2884" s="36"/>
      <c r="RML2884" s="36"/>
      <c r="RMM2884" s="36"/>
      <c r="RMN2884" s="37"/>
      <c r="RMO2884" s="35"/>
      <c r="RMP2884" s="36"/>
      <c r="RMQ2884" s="36"/>
      <c r="RMR2884" s="36"/>
      <c r="RMS2884" s="36"/>
      <c r="RMT2884" s="36"/>
      <c r="RMU2884" s="36"/>
      <c r="RMV2884" s="37"/>
      <c r="RMW2884" s="35"/>
      <c r="RMX2884" s="36"/>
      <c r="RMY2884" s="36"/>
      <c r="RMZ2884" s="36"/>
      <c r="RNA2884" s="36"/>
      <c r="RNB2884" s="36"/>
      <c r="RNC2884" s="36"/>
      <c r="RND2884" s="37"/>
      <c r="RNE2884" s="35"/>
      <c r="RNF2884" s="36"/>
      <c r="RNG2884" s="36"/>
      <c r="RNH2884" s="36"/>
      <c r="RNI2884" s="36"/>
      <c r="RNJ2884" s="36"/>
      <c r="RNK2884" s="36"/>
      <c r="RNL2884" s="37"/>
      <c r="RNM2884" s="35"/>
      <c r="RNN2884" s="36"/>
      <c r="RNO2884" s="36"/>
      <c r="RNP2884" s="36"/>
      <c r="RNQ2884" s="36"/>
      <c r="RNR2884" s="36"/>
      <c r="RNS2884" s="36"/>
      <c r="RNT2884" s="37"/>
      <c r="RNU2884" s="35"/>
      <c r="RNV2884" s="36"/>
      <c r="RNW2884" s="36"/>
      <c r="RNX2884" s="36"/>
      <c r="RNY2884" s="36"/>
      <c r="RNZ2884" s="36"/>
      <c r="ROA2884" s="36"/>
      <c r="ROB2884" s="37"/>
      <c r="ROC2884" s="35"/>
      <c r="ROD2884" s="36"/>
      <c r="ROE2884" s="36"/>
      <c r="ROF2884" s="36"/>
      <c r="ROG2884" s="36"/>
      <c r="ROH2884" s="36"/>
      <c r="ROI2884" s="36"/>
      <c r="ROJ2884" s="37"/>
      <c r="ROK2884" s="35"/>
      <c r="ROL2884" s="36"/>
      <c r="ROM2884" s="36"/>
      <c r="RON2884" s="36"/>
      <c r="ROO2884" s="36"/>
      <c r="ROP2884" s="36"/>
      <c r="ROQ2884" s="36"/>
      <c r="ROR2884" s="37"/>
      <c r="ROS2884" s="35"/>
      <c r="ROT2884" s="36"/>
      <c r="ROU2884" s="36"/>
      <c r="ROV2884" s="36"/>
      <c r="ROW2884" s="36"/>
      <c r="ROX2884" s="36"/>
      <c r="ROY2884" s="36"/>
      <c r="ROZ2884" s="37"/>
      <c r="RPA2884" s="35"/>
      <c r="RPB2884" s="36"/>
      <c r="RPC2884" s="36"/>
      <c r="RPD2884" s="36"/>
      <c r="RPE2884" s="36"/>
      <c r="RPF2884" s="36"/>
      <c r="RPG2884" s="36"/>
      <c r="RPH2884" s="37"/>
      <c r="RPI2884" s="35"/>
      <c r="RPJ2884" s="36"/>
      <c r="RPK2884" s="36"/>
      <c r="RPL2884" s="36"/>
      <c r="RPM2884" s="36"/>
      <c r="RPN2884" s="36"/>
      <c r="RPO2884" s="36"/>
      <c r="RPP2884" s="37"/>
      <c r="RPQ2884" s="35"/>
      <c r="RPR2884" s="36"/>
      <c r="RPS2884" s="36"/>
      <c r="RPT2884" s="36"/>
      <c r="RPU2884" s="36"/>
      <c r="RPV2884" s="36"/>
      <c r="RPW2884" s="36"/>
      <c r="RPX2884" s="37"/>
      <c r="RPY2884" s="35"/>
      <c r="RPZ2884" s="36"/>
      <c r="RQA2884" s="36"/>
      <c r="RQB2884" s="36"/>
      <c r="RQC2884" s="36"/>
      <c r="RQD2884" s="36"/>
      <c r="RQE2884" s="36"/>
      <c r="RQF2884" s="37"/>
      <c r="RQG2884" s="35"/>
      <c r="RQH2884" s="36"/>
      <c r="RQI2884" s="36"/>
      <c r="RQJ2884" s="36"/>
      <c r="RQK2884" s="36"/>
      <c r="RQL2884" s="36"/>
      <c r="RQM2884" s="36"/>
      <c r="RQN2884" s="37"/>
      <c r="RQO2884" s="35"/>
      <c r="RQP2884" s="36"/>
      <c r="RQQ2884" s="36"/>
      <c r="RQR2884" s="36"/>
      <c r="RQS2884" s="36"/>
      <c r="RQT2884" s="36"/>
      <c r="RQU2884" s="36"/>
      <c r="RQV2884" s="37"/>
      <c r="RQW2884" s="35"/>
      <c r="RQX2884" s="36"/>
      <c r="RQY2884" s="36"/>
      <c r="RQZ2884" s="36"/>
      <c r="RRA2884" s="36"/>
      <c r="RRB2884" s="36"/>
      <c r="RRC2884" s="36"/>
      <c r="RRD2884" s="37"/>
      <c r="RRE2884" s="35"/>
      <c r="RRF2884" s="36"/>
      <c r="RRG2884" s="36"/>
      <c r="RRH2884" s="36"/>
      <c r="RRI2884" s="36"/>
      <c r="RRJ2884" s="36"/>
      <c r="RRK2884" s="36"/>
      <c r="RRL2884" s="37"/>
      <c r="RRM2884" s="35"/>
      <c r="RRN2884" s="36"/>
      <c r="RRO2884" s="36"/>
      <c r="RRP2884" s="36"/>
      <c r="RRQ2884" s="36"/>
      <c r="RRR2884" s="36"/>
      <c r="RRS2884" s="36"/>
      <c r="RRT2884" s="37"/>
      <c r="RRU2884" s="35"/>
      <c r="RRV2884" s="36"/>
      <c r="RRW2884" s="36"/>
      <c r="RRX2884" s="36"/>
      <c r="RRY2884" s="36"/>
      <c r="RRZ2884" s="36"/>
      <c r="RSA2884" s="36"/>
      <c r="RSB2884" s="37"/>
      <c r="RSC2884" s="35"/>
      <c r="RSD2884" s="36"/>
      <c r="RSE2884" s="36"/>
      <c r="RSF2884" s="36"/>
      <c r="RSG2884" s="36"/>
      <c r="RSH2884" s="36"/>
      <c r="RSI2884" s="36"/>
      <c r="RSJ2884" s="37"/>
      <c r="RSK2884" s="35"/>
      <c r="RSL2884" s="36"/>
      <c r="RSM2884" s="36"/>
      <c r="RSN2884" s="36"/>
      <c r="RSO2884" s="36"/>
      <c r="RSP2884" s="36"/>
      <c r="RSQ2884" s="36"/>
      <c r="RSR2884" s="37"/>
      <c r="RSS2884" s="35"/>
      <c r="RST2884" s="36"/>
      <c r="RSU2884" s="36"/>
      <c r="RSV2884" s="36"/>
      <c r="RSW2884" s="36"/>
      <c r="RSX2884" s="36"/>
      <c r="RSY2884" s="36"/>
      <c r="RSZ2884" s="37"/>
      <c r="RTA2884" s="35"/>
      <c r="RTB2884" s="36"/>
      <c r="RTC2884" s="36"/>
      <c r="RTD2884" s="36"/>
      <c r="RTE2884" s="36"/>
      <c r="RTF2884" s="36"/>
      <c r="RTG2884" s="36"/>
      <c r="RTH2884" s="37"/>
      <c r="RTI2884" s="35"/>
      <c r="RTJ2884" s="36"/>
      <c r="RTK2884" s="36"/>
      <c r="RTL2884" s="36"/>
      <c r="RTM2884" s="36"/>
      <c r="RTN2884" s="36"/>
      <c r="RTO2884" s="36"/>
      <c r="RTP2884" s="37"/>
      <c r="RTQ2884" s="35"/>
      <c r="RTR2884" s="36"/>
      <c r="RTS2884" s="36"/>
      <c r="RTT2884" s="36"/>
      <c r="RTU2884" s="36"/>
      <c r="RTV2884" s="36"/>
      <c r="RTW2884" s="36"/>
      <c r="RTX2884" s="37"/>
      <c r="RTY2884" s="35"/>
      <c r="RTZ2884" s="36"/>
      <c r="RUA2884" s="36"/>
      <c r="RUB2884" s="36"/>
      <c r="RUC2884" s="36"/>
      <c r="RUD2884" s="36"/>
      <c r="RUE2884" s="36"/>
      <c r="RUF2884" s="37"/>
      <c r="RUG2884" s="35"/>
      <c r="RUH2884" s="36"/>
      <c r="RUI2884" s="36"/>
      <c r="RUJ2884" s="36"/>
      <c r="RUK2884" s="36"/>
      <c r="RUL2884" s="36"/>
      <c r="RUM2884" s="36"/>
      <c r="RUN2884" s="37"/>
      <c r="RUO2884" s="35"/>
      <c r="RUP2884" s="36"/>
      <c r="RUQ2884" s="36"/>
      <c r="RUR2884" s="36"/>
      <c r="RUS2884" s="36"/>
      <c r="RUT2884" s="36"/>
      <c r="RUU2884" s="36"/>
      <c r="RUV2884" s="37"/>
      <c r="RUW2884" s="35"/>
      <c r="RUX2884" s="36"/>
      <c r="RUY2884" s="36"/>
      <c r="RUZ2884" s="36"/>
      <c r="RVA2884" s="36"/>
      <c r="RVB2884" s="36"/>
      <c r="RVC2884" s="36"/>
      <c r="RVD2884" s="37"/>
      <c r="RVE2884" s="35"/>
      <c r="RVF2884" s="36"/>
      <c r="RVG2884" s="36"/>
      <c r="RVH2884" s="36"/>
      <c r="RVI2884" s="36"/>
      <c r="RVJ2884" s="36"/>
      <c r="RVK2884" s="36"/>
      <c r="RVL2884" s="37"/>
      <c r="RVM2884" s="35"/>
      <c r="RVN2884" s="36"/>
      <c r="RVO2884" s="36"/>
      <c r="RVP2884" s="36"/>
      <c r="RVQ2884" s="36"/>
      <c r="RVR2884" s="36"/>
      <c r="RVS2884" s="36"/>
      <c r="RVT2884" s="37"/>
      <c r="RVU2884" s="35"/>
      <c r="RVV2884" s="36"/>
      <c r="RVW2884" s="36"/>
      <c r="RVX2884" s="36"/>
      <c r="RVY2884" s="36"/>
      <c r="RVZ2884" s="36"/>
      <c r="RWA2884" s="36"/>
      <c r="RWB2884" s="37"/>
      <c r="RWC2884" s="35"/>
      <c r="RWD2884" s="36"/>
      <c r="RWE2884" s="36"/>
      <c r="RWF2884" s="36"/>
      <c r="RWG2884" s="36"/>
      <c r="RWH2884" s="36"/>
      <c r="RWI2884" s="36"/>
      <c r="RWJ2884" s="37"/>
      <c r="RWK2884" s="35"/>
      <c r="RWL2884" s="36"/>
      <c r="RWM2884" s="36"/>
      <c r="RWN2884" s="36"/>
      <c r="RWO2884" s="36"/>
      <c r="RWP2884" s="36"/>
      <c r="RWQ2884" s="36"/>
      <c r="RWR2884" s="37"/>
      <c r="RWS2884" s="35"/>
      <c r="RWT2884" s="36"/>
      <c r="RWU2884" s="36"/>
      <c r="RWV2884" s="36"/>
      <c r="RWW2884" s="36"/>
      <c r="RWX2884" s="36"/>
      <c r="RWY2884" s="36"/>
      <c r="RWZ2884" s="37"/>
      <c r="RXA2884" s="35"/>
      <c r="RXB2884" s="36"/>
      <c r="RXC2884" s="36"/>
      <c r="RXD2884" s="36"/>
      <c r="RXE2884" s="36"/>
      <c r="RXF2884" s="36"/>
      <c r="RXG2884" s="36"/>
      <c r="RXH2884" s="37"/>
      <c r="RXI2884" s="35"/>
      <c r="RXJ2884" s="36"/>
      <c r="RXK2884" s="36"/>
      <c r="RXL2884" s="36"/>
      <c r="RXM2884" s="36"/>
      <c r="RXN2884" s="36"/>
      <c r="RXO2884" s="36"/>
      <c r="RXP2884" s="37"/>
      <c r="RXQ2884" s="35"/>
      <c r="RXR2884" s="36"/>
      <c r="RXS2884" s="36"/>
      <c r="RXT2884" s="36"/>
      <c r="RXU2884" s="36"/>
      <c r="RXV2884" s="36"/>
      <c r="RXW2884" s="36"/>
      <c r="RXX2884" s="37"/>
      <c r="RXY2884" s="35"/>
      <c r="RXZ2884" s="36"/>
      <c r="RYA2884" s="36"/>
      <c r="RYB2884" s="36"/>
      <c r="RYC2884" s="36"/>
      <c r="RYD2884" s="36"/>
      <c r="RYE2884" s="36"/>
      <c r="RYF2884" s="37"/>
      <c r="RYG2884" s="35"/>
      <c r="RYH2884" s="36"/>
      <c r="RYI2884" s="36"/>
      <c r="RYJ2884" s="36"/>
      <c r="RYK2884" s="36"/>
      <c r="RYL2884" s="36"/>
      <c r="RYM2884" s="36"/>
      <c r="RYN2884" s="37"/>
      <c r="RYO2884" s="35"/>
      <c r="RYP2884" s="36"/>
      <c r="RYQ2884" s="36"/>
      <c r="RYR2884" s="36"/>
      <c r="RYS2884" s="36"/>
      <c r="RYT2884" s="36"/>
      <c r="RYU2884" s="36"/>
      <c r="RYV2884" s="37"/>
      <c r="RYW2884" s="35"/>
      <c r="RYX2884" s="36"/>
      <c r="RYY2884" s="36"/>
      <c r="RYZ2884" s="36"/>
      <c r="RZA2884" s="36"/>
      <c r="RZB2884" s="36"/>
      <c r="RZC2884" s="36"/>
      <c r="RZD2884" s="37"/>
      <c r="RZE2884" s="35"/>
      <c r="RZF2884" s="36"/>
      <c r="RZG2884" s="36"/>
      <c r="RZH2884" s="36"/>
      <c r="RZI2884" s="36"/>
      <c r="RZJ2884" s="36"/>
      <c r="RZK2884" s="36"/>
      <c r="RZL2884" s="37"/>
      <c r="RZM2884" s="35"/>
      <c r="RZN2884" s="36"/>
      <c r="RZO2884" s="36"/>
      <c r="RZP2884" s="36"/>
      <c r="RZQ2884" s="36"/>
      <c r="RZR2884" s="36"/>
      <c r="RZS2884" s="36"/>
      <c r="RZT2884" s="37"/>
      <c r="RZU2884" s="35"/>
      <c r="RZV2884" s="36"/>
      <c r="RZW2884" s="36"/>
      <c r="RZX2884" s="36"/>
      <c r="RZY2884" s="36"/>
      <c r="RZZ2884" s="36"/>
      <c r="SAA2884" s="36"/>
      <c r="SAB2884" s="37"/>
      <c r="SAC2884" s="35"/>
      <c r="SAD2884" s="36"/>
      <c r="SAE2884" s="36"/>
      <c r="SAF2884" s="36"/>
      <c r="SAG2884" s="36"/>
      <c r="SAH2884" s="36"/>
      <c r="SAI2884" s="36"/>
      <c r="SAJ2884" s="37"/>
      <c r="SAK2884" s="35"/>
      <c r="SAL2884" s="36"/>
      <c r="SAM2884" s="36"/>
      <c r="SAN2884" s="36"/>
      <c r="SAO2884" s="36"/>
      <c r="SAP2884" s="36"/>
      <c r="SAQ2884" s="36"/>
      <c r="SAR2884" s="37"/>
      <c r="SAS2884" s="35"/>
      <c r="SAT2884" s="36"/>
      <c r="SAU2884" s="36"/>
      <c r="SAV2884" s="36"/>
      <c r="SAW2884" s="36"/>
      <c r="SAX2884" s="36"/>
      <c r="SAY2884" s="36"/>
      <c r="SAZ2884" s="37"/>
      <c r="SBA2884" s="35"/>
      <c r="SBB2884" s="36"/>
      <c r="SBC2884" s="36"/>
      <c r="SBD2884" s="36"/>
      <c r="SBE2884" s="36"/>
      <c r="SBF2884" s="36"/>
      <c r="SBG2884" s="36"/>
      <c r="SBH2884" s="37"/>
      <c r="SBI2884" s="35"/>
      <c r="SBJ2884" s="36"/>
      <c r="SBK2884" s="36"/>
      <c r="SBL2884" s="36"/>
      <c r="SBM2884" s="36"/>
      <c r="SBN2884" s="36"/>
      <c r="SBO2884" s="36"/>
      <c r="SBP2884" s="37"/>
      <c r="SBQ2884" s="35"/>
      <c r="SBR2884" s="36"/>
      <c r="SBS2884" s="36"/>
      <c r="SBT2884" s="36"/>
      <c r="SBU2884" s="36"/>
      <c r="SBV2884" s="36"/>
      <c r="SBW2884" s="36"/>
      <c r="SBX2884" s="37"/>
      <c r="SBY2884" s="35"/>
      <c r="SBZ2884" s="36"/>
      <c r="SCA2884" s="36"/>
      <c r="SCB2884" s="36"/>
      <c r="SCC2884" s="36"/>
      <c r="SCD2884" s="36"/>
      <c r="SCE2884" s="36"/>
      <c r="SCF2884" s="37"/>
      <c r="SCG2884" s="35"/>
      <c r="SCH2884" s="36"/>
      <c r="SCI2884" s="36"/>
      <c r="SCJ2884" s="36"/>
      <c r="SCK2884" s="36"/>
      <c r="SCL2884" s="36"/>
      <c r="SCM2884" s="36"/>
      <c r="SCN2884" s="37"/>
      <c r="SCO2884" s="35"/>
      <c r="SCP2884" s="36"/>
      <c r="SCQ2884" s="36"/>
      <c r="SCR2884" s="36"/>
      <c r="SCS2884" s="36"/>
      <c r="SCT2884" s="36"/>
      <c r="SCU2884" s="36"/>
      <c r="SCV2884" s="37"/>
      <c r="SCW2884" s="35"/>
      <c r="SCX2884" s="36"/>
      <c r="SCY2884" s="36"/>
      <c r="SCZ2884" s="36"/>
      <c r="SDA2884" s="36"/>
      <c r="SDB2884" s="36"/>
      <c r="SDC2884" s="36"/>
      <c r="SDD2884" s="37"/>
      <c r="SDE2884" s="35"/>
      <c r="SDF2884" s="36"/>
      <c r="SDG2884" s="36"/>
      <c r="SDH2884" s="36"/>
      <c r="SDI2884" s="36"/>
      <c r="SDJ2884" s="36"/>
      <c r="SDK2884" s="36"/>
      <c r="SDL2884" s="37"/>
      <c r="SDM2884" s="35"/>
      <c r="SDN2884" s="36"/>
      <c r="SDO2884" s="36"/>
      <c r="SDP2884" s="36"/>
      <c r="SDQ2884" s="36"/>
      <c r="SDR2884" s="36"/>
      <c r="SDS2884" s="36"/>
      <c r="SDT2884" s="37"/>
      <c r="SDU2884" s="35"/>
      <c r="SDV2884" s="36"/>
      <c r="SDW2884" s="36"/>
      <c r="SDX2884" s="36"/>
      <c r="SDY2884" s="36"/>
      <c r="SDZ2884" s="36"/>
      <c r="SEA2884" s="36"/>
      <c r="SEB2884" s="37"/>
      <c r="SEC2884" s="35"/>
      <c r="SED2884" s="36"/>
      <c r="SEE2884" s="36"/>
      <c r="SEF2884" s="36"/>
      <c r="SEG2884" s="36"/>
      <c r="SEH2884" s="36"/>
      <c r="SEI2884" s="36"/>
      <c r="SEJ2884" s="37"/>
      <c r="SEK2884" s="35"/>
      <c r="SEL2884" s="36"/>
      <c r="SEM2884" s="36"/>
      <c r="SEN2884" s="36"/>
      <c r="SEO2884" s="36"/>
      <c r="SEP2884" s="36"/>
      <c r="SEQ2884" s="36"/>
      <c r="SER2884" s="37"/>
      <c r="SES2884" s="35"/>
      <c r="SET2884" s="36"/>
      <c r="SEU2884" s="36"/>
      <c r="SEV2884" s="36"/>
      <c r="SEW2884" s="36"/>
      <c r="SEX2884" s="36"/>
      <c r="SEY2884" s="36"/>
      <c r="SEZ2884" s="37"/>
      <c r="SFA2884" s="35"/>
      <c r="SFB2884" s="36"/>
      <c r="SFC2884" s="36"/>
      <c r="SFD2884" s="36"/>
      <c r="SFE2884" s="36"/>
      <c r="SFF2884" s="36"/>
      <c r="SFG2884" s="36"/>
      <c r="SFH2884" s="37"/>
      <c r="SFI2884" s="35"/>
      <c r="SFJ2884" s="36"/>
      <c r="SFK2884" s="36"/>
      <c r="SFL2884" s="36"/>
      <c r="SFM2884" s="36"/>
      <c r="SFN2884" s="36"/>
      <c r="SFO2884" s="36"/>
      <c r="SFP2884" s="37"/>
      <c r="SFQ2884" s="35"/>
      <c r="SFR2884" s="36"/>
      <c r="SFS2884" s="36"/>
      <c r="SFT2884" s="36"/>
      <c r="SFU2884" s="36"/>
      <c r="SFV2884" s="36"/>
      <c r="SFW2884" s="36"/>
      <c r="SFX2884" s="37"/>
      <c r="SFY2884" s="35"/>
      <c r="SFZ2884" s="36"/>
      <c r="SGA2884" s="36"/>
      <c r="SGB2884" s="36"/>
      <c r="SGC2884" s="36"/>
      <c r="SGD2884" s="36"/>
      <c r="SGE2884" s="36"/>
      <c r="SGF2884" s="37"/>
      <c r="SGG2884" s="35"/>
      <c r="SGH2884" s="36"/>
      <c r="SGI2884" s="36"/>
      <c r="SGJ2884" s="36"/>
      <c r="SGK2884" s="36"/>
      <c r="SGL2884" s="36"/>
      <c r="SGM2884" s="36"/>
      <c r="SGN2884" s="37"/>
      <c r="SGO2884" s="35"/>
      <c r="SGP2884" s="36"/>
      <c r="SGQ2884" s="36"/>
      <c r="SGR2884" s="36"/>
      <c r="SGS2884" s="36"/>
      <c r="SGT2884" s="36"/>
      <c r="SGU2884" s="36"/>
      <c r="SGV2884" s="37"/>
      <c r="SGW2884" s="35"/>
      <c r="SGX2884" s="36"/>
      <c r="SGY2884" s="36"/>
      <c r="SGZ2884" s="36"/>
      <c r="SHA2884" s="36"/>
      <c r="SHB2884" s="36"/>
      <c r="SHC2884" s="36"/>
      <c r="SHD2884" s="37"/>
      <c r="SHE2884" s="35"/>
      <c r="SHF2884" s="36"/>
      <c r="SHG2884" s="36"/>
      <c r="SHH2884" s="36"/>
      <c r="SHI2884" s="36"/>
      <c r="SHJ2884" s="36"/>
      <c r="SHK2884" s="36"/>
      <c r="SHL2884" s="37"/>
      <c r="SHM2884" s="35"/>
      <c r="SHN2884" s="36"/>
      <c r="SHO2884" s="36"/>
      <c r="SHP2884" s="36"/>
      <c r="SHQ2884" s="36"/>
      <c r="SHR2884" s="36"/>
      <c r="SHS2884" s="36"/>
      <c r="SHT2884" s="37"/>
      <c r="SHU2884" s="35"/>
      <c r="SHV2884" s="36"/>
      <c r="SHW2884" s="36"/>
      <c r="SHX2884" s="36"/>
      <c r="SHY2884" s="36"/>
      <c r="SHZ2884" s="36"/>
      <c r="SIA2884" s="36"/>
      <c r="SIB2884" s="37"/>
      <c r="SIC2884" s="35"/>
      <c r="SID2884" s="36"/>
      <c r="SIE2884" s="36"/>
      <c r="SIF2884" s="36"/>
      <c r="SIG2884" s="36"/>
      <c r="SIH2884" s="36"/>
      <c r="SII2884" s="36"/>
      <c r="SIJ2884" s="37"/>
      <c r="SIK2884" s="35"/>
      <c r="SIL2884" s="36"/>
      <c r="SIM2884" s="36"/>
      <c r="SIN2884" s="36"/>
      <c r="SIO2884" s="36"/>
      <c r="SIP2884" s="36"/>
      <c r="SIQ2884" s="36"/>
      <c r="SIR2884" s="37"/>
      <c r="SIS2884" s="35"/>
      <c r="SIT2884" s="36"/>
      <c r="SIU2884" s="36"/>
      <c r="SIV2884" s="36"/>
      <c r="SIW2884" s="36"/>
      <c r="SIX2884" s="36"/>
      <c r="SIY2884" s="36"/>
      <c r="SIZ2884" s="37"/>
      <c r="SJA2884" s="35"/>
      <c r="SJB2884" s="36"/>
      <c r="SJC2884" s="36"/>
      <c r="SJD2884" s="36"/>
      <c r="SJE2884" s="36"/>
      <c r="SJF2884" s="36"/>
      <c r="SJG2884" s="36"/>
      <c r="SJH2884" s="37"/>
      <c r="SJI2884" s="35"/>
      <c r="SJJ2884" s="36"/>
      <c r="SJK2884" s="36"/>
      <c r="SJL2884" s="36"/>
      <c r="SJM2884" s="36"/>
      <c r="SJN2884" s="36"/>
      <c r="SJO2884" s="36"/>
      <c r="SJP2884" s="37"/>
      <c r="SJQ2884" s="35"/>
      <c r="SJR2884" s="36"/>
      <c r="SJS2884" s="36"/>
      <c r="SJT2884" s="36"/>
      <c r="SJU2884" s="36"/>
      <c r="SJV2884" s="36"/>
      <c r="SJW2884" s="36"/>
      <c r="SJX2884" s="37"/>
      <c r="SJY2884" s="35"/>
      <c r="SJZ2884" s="36"/>
      <c r="SKA2884" s="36"/>
      <c r="SKB2884" s="36"/>
      <c r="SKC2884" s="36"/>
      <c r="SKD2884" s="36"/>
      <c r="SKE2884" s="36"/>
      <c r="SKF2884" s="37"/>
      <c r="SKG2884" s="35"/>
      <c r="SKH2884" s="36"/>
      <c r="SKI2884" s="36"/>
      <c r="SKJ2884" s="36"/>
      <c r="SKK2884" s="36"/>
      <c r="SKL2884" s="36"/>
      <c r="SKM2884" s="36"/>
      <c r="SKN2884" s="37"/>
      <c r="SKO2884" s="35"/>
      <c r="SKP2884" s="36"/>
      <c r="SKQ2884" s="36"/>
      <c r="SKR2884" s="36"/>
      <c r="SKS2884" s="36"/>
      <c r="SKT2884" s="36"/>
      <c r="SKU2884" s="36"/>
      <c r="SKV2884" s="37"/>
      <c r="SKW2884" s="35"/>
      <c r="SKX2884" s="36"/>
      <c r="SKY2884" s="36"/>
      <c r="SKZ2884" s="36"/>
      <c r="SLA2884" s="36"/>
      <c r="SLB2884" s="36"/>
      <c r="SLC2884" s="36"/>
      <c r="SLD2884" s="37"/>
      <c r="SLE2884" s="35"/>
      <c r="SLF2884" s="36"/>
      <c r="SLG2884" s="36"/>
      <c r="SLH2884" s="36"/>
      <c r="SLI2884" s="36"/>
      <c r="SLJ2884" s="36"/>
      <c r="SLK2884" s="36"/>
      <c r="SLL2884" s="37"/>
      <c r="SLM2884" s="35"/>
      <c r="SLN2884" s="36"/>
      <c r="SLO2884" s="36"/>
      <c r="SLP2884" s="36"/>
      <c r="SLQ2884" s="36"/>
      <c r="SLR2884" s="36"/>
      <c r="SLS2884" s="36"/>
      <c r="SLT2884" s="37"/>
      <c r="SLU2884" s="35"/>
      <c r="SLV2884" s="36"/>
      <c r="SLW2884" s="36"/>
      <c r="SLX2884" s="36"/>
      <c r="SLY2884" s="36"/>
      <c r="SLZ2884" s="36"/>
      <c r="SMA2884" s="36"/>
      <c r="SMB2884" s="37"/>
      <c r="SMC2884" s="35"/>
      <c r="SMD2884" s="36"/>
      <c r="SME2884" s="36"/>
      <c r="SMF2884" s="36"/>
      <c r="SMG2884" s="36"/>
      <c r="SMH2884" s="36"/>
      <c r="SMI2884" s="36"/>
      <c r="SMJ2884" s="37"/>
      <c r="SMK2884" s="35"/>
      <c r="SML2884" s="36"/>
      <c r="SMM2884" s="36"/>
      <c r="SMN2884" s="36"/>
      <c r="SMO2884" s="36"/>
      <c r="SMP2884" s="36"/>
      <c r="SMQ2884" s="36"/>
      <c r="SMR2884" s="37"/>
      <c r="SMS2884" s="35"/>
      <c r="SMT2884" s="36"/>
      <c r="SMU2884" s="36"/>
      <c r="SMV2884" s="36"/>
      <c r="SMW2884" s="36"/>
      <c r="SMX2884" s="36"/>
      <c r="SMY2884" s="36"/>
      <c r="SMZ2884" s="37"/>
      <c r="SNA2884" s="35"/>
      <c r="SNB2884" s="36"/>
      <c r="SNC2884" s="36"/>
      <c r="SND2884" s="36"/>
      <c r="SNE2884" s="36"/>
      <c r="SNF2884" s="36"/>
      <c r="SNG2884" s="36"/>
      <c r="SNH2884" s="37"/>
      <c r="SNI2884" s="35"/>
      <c r="SNJ2884" s="36"/>
      <c r="SNK2884" s="36"/>
      <c r="SNL2884" s="36"/>
      <c r="SNM2884" s="36"/>
      <c r="SNN2884" s="36"/>
      <c r="SNO2884" s="36"/>
      <c r="SNP2884" s="37"/>
      <c r="SNQ2884" s="35"/>
      <c r="SNR2884" s="36"/>
      <c r="SNS2884" s="36"/>
      <c r="SNT2884" s="36"/>
      <c r="SNU2884" s="36"/>
      <c r="SNV2884" s="36"/>
      <c r="SNW2884" s="36"/>
      <c r="SNX2884" s="37"/>
      <c r="SNY2884" s="35"/>
      <c r="SNZ2884" s="36"/>
      <c r="SOA2884" s="36"/>
      <c r="SOB2884" s="36"/>
      <c r="SOC2884" s="36"/>
      <c r="SOD2884" s="36"/>
      <c r="SOE2884" s="36"/>
      <c r="SOF2884" s="37"/>
      <c r="SOG2884" s="35"/>
      <c r="SOH2884" s="36"/>
      <c r="SOI2884" s="36"/>
      <c r="SOJ2884" s="36"/>
      <c r="SOK2884" s="36"/>
      <c r="SOL2884" s="36"/>
      <c r="SOM2884" s="36"/>
      <c r="SON2884" s="37"/>
      <c r="SOO2884" s="35"/>
      <c r="SOP2884" s="36"/>
      <c r="SOQ2884" s="36"/>
      <c r="SOR2884" s="36"/>
      <c r="SOS2884" s="36"/>
      <c r="SOT2884" s="36"/>
      <c r="SOU2884" s="36"/>
      <c r="SOV2884" s="37"/>
      <c r="SOW2884" s="35"/>
      <c r="SOX2884" s="36"/>
      <c r="SOY2884" s="36"/>
      <c r="SOZ2884" s="36"/>
      <c r="SPA2884" s="36"/>
      <c r="SPB2884" s="36"/>
      <c r="SPC2884" s="36"/>
      <c r="SPD2884" s="37"/>
      <c r="SPE2884" s="35"/>
      <c r="SPF2884" s="36"/>
      <c r="SPG2884" s="36"/>
      <c r="SPH2884" s="36"/>
      <c r="SPI2884" s="36"/>
      <c r="SPJ2884" s="36"/>
      <c r="SPK2884" s="36"/>
      <c r="SPL2884" s="37"/>
      <c r="SPM2884" s="35"/>
      <c r="SPN2884" s="36"/>
      <c r="SPO2884" s="36"/>
      <c r="SPP2884" s="36"/>
      <c r="SPQ2884" s="36"/>
      <c r="SPR2884" s="36"/>
      <c r="SPS2884" s="36"/>
      <c r="SPT2884" s="37"/>
      <c r="SPU2884" s="35"/>
      <c r="SPV2884" s="36"/>
      <c r="SPW2884" s="36"/>
      <c r="SPX2884" s="36"/>
      <c r="SPY2884" s="36"/>
      <c r="SPZ2884" s="36"/>
      <c r="SQA2884" s="36"/>
      <c r="SQB2884" s="37"/>
      <c r="SQC2884" s="35"/>
      <c r="SQD2884" s="36"/>
      <c r="SQE2884" s="36"/>
      <c r="SQF2884" s="36"/>
      <c r="SQG2884" s="36"/>
      <c r="SQH2884" s="36"/>
      <c r="SQI2884" s="36"/>
      <c r="SQJ2884" s="37"/>
      <c r="SQK2884" s="35"/>
      <c r="SQL2884" s="36"/>
      <c r="SQM2884" s="36"/>
      <c r="SQN2884" s="36"/>
      <c r="SQO2884" s="36"/>
      <c r="SQP2884" s="36"/>
      <c r="SQQ2884" s="36"/>
      <c r="SQR2884" s="37"/>
      <c r="SQS2884" s="35"/>
      <c r="SQT2884" s="36"/>
      <c r="SQU2884" s="36"/>
      <c r="SQV2884" s="36"/>
      <c r="SQW2884" s="36"/>
      <c r="SQX2884" s="36"/>
      <c r="SQY2884" s="36"/>
      <c r="SQZ2884" s="37"/>
      <c r="SRA2884" s="35"/>
      <c r="SRB2884" s="36"/>
      <c r="SRC2884" s="36"/>
      <c r="SRD2884" s="36"/>
      <c r="SRE2884" s="36"/>
      <c r="SRF2884" s="36"/>
      <c r="SRG2884" s="36"/>
      <c r="SRH2884" s="37"/>
      <c r="SRI2884" s="35"/>
      <c r="SRJ2884" s="36"/>
      <c r="SRK2884" s="36"/>
      <c r="SRL2884" s="36"/>
      <c r="SRM2884" s="36"/>
      <c r="SRN2884" s="36"/>
      <c r="SRO2884" s="36"/>
      <c r="SRP2884" s="37"/>
      <c r="SRQ2884" s="35"/>
      <c r="SRR2884" s="36"/>
      <c r="SRS2884" s="36"/>
      <c r="SRT2884" s="36"/>
      <c r="SRU2884" s="36"/>
      <c r="SRV2884" s="36"/>
      <c r="SRW2884" s="36"/>
      <c r="SRX2884" s="37"/>
      <c r="SRY2884" s="35"/>
      <c r="SRZ2884" s="36"/>
      <c r="SSA2884" s="36"/>
      <c r="SSB2884" s="36"/>
      <c r="SSC2884" s="36"/>
      <c r="SSD2884" s="36"/>
      <c r="SSE2884" s="36"/>
      <c r="SSF2884" s="37"/>
      <c r="SSG2884" s="35"/>
      <c r="SSH2884" s="36"/>
      <c r="SSI2884" s="36"/>
      <c r="SSJ2884" s="36"/>
      <c r="SSK2884" s="36"/>
      <c r="SSL2884" s="36"/>
      <c r="SSM2884" s="36"/>
      <c r="SSN2884" s="37"/>
      <c r="SSO2884" s="35"/>
      <c r="SSP2884" s="36"/>
      <c r="SSQ2884" s="36"/>
      <c r="SSR2884" s="36"/>
      <c r="SSS2884" s="36"/>
      <c r="SST2884" s="36"/>
      <c r="SSU2884" s="36"/>
      <c r="SSV2884" s="37"/>
      <c r="SSW2884" s="35"/>
      <c r="SSX2884" s="36"/>
      <c r="SSY2884" s="36"/>
      <c r="SSZ2884" s="36"/>
      <c r="STA2884" s="36"/>
      <c r="STB2884" s="36"/>
      <c r="STC2884" s="36"/>
      <c r="STD2884" s="37"/>
      <c r="STE2884" s="35"/>
      <c r="STF2884" s="36"/>
      <c r="STG2884" s="36"/>
      <c r="STH2884" s="36"/>
      <c r="STI2884" s="36"/>
      <c r="STJ2884" s="36"/>
      <c r="STK2884" s="36"/>
      <c r="STL2884" s="37"/>
      <c r="STM2884" s="35"/>
      <c r="STN2884" s="36"/>
      <c r="STO2884" s="36"/>
      <c r="STP2884" s="36"/>
      <c r="STQ2884" s="36"/>
      <c r="STR2884" s="36"/>
      <c r="STS2884" s="36"/>
      <c r="STT2884" s="37"/>
      <c r="STU2884" s="35"/>
      <c r="STV2884" s="36"/>
      <c r="STW2884" s="36"/>
      <c r="STX2884" s="36"/>
      <c r="STY2884" s="36"/>
      <c r="STZ2884" s="36"/>
      <c r="SUA2884" s="36"/>
      <c r="SUB2884" s="37"/>
      <c r="SUC2884" s="35"/>
      <c r="SUD2884" s="36"/>
      <c r="SUE2884" s="36"/>
      <c r="SUF2884" s="36"/>
      <c r="SUG2884" s="36"/>
      <c r="SUH2884" s="36"/>
      <c r="SUI2884" s="36"/>
      <c r="SUJ2884" s="37"/>
      <c r="SUK2884" s="35"/>
      <c r="SUL2884" s="36"/>
      <c r="SUM2884" s="36"/>
      <c r="SUN2884" s="36"/>
      <c r="SUO2884" s="36"/>
      <c r="SUP2884" s="36"/>
      <c r="SUQ2884" s="36"/>
      <c r="SUR2884" s="37"/>
      <c r="SUS2884" s="35"/>
      <c r="SUT2884" s="36"/>
      <c r="SUU2884" s="36"/>
      <c r="SUV2884" s="36"/>
      <c r="SUW2884" s="36"/>
      <c r="SUX2884" s="36"/>
      <c r="SUY2884" s="36"/>
      <c r="SUZ2884" s="37"/>
      <c r="SVA2884" s="35"/>
      <c r="SVB2884" s="36"/>
      <c r="SVC2884" s="36"/>
      <c r="SVD2884" s="36"/>
      <c r="SVE2884" s="36"/>
      <c r="SVF2884" s="36"/>
      <c r="SVG2884" s="36"/>
      <c r="SVH2884" s="37"/>
      <c r="SVI2884" s="35"/>
      <c r="SVJ2884" s="36"/>
      <c r="SVK2884" s="36"/>
      <c r="SVL2884" s="36"/>
      <c r="SVM2884" s="36"/>
      <c r="SVN2884" s="36"/>
      <c r="SVO2884" s="36"/>
      <c r="SVP2884" s="37"/>
      <c r="SVQ2884" s="35"/>
      <c r="SVR2884" s="36"/>
      <c r="SVS2884" s="36"/>
      <c r="SVT2884" s="36"/>
      <c r="SVU2884" s="36"/>
      <c r="SVV2884" s="36"/>
      <c r="SVW2884" s="36"/>
      <c r="SVX2884" s="37"/>
      <c r="SVY2884" s="35"/>
      <c r="SVZ2884" s="36"/>
      <c r="SWA2884" s="36"/>
      <c r="SWB2884" s="36"/>
      <c r="SWC2884" s="36"/>
      <c r="SWD2884" s="36"/>
      <c r="SWE2884" s="36"/>
      <c r="SWF2884" s="37"/>
      <c r="SWG2884" s="35"/>
      <c r="SWH2884" s="36"/>
      <c r="SWI2884" s="36"/>
      <c r="SWJ2884" s="36"/>
      <c r="SWK2884" s="36"/>
      <c r="SWL2884" s="36"/>
      <c r="SWM2884" s="36"/>
      <c r="SWN2884" s="37"/>
      <c r="SWO2884" s="35"/>
      <c r="SWP2884" s="36"/>
      <c r="SWQ2884" s="36"/>
      <c r="SWR2884" s="36"/>
      <c r="SWS2884" s="36"/>
      <c r="SWT2884" s="36"/>
      <c r="SWU2884" s="36"/>
      <c r="SWV2884" s="37"/>
      <c r="SWW2884" s="35"/>
      <c r="SWX2884" s="36"/>
      <c r="SWY2884" s="36"/>
      <c r="SWZ2884" s="36"/>
      <c r="SXA2884" s="36"/>
      <c r="SXB2884" s="36"/>
      <c r="SXC2884" s="36"/>
      <c r="SXD2884" s="37"/>
      <c r="SXE2884" s="35"/>
      <c r="SXF2884" s="36"/>
      <c r="SXG2884" s="36"/>
      <c r="SXH2884" s="36"/>
      <c r="SXI2884" s="36"/>
      <c r="SXJ2884" s="36"/>
      <c r="SXK2884" s="36"/>
      <c r="SXL2884" s="37"/>
      <c r="SXM2884" s="35"/>
      <c r="SXN2884" s="36"/>
      <c r="SXO2884" s="36"/>
      <c r="SXP2884" s="36"/>
      <c r="SXQ2884" s="36"/>
      <c r="SXR2884" s="36"/>
      <c r="SXS2884" s="36"/>
      <c r="SXT2884" s="37"/>
      <c r="SXU2884" s="35"/>
      <c r="SXV2884" s="36"/>
      <c r="SXW2884" s="36"/>
      <c r="SXX2884" s="36"/>
      <c r="SXY2884" s="36"/>
      <c r="SXZ2884" s="36"/>
      <c r="SYA2884" s="36"/>
      <c r="SYB2884" s="37"/>
      <c r="SYC2884" s="35"/>
      <c r="SYD2884" s="36"/>
      <c r="SYE2884" s="36"/>
      <c r="SYF2884" s="36"/>
      <c r="SYG2884" s="36"/>
      <c r="SYH2884" s="36"/>
      <c r="SYI2884" s="36"/>
      <c r="SYJ2884" s="37"/>
      <c r="SYK2884" s="35"/>
      <c r="SYL2884" s="36"/>
      <c r="SYM2884" s="36"/>
      <c r="SYN2884" s="36"/>
      <c r="SYO2884" s="36"/>
      <c r="SYP2884" s="36"/>
      <c r="SYQ2884" s="36"/>
      <c r="SYR2884" s="37"/>
      <c r="SYS2884" s="35"/>
      <c r="SYT2884" s="36"/>
      <c r="SYU2884" s="36"/>
      <c r="SYV2884" s="36"/>
      <c r="SYW2884" s="36"/>
      <c r="SYX2884" s="36"/>
      <c r="SYY2884" s="36"/>
      <c r="SYZ2884" s="37"/>
      <c r="SZA2884" s="35"/>
      <c r="SZB2884" s="36"/>
      <c r="SZC2884" s="36"/>
      <c r="SZD2884" s="36"/>
      <c r="SZE2884" s="36"/>
      <c r="SZF2884" s="36"/>
      <c r="SZG2884" s="36"/>
      <c r="SZH2884" s="37"/>
      <c r="SZI2884" s="35"/>
      <c r="SZJ2884" s="36"/>
      <c r="SZK2884" s="36"/>
      <c r="SZL2884" s="36"/>
      <c r="SZM2884" s="36"/>
      <c r="SZN2884" s="36"/>
      <c r="SZO2884" s="36"/>
      <c r="SZP2884" s="37"/>
      <c r="SZQ2884" s="35"/>
      <c r="SZR2884" s="36"/>
      <c r="SZS2884" s="36"/>
      <c r="SZT2884" s="36"/>
      <c r="SZU2884" s="36"/>
      <c r="SZV2884" s="36"/>
      <c r="SZW2884" s="36"/>
      <c r="SZX2884" s="37"/>
      <c r="SZY2884" s="35"/>
      <c r="SZZ2884" s="36"/>
      <c r="TAA2884" s="36"/>
      <c r="TAB2884" s="36"/>
      <c r="TAC2884" s="36"/>
      <c r="TAD2884" s="36"/>
      <c r="TAE2884" s="36"/>
      <c r="TAF2884" s="37"/>
      <c r="TAG2884" s="35"/>
      <c r="TAH2884" s="36"/>
      <c r="TAI2884" s="36"/>
      <c r="TAJ2884" s="36"/>
      <c r="TAK2884" s="36"/>
      <c r="TAL2884" s="36"/>
      <c r="TAM2884" s="36"/>
      <c r="TAN2884" s="37"/>
      <c r="TAO2884" s="35"/>
      <c r="TAP2884" s="36"/>
      <c r="TAQ2884" s="36"/>
      <c r="TAR2884" s="36"/>
      <c r="TAS2884" s="36"/>
      <c r="TAT2884" s="36"/>
      <c r="TAU2884" s="36"/>
      <c r="TAV2884" s="37"/>
      <c r="TAW2884" s="35"/>
      <c r="TAX2884" s="36"/>
      <c r="TAY2884" s="36"/>
      <c r="TAZ2884" s="36"/>
      <c r="TBA2884" s="36"/>
      <c r="TBB2884" s="36"/>
      <c r="TBC2884" s="36"/>
      <c r="TBD2884" s="37"/>
      <c r="TBE2884" s="35"/>
      <c r="TBF2884" s="36"/>
      <c r="TBG2884" s="36"/>
      <c r="TBH2884" s="36"/>
      <c r="TBI2884" s="36"/>
      <c r="TBJ2884" s="36"/>
      <c r="TBK2884" s="36"/>
      <c r="TBL2884" s="37"/>
      <c r="TBM2884" s="35"/>
      <c r="TBN2884" s="36"/>
      <c r="TBO2884" s="36"/>
      <c r="TBP2884" s="36"/>
      <c r="TBQ2884" s="36"/>
      <c r="TBR2884" s="36"/>
      <c r="TBS2884" s="36"/>
      <c r="TBT2884" s="37"/>
      <c r="TBU2884" s="35"/>
      <c r="TBV2884" s="36"/>
      <c r="TBW2884" s="36"/>
      <c r="TBX2884" s="36"/>
      <c r="TBY2884" s="36"/>
      <c r="TBZ2884" s="36"/>
      <c r="TCA2884" s="36"/>
      <c r="TCB2884" s="37"/>
      <c r="TCC2884" s="35"/>
      <c r="TCD2884" s="36"/>
      <c r="TCE2884" s="36"/>
      <c r="TCF2884" s="36"/>
      <c r="TCG2884" s="36"/>
      <c r="TCH2884" s="36"/>
      <c r="TCI2884" s="36"/>
      <c r="TCJ2884" s="37"/>
      <c r="TCK2884" s="35"/>
      <c r="TCL2884" s="36"/>
      <c r="TCM2884" s="36"/>
      <c r="TCN2884" s="36"/>
      <c r="TCO2884" s="36"/>
      <c r="TCP2884" s="36"/>
      <c r="TCQ2884" s="36"/>
      <c r="TCR2884" s="37"/>
      <c r="TCS2884" s="35"/>
      <c r="TCT2884" s="36"/>
      <c r="TCU2884" s="36"/>
      <c r="TCV2884" s="36"/>
      <c r="TCW2884" s="36"/>
      <c r="TCX2884" s="36"/>
      <c r="TCY2884" s="36"/>
      <c r="TCZ2884" s="37"/>
      <c r="TDA2884" s="35"/>
      <c r="TDB2884" s="36"/>
      <c r="TDC2884" s="36"/>
      <c r="TDD2884" s="36"/>
      <c r="TDE2884" s="36"/>
      <c r="TDF2884" s="36"/>
      <c r="TDG2884" s="36"/>
      <c r="TDH2884" s="37"/>
      <c r="TDI2884" s="35"/>
      <c r="TDJ2884" s="36"/>
      <c r="TDK2884" s="36"/>
      <c r="TDL2884" s="36"/>
      <c r="TDM2884" s="36"/>
      <c r="TDN2884" s="36"/>
      <c r="TDO2884" s="36"/>
      <c r="TDP2884" s="37"/>
      <c r="TDQ2884" s="35"/>
      <c r="TDR2884" s="36"/>
      <c r="TDS2884" s="36"/>
      <c r="TDT2884" s="36"/>
      <c r="TDU2884" s="36"/>
      <c r="TDV2884" s="36"/>
      <c r="TDW2884" s="36"/>
      <c r="TDX2884" s="37"/>
      <c r="TDY2884" s="35"/>
      <c r="TDZ2884" s="36"/>
      <c r="TEA2884" s="36"/>
      <c r="TEB2884" s="36"/>
      <c r="TEC2884" s="36"/>
      <c r="TED2884" s="36"/>
      <c r="TEE2884" s="36"/>
      <c r="TEF2884" s="37"/>
      <c r="TEG2884" s="35"/>
      <c r="TEH2884" s="36"/>
      <c r="TEI2884" s="36"/>
      <c r="TEJ2884" s="36"/>
      <c r="TEK2884" s="36"/>
      <c r="TEL2884" s="36"/>
      <c r="TEM2884" s="36"/>
      <c r="TEN2884" s="37"/>
      <c r="TEO2884" s="35"/>
      <c r="TEP2884" s="36"/>
      <c r="TEQ2884" s="36"/>
      <c r="TER2884" s="36"/>
      <c r="TES2884" s="36"/>
      <c r="TET2884" s="36"/>
      <c r="TEU2884" s="36"/>
      <c r="TEV2884" s="37"/>
      <c r="TEW2884" s="35"/>
      <c r="TEX2884" s="36"/>
      <c r="TEY2884" s="36"/>
      <c r="TEZ2884" s="36"/>
      <c r="TFA2884" s="36"/>
      <c r="TFB2884" s="36"/>
      <c r="TFC2884" s="36"/>
      <c r="TFD2884" s="37"/>
      <c r="TFE2884" s="35"/>
      <c r="TFF2884" s="36"/>
      <c r="TFG2884" s="36"/>
      <c r="TFH2884" s="36"/>
      <c r="TFI2884" s="36"/>
      <c r="TFJ2884" s="36"/>
      <c r="TFK2884" s="36"/>
      <c r="TFL2884" s="37"/>
      <c r="TFM2884" s="35"/>
      <c r="TFN2884" s="36"/>
      <c r="TFO2884" s="36"/>
      <c r="TFP2884" s="36"/>
      <c r="TFQ2884" s="36"/>
      <c r="TFR2884" s="36"/>
      <c r="TFS2884" s="36"/>
      <c r="TFT2884" s="37"/>
      <c r="TFU2884" s="35"/>
      <c r="TFV2884" s="36"/>
      <c r="TFW2884" s="36"/>
      <c r="TFX2884" s="36"/>
      <c r="TFY2884" s="36"/>
      <c r="TFZ2884" s="36"/>
      <c r="TGA2884" s="36"/>
      <c r="TGB2884" s="37"/>
      <c r="TGC2884" s="35"/>
      <c r="TGD2884" s="36"/>
      <c r="TGE2884" s="36"/>
      <c r="TGF2884" s="36"/>
      <c r="TGG2884" s="36"/>
      <c r="TGH2884" s="36"/>
      <c r="TGI2884" s="36"/>
      <c r="TGJ2884" s="37"/>
      <c r="TGK2884" s="35"/>
      <c r="TGL2884" s="36"/>
      <c r="TGM2884" s="36"/>
      <c r="TGN2884" s="36"/>
      <c r="TGO2884" s="36"/>
      <c r="TGP2884" s="36"/>
      <c r="TGQ2884" s="36"/>
      <c r="TGR2884" s="37"/>
      <c r="TGS2884" s="35"/>
      <c r="TGT2884" s="36"/>
      <c r="TGU2884" s="36"/>
      <c r="TGV2884" s="36"/>
      <c r="TGW2884" s="36"/>
      <c r="TGX2884" s="36"/>
      <c r="TGY2884" s="36"/>
      <c r="TGZ2884" s="37"/>
      <c r="THA2884" s="35"/>
      <c r="THB2884" s="36"/>
      <c r="THC2884" s="36"/>
      <c r="THD2884" s="36"/>
      <c r="THE2884" s="36"/>
      <c r="THF2884" s="36"/>
      <c r="THG2884" s="36"/>
      <c r="THH2884" s="37"/>
      <c r="THI2884" s="35"/>
      <c r="THJ2884" s="36"/>
      <c r="THK2884" s="36"/>
      <c r="THL2884" s="36"/>
      <c r="THM2884" s="36"/>
      <c r="THN2884" s="36"/>
      <c r="THO2884" s="36"/>
      <c r="THP2884" s="37"/>
      <c r="THQ2884" s="35"/>
      <c r="THR2884" s="36"/>
      <c r="THS2884" s="36"/>
      <c r="THT2884" s="36"/>
      <c r="THU2884" s="36"/>
      <c r="THV2884" s="36"/>
      <c r="THW2884" s="36"/>
      <c r="THX2884" s="37"/>
      <c r="THY2884" s="35"/>
      <c r="THZ2884" s="36"/>
      <c r="TIA2884" s="36"/>
      <c r="TIB2884" s="36"/>
      <c r="TIC2884" s="36"/>
      <c r="TID2884" s="36"/>
      <c r="TIE2884" s="36"/>
      <c r="TIF2884" s="37"/>
      <c r="TIG2884" s="35"/>
      <c r="TIH2884" s="36"/>
      <c r="TII2884" s="36"/>
      <c r="TIJ2884" s="36"/>
      <c r="TIK2884" s="36"/>
      <c r="TIL2884" s="36"/>
      <c r="TIM2884" s="36"/>
      <c r="TIN2884" s="37"/>
      <c r="TIO2884" s="35"/>
      <c r="TIP2884" s="36"/>
      <c r="TIQ2884" s="36"/>
      <c r="TIR2884" s="36"/>
      <c r="TIS2884" s="36"/>
      <c r="TIT2884" s="36"/>
      <c r="TIU2884" s="36"/>
      <c r="TIV2884" s="37"/>
      <c r="TIW2884" s="35"/>
      <c r="TIX2884" s="36"/>
      <c r="TIY2884" s="36"/>
      <c r="TIZ2884" s="36"/>
      <c r="TJA2884" s="36"/>
      <c r="TJB2884" s="36"/>
      <c r="TJC2884" s="36"/>
      <c r="TJD2884" s="37"/>
      <c r="TJE2884" s="35"/>
      <c r="TJF2884" s="36"/>
      <c r="TJG2884" s="36"/>
      <c r="TJH2884" s="36"/>
      <c r="TJI2884" s="36"/>
      <c r="TJJ2884" s="36"/>
      <c r="TJK2884" s="36"/>
      <c r="TJL2884" s="37"/>
      <c r="TJM2884" s="35"/>
      <c r="TJN2884" s="36"/>
      <c r="TJO2884" s="36"/>
      <c r="TJP2884" s="36"/>
      <c r="TJQ2884" s="36"/>
      <c r="TJR2884" s="36"/>
      <c r="TJS2884" s="36"/>
      <c r="TJT2884" s="37"/>
      <c r="TJU2884" s="35"/>
      <c r="TJV2884" s="36"/>
      <c r="TJW2884" s="36"/>
      <c r="TJX2884" s="36"/>
      <c r="TJY2884" s="36"/>
      <c r="TJZ2884" s="36"/>
      <c r="TKA2884" s="36"/>
      <c r="TKB2884" s="37"/>
      <c r="TKC2884" s="35"/>
      <c r="TKD2884" s="36"/>
      <c r="TKE2884" s="36"/>
      <c r="TKF2884" s="36"/>
      <c r="TKG2884" s="36"/>
      <c r="TKH2884" s="36"/>
      <c r="TKI2884" s="36"/>
      <c r="TKJ2884" s="37"/>
      <c r="TKK2884" s="35"/>
      <c r="TKL2884" s="36"/>
      <c r="TKM2884" s="36"/>
      <c r="TKN2884" s="36"/>
      <c r="TKO2884" s="36"/>
      <c r="TKP2884" s="36"/>
      <c r="TKQ2884" s="36"/>
      <c r="TKR2884" s="37"/>
      <c r="TKS2884" s="35"/>
      <c r="TKT2884" s="36"/>
      <c r="TKU2884" s="36"/>
      <c r="TKV2884" s="36"/>
      <c r="TKW2884" s="36"/>
      <c r="TKX2884" s="36"/>
      <c r="TKY2884" s="36"/>
      <c r="TKZ2884" s="37"/>
      <c r="TLA2884" s="35"/>
      <c r="TLB2884" s="36"/>
      <c r="TLC2884" s="36"/>
      <c r="TLD2884" s="36"/>
      <c r="TLE2884" s="36"/>
      <c r="TLF2884" s="36"/>
      <c r="TLG2884" s="36"/>
      <c r="TLH2884" s="37"/>
      <c r="TLI2884" s="35"/>
      <c r="TLJ2884" s="36"/>
      <c r="TLK2884" s="36"/>
      <c r="TLL2884" s="36"/>
      <c r="TLM2884" s="36"/>
      <c r="TLN2884" s="36"/>
      <c r="TLO2884" s="36"/>
      <c r="TLP2884" s="37"/>
      <c r="TLQ2884" s="35"/>
      <c r="TLR2884" s="36"/>
      <c r="TLS2884" s="36"/>
      <c r="TLT2884" s="36"/>
      <c r="TLU2884" s="36"/>
      <c r="TLV2884" s="36"/>
      <c r="TLW2884" s="36"/>
      <c r="TLX2884" s="37"/>
      <c r="TLY2884" s="35"/>
      <c r="TLZ2884" s="36"/>
      <c r="TMA2884" s="36"/>
      <c r="TMB2884" s="36"/>
      <c r="TMC2884" s="36"/>
      <c r="TMD2884" s="36"/>
      <c r="TME2884" s="36"/>
      <c r="TMF2884" s="37"/>
      <c r="TMG2884" s="35"/>
      <c r="TMH2884" s="36"/>
      <c r="TMI2884" s="36"/>
      <c r="TMJ2884" s="36"/>
      <c r="TMK2884" s="36"/>
      <c r="TML2884" s="36"/>
      <c r="TMM2884" s="36"/>
      <c r="TMN2884" s="37"/>
      <c r="TMO2884" s="35"/>
      <c r="TMP2884" s="36"/>
      <c r="TMQ2884" s="36"/>
      <c r="TMR2884" s="36"/>
      <c r="TMS2884" s="36"/>
      <c r="TMT2884" s="36"/>
      <c r="TMU2884" s="36"/>
      <c r="TMV2884" s="37"/>
      <c r="TMW2884" s="35"/>
      <c r="TMX2884" s="36"/>
      <c r="TMY2884" s="36"/>
      <c r="TMZ2884" s="36"/>
      <c r="TNA2884" s="36"/>
      <c r="TNB2884" s="36"/>
      <c r="TNC2884" s="36"/>
      <c r="TND2884" s="37"/>
      <c r="TNE2884" s="35"/>
      <c r="TNF2884" s="36"/>
      <c r="TNG2884" s="36"/>
      <c r="TNH2884" s="36"/>
      <c r="TNI2884" s="36"/>
      <c r="TNJ2884" s="36"/>
      <c r="TNK2884" s="36"/>
      <c r="TNL2884" s="37"/>
      <c r="TNM2884" s="35"/>
      <c r="TNN2884" s="36"/>
      <c r="TNO2884" s="36"/>
      <c r="TNP2884" s="36"/>
      <c r="TNQ2884" s="36"/>
      <c r="TNR2884" s="36"/>
      <c r="TNS2884" s="36"/>
      <c r="TNT2884" s="37"/>
      <c r="TNU2884" s="35"/>
      <c r="TNV2884" s="36"/>
      <c r="TNW2884" s="36"/>
      <c r="TNX2884" s="36"/>
      <c r="TNY2884" s="36"/>
      <c r="TNZ2884" s="36"/>
      <c r="TOA2884" s="36"/>
      <c r="TOB2884" s="37"/>
      <c r="TOC2884" s="35"/>
      <c r="TOD2884" s="36"/>
      <c r="TOE2884" s="36"/>
      <c r="TOF2884" s="36"/>
      <c r="TOG2884" s="36"/>
      <c r="TOH2884" s="36"/>
      <c r="TOI2884" s="36"/>
      <c r="TOJ2884" s="37"/>
      <c r="TOK2884" s="35"/>
      <c r="TOL2884" s="36"/>
      <c r="TOM2884" s="36"/>
      <c r="TON2884" s="36"/>
      <c r="TOO2884" s="36"/>
      <c r="TOP2884" s="36"/>
      <c r="TOQ2884" s="36"/>
      <c r="TOR2884" s="37"/>
      <c r="TOS2884" s="35"/>
      <c r="TOT2884" s="36"/>
      <c r="TOU2884" s="36"/>
      <c r="TOV2884" s="36"/>
      <c r="TOW2884" s="36"/>
      <c r="TOX2884" s="36"/>
      <c r="TOY2884" s="36"/>
      <c r="TOZ2884" s="37"/>
      <c r="TPA2884" s="35"/>
      <c r="TPB2884" s="36"/>
      <c r="TPC2884" s="36"/>
      <c r="TPD2884" s="36"/>
      <c r="TPE2884" s="36"/>
      <c r="TPF2884" s="36"/>
      <c r="TPG2884" s="36"/>
      <c r="TPH2884" s="37"/>
      <c r="TPI2884" s="35"/>
      <c r="TPJ2884" s="36"/>
      <c r="TPK2884" s="36"/>
      <c r="TPL2884" s="36"/>
      <c r="TPM2884" s="36"/>
      <c r="TPN2884" s="36"/>
      <c r="TPO2884" s="36"/>
      <c r="TPP2884" s="37"/>
      <c r="TPQ2884" s="35"/>
      <c r="TPR2884" s="36"/>
      <c r="TPS2884" s="36"/>
      <c r="TPT2884" s="36"/>
      <c r="TPU2884" s="36"/>
      <c r="TPV2884" s="36"/>
      <c r="TPW2884" s="36"/>
      <c r="TPX2884" s="37"/>
      <c r="TPY2884" s="35"/>
      <c r="TPZ2884" s="36"/>
      <c r="TQA2884" s="36"/>
      <c r="TQB2884" s="36"/>
      <c r="TQC2884" s="36"/>
      <c r="TQD2884" s="36"/>
      <c r="TQE2884" s="36"/>
      <c r="TQF2884" s="37"/>
      <c r="TQG2884" s="35"/>
      <c r="TQH2884" s="36"/>
      <c r="TQI2884" s="36"/>
      <c r="TQJ2884" s="36"/>
      <c r="TQK2884" s="36"/>
      <c r="TQL2884" s="36"/>
      <c r="TQM2884" s="36"/>
      <c r="TQN2884" s="37"/>
      <c r="TQO2884" s="35"/>
      <c r="TQP2884" s="36"/>
      <c r="TQQ2884" s="36"/>
      <c r="TQR2884" s="36"/>
      <c r="TQS2884" s="36"/>
      <c r="TQT2884" s="36"/>
      <c r="TQU2884" s="36"/>
      <c r="TQV2884" s="37"/>
      <c r="TQW2884" s="35"/>
      <c r="TQX2884" s="36"/>
      <c r="TQY2884" s="36"/>
      <c r="TQZ2884" s="36"/>
      <c r="TRA2884" s="36"/>
      <c r="TRB2884" s="36"/>
      <c r="TRC2884" s="36"/>
      <c r="TRD2884" s="37"/>
      <c r="TRE2884" s="35"/>
      <c r="TRF2884" s="36"/>
      <c r="TRG2884" s="36"/>
      <c r="TRH2884" s="36"/>
      <c r="TRI2884" s="36"/>
      <c r="TRJ2884" s="36"/>
      <c r="TRK2884" s="36"/>
      <c r="TRL2884" s="37"/>
      <c r="TRM2884" s="35"/>
      <c r="TRN2884" s="36"/>
      <c r="TRO2884" s="36"/>
      <c r="TRP2884" s="36"/>
      <c r="TRQ2884" s="36"/>
      <c r="TRR2884" s="36"/>
      <c r="TRS2884" s="36"/>
      <c r="TRT2884" s="37"/>
      <c r="TRU2884" s="35"/>
      <c r="TRV2884" s="36"/>
      <c r="TRW2884" s="36"/>
      <c r="TRX2884" s="36"/>
      <c r="TRY2884" s="36"/>
      <c r="TRZ2884" s="36"/>
      <c r="TSA2884" s="36"/>
      <c r="TSB2884" s="37"/>
      <c r="TSC2884" s="35"/>
      <c r="TSD2884" s="36"/>
      <c r="TSE2884" s="36"/>
      <c r="TSF2884" s="36"/>
      <c r="TSG2884" s="36"/>
      <c r="TSH2884" s="36"/>
      <c r="TSI2884" s="36"/>
      <c r="TSJ2884" s="37"/>
      <c r="TSK2884" s="35"/>
      <c r="TSL2884" s="36"/>
      <c r="TSM2884" s="36"/>
      <c r="TSN2884" s="36"/>
      <c r="TSO2884" s="36"/>
      <c r="TSP2884" s="36"/>
      <c r="TSQ2884" s="36"/>
      <c r="TSR2884" s="37"/>
      <c r="TSS2884" s="35"/>
      <c r="TST2884" s="36"/>
      <c r="TSU2884" s="36"/>
      <c r="TSV2884" s="36"/>
      <c r="TSW2884" s="36"/>
      <c r="TSX2884" s="36"/>
      <c r="TSY2884" s="36"/>
      <c r="TSZ2884" s="37"/>
      <c r="TTA2884" s="35"/>
      <c r="TTB2884" s="36"/>
      <c r="TTC2884" s="36"/>
      <c r="TTD2884" s="36"/>
      <c r="TTE2884" s="36"/>
      <c r="TTF2884" s="36"/>
      <c r="TTG2884" s="36"/>
      <c r="TTH2884" s="37"/>
      <c r="TTI2884" s="35"/>
      <c r="TTJ2884" s="36"/>
      <c r="TTK2884" s="36"/>
      <c r="TTL2884" s="36"/>
      <c r="TTM2884" s="36"/>
      <c r="TTN2884" s="36"/>
      <c r="TTO2884" s="36"/>
      <c r="TTP2884" s="37"/>
      <c r="TTQ2884" s="35"/>
      <c r="TTR2884" s="36"/>
      <c r="TTS2884" s="36"/>
      <c r="TTT2884" s="36"/>
      <c r="TTU2884" s="36"/>
      <c r="TTV2884" s="36"/>
      <c r="TTW2884" s="36"/>
      <c r="TTX2884" s="37"/>
      <c r="TTY2884" s="35"/>
      <c r="TTZ2884" s="36"/>
      <c r="TUA2884" s="36"/>
      <c r="TUB2884" s="36"/>
      <c r="TUC2884" s="36"/>
      <c r="TUD2884" s="36"/>
      <c r="TUE2884" s="36"/>
      <c r="TUF2884" s="37"/>
      <c r="TUG2884" s="35"/>
      <c r="TUH2884" s="36"/>
      <c r="TUI2884" s="36"/>
      <c r="TUJ2884" s="36"/>
      <c r="TUK2884" s="36"/>
      <c r="TUL2884" s="36"/>
      <c r="TUM2884" s="36"/>
      <c r="TUN2884" s="37"/>
      <c r="TUO2884" s="35"/>
      <c r="TUP2884" s="36"/>
      <c r="TUQ2884" s="36"/>
      <c r="TUR2884" s="36"/>
      <c r="TUS2884" s="36"/>
      <c r="TUT2884" s="36"/>
      <c r="TUU2884" s="36"/>
      <c r="TUV2884" s="37"/>
      <c r="TUW2884" s="35"/>
      <c r="TUX2884" s="36"/>
      <c r="TUY2884" s="36"/>
      <c r="TUZ2884" s="36"/>
      <c r="TVA2884" s="36"/>
      <c r="TVB2884" s="36"/>
      <c r="TVC2884" s="36"/>
      <c r="TVD2884" s="37"/>
      <c r="TVE2884" s="35"/>
      <c r="TVF2884" s="36"/>
      <c r="TVG2884" s="36"/>
      <c r="TVH2884" s="36"/>
      <c r="TVI2884" s="36"/>
      <c r="TVJ2884" s="36"/>
      <c r="TVK2884" s="36"/>
      <c r="TVL2884" s="37"/>
      <c r="TVM2884" s="35"/>
      <c r="TVN2884" s="36"/>
      <c r="TVO2884" s="36"/>
      <c r="TVP2884" s="36"/>
      <c r="TVQ2884" s="36"/>
      <c r="TVR2884" s="36"/>
      <c r="TVS2884" s="36"/>
      <c r="TVT2884" s="37"/>
      <c r="TVU2884" s="35"/>
      <c r="TVV2884" s="36"/>
      <c r="TVW2884" s="36"/>
      <c r="TVX2884" s="36"/>
      <c r="TVY2884" s="36"/>
      <c r="TVZ2884" s="36"/>
      <c r="TWA2884" s="36"/>
      <c r="TWB2884" s="37"/>
      <c r="TWC2884" s="35"/>
      <c r="TWD2884" s="36"/>
      <c r="TWE2884" s="36"/>
      <c r="TWF2884" s="36"/>
      <c r="TWG2884" s="36"/>
      <c r="TWH2884" s="36"/>
      <c r="TWI2884" s="36"/>
      <c r="TWJ2884" s="37"/>
      <c r="TWK2884" s="35"/>
      <c r="TWL2884" s="36"/>
      <c r="TWM2884" s="36"/>
      <c r="TWN2884" s="36"/>
      <c r="TWO2884" s="36"/>
      <c r="TWP2884" s="36"/>
      <c r="TWQ2884" s="36"/>
      <c r="TWR2884" s="37"/>
      <c r="TWS2884" s="35"/>
      <c r="TWT2884" s="36"/>
      <c r="TWU2884" s="36"/>
      <c r="TWV2884" s="36"/>
      <c r="TWW2884" s="36"/>
      <c r="TWX2884" s="36"/>
      <c r="TWY2884" s="36"/>
      <c r="TWZ2884" s="37"/>
      <c r="TXA2884" s="35"/>
      <c r="TXB2884" s="36"/>
      <c r="TXC2884" s="36"/>
      <c r="TXD2884" s="36"/>
      <c r="TXE2884" s="36"/>
      <c r="TXF2884" s="36"/>
      <c r="TXG2884" s="36"/>
      <c r="TXH2884" s="37"/>
      <c r="TXI2884" s="35"/>
      <c r="TXJ2884" s="36"/>
      <c r="TXK2884" s="36"/>
      <c r="TXL2884" s="36"/>
      <c r="TXM2884" s="36"/>
      <c r="TXN2884" s="36"/>
      <c r="TXO2884" s="36"/>
      <c r="TXP2884" s="37"/>
      <c r="TXQ2884" s="35"/>
      <c r="TXR2884" s="36"/>
      <c r="TXS2884" s="36"/>
      <c r="TXT2884" s="36"/>
      <c r="TXU2884" s="36"/>
      <c r="TXV2884" s="36"/>
      <c r="TXW2884" s="36"/>
      <c r="TXX2884" s="37"/>
      <c r="TXY2884" s="35"/>
      <c r="TXZ2884" s="36"/>
      <c r="TYA2884" s="36"/>
      <c r="TYB2884" s="36"/>
      <c r="TYC2884" s="36"/>
      <c r="TYD2884" s="36"/>
      <c r="TYE2884" s="36"/>
      <c r="TYF2884" s="37"/>
      <c r="TYG2884" s="35"/>
      <c r="TYH2884" s="36"/>
      <c r="TYI2884" s="36"/>
      <c r="TYJ2884" s="36"/>
      <c r="TYK2884" s="36"/>
      <c r="TYL2884" s="36"/>
      <c r="TYM2884" s="36"/>
      <c r="TYN2884" s="37"/>
      <c r="TYO2884" s="35"/>
      <c r="TYP2884" s="36"/>
      <c r="TYQ2884" s="36"/>
      <c r="TYR2884" s="36"/>
      <c r="TYS2884" s="36"/>
      <c r="TYT2884" s="36"/>
      <c r="TYU2884" s="36"/>
      <c r="TYV2884" s="37"/>
      <c r="TYW2884" s="35"/>
      <c r="TYX2884" s="36"/>
      <c r="TYY2884" s="36"/>
      <c r="TYZ2884" s="36"/>
      <c r="TZA2884" s="36"/>
      <c r="TZB2884" s="36"/>
      <c r="TZC2884" s="36"/>
      <c r="TZD2884" s="37"/>
      <c r="TZE2884" s="35"/>
      <c r="TZF2884" s="36"/>
      <c r="TZG2884" s="36"/>
      <c r="TZH2884" s="36"/>
      <c r="TZI2884" s="36"/>
      <c r="TZJ2884" s="36"/>
      <c r="TZK2884" s="36"/>
      <c r="TZL2884" s="37"/>
      <c r="TZM2884" s="35"/>
      <c r="TZN2884" s="36"/>
      <c r="TZO2884" s="36"/>
      <c r="TZP2884" s="36"/>
      <c r="TZQ2884" s="36"/>
      <c r="TZR2884" s="36"/>
      <c r="TZS2884" s="36"/>
      <c r="TZT2884" s="37"/>
      <c r="TZU2884" s="35"/>
      <c r="TZV2884" s="36"/>
      <c r="TZW2884" s="36"/>
      <c r="TZX2884" s="36"/>
      <c r="TZY2884" s="36"/>
      <c r="TZZ2884" s="36"/>
      <c r="UAA2884" s="36"/>
      <c r="UAB2884" s="37"/>
      <c r="UAC2884" s="35"/>
      <c r="UAD2884" s="36"/>
      <c r="UAE2884" s="36"/>
      <c r="UAF2884" s="36"/>
      <c r="UAG2884" s="36"/>
      <c r="UAH2884" s="36"/>
      <c r="UAI2884" s="36"/>
      <c r="UAJ2884" s="37"/>
      <c r="UAK2884" s="35"/>
      <c r="UAL2884" s="36"/>
      <c r="UAM2884" s="36"/>
      <c r="UAN2884" s="36"/>
      <c r="UAO2884" s="36"/>
      <c r="UAP2884" s="36"/>
      <c r="UAQ2884" s="36"/>
      <c r="UAR2884" s="37"/>
      <c r="UAS2884" s="35"/>
      <c r="UAT2884" s="36"/>
      <c r="UAU2884" s="36"/>
      <c r="UAV2884" s="36"/>
      <c r="UAW2884" s="36"/>
      <c r="UAX2884" s="36"/>
      <c r="UAY2884" s="36"/>
      <c r="UAZ2884" s="37"/>
      <c r="UBA2884" s="35"/>
      <c r="UBB2884" s="36"/>
      <c r="UBC2884" s="36"/>
      <c r="UBD2884" s="36"/>
      <c r="UBE2884" s="36"/>
      <c r="UBF2884" s="36"/>
      <c r="UBG2884" s="36"/>
      <c r="UBH2884" s="37"/>
      <c r="UBI2884" s="35"/>
      <c r="UBJ2884" s="36"/>
      <c r="UBK2884" s="36"/>
      <c r="UBL2884" s="36"/>
      <c r="UBM2884" s="36"/>
      <c r="UBN2884" s="36"/>
      <c r="UBO2884" s="36"/>
      <c r="UBP2884" s="37"/>
      <c r="UBQ2884" s="35"/>
      <c r="UBR2884" s="36"/>
      <c r="UBS2884" s="36"/>
      <c r="UBT2884" s="36"/>
      <c r="UBU2884" s="36"/>
      <c r="UBV2884" s="36"/>
      <c r="UBW2884" s="36"/>
      <c r="UBX2884" s="37"/>
      <c r="UBY2884" s="35"/>
      <c r="UBZ2884" s="36"/>
      <c r="UCA2884" s="36"/>
      <c r="UCB2884" s="36"/>
      <c r="UCC2884" s="36"/>
      <c r="UCD2884" s="36"/>
      <c r="UCE2884" s="36"/>
      <c r="UCF2884" s="37"/>
      <c r="UCG2884" s="35"/>
      <c r="UCH2884" s="36"/>
      <c r="UCI2884" s="36"/>
      <c r="UCJ2884" s="36"/>
      <c r="UCK2884" s="36"/>
      <c r="UCL2884" s="36"/>
      <c r="UCM2884" s="36"/>
      <c r="UCN2884" s="37"/>
      <c r="UCO2884" s="35"/>
      <c r="UCP2884" s="36"/>
      <c r="UCQ2884" s="36"/>
      <c r="UCR2884" s="36"/>
      <c r="UCS2884" s="36"/>
      <c r="UCT2884" s="36"/>
      <c r="UCU2884" s="36"/>
      <c r="UCV2884" s="37"/>
      <c r="UCW2884" s="35"/>
      <c r="UCX2884" s="36"/>
      <c r="UCY2884" s="36"/>
      <c r="UCZ2884" s="36"/>
      <c r="UDA2884" s="36"/>
      <c r="UDB2884" s="36"/>
      <c r="UDC2884" s="36"/>
      <c r="UDD2884" s="37"/>
      <c r="UDE2884" s="35"/>
      <c r="UDF2884" s="36"/>
      <c r="UDG2884" s="36"/>
      <c r="UDH2884" s="36"/>
      <c r="UDI2884" s="36"/>
      <c r="UDJ2884" s="36"/>
      <c r="UDK2884" s="36"/>
      <c r="UDL2884" s="37"/>
      <c r="UDM2884" s="35"/>
      <c r="UDN2884" s="36"/>
      <c r="UDO2884" s="36"/>
      <c r="UDP2884" s="36"/>
      <c r="UDQ2884" s="36"/>
      <c r="UDR2884" s="36"/>
      <c r="UDS2884" s="36"/>
      <c r="UDT2884" s="37"/>
      <c r="UDU2884" s="35"/>
      <c r="UDV2884" s="36"/>
      <c r="UDW2884" s="36"/>
      <c r="UDX2884" s="36"/>
      <c r="UDY2884" s="36"/>
      <c r="UDZ2884" s="36"/>
      <c r="UEA2884" s="36"/>
      <c r="UEB2884" s="37"/>
      <c r="UEC2884" s="35"/>
      <c r="UED2884" s="36"/>
      <c r="UEE2884" s="36"/>
      <c r="UEF2884" s="36"/>
      <c r="UEG2884" s="36"/>
      <c r="UEH2884" s="36"/>
      <c r="UEI2884" s="36"/>
      <c r="UEJ2884" s="37"/>
      <c r="UEK2884" s="35"/>
      <c r="UEL2884" s="36"/>
      <c r="UEM2884" s="36"/>
      <c r="UEN2884" s="36"/>
      <c r="UEO2884" s="36"/>
      <c r="UEP2884" s="36"/>
      <c r="UEQ2884" s="36"/>
      <c r="UER2884" s="37"/>
      <c r="UES2884" s="35"/>
      <c r="UET2884" s="36"/>
      <c r="UEU2884" s="36"/>
      <c r="UEV2884" s="36"/>
      <c r="UEW2884" s="36"/>
      <c r="UEX2884" s="36"/>
      <c r="UEY2884" s="36"/>
      <c r="UEZ2884" s="37"/>
      <c r="UFA2884" s="35"/>
      <c r="UFB2884" s="36"/>
      <c r="UFC2884" s="36"/>
      <c r="UFD2884" s="36"/>
      <c r="UFE2884" s="36"/>
      <c r="UFF2884" s="36"/>
      <c r="UFG2884" s="36"/>
      <c r="UFH2884" s="37"/>
      <c r="UFI2884" s="35"/>
      <c r="UFJ2884" s="36"/>
      <c r="UFK2884" s="36"/>
      <c r="UFL2884" s="36"/>
      <c r="UFM2884" s="36"/>
      <c r="UFN2884" s="36"/>
      <c r="UFO2884" s="36"/>
      <c r="UFP2884" s="37"/>
      <c r="UFQ2884" s="35"/>
      <c r="UFR2884" s="36"/>
      <c r="UFS2884" s="36"/>
      <c r="UFT2884" s="36"/>
      <c r="UFU2884" s="36"/>
      <c r="UFV2884" s="36"/>
      <c r="UFW2884" s="36"/>
      <c r="UFX2884" s="37"/>
      <c r="UFY2884" s="35"/>
      <c r="UFZ2884" s="36"/>
      <c r="UGA2884" s="36"/>
      <c r="UGB2884" s="36"/>
      <c r="UGC2884" s="36"/>
      <c r="UGD2884" s="36"/>
      <c r="UGE2884" s="36"/>
      <c r="UGF2884" s="37"/>
      <c r="UGG2884" s="35"/>
      <c r="UGH2884" s="36"/>
      <c r="UGI2884" s="36"/>
      <c r="UGJ2884" s="36"/>
      <c r="UGK2884" s="36"/>
      <c r="UGL2884" s="36"/>
      <c r="UGM2884" s="36"/>
      <c r="UGN2884" s="37"/>
      <c r="UGO2884" s="35"/>
      <c r="UGP2884" s="36"/>
      <c r="UGQ2884" s="36"/>
      <c r="UGR2884" s="36"/>
      <c r="UGS2884" s="36"/>
      <c r="UGT2884" s="36"/>
      <c r="UGU2884" s="36"/>
      <c r="UGV2884" s="37"/>
      <c r="UGW2884" s="35"/>
      <c r="UGX2884" s="36"/>
      <c r="UGY2884" s="36"/>
      <c r="UGZ2884" s="36"/>
      <c r="UHA2884" s="36"/>
      <c r="UHB2884" s="36"/>
      <c r="UHC2884" s="36"/>
      <c r="UHD2884" s="37"/>
      <c r="UHE2884" s="35"/>
      <c r="UHF2884" s="36"/>
      <c r="UHG2884" s="36"/>
      <c r="UHH2884" s="36"/>
      <c r="UHI2884" s="36"/>
      <c r="UHJ2884" s="36"/>
      <c r="UHK2884" s="36"/>
      <c r="UHL2884" s="37"/>
      <c r="UHM2884" s="35"/>
      <c r="UHN2884" s="36"/>
      <c r="UHO2884" s="36"/>
      <c r="UHP2884" s="36"/>
      <c r="UHQ2884" s="36"/>
      <c r="UHR2884" s="36"/>
      <c r="UHS2884" s="36"/>
      <c r="UHT2884" s="37"/>
      <c r="UHU2884" s="35"/>
      <c r="UHV2884" s="36"/>
      <c r="UHW2884" s="36"/>
      <c r="UHX2884" s="36"/>
      <c r="UHY2884" s="36"/>
      <c r="UHZ2884" s="36"/>
      <c r="UIA2884" s="36"/>
      <c r="UIB2884" s="37"/>
      <c r="UIC2884" s="35"/>
      <c r="UID2884" s="36"/>
      <c r="UIE2884" s="36"/>
      <c r="UIF2884" s="36"/>
      <c r="UIG2884" s="36"/>
      <c r="UIH2884" s="36"/>
      <c r="UII2884" s="36"/>
      <c r="UIJ2884" s="37"/>
      <c r="UIK2884" s="35"/>
      <c r="UIL2884" s="36"/>
      <c r="UIM2884" s="36"/>
      <c r="UIN2884" s="36"/>
      <c r="UIO2884" s="36"/>
      <c r="UIP2884" s="36"/>
      <c r="UIQ2884" s="36"/>
      <c r="UIR2884" s="37"/>
      <c r="UIS2884" s="35"/>
      <c r="UIT2884" s="36"/>
      <c r="UIU2884" s="36"/>
      <c r="UIV2884" s="36"/>
      <c r="UIW2884" s="36"/>
      <c r="UIX2884" s="36"/>
      <c r="UIY2884" s="36"/>
      <c r="UIZ2884" s="37"/>
      <c r="UJA2884" s="35"/>
      <c r="UJB2884" s="36"/>
      <c r="UJC2884" s="36"/>
      <c r="UJD2884" s="36"/>
      <c r="UJE2884" s="36"/>
      <c r="UJF2884" s="36"/>
      <c r="UJG2884" s="36"/>
      <c r="UJH2884" s="37"/>
      <c r="UJI2884" s="35"/>
      <c r="UJJ2884" s="36"/>
      <c r="UJK2884" s="36"/>
      <c r="UJL2884" s="36"/>
      <c r="UJM2884" s="36"/>
      <c r="UJN2884" s="36"/>
      <c r="UJO2884" s="36"/>
      <c r="UJP2884" s="37"/>
      <c r="UJQ2884" s="35"/>
      <c r="UJR2884" s="36"/>
      <c r="UJS2884" s="36"/>
      <c r="UJT2884" s="36"/>
      <c r="UJU2884" s="36"/>
      <c r="UJV2884" s="36"/>
      <c r="UJW2884" s="36"/>
      <c r="UJX2884" s="37"/>
      <c r="UJY2884" s="35"/>
      <c r="UJZ2884" s="36"/>
      <c r="UKA2884" s="36"/>
      <c r="UKB2884" s="36"/>
      <c r="UKC2884" s="36"/>
      <c r="UKD2884" s="36"/>
      <c r="UKE2884" s="36"/>
      <c r="UKF2884" s="37"/>
      <c r="UKG2884" s="35"/>
      <c r="UKH2884" s="36"/>
      <c r="UKI2884" s="36"/>
      <c r="UKJ2884" s="36"/>
      <c r="UKK2884" s="36"/>
      <c r="UKL2884" s="36"/>
      <c r="UKM2884" s="36"/>
      <c r="UKN2884" s="37"/>
      <c r="UKO2884" s="35"/>
      <c r="UKP2884" s="36"/>
      <c r="UKQ2884" s="36"/>
      <c r="UKR2884" s="36"/>
      <c r="UKS2884" s="36"/>
      <c r="UKT2884" s="36"/>
      <c r="UKU2884" s="36"/>
      <c r="UKV2884" s="37"/>
      <c r="UKW2884" s="35"/>
      <c r="UKX2884" s="36"/>
      <c r="UKY2884" s="36"/>
      <c r="UKZ2884" s="36"/>
      <c r="ULA2884" s="36"/>
      <c r="ULB2884" s="36"/>
      <c r="ULC2884" s="36"/>
      <c r="ULD2884" s="37"/>
      <c r="ULE2884" s="35"/>
      <c r="ULF2884" s="36"/>
      <c r="ULG2884" s="36"/>
      <c r="ULH2884" s="36"/>
      <c r="ULI2884" s="36"/>
      <c r="ULJ2884" s="36"/>
      <c r="ULK2884" s="36"/>
      <c r="ULL2884" s="37"/>
      <c r="ULM2884" s="35"/>
      <c r="ULN2884" s="36"/>
      <c r="ULO2884" s="36"/>
      <c r="ULP2884" s="36"/>
      <c r="ULQ2884" s="36"/>
      <c r="ULR2884" s="36"/>
      <c r="ULS2884" s="36"/>
      <c r="ULT2884" s="37"/>
      <c r="ULU2884" s="35"/>
      <c r="ULV2884" s="36"/>
      <c r="ULW2884" s="36"/>
      <c r="ULX2884" s="36"/>
      <c r="ULY2884" s="36"/>
      <c r="ULZ2884" s="36"/>
      <c r="UMA2884" s="36"/>
      <c r="UMB2884" s="37"/>
      <c r="UMC2884" s="35"/>
      <c r="UMD2884" s="36"/>
      <c r="UME2884" s="36"/>
      <c r="UMF2884" s="36"/>
      <c r="UMG2884" s="36"/>
      <c r="UMH2884" s="36"/>
      <c r="UMI2884" s="36"/>
      <c r="UMJ2884" s="37"/>
      <c r="UMK2884" s="35"/>
      <c r="UML2884" s="36"/>
      <c r="UMM2884" s="36"/>
      <c r="UMN2884" s="36"/>
      <c r="UMO2884" s="36"/>
      <c r="UMP2884" s="36"/>
      <c r="UMQ2884" s="36"/>
      <c r="UMR2884" s="37"/>
      <c r="UMS2884" s="35"/>
      <c r="UMT2884" s="36"/>
      <c r="UMU2884" s="36"/>
      <c r="UMV2884" s="36"/>
      <c r="UMW2884" s="36"/>
      <c r="UMX2884" s="36"/>
      <c r="UMY2884" s="36"/>
      <c r="UMZ2884" s="37"/>
      <c r="UNA2884" s="35"/>
      <c r="UNB2884" s="36"/>
      <c r="UNC2884" s="36"/>
      <c r="UND2884" s="36"/>
      <c r="UNE2884" s="36"/>
      <c r="UNF2884" s="36"/>
      <c r="UNG2884" s="36"/>
      <c r="UNH2884" s="37"/>
      <c r="UNI2884" s="35"/>
      <c r="UNJ2884" s="36"/>
      <c r="UNK2884" s="36"/>
      <c r="UNL2884" s="36"/>
      <c r="UNM2884" s="36"/>
      <c r="UNN2884" s="36"/>
      <c r="UNO2884" s="36"/>
      <c r="UNP2884" s="37"/>
      <c r="UNQ2884" s="35"/>
      <c r="UNR2884" s="36"/>
      <c r="UNS2884" s="36"/>
      <c r="UNT2884" s="36"/>
      <c r="UNU2884" s="36"/>
      <c r="UNV2884" s="36"/>
      <c r="UNW2884" s="36"/>
      <c r="UNX2884" s="37"/>
      <c r="UNY2884" s="35"/>
      <c r="UNZ2884" s="36"/>
      <c r="UOA2884" s="36"/>
      <c r="UOB2884" s="36"/>
      <c r="UOC2884" s="36"/>
      <c r="UOD2884" s="36"/>
      <c r="UOE2884" s="36"/>
      <c r="UOF2884" s="37"/>
      <c r="UOG2884" s="35"/>
      <c r="UOH2884" s="36"/>
      <c r="UOI2884" s="36"/>
      <c r="UOJ2884" s="36"/>
      <c r="UOK2884" s="36"/>
      <c r="UOL2884" s="36"/>
      <c r="UOM2884" s="36"/>
      <c r="UON2884" s="37"/>
      <c r="UOO2884" s="35"/>
      <c r="UOP2884" s="36"/>
      <c r="UOQ2884" s="36"/>
      <c r="UOR2884" s="36"/>
      <c r="UOS2884" s="36"/>
      <c r="UOT2884" s="36"/>
      <c r="UOU2884" s="36"/>
      <c r="UOV2884" s="37"/>
      <c r="UOW2884" s="35"/>
      <c r="UOX2884" s="36"/>
      <c r="UOY2884" s="36"/>
      <c r="UOZ2884" s="36"/>
      <c r="UPA2884" s="36"/>
      <c r="UPB2884" s="36"/>
      <c r="UPC2884" s="36"/>
      <c r="UPD2884" s="37"/>
      <c r="UPE2884" s="35"/>
      <c r="UPF2884" s="36"/>
      <c r="UPG2884" s="36"/>
      <c r="UPH2884" s="36"/>
      <c r="UPI2884" s="36"/>
      <c r="UPJ2884" s="36"/>
      <c r="UPK2884" s="36"/>
      <c r="UPL2884" s="37"/>
      <c r="UPM2884" s="35"/>
      <c r="UPN2884" s="36"/>
      <c r="UPO2884" s="36"/>
      <c r="UPP2884" s="36"/>
      <c r="UPQ2884" s="36"/>
      <c r="UPR2884" s="36"/>
      <c r="UPS2884" s="36"/>
      <c r="UPT2884" s="37"/>
      <c r="UPU2884" s="35"/>
      <c r="UPV2884" s="36"/>
      <c r="UPW2884" s="36"/>
      <c r="UPX2884" s="36"/>
      <c r="UPY2884" s="36"/>
      <c r="UPZ2884" s="36"/>
      <c r="UQA2884" s="36"/>
      <c r="UQB2884" s="37"/>
      <c r="UQC2884" s="35"/>
      <c r="UQD2884" s="36"/>
      <c r="UQE2884" s="36"/>
      <c r="UQF2884" s="36"/>
      <c r="UQG2884" s="36"/>
      <c r="UQH2884" s="36"/>
      <c r="UQI2884" s="36"/>
      <c r="UQJ2884" s="37"/>
      <c r="UQK2884" s="35"/>
      <c r="UQL2884" s="36"/>
      <c r="UQM2884" s="36"/>
      <c r="UQN2884" s="36"/>
      <c r="UQO2884" s="36"/>
      <c r="UQP2884" s="36"/>
      <c r="UQQ2884" s="36"/>
      <c r="UQR2884" s="37"/>
      <c r="UQS2884" s="35"/>
      <c r="UQT2884" s="36"/>
      <c r="UQU2884" s="36"/>
      <c r="UQV2884" s="36"/>
      <c r="UQW2884" s="36"/>
      <c r="UQX2884" s="36"/>
      <c r="UQY2884" s="36"/>
      <c r="UQZ2884" s="37"/>
      <c r="URA2884" s="35"/>
      <c r="URB2884" s="36"/>
      <c r="URC2884" s="36"/>
      <c r="URD2884" s="36"/>
      <c r="URE2884" s="36"/>
      <c r="URF2884" s="36"/>
      <c r="URG2884" s="36"/>
      <c r="URH2884" s="37"/>
      <c r="URI2884" s="35"/>
      <c r="URJ2884" s="36"/>
      <c r="URK2884" s="36"/>
      <c r="URL2884" s="36"/>
      <c r="URM2884" s="36"/>
      <c r="URN2884" s="36"/>
      <c r="URO2884" s="36"/>
      <c r="URP2884" s="37"/>
      <c r="URQ2884" s="35"/>
      <c r="URR2884" s="36"/>
      <c r="URS2884" s="36"/>
      <c r="URT2884" s="36"/>
      <c r="URU2884" s="36"/>
      <c r="URV2884" s="36"/>
      <c r="URW2884" s="36"/>
      <c r="URX2884" s="37"/>
      <c r="URY2884" s="35"/>
      <c r="URZ2884" s="36"/>
      <c r="USA2884" s="36"/>
      <c r="USB2884" s="36"/>
      <c r="USC2884" s="36"/>
      <c r="USD2884" s="36"/>
      <c r="USE2884" s="36"/>
      <c r="USF2884" s="37"/>
      <c r="USG2884" s="35"/>
      <c r="USH2884" s="36"/>
      <c r="USI2884" s="36"/>
      <c r="USJ2884" s="36"/>
      <c r="USK2884" s="36"/>
      <c r="USL2884" s="36"/>
      <c r="USM2884" s="36"/>
      <c r="USN2884" s="37"/>
      <c r="USO2884" s="35"/>
      <c r="USP2884" s="36"/>
      <c r="USQ2884" s="36"/>
      <c r="USR2884" s="36"/>
      <c r="USS2884" s="36"/>
      <c r="UST2884" s="36"/>
      <c r="USU2884" s="36"/>
      <c r="USV2884" s="37"/>
      <c r="USW2884" s="35"/>
      <c r="USX2884" s="36"/>
      <c r="USY2884" s="36"/>
      <c r="USZ2884" s="36"/>
      <c r="UTA2884" s="36"/>
      <c r="UTB2884" s="36"/>
      <c r="UTC2884" s="36"/>
      <c r="UTD2884" s="37"/>
      <c r="UTE2884" s="35"/>
      <c r="UTF2884" s="35"/>
      <c r="UTG2884" s="35"/>
      <c r="UTH2884" s="35"/>
      <c r="UTI2884" s="35"/>
      <c r="UTJ2884" s="35"/>
      <c r="UTK2884" s="35"/>
      <c r="UTL2884" s="35"/>
    </row>
    <row r="2885" spans="1:14728" ht="15" customHeight="1" x14ac:dyDescent="0.25">
      <c r="A2885" s="28" t="s">
        <v>59</v>
      </c>
      <c r="B2885" s="29"/>
      <c r="C2885" s="29"/>
      <c r="D2885" s="29"/>
      <c r="E2885" s="29"/>
      <c r="F2885" s="29"/>
      <c r="G2885" s="29"/>
      <c r="H2885" s="30"/>
      <c r="I2885" s="5"/>
      <c r="J2885" s="5"/>
      <c r="K2885" s="5"/>
      <c r="L2885" s="5"/>
      <c r="M2885" s="5"/>
      <c r="N2885" s="5"/>
      <c r="O2885" s="5"/>
      <c r="P2885" s="5"/>
      <c r="Q2885" s="20"/>
      <c r="R2885" s="21"/>
      <c r="S2885" s="21"/>
      <c r="T2885" s="21"/>
      <c r="U2885" s="21"/>
      <c r="V2885" s="21"/>
      <c r="W2885" s="21"/>
      <c r="X2885" s="22"/>
      <c r="Y2885" s="20"/>
      <c r="Z2885" s="21"/>
      <c r="AA2885" s="21"/>
      <c r="AB2885" s="21"/>
      <c r="AC2885" s="21"/>
      <c r="AD2885" s="21"/>
      <c r="AE2885" s="21"/>
      <c r="AF2885" s="22"/>
      <c r="AG2885" s="20"/>
      <c r="AH2885" s="21"/>
      <c r="AI2885" s="21"/>
      <c r="AJ2885" s="21"/>
      <c r="AK2885" s="21"/>
      <c r="AL2885" s="21"/>
      <c r="AM2885" s="21"/>
      <c r="AN2885" s="22"/>
      <c r="AO2885" s="17"/>
      <c r="AP2885" s="18"/>
      <c r="AQ2885" s="18"/>
      <c r="AR2885" s="18"/>
      <c r="AS2885" s="18"/>
      <c r="AT2885" s="18"/>
      <c r="AU2885" s="18"/>
      <c r="AV2885" s="19"/>
      <c r="AW2885" s="17"/>
      <c r="AX2885" s="18"/>
      <c r="AY2885" s="18"/>
      <c r="AZ2885" s="18"/>
      <c r="BA2885" s="18"/>
      <c r="BB2885" s="18"/>
      <c r="BC2885" s="18"/>
      <c r="BD2885" s="19"/>
      <c r="BE2885" s="17"/>
      <c r="BF2885" s="18"/>
      <c r="BG2885" s="18"/>
      <c r="BH2885" s="18"/>
      <c r="BI2885" s="18"/>
      <c r="BJ2885" s="18"/>
      <c r="BK2885" s="18"/>
      <c r="BL2885" s="19"/>
      <c r="BM2885" s="17"/>
      <c r="BN2885" s="18"/>
      <c r="BO2885" s="18"/>
      <c r="BP2885" s="18"/>
      <c r="BQ2885" s="18"/>
      <c r="BR2885" s="18"/>
      <c r="BS2885" s="18"/>
      <c r="BT2885" s="19"/>
      <c r="BU2885" s="17"/>
      <c r="BV2885" s="18"/>
      <c r="BW2885" s="18"/>
      <c r="BX2885" s="18"/>
      <c r="BY2885" s="18"/>
      <c r="BZ2885" s="18"/>
      <c r="CA2885" s="18"/>
      <c r="CB2885" s="19"/>
      <c r="CC2885" s="17"/>
      <c r="CD2885" s="18"/>
      <c r="CE2885" s="18"/>
      <c r="CF2885" s="18"/>
      <c r="CG2885" s="18"/>
      <c r="CH2885" s="18"/>
      <c r="CI2885" s="18"/>
      <c r="CJ2885" s="19"/>
      <c r="CK2885" s="17"/>
      <c r="CL2885" s="18"/>
      <c r="CM2885" s="18"/>
      <c r="CN2885" s="18"/>
      <c r="CO2885" s="18"/>
      <c r="CP2885" s="18"/>
      <c r="CQ2885" s="18"/>
      <c r="CR2885" s="19"/>
      <c r="CS2885" s="17"/>
      <c r="CT2885" s="18"/>
      <c r="CU2885" s="18"/>
      <c r="CV2885" s="18"/>
      <c r="CW2885" s="18"/>
      <c r="CX2885" s="18"/>
      <c r="CY2885" s="18"/>
      <c r="CZ2885" s="19"/>
      <c r="DA2885" s="17"/>
      <c r="DB2885" s="18"/>
      <c r="DC2885" s="18"/>
      <c r="DD2885" s="18"/>
      <c r="DE2885" s="18"/>
      <c r="DF2885" s="18"/>
      <c r="DG2885" s="18"/>
      <c r="DH2885" s="19"/>
      <c r="DI2885" s="17"/>
      <c r="DJ2885" s="18"/>
      <c r="DK2885" s="18"/>
      <c r="DL2885" s="18"/>
      <c r="DM2885" s="18"/>
      <c r="DN2885" s="18"/>
      <c r="DO2885" s="18"/>
      <c r="DP2885" s="19"/>
      <c r="DQ2885" s="17"/>
      <c r="DR2885" s="18"/>
      <c r="DS2885" s="18"/>
      <c r="DT2885" s="18"/>
      <c r="DU2885" s="18"/>
      <c r="DV2885" s="18"/>
      <c r="DW2885" s="18"/>
      <c r="DX2885" s="19"/>
      <c r="DY2885" s="17"/>
      <c r="DZ2885" s="18"/>
      <c r="EA2885" s="18"/>
      <c r="EB2885" s="18"/>
      <c r="EC2885" s="18"/>
      <c r="ED2885" s="18"/>
      <c r="EE2885" s="18"/>
      <c r="EF2885" s="19"/>
      <c r="EG2885" s="17"/>
      <c r="EH2885" s="18"/>
      <c r="EI2885" s="18"/>
      <c r="EJ2885" s="18"/>
      <c r="EK2885" s="18"/>
      <c r="EL2885" s="18"/>
      <c r="EM2885" s="18"/>
      <c r="EN2885" s="19"/>
      <c r="EO2885" s="17"/>
      <c r="EP2885" s="18"/>
      <c r="EQ2885" s="18"/>
      <c r="ER2885" s="18"/>
      <c r="ES2885" s="18"/>
      <c r="ET2885" s="18"/>
      <c r="EU2885" s="18"/>
      <c r="EV2885" s="19"/>
      <c r="EW2885" s="17"/>
      <c r="EX2885" s="18"/>
      <c r="EY2885" s="18"/>
      <c r="EZ2885" s="18"/>
      <c r="FA2885" s="18"/>
      <c r="FB2885" s="18"/>
      <c r="FC2885" s="18"/>
      <c r="FD2885" s="19"/>
      <c r="FE2885" s="17"/>
      <c r="FF2885" s="18"/>
      <c r="FG2885" s="18"/>
      <c r="FH2885" s="18"/>
      <c r="FI2885" s="18"/>
      <c r="FJ2885" s="18"/>
      <c r="FK2885" s="18"/>
      <c r="FL2885" s="19"/>
      <c r="FM2885" s="17"/>
      <c r="FN2885" s="18"/>
      <c r="FO2885" s="18"/>
      <c r="FP2885" s="18"/>
      <c r="FQ2885" s="18"/>
      <c r="FR2885" s="18"/>
      <c r="FS2885" s="18"/>
      <c r="FT2885" s="19"/>
      <c r="FU2885" s="17"/>
      <c r="FV2885" s="18"/>
      <c r="FW2885" s="18"/>
      <c r="FX2885" s="18"/>
      <c r="FY2885" s="18"/>
      <c r="FZ2885" s="18"/>
      <c r="GA2885" s="18"/>
      <c r="GB2885" s="19"/>
      <c r="GC2885" s="17"/>
      <c r="GD2885" s="18"/>
      <c r="GE2885" s="18"/>
      <c r="GF2885" s="18"/>
      <c r="GG2885" s="18"/>
      <c r="GH2885" s="18"/>
      <c r="GI2885" s="18"/>
      <c r="GJ2885" s="19"/>
      <c r="GK2885" s="17"/>
      <c r="GL2885" s="18"/>
      <c r="GM2885" s="18"/>
      <c r="GN2885" s="18"/>
      <c r="GO2885" s="18"/>
      <c r="GP2885" s="18"/>
      <c r="GQ2885" s="18"/>
      <c r="GR2885" s="19"/>
      <c r="GS2885" s="17"/>
      <c r="GT2885" s="18"/>
      <c r="GU2885" s="18"/>
      <c r="GV2885" s="18"/>
      <c r="GW2885" s="18"/>
      <c r="GX2885" s="18"/>
      <c r="GY2885" s="18"/>
      <c r="GZ2885" s="19"/>
      <c r="HA2885" s="17"/>
      <c r="HB2885" s="18"/>
      <c r="HC2885" s="18"/>
      <c r="HD2885" s="18"/>
      <c r="HE2885" s="18"/>
      <c r="HF2885" s="18"/>
      <c r="HG2885" s="18"/>
      <c r="HH2885" s="19"/>
      <c r="HI2885" s="17"/>
      <c r="HJ2885" s="18"/>
      <c r="HK2885" s="18"/>
      <c r="HL2885" s="18"/>
      <c r="HM2885" s="18"/>
      <c r="HN2885" s="18"/>
      <c r="HO2885" s="18"/>
      <c r="HP2885" s="19"/>
      <c r="HQ2885" s="17"/>
      <c r="HR2885" s="18"/>
      <c r="HS2885" s="18"/>
      <c r="HT2885" s="18"/>
      <c r="HU2885" s="18"/>
      <c r="HV2885" s="18"/>
      <c r="HW2885" s="18"/>
      <c r="HX2885" s="19"/>
      <c r="HY2885" s="17"/>
      <c r="HZ2885" s="18"/>
      <c r="IA2885" s="18"/>
      <c r="IB2885" s="18"/>
      <c r="IC2885" s="18"/>
      <c r="ID2885" s="18"/>
      <c r="IE2885" s="18"/>
      <c r="IF2885" s="19"/>
      <c r="IG2885" s="17"/>
      <c r="IH2885" s="18"/>
      <c r="II2885" s="18"/>
      <c r="IJ2885" s="18"/>
      <c r="IK2885" s="18"/>
      <c r="IL2885" s="18"/>
      <c r="IM2885" s="18"/>
      <c r="IN2885" s="19"/>
      <c r="IO2885" s="17"/>
      <c r="IP2885" s="18"/>
      <c r="IQ2885" s="18"/>
      <c r="IR2885" s="18"/>
      <c r="IS2885" s="18"/>
      <c r="IT2885" s="18"/>
      <c r="IU2885" s="18"/>
      <c r="IV2885" s="19"/>
      <c r="IW2885" s="17"/>
      <c r="IX2885" s="18"/>
      <c r="IY2885" s="18"/>
      <c r="IZ2885" s="18"/>
      <c r="JA2885" s="18"/>
      <c r="JB2885" s="18"/>
      <c r="JC2885" s="18"/>
      <c r="JD2885" s="19"/>
      <c r="JE2885" s="17"/>
      <c r="JF2885" s="18"/>
      <c r="JG2885" s="18"/>
      <c r="JH2885" s="18"/>
      <c r="JI2885" s="18"/>
      <c r="JJ2885" s="18"/>
      <c r="JK2885" s="18"/>
      <c r="JL2885" s="19"/>
      <c r="JM2885" s="17"/>
      <c r="JN2885" s="18"/>
      <c r="JO2885" s="18"/>
      <c r="JP2885" s="18"/>
      <c r="JQ2885" s="18"/>
      <c r="JR2885" s="18"/>
      <c r="JS2885" s="18"/>
      <c r="JT2885" s="19"/>
      <c r="JU2885" s="17"/>
      <c r="JV2885" s="18"/>
      <c r="JW2885" s="18"/>
      <c r="JX2885" s="18"/>
      <c r="JY2885" s="18"/>
      <c r="JZ2885" s="18"/>
      <c r="KA2885" s="18"/>
      <c r="KB2885" s="19"/>
      <c r="KC2885" s="17"/>
      <c r="KD2885" s="18"/>
      <c r="KE2885" s="18"/>
      <c r="KF2885" s="18"/>
      <c r="KG2885" s="18"/>
      <c r="KH2885" s="18"/>
      <c r="KI2885" s="18"/>
      <c r="KJ2885" s="19"/>
      <c r="KK2885" s="17"/>
      <c r="KL2885" s="18"/>
      <c r="KM2885" s="18"/>
      <c r="KN2885" s="18"/>
      <c r="KO2885" s="18"/>
      <c r="KP2885" s="18"/>
      <c r="KQ2885" s="18"/>
      <c r="KR2885" s="19"/>
      <c r="KS2885" s="17"/>
      <c r="KT2885" s="18"/>
      <c r="KU2885" s="18"/>
      <c r="KV2885" s="18"/>
      <c r="KW2885" s="18"/>
      <c r="KX2885" s="18"/>
      <c r="KY2885" s="18"/>
      <c r="KZ2885" s="19"/>
      <c r="LA2885" s="17"/>
      <c r="LB2885" s="18"/>
      <c r="LC2885" s="18"/>
      <c r="LD2885" s="18"/>
      <c r="LE2885" s="18"/>
      <c r="LF2885" s="18"/>
      <c r="LG2885" s="18"/>
      <c r="LH2885" s="19"/>
      <c r="LI2885" s="17"/>
      <c r="LJ2885" s="18"/>
      <c r="LK2885" s="18"/>
      <c r="LL2885" s="18"/>
      <c r="LM2885" s="18"/>
      <c r="LN2885" s="18"/>
      <c r="LO2885" s="18"/>
      <c r="LP2885" s="19"/>
      <c r="LQ2885" s="17"/>
      <c r="LR2885" s="18"/>
      <c r="LS2885" s="18"/>
      <c r="LT2885" s="18"/>
      <c r="LU2885" s="18"/>
      <c r="LV2885" s="18"/>
      <c r="LW2885" s="18"/>
      <c r="LX2885" s="19"/>
      <c r="LY2885" s="17"/>
      <c r="LZ2885" s="18"/>
      <c r="MA2885" s="18"/>
      <c r="MB2885" s="18"/>
      <c r="MC2885" s="18"/>
      <c r="MD2885" s="18"/>
      <c r="ME2885" s="18"/>
      <c r="MF2885" s="19"/>
      <c r="MG2885" s="17"/>
      <c r="MH2885" s="18"/>
      <c r="MI2885" s="18"/>
      <c r="MJ2885" s="18"/>
      <c r="MK2885" s="18"/>
      <c r="ML2885" s="18"/>
      <c r="MM2885" s="18"/>
      <c r="MN2885" s="19"/>
      <c r="MO2885" s="17"/>
      <c r="MP2885" s="18"/>
      <c r="MQ2885" s="18"/>
      <c r="MR2885" s="18"/>
      <c r="MS2885" s="18"/>
      <c r="MT2885" s="18"/>
      <c r="MU2885" s="18"/>
      <c r="MV2885" s="19"/>
      <c r="MW2885" s="17"/>
      <c r="MX2885" s="18"/>
      <c r="MY2885" s="18"/>
      <c r="MZ2885" s="18"/>
      <c r="NA2885" s="18"/>
      <c r="NB2885" s="18"/>
      <c r="NC2885" s="18"/>
      <c r="ND2885" s="19"/>
      <c r="NE2885" s="17"/>
      <c r="NF2885" s="18"/>
      <c r="NG2885" s="18"/>
      <c r="NH2885" s="18"/>
      <c r="NI2885" s="18"/>
      <c r="NJ2885" s="18"/>
      <c r="NK2885" s="18"/>
      <c r="NL2885" s="19"/>
      <c r="NM2885" s="17"/>
      <c r="NN2885" s="18"/>
      <c r="NO2885" s="18"/>
      <c r="NP2885" s="18"/>
      <c r="NQ2885" s="18"/>
      <c r="NR2885" s="18"/>
      <c r="NS2885" s="18"/>
      <c r="NT2885" s="19"/>
      <c r="NU2885" s="17"/>
      <c r="NV2885" s="18"/>
      <c r="NW2885" s="18"/>
      <c r="NX2885" s="18"/>
      <c r="NY2885" s="18"/>
      <c r="NZ2885" s="18"/>
      <c r="OA2885" s="18"/>
      <c r="OB2885" s="19"/>
      <c r="OC2885" s="17"/>
      <c r="OD2885" s="18"/>
      <c r="OE2885" s="18"/>
      <c r="OF2885" s="18"/>
      <c r="OG2885" s="18"/>
      <c r="OH2885" s="18"/>
      <c r="OI2885" s="18"/>
      <c r="OJ2885" s="19"/>
      <c r="OK2885" s="17"/>
      <c r="OL2885" s="18"/>
      <c r="OM2885" s="18"/>
      <c r="ON2885" s="18"/>
      <c r="OO2885" s="18"/>
      <c r="OP2885" s="18"/>
      <c r="OQ2885" s="18"/>
      <c r="OR2885" s="19"/>
      <c r="OS2885" s="17"/>
      <c r="OT2885" s="18"/>
      <c r="OU2885" s="18"/>
      <c r="OV2885" s="18"/>
      <c r="OW2885" s="18"/>
      <c r="OX2885" s="18"/>
      <c r="OY2885" s="18"/>
      <c r="OZ2885" s="19"/>
      <c r="PA2885" s="17"/>
      <c r="PB2885" s="18"/>
      <c r="PC2885" s="18"/>
      <c r="PD2885" s="18"/>
      <c r="PE2885" s="18"/>
      <c r="PF2885" s="18"/>
      <c r="PG2885" s="18"/>
      <c r="PH2885" s="19"/>
      <c r="PI2885" s="17"/>
      <c r="PJ2885" s="18"/>
      <c r="PK2885" s="18"/>
      <c r="PL2885" s="18"/>
      <c r="PM2885" s="18"/>
      <c r="PN2885" s="18"/>
      <c r="PO2885" s="18"/>
      <c r="PP2885" s="19"/>
      <c r="PQ2885" s="17"/>
      <c r="PR2885" s="18"/>
      <c r="PS2885" s="18"/>
      <c r="PT2885" s="18"/>
      <c r="PU2885" s="18"/>
      <c r="PV2885" s="18"/>
      <c r="PW2885" s="18"/>
      <c r="PX2885" s="19"/>
      <c r="PY2885" s="17"/>
      <c r="PZ2885" s="18"/>
      <c r="QA2885" s="18"/>
      <c r="QB2885" s="18"/>
      <c r="QC2885" s="18"/>
      <c r="QD2885" s="18"/>
      <c r="QE2885" s="18"/>
      <c r="QF2885" s="19"/>
      <c r="QG2885" s="17"/>
      <c r="QH2885" s="18"/>
      <c r="QI2885" s="18"/>
      <c r="QJ2885" s="18"/>
      <c r="QK2885" s="18"/>
      <c r="QL2885" s="18"/>
      <c r="QM2885" s="18"/>
      <c r="QN2885" s="19"/>
      <c r="QO2885" s="17"/>
      <c r="QP2885" s="18"/>
      <c r="QQ2885" s="18"/>
      <c r="QR2885" s="18"/>
      <c r="QS2885" s="18"/>
      <c r="QT2885" s="18"/>
      <c r="QU2885" s="18"/>
      <c r="QV2885" s="19"/>
      <c r="QW2885" s="17"/>
      <c r="QX2885" s="18"/>
      <c r="QY2885" s="18"/>
      <c r="QZ2885" s="18"/>
      <c r="RA2885" s="18"/>
      <c r="RB2885" s="18"/>
      <c r="RC2885" s="18"/>
      <c r="RD2885" s="19"/>
      <c r="RE2885" s="17"/>
      <c r="RF2885" s="18"/>
      <c r="RG2885" s="18"/>
      <c r="RH2885" s="18"/>
      <c r="RI2885" s="18"/>
      <c r="RJ2885" s="18"/>
      <c r="RK2885" s="18"/>
      <c r="RL2885" s="19"/>
      <c r="RM2885" s="17"/>
      <c r="RN2885" s="18"/>
      <c r="RO2885" s="18"/>
      <c r="RP2885" s="18"/>
      <c r="RQ2885" s="18"/>
      <c r="RR2885" s="18"/>
      <c r="RS2885" s="18"/>
      <c r="RT2885" s="19"/>
      <c r="RU2885" s="17"/>
      <c r="RV2885" s="18"/>
      <c r="RW2885" s="18"/>
      <c r="RX2885" s="18"/>
      <c r="RY2885" s="18"/>
      <c r="RZ2885" s="18"/>
      <c r="SA2885" s="18"/>
      <c r="SB2885" s="19"/>
      <c r="SC2885" s="17"/>
      <c r="SD2885" s="18"/>
      <c r="SE2885" s="18"/>
      <c r="SF2885" s="18"/>
      <c r="SG2885" s="18"/>
      <c r="SH2885" s="18"/>
      <c r="SI2885" s="18"/>
      <c r="SJ2885" s="19"/>
      <c r="SK2885" s="17"/>
      <c r="SL2885" s="18"/>
      <c r="SM2885" s="18"/>
      <c r="SN2885" s="18"/>
      <c r="SO2885" s="18"/>
      <c r="SP2885" s="18"/>
      <c r="SQ2885" s="18"/>
      <c r="SR2885" s="19"/>
      <c r="SS2885" s="17"/>
      <c r="ST2885" s="18"/>
      <c r="SU2885" s="18"/>
      <c r="SV2885" s="18"/>
      <c r="SW2885" s="18"/>
      <c r="SX2885" s="18"/>
      <c r="SY2885" s="18"/>
      <c r="SZ2885" s="19"/>
      <c r="TA2885" s="17"/>
      <c r="TB2885" s="18"/>
      <c r="TC2885" s="18"/>
      <c r="TD2885" s="18"/>
      <c r="TE2885" s="18"/>
      <c r="TF2885" s="18"/>
      <c r="TG2885" s="18"/>
      <c r="TH2885" s="19"/>
      <c r="TI2885" s="17"/>
      <c r="TJ2885" s="18"/>
      <c r="TK2885" s="18"/>
      <c r="TL2885" s="18"/>
      <c r="TM2885" s="18"/>
      <c r="TN2885" s="18"/>
      <c r="TO2885" s="18"/>
      <c r="TP2885" s="19"/>
      <c r="TQ2885" s="17"/>
      <c r="TR2885" s="18"/>
      <c r="TS2885" s="18"/>
      <c r="TT2885" s="18"/>
      <c r="TU2885" s="18"/>
      <c r="TV2885" s="18"/>
      <c r="TW2885" s="18"/>
      <c r="TX2885" s="19"/>
      <c r="TY2885" s="17"/>
      <c r="TZ2885" s="18"/>
      <c r="UA2885" s="18"/>
      <c r="UB2885" s="18"/>
      <c r="UC2885" s="18"/>
      <c r="UD2885" s="18"/>
      <c r="UE2885" s="18"/>
      <c r="UF2885" s="19"/>
      <c r="UG2885" s="17"/>
      <c r="UH2885" s="18"/>
      <c r="UI2885" s="18"/>
      <c r="UJ2885" s="18"/>
      <c r="UK2885" s="18"/>
      <c r="UL2885" s="18"/>
      <c r="UM2885" s="18"/>
      <c r="UN2885" s="19"/>
      <c r="UO2885" s="17"/>
      <c r="UP2885" s="18"/>
      <c r="UQ2885" s="18"/>
      <c r="UR2885" s="18"/>
      <c r="US2885" s="18"/>
      <c r="UT2885" s="18"/>
      <c r="UU2885" s="18"/>
      <c r="UV2885" s="19"/>
      <c r="UW2885" s="17"/>
      <c r="UX2885" s="18"/>
      <c r="UY2885" s="18"/>
      <c r="UZ2885" s="18"/>
      <c r="VA2885" s="18"/>
      <c r="VB2885" s="18"/>
      <c r="VC2885" s="18"/>
      <c r="VD2885" s="19"/>
      <c r="VE2885" s="17"/>
      <c r="VF2885" s="18"/>
      <c r="VG2885" s="18"/>
      <c r="VH2885" s="18"/>
      <c r="VI2885" s="18"/>
      <c r="VJ2885" s="18"/>
      <c r="VK2885" s="18"/>
      <c r="VL2885" s="19"/>
      <c r="VM2885" s="17"/>
      <c r="VN2885" s="18"/>
      <c r="VO2885" s="18"/>
      <c r="VP2885" s="18"/>
      <c r="VQ2885" s="18"/>
      <c r="VR2885" s="18"/>
      <c r="VS2885" s="18"/>
      <c r="VT2885" s="19"/>
      <c r="VU2885" s="17"/>
      <c r="VV2885" s="18"/>
      <c r="VW2885" s="18"/>
      <c r="VX2885" s="18"/>
      <c r="VY2885" s="18"/>
      <c r="VZ2885" s="18"/>
      <c r="WA2885" s="18"/>
      <c r="WB2885" s="19"/>
      <c r="WC2885" s="17"/>
      <c r="WD2885" s="18"/>
      <c r="WE2885" s="18"/>
      <c r="WF2885" s="18"/>
      <c r="WG2885" s="18"/>
      <c r="WH2885" s="18"/>
      <c r="WI2885" s="18"/>
      <c r="WJ2885" s="19"/>
      <c r="WK2885" s="17"/>
      <c r="WL2885" s="18"/>
      <c r="WM2885" s="18"/>
      <c r="WN2885" s="18"/>
      <c r="WO2885" s="18"/>
      <c r="WP2885" s="18"/>
      <c r="WQ2885" s="18"/>
      <c r="WR2885" s="19"/>
      <c r="WS2885" s="17"/>
      <c r="WT2885" s="18"/>
      <c r="WU2885" s="18"/>
      <c r="WV2885" s="18"/>
      <c r="WW2885" s="18"/>
      <c r="WX2885" s="18"/>
      <c r="WY2885" s="18"/>
      <c r="WZ2885" s="19"/>
      <c r="XA2885" s="17"/>
      <c r="XB2885" s="18"/>
      <c r="XC2885" s="18"/>
      <c r="XD2885" s="18"/>
      <c r="XE2885" s="18"/>
      <c r="XF2885" s="18"/>
      <c r="XG2885" s="18"/>
      <c r="XH2885" s="19"/>
      <c r="XI2885" s="17"/>
      <c r="XJ2885" s="18"/>
      <c r="XK2885" s="18"/>
      <c r="XL2885" s="18"/>
      <c r="XM2885" s="18"/>
      <c r="XN2885" s="18"/>
      <c r="XO2885" s="18"/>
      <c r="XP2885" s="19"/>
      <c r="XQ2885" s="17"/>
      <c r="XR2885" s="18"/>
      <c r="XS2885" s="18"/>
      <c r="XT2885" s="18"/>
      <c r="XU2885" s="18"/>
      <c r="XV2885" s="18"/>
      <c r="XW2885" s="18"/>
      <c r="XX2885" s="19"/>
      <c r="XY2885" s="17"/>
      <c r="XZ2885" s="18"/>
      <c r="YA2885" s="18"/>
      <c r="YB2885" s="18"/>
      <c r="YC2885" s="18"/>
      <c r="YD2885" s="18"/>
      <c r="YE2885" s="18"/>
      <c r="YF2885" s="19"/>
      <c r="YG2885" s="17"/>
      <c r="YH2885" s="18"/>
      <c r="YI2885" s="18"/>
      <c r="YJ2885" s="18"/>
      <c r="YK2885" s="18"/>
      <c r="YL2885" s="18"/>
      <c r="YM2885" s="18"/>
      <c r="YN2885" s="19"/>
      <c r="YO2885" s="17"/>
      <c r="YP2885" s="18"/>
      <c r="YQ2885" s="18"/>
      <c r="YR2885" s="18"/>
      <c r="YS2885" s="18"/>
      <c r="YT2885" s="18"/>
      <c r="YU2885" s="18"/>
      <c r="YV2885" s="19"/>
      <c r="YW2885" s="17"/>
      <c r="YX2885" s="18"/>
      <c r="YY2885" s="18"/>
      <c r="YZ2885" s="18"/>
      <c r="ZA2885" s="18"/>
      <c r="ZB2885" s="18"/>
      <c r="ZC2885" s="18"/>
      <c r="ZD2885" s="19"/>
      <c r="ZE2885" s="17"/>
      <c r="ZF2885" s="18"/>
      <c r="ZG2885" s="18"/>
      <c r="ZH2885" s="18"/>
      <c r="ZI2885" s="18"/>
      <c r="ZJ2885" s="18"/>
      <c r="ZK2885" s="18"/>
      <c r="ZL2885" s="19"/>
      <c r="ZM2885" s="17"/>
      <c r="ZN2885" s="18"/>
      <c r="ZO2885" s="18"/>
      <c r="ZP2885" s="18"/>
      <c r="ZQ2885" s="18"/>
      <c r="ZR2885" s="18"/>
      <c r="ZS2885" s="18"/>
      <c r="ZT2885" s="19"/>
      <c r="ZU2885" s="17"/>
      <c r="ZV2885" s="18"/>
      <c r="ZW2885" s="18"/>
      <c r="ZX2885" s="18"/>
      <c r="ZY2885" s="18"/>
      <c r="ZZ2885" s="18"/>
      <c r="AAA2885" s="18"/>
      <c r="AAB2885" s="19"/>
      <c r="AAC2885" s="17"/>
      <c r="AAD2885" s="18"/>
      <c r="AAE2885" s="18"/>
      <c r="AAF2885" s="18"/>
      <c r="AAG2885" s="18"/>
      <c r="AAH2885" s="18"/>
      <c r="AAI2885" s="18"/>
      <c r="AAJ2885" s="19"/>
      <c r="AAK2885" s="17"/>
      <c r="AAL2885" s="18"/>
      <c r="AAM2885" s="18"/>
      <c r="AAN2885" s="18"/>
      <c r="AAO2885" s="18"/>
      <c r="AAP2885" s="18"/>
      <c r="AAQ2885" s="18"/>
      <c r="AAR2885" s="19"/>
      <c r="AAS2885" s="17"/>
      <c r="AAT2885" s="18"/>
      <c r="AAU2885" s="18"/>
      <c r="AAV2885" s="18"/>
      <c r="AAW2885" s="18"/>
      <c r="AAX2885" s="18"/>
      <c r="AAY2885" s="18"/>
      <c r="AAZ2885" s="19"/>
      <c r="ABA2885" s="17"/>
      <c r="ABB2885" s="18"/>
      <c r="ABC2885" s="18"/>
      <c r="ABD2885" s="18"/>
      <c r="ABE2885" s="18"/>
      <c r="ABF2885" s="18"/>
      <c r="ABG2885" s="18"/>
      <c r="ABH2885" s="19"/>
      <c r="ABI2885" s="17"/>
      <c r="ABJ2885" s="18"/>
      <c r="ABK2885" s="18"/>
      <c r="ABL2885" s="18"/>
      <c r="ABM2885" s="18"/>
      <c r="ABN2885" s="18"/>
      <c r="ABO2885" s="18"/>
      <c r="ABP2885" s="19"/>
      <c r="ABQ2885" s="17"/>
      <c r="ABR2885" s="18"/>
      <c r="ABS2885" s="18"/>
      <c r="ABT2885" s="18"/>
      <c r="ABU2885" s="18"/>
      <c r="ABV2885" s="18"/>
      <c r="ABW2885" s="18"/>
      <c r="ABX2885" s="19"/>
      <c r="ABY2885" s="17"/>
      <c r="ABZ2885" s="18"/>
      <c r="ACA2885" s="18"/>
      <c r="ACB2885" s="18"/>
      <c r="ACC2885" s="18"/>
      <c r="ACD2885" s="18"/>
      <c r="ACE2885" s="18"/>
      <c r="ACF2885" s="19"/>
      <c r="ACG2885" s="17"/>
      <c r="ACH2885" s="18"/>
      <c r="ACI2885" s="18"/>
      <c r="ACJ2885" s="18"/>
      <c r="ACK2885" s="18"/>
      <c r="ACL2885" s="18"/>
      <c r="ACM2885" s="18"/>
      <c r="ACN2885" s="19"/>
      <c r="ACO2885" s="17"/>
      <c r="ACP2885" s="18"/>
      <c r="ACQ2885" s="18"/>
      <c r="ACR2885" s="18"/>
      <c r="ACS2885" s="18"/>
      <c r="ACT2885" s="18"/>
      <c r="ACU2885" s="18"/>
      <c r="ACV2885" s="19"/>
      <c r="ACW2885" s="17"/>
      <c r="ACX2885" s="18"/>
      <c r="ACY2885" s="18"/>
      <c r="ACZ2885" s="18"/>
      <c r="ADA2885" s="18"/>
      <c r="ADB2885" s="18"/>
      <c r="ADC2885" s="18"/>
      <c r="ADD2885" s="19"/>
      <c r="ADE2885" s="17"/>
      <c r="ADF2885" s="18"/>
      <c r="ADG2885" s="18"/>
      <c r="ADH2885" s="18"/>
      <c r="ADI2885" s="18"/>
      <c r="ADJ2885" s="18"/>
      <c r="ADK2885" s="18"/>
      <c r="ADL2885" s="19"/>
      <c r="ADM2885" s="17"/>
      <c r="ADN2885" s="18"/>
      <c r="ADO2885" s="18"/>
      <c r="ADP2885" s="18"/>
      <c r="ADQ2885" s="18"/>
      <c r="ADR2885" s="18"/>
      <c r="ADS2885" s="18"/>
      <c r="ADT2885" s="19"/>
      <c r="ADU2885" s="17"/>
      <c r="ADV2885" s="18"/>
      <c r="ADW2885" s="18"/>
      <c r="ADX2885" s="18"/>
      <c r="ADY2885" s="18"/>
      <c r="ADZ2885" s="18"/>
      <c r="AEA2885" s="18"/>
      <c r="AEB2885" s="19"/>
      <c r="AEC2885" s="17"/>
      <c r="AED2885" s="18"/>
      <c r="AEE2885" s="18"/>
      <c r="AEF2885" s="18"/>
      <c r="AEG2885" s="18"/>
      <c r="AEH2885" s="18"/>
      <c r="AEI2885" s="18"/>
      <c r="AEJ2885" s="19"/>
      <c r="AEK2885" s="17"/>
      <c r="AEL2885" s="18"/>
      <c r="AEM2885" s="18"/>
      <c r="AEN2885" s="18"/>
      <c r="AEO2885" s="18"/>
      <c r="AEP2885" s="18"/>
      <c r="AEQ2885" s="18"/>
      <c r="AER2885" s="19"/>
      <c r="AES2885" s="17"/>
      <c r="AET2885" s="18"/>
      <c r="AEU2885" s="18"/>
      <c r="AEV2885" s="18"/>
      <c r="AEW2885" s="18"/>
      <c r="AEX2885" s="18"/>
      <c r="AEY2885" s="18"/>
      <c r="AEZ2885" s="19"/>
      <c r="AFA2885" s="17"/>
      <c r="AFB2885" s="18"/>
      <c r="AFC2885" s="18"/>
      <c r="AFD2885" s="18"/>
      <c r="AFE2885" s="18"/>
      <c r="AFF2885" s="18"/>
      <c r="AFG2885" s="18"/>
      <c r="AFH2885" s="19"/>
      <c r="AFI2885" s="17"/>
      <c r="AFJ2885" s="18"/>
      <c r="AFK2885" s="18"/>
      <c r="AFL2885" s="18"/>
      <c r="AFM2885" s="18"/>
      <c r="AFN2885" s="18"/>
      <c r="AFO2885" s="18"/>
      <c r="AFP2885" s="19"/>
      <c r="AFQ2885" s="17"/>
      <c r="AFR2885" s="18"/>
      <c r="AFS2885" s="18"/>
      <c r="AFT2885" s="18"/>
      <c r="AFU2885" s="18"/>
      <c r="AFV2885" s="18"/>
      <c r="AFW2885" s="18"/>
      <c r="AFX2885" s="19"/>
      <c r="AFY2885" s="17"/>
      <c r="AFZ2885" s="18"/>
      <c r="AGA2885" s="18"/>
      <c r="AGB2885" s="18"/>
      <c r="AGC2885" s="18"/>
      <c r="AGD2885" s="18"/>
      <c r="AGE2885" s="18"/>
      <c r="AGF2885" s="19"/>
      <c r="AGG2885" s="17"/>
      <c r="AGH2885" s="18"/>
      <c r="AGI2885" s="18"/>
      <c r="AGJ2885" s="18"/>
      <c r="AGK2885" s="18"/>
      <c r="AGL2885" s="18"/>
      <c r="AGM2885" s="18"/>
      <c r="AGN2885" s="19"/>
      <c r="AGO2885" s="17"/>
      <c r="AGP2885" s="18"/>
      <c r="AGQ2885" s="18"/>
      <c r="AGR2885" s="18"/>
      <c r="AGS2885" s="18"/>
      <c r="AGT2885" s="18"/>
      <c r="AGU2885" s="18"/>
      <c r="AGV2885" s="19"/>
      <c r="AGW2885" s="17"/>
      <c r="AGX2885" s="18"/>
      <c r="AGY2885" s="18"/>
      <c r="AGZ2885" s="18"/>
      <c r="AHA2885" s="18"/>
      <c r="AHB2885" s="18"/>
      <c r="AHC2885" s="18"/>
      <c r="AHD2885" s="19"/>
      <c r="AHE2885" s="17"/>
      <c r="AHF2885" s="18"/>
      <c r="AHG2885" s="18"/>
      <c r="AHH2885" s="18"/>
      <c r="AHI2885" s="18"/>
      <c r="AHJ2885" s="18"/>
      <c r="AHK2885" s="18"/>
      <c r="AHL2885" s="19"/>
      <c r="AHM2885" s="17"/>
      <c r="AHN2885" s="18"/>
      <c r="AHO2885" s="18"/>
      <c r="AHP2885" s="18"/>
      <c r="AHQ2885" s="18"/>
      <c r="AHR2885" s="18"/>
      <c r="AHS2885" s="18"/>
      <c r="AHT2885" s="19"/>
      <c r="AHU2885" s="17"/>
      <c r="AHV2885" s="18"/>
      <c r="AHW2885" s="18"/>
      <c r="AHX2885" s="18"/>
      <c r="AHY2885" s="18"/>
      <c r="AHZ2885" s="18"/>
      <c r="AIA2885" s="18"/>
      <c r="AIB2885" s="19"/>
      <c r="AIC2885" s="17"/>
      <c r="AID2885" s="18"/>
      <c r="AIE2885" s="18"/>
      <c r="AIF2885" s="18"/>
      <c r="AIG2885" s="18"/>
      <c r="AIH2885" s="18"/>
      <c r="AII2885" s="18"/>
      <c r="AIJ2885" s="19"/>
      <c r="AIK2885" s="17"/>
      <c r="AIL2885" s="18"/>
      <c r="AIM2885" s="18"/>
      <c r="AIN2885" s="18"/>
      <c r="AIO2885" s="18"/>
      <c r="AIP2885" s="18"/>
      <c r="AIQ2885" s="18"/>
      <c r="AIR2885" s="19"/>
      <c r="AIS2885" s="17"/>
      <c r="AIT2885" s="18"/>
      <c r="AIU2885" s="18"/>
      <c r="AIV2885" s="18"/>
      <c r="AIW2885" s="18"/>
      <c r="AIX2885" s="18"/>
      <c r="AIY2885" s="18"/>
      <c r="AIZ2885" s="19"/>
      <c r="AJA2885" s="17"/>
      <c r="AJB2885" s="18"/>
      <c r="AJC2885" s="18"/>
      <c r="AJD2885" s="18"/>
      <c r="AJE2885" s="18"/>
      <c r="AJF2885" s="18"/>
      <c r="AJG2885" s="18"/>
      <c r="AJH2885" s="19"/>
      <c r="AJI2885" s="17"/>
      <c r="AJJ2885" s="18"/>
      <c r="AJK2885" s="18"/>
      <c r="AJL2885" s="18"/>
      <c r="AJM2885" s="18"/>
      <c r="AJN2885" s="18"/>
      <c r="AJO2885" s="18"/>
      <c r="AJP2885" s="19"/>
      <c r="AJQ2885" s="17"/>
      <c r="AJR2885" s="18"/>
      <c r="AJS2885" s="18"/>
      <c r="AJT2885" s="18"/>
      <c r="AJU2885" s="18"/>
      <c r="AJV2885" s="18"/>
      <c r="AJW2885" s="18"/>
      <c r="AJX2885" s="19"/>
      <c r="AJY2885" s="17"/>
      <c r="AJZ2885" s="18"/>
      <c r="AKA2885" s="18"/>
      <c r="AKB2885" s="18"/>
      <c r="AKC2885" s="18"/>
      <c r="AKD2885" s="18"/>
      <c r="AKE2885" s="18"/>
      <c r="AKF2885" s="19"/>
      <c r="AKG2885" s="17"/>
      <c r="AKH2885" s="18"/>
      <c r="AKI2885" s="18"/>
      <c r="AKJ2885" s="18"/>
      <c r="AKK2885" s="18"/>
      <c r="AKL2885" s="18"/>
      <c r="AKM2885" s="18"/>
      <c r="AKN2885" s="19"/>
      <c r="AKO2885" s="17"/>
      <c r="AKP2885" s="18"/>
      <c r="AKQ2885" s="18"/>
      <c r="AKR2885" s="18"/>
      <c r="AKS2885" s="18"/>
      <c r="AKT2885" s="18"/>
      <c r="AKU2885" s="18"/>
      <c r="AKV2885" s="19"/>
      <c r="AKW2885" s="17"/>
      <c r="AKX2885" s="18"/>
      <c r="AKY2885" s="18"/>
      <c r="AKZ2885" s="18"/>
      <c r="ALA2885" s="18"/>
      <c r="ALB2885" s="18"/>
      <c r="ALC2885" s="18"/>
      <c r="ALD2885" s="19"/>
      <c r="ALE2885" s="17"/>
      <c r="ALF2885" s="18"/>
      <c r="ALG2885" s="18"/>
      <c r="ALH2885" s="18"/>
      <c r="ALI2885" s="18"/>
      <c r="ALJ2885" s="18"/>
      <c r="ALK2885" s="18"/>
      <c r="ALL2885" s="19"/>
      <c r="ALM2885" s="17"/>
      <c r="ALN2885" s="18"/>
      <c r="ALO2885" s="18"/>
      <c r="ALP2885" s="18"/>
      <c r="ALQ2885" s="18"/>
      <c r="ALR2885" s="18"/>
      <c r="ALS2885" s="18"/>
      <c r="ALT2885" s="19"/>
      <c r="ALU2885" s="17"/>
      <c r="ALV2885" s="18"/>
      <c r="ALW2885" s="18"/>
      <c r="ALX2885" s="18"/>
      <c r="ALY2885" s="18"/>
      <c r="ALZ2885" s="18"/>
      <c r="AMA2885" s="18"/>
      <c r="AMB2885" s="19"/>
      <c r="AMC2885" s="17"/>
      <c r="AMD2885" s="18"/>
      <c r="AME2885" s="18"/>
      <c r="AMF2885" s="18"/>
      <c r="AMG2885" s="18"/>
      <c r="AMH2885" s="18"/>
      <c r="AMI2885" s="18"/>
      <c r="AMJ2885" s="19"/>
      <c r="AMK2885" s="17"/>
      <c r="AML2885" s="18"/>
      <c r="AMM2885" s="18"/>
      <c r="AMN2885" s="18"/>
      <c r="AMO2885" s="18"/>
      <c r="AMP2885" s="18"/>
      <c r="AMQ2885" s="18"/>
      <c r="AMR2885" s="19"/>
      <c r="AMS2885" s="17"/>
      <c r="AMT2885" s="18"/>
      <c r="AMU2885" s="18"/>
      <c r="AMV2885" s="18"/>
      <c r="AMW2885" s="18"/>
      <c r="AMX2885" s="18"/>
      <c r="AMY2885" s="18"/>
      <c r="AMZ2885" s="19"/>
      <c r="ANA2885" s="17"/>
      <c r="ANB2885" s="18"/>
      <c r="ANC2885" s="18"/>
      <c r="AND2885" s="18"/>
      <c r="ANE2885" s="18"/>
      <c r="ANF2885" s="18"/>
      <c r="ANG2885" s="18"/>
      <c r="ANH2885" s="19"/>
      <c r="ANI2885" s="17"/>
      <c r="ANJ2885" s="18"/>
      <c r="ANK2885" s="18"/>
      <c r="ANL2885" s="18"/>
      <c r="ANM2885" s="18"/>
      <c r="ANN2885" s="18"/>
      <c r="ANO2885" s="18"/>
      <c r="ANP2885" s="19"/>
      <c r="ANQ2885" s="17"/>
      <c r="ANR2885" s="18"/>
      <c r="ANS2885" s="18"/>
      <c r="ANT2885" s="18"/>
      <c r="ANU2885" s="18"/>
      <c r="ANV2885" s="18"/>
      <c r="ANW2885" s="18"/>
      <c r="ANX2885" s="19"/>
      <c r="ANY2885" s="17"/>
      <c r="ANZ2885" s="18"/>
      <c r="AOA2885" s="18"/>
      <c r="AOB2885" s="18"/>
      <c r="AOC2885" s="18"/>
      <c r="AOD2885" s="18"/>
      <c r="AOE2885" s="18"/>
      <c r="AOF2885" s="19"/>
      <c r="AOG2885" s="17"/>
      <c r="AOH2885" s="18"/>
      <c r="AOI2885" s="18"/>
      <c r="AOJ2885" s="18"/>
      <c r="AOK2885" s="18"/>
      <c r="AOL2885" s="18"/>
      <c r="AOM2885" s="18"/>
      <c r="AON2885" s="19"/>
      <c r="AOO2885" s="17"/>
      <c r="AOP2885" s="18"/>
      <c r="AOQ2885" s="18"/>
      <c r="AOR2885" s="18"/>
      <c r="AOS2885" s="18"/>
      <c r="AOT2885" s="18"/>
      <c r="AOU2885" s="18"/>
      <c r="AOV2885" s="19"/>
      <c r="AOW2885" s="17"/>
      <c r="AOX2885" s="18"/>
      <c r="AOY2885" s="18"/>
      <c r="AOZ2885" s="18"/>
      <c r="APA2885" s="18"/>
      <c r="APB2885" s="18"/>
      <c r="APC2885" s="18"/>
      <c r="APD2885" s="19"/>
      <c r="APE2885" s="17"/>
      <c r="APF2885" s="18"/>
      <c r="APG2885" s="18"/>
      <c r="APH2885" s="18"/>
      <c r="API2885" s="18"/>
      <c r="APJ2885" s="18"/>
      <c r="APK2885" s="18"/>
      <c r="APL2885" s="19"/>
      <c r="APM2885" s="17"/>
      <c r="APN2885" s="18"/>
      <c r="APO2885" s="18"/>
      <c r="APP2885" s="18"/>
      <c r="APQ2885" s="18"/>
      <c r="APR2885" s="18"/>
      <c r="APS2885" s="18"/>
      <c r="APT2885" s="19"/>
      <c r="APU2885" s="17"/>
      <c r="APV2885" s="18"/>
      <c r="APW2885" s="18"/>
      <c r="APX2885" s="18"/>
      <c r="APY2885" s="18"/>
      <c r="APZ2885" s="18"/>
      <c r="AQA2885" s="18"/>
      <c r="AQB2885" s="19"/>
      <c r="AQC2885" s="17"/>
      <c r="AQD2885" s="18"/>
      <c r="AQE2885" s="18"/>
      <c r="AQF2885" s="18"/>
      <c r="AQG2885" s="18"/>
      <c r="AQH2885" s="18"/>
      <c r="AQI2885" s="18"/>
      <c r="AQJ2885" s="19"/>
      <c r="AQK2885" s="17"/>
      <c r="AQL2885" s="18"/>
      <c r="AQM2885" s="18"/>
      <c r="AQN2885" s="18"/>
      <c r="AQO2885" s="18"/>
      <c r="AQP2885" s="18"/>
      <c r="AQQ2885" s="18"/>
      <c r="AQR2885" s="19"/>
      <c r="AQS2885" s="17"/>
      <c r="AQT2885" s="18"/>
      <c r="AQU2885" s="18"/>
      <c r="AQV2885" s="18"/>
      <c r="AQW2885" s="18"/>
      <c r="AQX2885" s="18"/>
      <c r="AQY2885" s="18"/>
      <c r="AQZ2885" s="19"/>
      <c r="ARA2885" s="17"/>
      <c r="ARB2885" s="18"/>
      <c r="ARC2885" s="18"/>
      <c r="ARD2885" s="18"/>
      <c r="ARE2885" s="18"/>
      <c r="ARF2885" s="18"/>
      <c r="ARG2885" s="18"/>
      <c r="ARH2885" s="19"/>
      <c r="ARI2885" s="17"/>
      <c r="ARJ2885" s="18"/>
      <c r="ARK2885" s="18"/>
      <c r="ARL2885" s="18"/>
      <c r="ARM2885" s="18"/>
      <c r="ARN2885" s="18"/>
      <c r="ARO2885" s="18"/>
      <c r="ARP2885" s="19"/>
      <c r="ARQ2885" s="17"/>
      <c r="ARR2885" s="18"/>
      <c r="ARS2885" s="18"/>
      <c r="ART2885" s="18"/>
      <c r="ARU2885" s="18"/>
      <c r="ARV2885" s="18"/>
      <c r="ARW2885" s="18"/>
      <c r="ARX2885" s="19"/>
      <c r="ARY2885" s="17"/>
      <c r="ARZ2885" s="18"/>
      <c r="ASA2885" s="18"/>
      <c r="ASB2885" s="18"/>
      <c r="ASC2885" s="18"/>
      <c r="ASD2885" s="18"/>
      <c r="ASE2885" s="18"/>
      <c r="ASF2885" s="19"/>
      <c r="ASG2885" s="17"/>
      <c r="ASH2885" s="18"/>
      <c r="ASI2885" s="18"/>
      <c r="ASJ2885" s="18"/>
      <c r="ASK2885" s="18"/>
      <c r="ASL2885" s="18"/>
      <c r="ASM2885" s="18"/>
      <c r="ASN2885" s="19"/>
      <c r="ASO2885" s="17"/>
      <c r="ASP2885" s="18"/>
      <c r="ASQ2885" s="18"/>
      <c r="ASR2885" s="18"/>
      <c r="ASS2885" s="18"/>
      <c r="AST2885" s="18"/>
      <c r="ASU2885" s="18"/>
      <c r="ASV2885" s="19"/>
      <c r="ASW2885" s="17"/>
      <c r="ASX2885" s="18"/>
      <c r="ASY2885" s="18"/>
      <c r="ASZ2885" s="18"/>
      <c r="ATA2885" s="18"/>
      <c r="ATB2885" s="18"/>
      <c r="ATC2885" s="18"/>
      <c r="ATD2885" s="19"/>
      <c r="ATE2885" s="17"/>
      <c r="ATF2885" s="18"/>
      <c r="ATG2885" s="18"/>
      <c r="ATH2885" s="18"/>
      <c r="ATI2885" s="18"/>
      <c r="ATJ2885" s="18"/>
      <c r="ATK2885" s="18"/>
      <c r="ATL2885" s="19"/>
      <c r="ATM2885" s="17"/>
      <c r="ATN2885" s="18"/>
      <c r="ATO2885" s="18"/>
      <c r="ATP2885" s="18"/>
      <c r="ATQ2885" s="18"/>
      <c r="ATR2885" s="18"/>
      <c r="ATS2885" s="18"/>
      <c r="ATT2885" s="19"/>
      <c r="ATU2885" s="17"/>
      <c r="ATV2885" s="18"/>
      <c r="ATW2885" s="18"/>
      <c r="ATX2885" s="18"/>
      <c r="ATY2885" s="18"/>
      <c r="ATZ2885" s="18"/>
      <c r="AUA2885" s="18"/>
      <c r="AUB2885" s="19"/>
      <c r="AUC2885" s="17"/>
      <c r="AUD2885" s="18"/>
      <c r="AUE2885" s="18"/>
      <c r="AUF2885" s="18"/>
      <c r="AUG2885" s="18"/>
      <c r="AUH2885" s="18"/>
      <c r="AUI2885" s="18"/>
      <c r="AUJ2885" s="19"/>
      <c r="AUK2885" s="17"/>
      <c r="AUL2885" s="18"/>
      <c r="AUM2885" s="18"/>
      <c r="AUN2885" s="18"/>
      <c r="AUO2885" s="18"/>
      <c r="AUP2885" s="18"/>
      <c r="AUQ2885" s="18"/>
      <c r="AUR2885" s="19"/>
      <c r="AUS2885" s="17"/>
      <c r="AUT2885" s="18"/>
      <c r="AUU2885" s="18"/>
      <c r="AUV2885" s="18"/>
      <c r="AUW2885" s="18"/>
      <c r="AUX2885" s="18"/>
      <c r="AUY2885" s="18"/>
      <c r="AUZ2885" s="19"/>
      <c r="AVA2885" s="17"/>
      <c r="AVB2885" s="18"/>
      <c r="AVC2885" s="18"/>
      <c r="AVD2885" s="18"/>
      <c r="AVE2885" s="18"/>
      <c r="AVF2885" s="18"/>
      <c r="AVG2885" s="18"/>
      <c r="AVH2885" s="19"/>
      <c r="AVI2885" s="17"/>
      <c r="AVJ2885" s="18"/>
      <c r="AVK2885" s="18"/>
      <c r="AVL2885" s="18"/>
      <c r="AVM2885" s="18"/>
      <c r="AVN2885" s="18"/>
      <c r="AVO2885" s="18"/>
      <c r="AVP2885" s="19"/>
      <c r="AVQ2885" s="17"/>
      <c r="AVR2885" s="18"/>
      <c r="AVS2885" s="18"/>
      <c r="AVT2885" s="18"/>
      <c r="AVU2885" s="18"/>
      <c r="AVV2885" s="18"/>
      <c r="AVW2885" s="18"/>
      <c r="AVX2885" s="19"/>
      <c r="AVY2885" s="17"/>
      <c r="AVZ2885" s="18"/>
      <c r="AWA2885" s="18"/>
      <c r="AWB2885" s="18"/>
      <c r="AWC2885" s="18"/>
      <c r="AWD2885" s="18"/>
      <c r="AWE2885" s="18"/>
      <c r="AWF2885" s="19"/>
      <c r="AWG2885" s="17"/>
      <c r="AWH2885" s="18"/>
      <c r="AWI2885" s="18"/>
      <c r="AWJ2885" s="18"/>
      <c r="AWK2885" s="18"/>
      <c r="AWL2885" s="18"/>
      <c r="AWM2885" s="18"/>
      <c r="AWN2885" s="19"/>
      <c r="AWO2885" s="17"/>
      <c r="AWP2885" s="18"/>
      <c r="AWQ2885" s="18"/>
      <c r="AWR2885" s="18"/>
      <c r="AWS2885" s="18"/>
      <c r="AWT2885" s="18"/>
      <c r="AWU2885" s="18"/>
      <c r="AWV2885" s="19"/>
      <c r="AWW2885" s="17"/>
      <c r="AWX2885" s="18"/>
      <c r="AWY2885" s="18"/>
      <c r="AWZ2885" s="18"/>
      <c r="AXA2885" s="18"/>
      <c r="AXB2885" s="18"/>
      <c r="AXC2885" s="18"/>
      <c r="AXD2885" s="19"/>
      <c r="AXE2885" s="17"/>
      <c r="AXF2885" s="18"/>
      <c r="AXG2885" s="18"/>
      <c r="AXH2885" s="18"/>
      <c r="AXI2885" s="18"/>
      <c r="AXJ2885" s="18"/>
      <c r="AXK2885" s="18"/>
      <c r="AXL2885" s="19"/>
      <c r="AXM2885" s="17"/>
      <c r="AXN2885" s="18"/>
      <c r="AXO2885" s="18"/>
      <c r="AXP2885" s="18"/>
      <c r="AXQ2885" s="18"/>
      <c r="AXR2885" s="18"/>
      <c r="AXS2885" s="18"/>
      <c r="AXT2885" s="19"/>
      <c r="AXU2885" s="17"/>
      <c r="AXV2885" s="18"/>
      <c r="AXW2885" s="18"/>
      <c r="AXX2885" s="18"/>
      <c r="AXY2885" s="18"/>
      <c r="AXZ2885" s="18"/>
      <c r="AYA2885" s="18"/>
      <c r="AYB2885" s="19"/>
      <c r="AYC2885" s="17"/>
      <c r="AYD2885" s="18"/>
      <c r="AYE2885" s="18"/>
      <c r="AYF2885" s="18"/>
      <c r="AYG2885" s="18"/>
      <c r="AYH2885" s="18"/>
      <c r="AYI2885" s="18"/>
      <c r="AYJ2885" s="19"/>
      <c r="AYK2885" s="17"/>
      <c r="AYL2885" s="18"/>
      <c r="AYM2885" s="18"/>
      <c r="AYN2885" s="18"/>
      <c r="AYO2885" s="18"/>
      <c r="AYP2885" s="18"/>
      <c r="AYQ2885" s="18"/>
      <c r="AYR2885" s="19"/>
      <c r="AYS2885" s="17"/>
      <c r="AYT2885" s="18"/>
      <c r="AYU2885" s="18"/>
      <c r="AYV2885" s="18"/>
      <c r="AYW2885" s="18"/>
      <c r="AYX2885" s="18"/>
      <c r="AYY2885" s="18"/>
      <c r="AYZ2885" s="19"/>
      <c r="AZA2885" s="17"/>
      <c r="AZB2885" s="18"/>
      <c r="AZC2885" s="18"/>
      <c r="AZD2885" s="18"/>
      <c r="AZE2885" s="18"/>
      <c r="AZF2885" s="18"/>
      <c r="AZG2885" s="18"/>
      <c r="AZH2885" s="19"/>
      <c r="AZI2885" s="17"/>
      <c r="AZJ2885" s="18"/>
      <c r="AZK2885" s="18"/>
      <c r="AZL2885" s="18"/>
      <c r="AZM2885" s="18"/>
      <c r="AZN2885" s="18"/>
      <c r="AZO2885" s="18"/>
      <c r="AZP2885" s="19"/>
      <c r="AZQ2885" s="17"/>
      <c r="AZR2885" s="18"/>
      <c r="AZS2885" s="18"/>
      <c r="AZT2885" s="18"/>
      <c r="AZU2885" s="18"/>
      <c r="AZV2885" s="18"/>
      <c r="AZW2885" s="18"/>
      <c r="AZX2885" s="19"/>
      <c r="AZY2885" s="17"/>
      <c r="AZZ2885" s="18"/>
      <c r="BAA2885" s="18"/>
      <c r="BAB2885" s="18"/>
      <c r="BAC2885" s="18"/>
      <c r="BAD2885" s="18"/>
      <c r="BAE2885" s="18"/>
      <c r="BAF2885" s="19"/>
      <c r="BAG2885" s="17"/>
      <c r="BAH2885" s="18"/>
      <c r="BAI2885" s="18"/>
      <c r="BAJ2885" s="18"/>
      <c r="BAK2885" s="18"/>
      <c r="BAL2885" s="18"/>
      <c r="BAM2885" s="18"/>
      <c r="BAN2885" s="19"/>
      <c r="BAO2885" s="17"/>
      <c r="BAP2885" s="18"/>
      <c r="BAQ2885" s="18"/>
      <c r="BAR2885" s="18"/>
      <c r="BAS2885" s="18"/>
      <c r="BAT2885" s="18"/>
      <c r="BAU2885" s="18"/>
      <c r="BAV2885" s="19"/>
      <c r="BAW2885" s="17"/>
      <c r="BAX2885" s="18"/>
      <c r="BAY2885" s="18"/>
      <c r="BAZ2885" s="18"/>
      <c r="BBA2885" s="18"/>
      <c r="BBB2885" s="18"/>
      <c r="BBC2885" s="18"/>
      <c r="BBD2885" s="19"/>
      <c r="BBE2885" s="17"/>
      <c r="BBF2885" s="18"/>
      <c r="BBG2885" s="18"/>
      <c r="BBH2885" s="18"/>
      <c r="BBI2885" s="18"/>
      <c r="BBJ2885" s="18"/>
      <c r="BBK2885" s="18"/>
      <c r="BBL2885" s="19"/>
      <c r="BBM2885" s="17"/>
      <c r="BBN2885" s="18"/>
      <c r="BBO2885" s="18"/>
      <c r="BBP2885" s="18"/>
      <c r="BBQ2885" s="18"/>
      <c r="BBR2885" s="18"/>
      <c r="BBS2885" s="18"/>
      <c r="BBT2885" s="19"/>
      <c r="BBU2885" s="17"/>
      <c r="BBV2885" s="18"/>
      <c r="BBW2885" s="18"/>
      <c r="BBX2885" s="18"/>
      <c r="BBY2885" s="18"/>
      <c r="BBZ2885" s="18"/>
      <c r="BCA2885" s="18"/>
      <c r="BCB2885" s="19"/>
      <c r="BCC2885" s="17"/>
      <c r="BCD2885" s="18"/>
      <c r="BCE2885" s="18"/>
      <c r="BCF2885" s="18"/>
      <c r="BCG2885" s="18"/>
      <c r="BCH2885" s="18"/>
      <c r="BCI2885" s="18"/>
      <c r="BCJ2885" s="19"/>
      <c r="BCK2885" s="17"/>
      <c r="BCL2885" s="18"/>
      <c r="BCM2885" s="18"/>
      <c r="BCN2885" s="18"/>
      <c r="BCO2885" s="18"/>
      <c r="BCP2885" s="18"/>
      <c r="BCQ2885" s="18"/>
      <c r="BCR2885" s="19"/>
      <c r="BCS2885" s="17"/>
      <c r="BCT2885" s="18"/>
      <c r="BCU2885" s="18"/>
      <c r="BCV2885" s="18"/>
      <c r="BCW2885" s="18"/>
      <c r="BCX2885" s="18"/>
      <c r="BCY2885" s="18"/>
      <c r="BCZ2885" s="19"/>
      <c r="BDA2885" s="17"/>
      <c r="BDB2885" s="18"/>
      <c r="BDC2885" s="18"/>
      <c r="BDD2885" s="18"/>
      <c r="BDE2885" s="18"/>
      <c r="BDF2885" s="18"/>
      <c r="BDG2885" s="18"/>
      <c r="BDH2885" s="19"/>
      <c r="BDI2885" s="17"/>
      <c r="BDJ2885" s="18"/>
      <c r="BDK2885" s="18"/>
      <c r="BDL2885" s="18"/>
      <c r="BDM2885" s="18"/>
      <c r="BDN2885" s="18"/>
      <c r="BDO2885" s="18"/>
      <c r="BDP2885" s="19"/>
      <c r="BDQ2885" s="17"/>
      <c r="BDR2885" s="18"/>
      <c r="BDS2885" s="18"/>
      <c r="BDT2885" s="18"/>
      <c r="BDU2885" s="18"/>
      <c r="BDV2885" s="18"/>
      <c r="BDW2885" s="18"/>
      <c r="BDX2885" s="19"/>
      <c r="BDY2885" s="17"/>
      <c r="BDZ2885" s="18"/>
      <c r="BEA2885" s="18"/>
      <c r="BEB2885" s="18"/>
      <c r="BEC2885" s="18"/>
      <c r="BED2885" s="18"/>
      <c r="BEE2885" s="18"/>
      <c r="BEF2885" s="19"/>
      <c r="BEG2885" s="17"/>
      <c r="BEH2885" s="18"/>
      <c r="BEI2885" s="18"/>
      <c r="BEJ2885" s="18"/>
      <c r="BEK2885" s="18"/>
      <c r="BEL2885" s="18"/>
      <c r="BEM2885" s="18"/>
      <c r="BEN2885" s="19"/>
      <c r="BEO2885" s="17"/>
      <c r="BEP2885" s="18"/>
      <c r="BEQ2885" s="18"/>
      <c r="BER2885" s="18"/>
      <c r="BES2885" s="18"/>
      <c r="BET2885" s="18"/>
      <c r="BEU2885" s="18"/>
      <c r="BEV2885" s="19"/>
      <c r="BEW2885" s="17"/>
      <c r="BEX2885" s="18"/>
      <c r="BEY2885" s="18"/>
      <c r="BEZ2885" s="18"/>
      <c r="BFA2885" s="18"/>
      <c r="BFB2885" s="18"/>
      <c r="BFC2885" s="18"/>
      <c r="BFD2885" s="19"/>
      <c r="BFE2885" s="17"/>
      <c r="BFF2885" s="18"/>
      <c r="BFG2885" s="18"/>
      <c r="BFH2885" s="18"/>
      <c r="BFI2885" s="18"/>
      <c r="BFJ2885" s="18"/>
      <c r="BFK2885" s="18"/>
      <c r="BFL2885" s="19"/>
      <c r="BFM2885" s="17"/>
      <c r="BFN2885" s="18"/>
      <c r="BFO2885" s="18"/>
      <c r="BFP2885" s="18"/>
      <c r="BFQ2885" s="18"/>
      <c r="BFR2885" s="18"/>
      <c r="BFS2885" s="18"/>
      <c r="BFT2885" s="19"/>
      <c r="BFU2885" s="17"/>
      <c r="BFV2885" s="18"/>
      <c r="BFW2885" s="18"/>
      <c r="BFX2885" s="18"/>
      <c r="BFY2885" s="18"/>
      <c r="BFZ2885" s="18"/>
      <c r="BGA2885" s="18"/>
      <c r="BGB2885" s="19"/>
      <c r="BGC2885" s="17"/>
      <c r="BGD2885" s="18"/>
      <c r="BGE2885" s="18"/>
      <c r="BGF2885" s="18"/>
      <c r="BGG2885" s="18"/>
      <c r="BGH2885" s="18"/>
      <c r="BGI2885" s="18"/>
      <c r="BGJ2885" s="19"/>
      <c r="BGK2885" s="17"/>
      <c r="BGL2885" s="18"/>
      <c r="BGM2885" s="18"/>
      <c r="BGN2885" s="18"/>
      <c r="BGO2885" s="18"/>
      <c r="BGP2885" s="18"/>
      <c r="BGQ2885" s="18"/>
      <c r="BGR2885" s="19"/>
      <c r="BGS2885" s="17"/>
      <c r="BGT2885" s="18"/>
      <c r="BGU2885" s="18"/>
      <c r="BGV2885" s="18"/>
      <c r="BGW2885" s="18"/>
      <c r="BGX2885" s="18"/>
      <c r="BGY2885" s="18"/>
      <c r="BGZ2885" s="19"/>
      <c r="BHA2885" s="17"/>
      <c r="BHB2885" s="18"/>
      <c r="BHC2885" s="18"/>
      <c r="BHD2885" s="18"/>
      <c r="BHE2885" s="18"/>
      <c r="BHF2885" s="18"/>
      <c r="BHG2885" s="18"/>
      <c r="BHH2885" s="19"/>
      <c r="BHI2885" s="17"/>
      <c r="BHJ2885" s="18"/>
      <c r="BHK2885" s="18"/>
      <c r="BHL2885" s="18"/>
      <c r="BHM2885" s="18"/>
      <c r="BHN2885" s="18"/>
      <c r="BHO2885" s="18"/>
      <c r="BHP2885" s="19"/>
      <c r="BHQ2885" s="17"/>
      <c r="BHR2885" s="18"/>
      <c r="BHS2885" s="18"/>
      <c r="BHT2885" s="18"/>
      <c r="BHU2885" s="18"/>
      <c r="BHV2885" s="18"/>
      <c r="BHW2885" s="18"/>
      <c r="BHX2885" s="19"/>
      <c r="BHY2885" s="17"/>
      <c r="BHZ2885" s="18"/>
      <c r="BIA2885" s="18"/>
      <c r="BIB2885" s="18"/>
      <c r="BIC2885" s="18"/>
      <c r="BID2885" s="18"/>
      <c r="BIE2885" s="18"/>
      <c r="BIF2885" s="19"/>
      <c r="BIG2885" s="17"/>
      <c r="BIH2885" s="18"/>
      <c r="BII2885" s="18"/>
      <c r="BIJ2885" s="18"/>
      <c r="BIK2885" s="18"/>
      <c r="BIL2885" s="18"/>
      <c r="BIM2885" s="18"/>
      <c r="BIN2885" s="19"/>
      <c r="BIO2885" s="17"/>
      <c r="BIP2885" s="18"/>
      <c r="BIQ2885" s="18"/>
      <c r="BIR2885" s="18"/>
      <c r="BIS2885" s="18"/>
      <c r="BIT2885" s="18"/>
      <c r="BIU2885" s="18"/>
      <c r="BIV2885" s="19"/>
      <c r="BIW2885" s="17"/>
      <c r="BIX2885" s="18"/>
      <c r="BIY2885" s="18"/>
      <c r="BIZ2885" s="18"/>
      <c r="BJA2885" s="18"/>
      <c r="BJB2885" s="18"/>
      <c r="BJC2885" s="18"/>
      <c r="BJD2885" s="19"/>
      <c r="BJE2885" s="17"/>
      <c r="BJF2885" s="18"/>
      <c r="BJG2885" s="18"/>
      <c r="BJH2885" s="18"/>
      <c r="BJI2885" s="18"/>
      <c r="BJJ2885" s="18"/>
      <c r="BJK2885" s="18"/>
      <c r="BJL2885" s="19"/>
      <c r="BJM2885" s="17"/>
      <c r="BJN2885" s="18"/>
      <c r="BJO2885" s="18"/>
      <c r="BJP2885" s="18"/>
      <c r="BJQ2885" s="18"/>
      <c r="BJR2885" s="18"/>
      <c r="BJS2885" s="18"/>
      <c r="BJT2885" s="19"/>
      <c r="BJU2885" s="17"/>
      <c r="BJV2885" s="18"/>
      <c r="BJW2885" s="18"/>
      <c r="BJX2885" s="18"/>
      <c r="BJY2885" s="18"/>
      <c r="BJZ2885" s="18"/>
      <c r="BKA2885" s="18"/>
      <c r="BKB2885" s="19"/>
      <c r="BKC2885" s="17"/>
      <c r="BKD2885" s="18"/>
      <c r="BKE2885" s="18"/>
      <c r="BKF2885" s="18"/>
      <c r="BKG2885" s="18"/>
      <c r="BKH2885" s="18"/>
      <c r="BKI2885" s="18"/>
      <c r="BKJ2885" s="19"/>
      <c r="BKK2885" s="17"/>
      <c r="BKL2885" s="18"/>
      <c r="BKM2885" s="18"/>
      <c r="BKN2885" s="18"/>
      <c r="BKO2885" s="18"/>
      <c r="BKP2885" s="18"/>
      <c r="BKQ2885" s="18"/>
      <c r="BKR2885" s="19"/>
      <c r="BKS2885" s="17"/>
      <c r="BKT2885" s="18"/>
      <c r="BKU2885" s="18"/>
      <c r="BKV2885" s="18"/>
      <c r="BKW2885" s="18"/>
      <c r="BKX2885" s="18"/>
      <c r="BKY2885" s="18"/>
      <c r="BKZ2885" s="19"/>
      <c r="BLA2885" s="17"/>
      <c r="BLB2885" s="18"/>
      <c r="BLC2885" s="18"/>
      <c r="BLD2885" s="18"/>
      <c r="BLE2885" s="18"/>
      <c r="BLF2885" s="18"/>
      <c r="BLG2885" s="18"/>
      <c r="BLH2885" s="19"/>
      <c r="BLI2885" s="17"/>
      <c r="BLJ2885" s="18"/>
      <c r="BLK2885" s="18"/>
      <c r="BLL2885" s="18"/>
      <c r="BLM2885" s="18"/>
      <c r="BLN2885" s="18"/>
      <c r="BLO2885" s="18"/>
      <c r="BLP2885" s="19"/>
      <c r="BLQ2885" s="17"/>
      <c r="BLR2885" s="18"/>
      <c r="BLS2885" s="18"/>
      <c r="BLT2885" s="18"/>
      <c r="BLU2885" s="18"/>
      <c r="BLV2885" s="18"/>
      <c r="BLW2885" s="18"/>
      <c r="BLX2885" s="19"/>
      <c r="BLY2885" s="17"/>
      <c r="BLZ2885" s="18"/>
      <c r="BMA2885" s="18"/>
      <c r="BMB2885" s="18"/>
      <c r="BMC2885" s="18"/>
      <c r="BMD2885" s="18"/>
      <c r="BME2885" s="18"/>
      <c r="BMF2885" s="19"/>
      <c r="BMG2885" s="17"/>
      <c r="BMH2885" s="18"/>
      <c r="BMI2885" s="18"/>
      <c r="BMJ2885" s="18"/>
      <c r="BMK2885" s="18"/>
      <c r="BML2885" s="18"/>
      <c r="BMM2885" s="18"/>
      <c r="BMN2885" s="19"/>
      <c r="BMO2885" s="17"/>
      <c r="BMP2885" s="18"/>
      <c r="BMQ2885" s="18"/>
      <c r="BMR2885" s="18"/>
      <c r="BMS2885" s="18"/>
      <c r="BMT2885" s="18"/>
      <c r="BMU2885" s="18"/>
      <c r="BMV2885" s="19"/>
      <c r="BMW2885" s="17"/>
      <c r="BMX2885" s="18"/>
      <c r="BMY2885" s="18"/>
      <c r="BMZ2885" s="18"/>
      <c r="BNA2885" s="18"/>
      <c r="BNB2885" s="18"/>
      <c r="BNC2885" s="18"/>
      <c r="BND2885" s="19"/>
      <c r="BNE2885" s="17"/>
      <c r="BNF2885" s="18"/>
      <c r="BNG2885" s="18"/>
      <c r="BNH2885" s="18"/>
      <c r="BNI2885" s="18"/>
      <c r="BNJ2885" s="18"/>
      <c r="BNK2885" s="18"/>
      <c r="BNL2885" s="19"/>
      <c r="BNM2885" s="17"/>
      <c r="BNN2885" s="18"/>
      <c r="BNO2885" s="18"/>
      <c r="BNP2885" s="18"/>
      <c r="BNQ2885" s="18"/>
      <c r="BNR2885" s="18"/>
      <c r="BNS2885" s="18"/>
      <c r="BNT2885" s="19"/>
      <c r="BNU2885" s="17"/>
      <c r="BNV2885" s="18"/>
      <c r="BNW2885" s="18"/>
      <c r="BNX2885" s="18"/>
      <c r="BNY2885" s="18"/>
      <c r="BNZ2885" s="18"/>
      <c r="BOA2885" s="18"/>
      <c r="BOB2885" s="19"/>
      <c r="BOC2885" s="17"/>
      <c r="BOD2885" s="18"/>
      <c r="BOE2885" s="18"/>
      <c r="BOF2885" s="18"/>
      <c r="BOG2885" s="18"/>
      <c r="BOH2885" s="18"/>
      <c r="BOI2885" s="18"/>
      <c r="BOJ2885" s="19"/>
      <c r="BOK2885" s="17"/>
      <c r="BOL2885" s="18"/>
      <c r="BOM2885" s="18"/>
      <c r="BON2885" s="18"/>
      <c r="BOO2885" s="18"/>
      <c r="BOP2885" s="18"/>
      <c r="BOQ2885" s="18"/>
      <c r="BOR2885" s="19"/>
      <c r="BOS2885" s="17"/>
      <c r="BOT2885" s="18"/>
      <c r="BOU2885" s="18"/>
      <c r="BOV2885" s="18"/>
      <c r="BOW2885" s="18"/>
      <c r="BOX2885" s="18"/>
      <c r="BOY2885" s="18"/>
      <c r="BOZ2885" s="19"/>
      <c r="BPA2885" s="17"/>
      <c r="BPB2885" s="18"/>
      <c r="BPC2885" s="18"/>
      <c r="BPD2885" s="18"/>
      <c r="BPE2885" s="18"/>
      <c r="BPF2885" s="18"/>
      <c r="BPG2885" s="18"/>
      <c r="BPH2885" s="19"/>
      <c r="BPI2885" s="17"/>
      <c r="BPJ2885" s="18"/>
      <c r="BPK2885" s="18"/>
      <c r="BPL2885" s="18"/>
      <c r="BPM2885" s="18"/>
      <c r="BPN2885" s="18"/>
      <c r="BPO2885" s="18"/>
      <c r="BPP2885" s="19"/>
      <c r="BPQ2885" s="17"/>
      <c r="BPR2885" s="18"/>
      <c r="BPS2885" s="18"/>
      <c r="BPT2885" s="18"/>
      <c r="BPU2885" s="18"/>
      <c r="BPV2885" s="18"/>
      <c r="BPW2885" s="18"/>
      <c r="BPX2885" s="19"/>
      <c r="BPY2885" s="17"/>
      <c r="BPZ2885" s="18"/>
      <c r="BQA2885" s="18"/>
      <c r="BQB2885" s="18"/>
      <c r="BQC2885" s="18"/>
      <c r="BQD2885" s="18"/>
      <c r="BQE2885" s="18"/>
      <c r="BQF2885" s="19"/>
      <c r="BQG2885" s="17"/>
      <c r="BQH2885" s="18"/>
      <c r="BQI2885" s="18"/>
      <c r="BQJ2885" s="18"/>
      <c r="BQK2885" s="18"/>
      <c r="BQL2885" s="18"/>
      <c r="BQM2885" s="18"/>
      <c r="BQN2885" s="19"/>
      <c r="BQO2885" s="17"/>
      <c r="BQP2885" s="18"/>
      <c r="BQQ2885" s="18"/>
      <c r="BQR2885" s="18"/>
      <c r="BQS2885" s="18"/>
      <c r="BQT2885" s="18"/>
      <c r="BQU2885" s="18"/>
      <c r="BQV2885" s="19"/>
      <c r="BQW2885" s="17"/>
      <c r="BQX2885" s="18"/>
      <c r="BQY2885" s="18"/>
      <c r="BQZ2885" s="18"/>
      <c r="BRA2885" s="18"/>
      <c r="BRB2885" s="18"/>
      <c r="BRC2885" s="18"/>
      <c r="BRD2885" s="19"/>
      <c r="BRE2885" s="17"/>
      <c r="BRF2885" s="18"/>
      <c r="BRG2885" s="18"/>
      <c r="BRH2885" s="18"/>
      <c r="BRI2885" s="18"/>
      <c r="BRJ2885" s="18"/>
      <c r="BRK2885" s="18"/>
      <c r="BRL2885" s="19"/>
      <c r="BRM2885" s="17"/>
      <c r="BRN2885" s="18"/>
      <c r="BRO2885" s="18"/>
      <c r="BRP2885" s="18"/>
      <c r="BRQ2885" s="18"/>
      <c r="BRR2885" s="18"/>
      <c r="BRS2885" s="18"/>
      <c r="BRT2885" s="19"/>
      <c r="BRU2885" s="17"/>
      <c r="BRV2885" s="18"/>
      <c r="BRW2885" s="18"/>
      <c r="BRX2885" s="18"/>
      <c r="BRY2885" s="18"/>
      <c r="BRZ2885" s="18"/>
      <c r="BSA2885" s="18"/>
      <c r="BSB2885" s="19"/>
      <c r="BSC2885" s="17"/>
      <c r="BSD2885" s="18"/>
      <c r="BSE2885" s="18"/>
      <c r="BSF2885" s="18"/>
      <c r="BSG2885" s="18"/>
      <c r="BSH2885" s="18"/>
      <c r="BSI2885" s="18"/>
      <c r="BSJ2885" s="19"/>
      <c r="BSK2885" s="17"/>
      <c r="BSL2885" s="18"/>
      <c r="BSM2885" s="18"/>
      <c r="BSN2885" s="18"/>
      <c r="BSO2885" s="18"/>
      <c r="BSP2885" s="18"/>
      <c r="BSQ2885" s="18"/>
      <c r="BSR2885" s="19"/>
      <c r="BSS2885" s="17"/>
      <c r="BST2885" s="18"/>
      <c r="BSU2885" s="18"/>
      <c r="BSV2885" s="18"/>
      <c r="BSW2885" s="18"/>
      <c r="BSX2885" s="18"/>
      <c r="BSY2885" s="18"/>
      <c r="BSZ2885" s="19"/>
      <c r="BTA2885" s="17"/>
      <c r="BTB2885" s="18"/>
      <c r="BTC2885" s="18"/>
      <c r="BTD2885" s="18"/>
      <c r="BTE2885" s="18"/>
      <c r="BTF2885" s="18"/>
      <c r="BTG2885" s="18"/>
      <c r="BTH2885" s="19"/>
      <c r="BTI2885" s="17"/>
      <c r="BTJ2885" s="18"/>
      <c r="BTK2885" s="18"/>
      <c r="BTL2885" s="18"/>
      <c r="BTM2885" s="18"/>
      <c r="BTN2885" s="18"/>
      <c r="BTO2885" s="18"/>
      <c r="BTP2885" s="19"/>
      <c r="BTQ2885" s="17"/>
      <c r="BTR2885" s="18"/>
      <c r="BTS2885" s="18"/>
      <c r="BTT2885" s="18"/>
      <c r="BTU2885" s="18"/>
      <c r="BTV2885" s="18"/>
      <c r="BTW2885" s="18"/>
      <c r="BTX2885" s="19"/>
      <c r="BTY2885" s="17"/>
      <c r="BTZ2885" s="18"/>
      <c r="BUA2885" s="18"/>
      <c r="BUB2885" s="18"/>
      <c r="BUC2885" s="18"/>
      <c r="BUD2885" s="18"/>
      <c r="BUE2885" s="18"/>
      <c r="BUF2885" s="19"/>
      <c r="BUG2885" s="17"/>
      <c r="BUH2885" s="18"/>
      <c r="BUI2885" s="18"/>
      <c r="BUJ2885" s="18"/>
      <c r="BUK2885" s="18"/>
      <c r="BUL2885" s="18"/>
      <c r="BUM2885" s="18"/>
      <c r="BUN2885" s="19"/>
      <c r="BUO2885" s="17"/>
      <c r="BUP2885" s="18"/>
      <c r="BUQ2885" s="18"/>
      <c r="BUR2885" s="18"/>
      <c r="BUS2885" s="18"/>
      <c r="BUT2885" s="18"/>
      <c r="BUU2885" s="18"/>
      <c r="BUV2885" s="19"/>
      <c r="BUW2885" s="17"/>
      <c r="BUX2885" s="18"/>
      <c r="BUY2885" s="18"/>
      <c r="BUZ2885" s="18"/>
      <c r="BVA2885" s="18"/>
      <c r="BVB2885" s="18"/>
      <c r="BVC2885" s="18"/>
      <c r="BVD2885" s="19"/>
      <c r="BVE2885" s="17"/>
      <c r="BVF2885" s="18"/>
      <c r="BVG2885" s="18"/>
      <c r="BVH2885" s="18"/>
      <c r="BVI2885" s="18"/>
      <c r="BVJ2885" s="18"/>
      <c r="BVK2885" s="18"/>
      <c r="BVL2885" s="19"/>
      <c r="BVM2885" s="17"/>
      <c r="BVN2885" s="18"/>
      <c r="BVO2885" s="18"/>
      <c r="BVP2885" s="18"/>
      <c r="BVQ2885" s="18"/>
      <c r="BVR2885" s="18"/>
      <c r="BVS2885" s="18"/>
      <c r="BVT2885" s="19"/>
      <c r="BVU2885" s="17"/>
      <c r="BVV2885" s="18"/>
      <c r="BVW2885" s="18"/>
      <c r="BVX2885" s="18"/>
      <c r="BVY2885" s="18"/>
      <c r="BVZ2885" s="18"/>
      <c r="BWA2885" s="18"/>
      <c r="BWB2885" s="19"/>
      <c r="BWC2885" s="17"/>
      <c r="BWD2885" s="18"/>
      <c r="BWE2885" s="18"/>
      <c r="BWF2885" s="18"/>
      <c r="BWG2885" s="18"/>
      <c r="BWH2885" s="18"/>
      <c r="BWI2885" s="18"/>
      <c r="BWJ2885" s="19"/>
      <c r="BWK2885" s="17"/>
      <c r="BWL2885" s="18"/>
      <c r="BWM2885" s="18"/>
      <c r="BWN2885" s="18"/>
      <c r="BWO2885" s="18"/>
      <c r="BWP2885" s="18"/>
      <c r="BWQ2885" s="18"/>
      <c r="BWR2885" s="19"/>
      <c r="BWS2885" s="17"/>
      <c r="BWT2885" s="18"/>
      <c r="BWU2885" s="18"/>
      <c r="BWV2885" s="18"/>
      <c r="BWW2885" s="18"/>
      <c r="BWX2885" s="18"/>
      <c r="BWY2885" s="18"/>
      <c r="BWZ2885" s="19"/>
      <c r="BXA2885" s="17"/>
      <c r="BXB2885" s="18"/>
      <c r="BXC2885" s="18"/>
      <c r="BXD2885" s="18"/>
      <c r="BXE2885" s="18"/>
      <c r="BXF2885" s="18"/>
      <c r="BXG2885" s="18"/>
      <c r="BXH2885" s="19"/>
      <c r="BXI2885" s="17"/>
      <c r="BXJ2885" s="18"/>
      <c r="BXK2885" s="18"/>
      <c r="BXL2885" s="18"/>
      <c r="BXM2885" s="18"/>
      <c r="BXN2885" s="18"/>
      <c r="BXO2885" s="18"/>
      <c r="BXP2885" s="19"/>
      <c r="BXQ2885" s="17"/>
      <c r="BXR2885" s="18"/>
      <c r="BXS2885" s="18"/>
      <c r="BXT2885" s="18"/>
      <c r="BXU2885" s="18"/>
      <c r="BXV2885" s="18"/>
      <c r="BXW2885" s="18"/>
      <c r="BXX2885" s="19"/>
      <c r="BXY2885" s="17"/>
      <c r="BXZ2885" s="18"/>
      <c r="BYA2885" s="18"/>
      <c r="BYB2885" s="18"/>
      <c r="BYC2885" s="18"/>
      <c r="BYD2885" s="18"/>
      <c r="BYE2885" s="18"/>
      <c r="BYF2885" s="19"/>
      <c r="BYG2885" s="17"/>
      <c r="BYH2885" s="18"/>
      <c r="BYI2885" s="18"/>
      <c r="BYJ2885" s="18"/>
      <c r="BYK2885" s="18"/>
      <c r="BYL2885" s="18"/>
      <c r="BYM2885" s="18"/>
      <c r="BYN2885" s="19"/>
      <c r="BYO2885" s="17"/>
      <c r="BYP2885" s="18"/>
      <c r="BYQ2885" s="18"/>
      <c r="BYR2885" s="18"/>
      <c r="BYS2885" s="18"/>
      <c r="BYT2885" s="18"/>
      <c r="BYU2885" s="18"/>
      <c r="BYV2885" s="19"/>
      <c r="BYW2885" s="17"/>
      <c r="BYX2885" s="18"/>
      <c r="BYY2885" s="18"/>
      <c r="BYZ2885" s="18"/>
      <c r="BZA2885" s="18"/>
      <c r="BZB2885" s="18"/>
      <c r="BZC2885" s="18"/>
      <c r="BZD2885" s="19"/>
      <c r="BZE2885" s="17"/>
      <c r="BZF2885" s="18"/>
      <c r="BZG2885" s="18"/>
      <c r="BZH2885" s="18"/>
      <c r="BZI2885" s="18"/>
      <c r="BZJ2885" s="18"/>
      <c r="BZK2885" s="18"/>
      <c r="BZL2885" s="19"/>
      <c r="BZM2885" s="17"/>
      <c r="BZN2885" s="18"/>
      <c r="BZO2885" s="18"/>
      <c r="BZP2885" s="18"/>
      <c r="BZQ2885" s="18"/>
      <c r="BZR2885" s="18"/>
      <c r="BZS2885" s="18"/>
      <c r="BZT2885" s="19"/>
      <c r="BZU2885" s="17"/>
      <c r="BZV2885" s="18"/>
      <c r="BZW2885" s="18"/>
      <c r="BZX2885" s="18"/>
      <c r="BZY2885" s="18"/>
      <c r="BZZ2885" s="18"/>
      <c r="CAA2885" s="18"/>
      <c r="CAB2885" s="19"/>
      <c r="CAC2885" s="17"/>
      <c r="CAD2885" s="18"/>
      <c r="CAE2885" s="18"/>
      <c r="CAF2885" s="18"/>
      <c r="CAG2885" s="18"/>
      <c r="CAH2885" s="18"/>
      <c r="CAI2885" s="18"/>
      <c r="CAJ2885" s="19"/>
      <c r="CAK2885" s="17"/>
      <c r="CAL2885" s="18"/>
      <c r="CAM2885" s="18"/>
      <c r="CAN2885" s="18"/>
      <c r="CAO2885" s="18"/>
      <c r="CAP2885" s="18"/>
      <c r="CAQ2885" s="18"/>
      <c r="CAR2885" s="19"/>
      <c r="CAS2885" s="17"/>
      <c r="CAT2885" s="18"/>
      <c r="CAU2885" s="18"/>
      <c r="CAV2885" s="18"/>
      <c r="CAW2885" s="18"/>
      <c r="CAX2885" s="18"/>
      <c r="CAY2885" s="18"/>
      <c r="CAZ2885" s="19"/>
      <c r="CBA2885" s="17"/>
      <c r="CBB2885" s="18"/>
      <c r="CBC2885" s="18"/>
      <c r="CBD2885" s="18"/>
      <c r="CBE2885" s="18"/>
      <c r="CBF2885" s="18"/>
      <c r="CBG2885" s="18"/>
      <c r="CBH2885" s="19"/>
      <c r="CBI2885" s="17"/>
      <c r="CBJ2885" s="18"/>
      <c r="CBK2885" s="18"/>
      <c r="CBL2885" s="18"/>
      <c r="CBM2885" s="18"/>
      <c r="CBN2885" s="18"/>
      <c r="CBO2885" s="18"/>
      <c r="CBP2885" s="19"/>
      <c r="CBQ2885" s="17"/>
      <c r="CBR2885" s="18"/>
      <c r="CBS2885" s="18"/>
      <c r="CBT2885" s="18"/>
      <c r="CBU2885" s="18"/>
      <c r="CBV2885" s="18"/>
      <c r="CBW2885" s="18"/>
      <c r="CBX2885" s="19"/>
      <c r="CBY2885" s="17"/>
      <c r="CBZ2885" s="18"/>
      <c r="CCA2885" s="18"/>
      <c r="CCB2885" s="18"/>
      <c r="CCC2885" s="18"/>
      <c r="CCD2885" s="18"/>
      <c r="CCE2885" s="18"/>
      <c r="CCF2885" s="19"/>
      <c r="CCG2885" s="17"/>
      <c r="CCH2885" s="18"/>
      <c r="CCI2885" s="18"/>
      <c r="CCJ2885" s="18"/>
      <c r="CCK2885" s="18"/>
      <c r="CCL2885" s="18"/>
      <c r="CCM2885" s="18"/>
      <c r="CCN2885" s="19"/>
      <c r="CCO2885" s="17"/>
      <c r="CCP2885" s="18"/>
      <c r="CCQ2885" s="18"/>
      <c r="CCR2885" s="18"/>
      <c r="CCS2885" s="18"/>
      <c r="CCT2885" s="18"/>
      <c r="CCU2885" s="18"/>
      <c r="CCV2885" s="19"/>
      <c r="CCW2885" s="17"/>
      <c r="CCX2885" s="18"/>
      <c r="CCY2885" s="18"/>
      <c r="CCZ2885" s="18"/>
      <c r="CDA2885" s="18"/>
      <c r="CDB2885" s="18"/>
      <c r="CDC2885" s="18"/>
      <c r="CDD2885" s="19"/>
      <c r="CDE2885" s="17"/>
      <c r="CDF2885" s="18"/>
      <c r="CDG2885" s="18"/>
      <c r="CDH2885" s="18"/>
      <c r="CDI2885" s="18"/>
      <c r="CDJ2885" s="18"/>
      <c r="CDK2885" s="18"/>
      <c r="CDL2885" s="19"/>
      <c r="CDM2885" s="17"/>
      <c r="CDN2885" s="18"/>
      <c r="CDO2885" s="18"/>
      <c r="CDP2885" s="18"/>
      <c r="CDQ2885" s="18"/>
      <c r="CDR2885" s="18"/>
      <c r="CDS2885" s="18"/>
      <c r="CDT2885" s="19"/>
      <c r="CDU2885" s="17"/>
      <c r="CDV2885" s="18"/>
      <c r="CDW2885" s="18"/>
      <c r="CDX2885" s="18"/>
      <c r="CDY2885" s="18"/>
      <c r="CDZ2885" s="18"/>
      <c r="CEA2885" s="18"/>
      <c r="CEB2885" s="19"/>
      <c r="CEC2885" s="17"/>
      <c r="CED2885" s="18"/>
      <c r="CEE2885" s="18"/>
      <c r="CEF2885" s="18"/>
      <c r="CEG2885" s="18"/>
      <c r="CEH2885" s="18"/>
      <c r="CEI2885" s="18"/>
      <c r="CEJ2885" s="19"/>
      <c r="CEK2885" s="17"/>
      <c r="CEL2885" s="18"/>
      <c r="CEM2885" s="18"/>
      <c r="CEN2885" s="18"/>
      <c r="CEO2885" s="18"/>
      <c r="CEP2885" s="18"/>
      <c r="CEQ2885" s="18"/>
      <c r="CER2885" s="19"/>
      <c r="CES2885" s="17"/>
      <c r="CET2885" s="18"/>
      <c r="CEU2885" s="18"/>
      <c r="CEV2885" s="18"/>
      <c r="CEW2885" s="18"/>
      <c r="CEX2885" s="18"/>
      <c r="CEY2885" s="18"/>
      <c r="CEZ2885" s="19"/>
      <c r="CFA2885" s="17"/>
      <c r="CFB2885" s="18"/>
      <c r="CFC2885" s="18"/>
      <c r="CFD2885" s="18"/>
      <c r="CFE2885" s="18"/>
      <c r="CFF2885" s="18"/>
      <c r="CFG2885" s="18"/>
      <c r="CFH2885" s="19"/>
      <c r="CFI2885" s="17"/>
      <c r="CFJ2885" s="18"/>
      <c r="CFK2885" s="18"/>
      <c r="CFL2885" s="18"/>
      <c r="CFM2885" s="18"/>
      <c r="CFN2885" s="18"/>
      <c r="CFO2885" s="18"/>
      <c r="CFP2885" s="19"/>
      <c r="CFQ2885" s="17"/>
      <c r="CFR2885" s="18"/>
      <c r="CFS2885" s="18"/>
      <c r="CFT2885" s="18"/>
      <c r="CFU2885" s="18"/>
      <c r="CFV2885" s="18"/>
      <c r="CFW2885" s="18"/>
      <c r="CFX2885" s="19"/>
      <c r="CFY2885" s="17"/>
      <c r="CFZ2885" s="18"/>
      <c r="CGA2885" s="18"/>
      <c r="CGB2885" s="18"/>
      <c r="CGC2885" s="18"/>
      <c r="CGD2885" s="18"/>
      <c r="CGE2885" s="18"/>
      <c r="CGF2885" s="19"/>
      <c r="CGG2885" s="17"/>
      <c r="CGH2885" s="18"/>
      <c r="CGI2885" s="18"/>
      <c r="CGJ2885" s="18"/>
      <c r="CGK2885" s="18"/>
      <c r="CGL2885" s="18"/>
      <c r="CGM2885" s="18"/>
      <c r="CGN2885" s="19"/>
      <c r="CGO2885" s="17"/>
      <c r="CGP2885" s="18"/>
      <c r="CGQ2885" s="18"/>
      <c r="CGR2885" s="18"/>
      <c r="CGS2885" s="18"/>
      <c r="CGT2885" s="18"/>
      <c r="CGU2885" s="18"/>
      <c r="CGV2885" s="19"/>
      <c r="CGW2885" s="17"/>
      <c r="CGX2885" s="18"/>
      <c r="CGY2885" s="18"/>
      <c r="CGZ2885" s="18"/>
      <c r="CHA2885" s="18"/>
      <c r="CHB2885" s="18"/>
      <c r="CHC2885" s="18"/>
      <c r="CHD2885" s="19"/>
      <c r="CHE2885" s="17"/>
      <c r="CHF2885" s="18"/>
      <c r="CHG2885" s="18"/>
      <c r="CHH2885" s="18"/>
      <c r="CHI2885" s="18"/>
      <c r="CHJ2885" s="18"/>
      <c r="CHK2885" s="18"/>
      <c r="CHL2885" s="19"/>
      <c r="CHM2885" s="17"/>
      <c r="CHN2885" s="18"/>
      <c r="CHO2885" s="18"/>
      <c r="CHP2885" s="18"/>
      <c r="CHQ2885" s="18"/>
      <c r="CHR2885" s="18"/>
      <c r="CHS2885" s="18"/>
      <c r="CHT2885" s="19"/>
      <c r="CHU2885" s="17"/>
      <c r="CHV2885" s="18"/>
      <c r="CHW2885" s="18"/>
      <c r="CHX2885" s="18"/>
      <c r="CHY2885" s="18"/>
      <c r="CHZ2885" s="18"/>
      <c r="CIA2885" s="18"/>
      <c r="CIB2885" s="19"/>
      <c r="CIC2885" s="17"/>
      <c r="CID2885" s="18"/>
      <c r="CIE2885" s="18"/>
      <c r="CIF2885" s="18"/>
      <c r="CIG2885" s="18"/>
      <c r="CIH2885" s="18"/>
      <c r="CII2885" s="18"/>
      <c r="CIJ2885" s="19"/>
      <c r="CIK2885" s="17"/>
      <c r="CIL2885" s="18"/>
      <c r="CIM2885" s="18"/>
      <c r="CIN2885" s="18"/>
      <c r="CIO2885" s="18"/>
      <c r="CIP2885" s="18"/>
      <c r="CIQ2885" s="18"/>
      <c r="CIR2885" s="19"/>
      <c r="CIS2885" s="17"/>
      <c r="CIT2885" s="18"/>
      <c r="CIU2885" s="18"/>
      <c r="CIV2885" s="18"/>
      <c r="CIW2885" s="18"/>
      <c r="CIX2885" s="18"/>
      <c r="CIY2885" s="18"/>
      <c r="CIZ2885" s="19"/>
      <c r="CJA2885" s="17"/>
      <c r="CJB2885" s="18"/>
      <c r="CJC2885" s="18"/>
      <c r="CJD2885" s="18"/>
      <c r="CJE2885" s="18"/>
      <c r="CJF2885" s="18"/>
      <c r="CJG2885" s="18"/>
      <c r="CJH2885" s="19"/>
      <c r="CJI2885" s="17"/>
      <c r="CJJ2885" s="18"/>
      <c r="CJK2885" s="18"/>
      <c r="CJL2885" s="18"/>
      <c r="CJM2885" s="18"/>
      <c r="CJN2885" s="18"/>
      <c r="CJO2885" s="18"/>
      <c r="CJP2885" s="19"/>
      <c r="CJQ2885" s="17"/>
      <c r="CJR2885" s="18"/>
      <c r="CJS2885" s="18"/>
      <c r="CJT2885" s="18"/>
      <c r="CJU2885" s="18"/>
      <c r="CJV2885" s="18"/>
      <c r="CJW2885" s="18"/>
      <c r="CJX2885" s="19"/>
      <c r="CJY2885" s="17"/>
      <c r="CJZ2885" s="18"/>
      <c r="CKA2885" s="18"/>
      <c r="CKB2885" s="18"/>
      <c r="CKC2885" s="18"/>
      <c r="CKD2885" s="18"/>
      <c r="CKE2885" s="18"/>
      <c r="CKF2885" s="19"/>
      <c r="CKG2885" s="17"/>
      <c r="CKH2885" s="18"/>
      <c r="CKI2885" s="18"/>
      <c r="CKJ2885" s="18"/>
      <c r="CKK2885" s="18"/>
      <c r="CKL2885" s="18"/>
      <c r="CKM2885" s="18"/>
      <c r="CKN2885" s="19"/>
      <c r="CKO2885" s="17"/>
      <c r="CKP2885" s="18"/>
      <c r="CKQ2885" s="18"/>
      <c r="CKR2885" s="18"/>
      <c r="CKS2885" s="18"/>
      <c r="CKT2885" s="18"/>
      <c r="CKU2885" s="18"/>
      <c r="CKV2885" s="19"/>
      <c r="CKW2885" s="17"/>
      <c r="CKX2885" s="18"/>
      <c r="CKY2885" s="18"/>
      <c r="CKZ2885" s="18"/>
      <c r="CLA2885" s="18"/>
      <c r="CLB2885" s="18"/>
      <c r="CLC2885" s="18"/>
      <c r="CLD2885" s="19"/>
      <c r="CLE2885" s="17"/>
      <c r="CLF2885" s="18"/>
      <c r="CLG2885" s="18"/>
      <c r="CLH2885" s="18"/>
      <c r="CLI2885" s="18"/>
      <c r="CLJ2885" s="18"/>
      <c r="CLK2885" s="18"/>
      <c r="CLL2885" s="19"/>
      <c r="CLM2885" s="17"/>
      <c r="CLN2885" s="18"/>
      <c r="CLO2885" s="18"/>
      <c r="CLP2885" s="18"/>
      <c r="CLQ2885" s="18"/>
      <c r="CLR2885" s="18"/>
      <c r="CLS2885" s="18"/>
      <c r="CLT2885" s="19"/>
      <c r="CLU2885" s="17"/>
      <c r="CLV2885" s="18"/>
      <c r="CLW2885" s="18"/>
      <c r="CLX2885" s="18"/>
      <c r="CLY2885" s="18"/>
      <c r="CLZ2885" s="18"/>
      <c r="CMA2885" s="18"/>
      <c r="CMB2885" s="19"/>
      <c r="CMC2885" s="17"/>
      <c r="CMD2885" s="18"/>
      <c r="CME2885" s="18"/>
      <c r="CMF2885" s="18"/>
      <c r="CMG2885" s="18"/>
      <c r="CMH2885" s="18"/>
      <c r="CMI2885" s="18"/>
      <c r="CMJ2885" s="19"/>
      <c r="CMK2885" s="17"/>
      <c r="CML2885" s="18"/>
      <c r="CMM2885" s="18"/>
      <c r="CMN2885" s="18"/>
      <c r="CMO2885" s="18"/>
      <c r="CMP2885" s="18"/>
      <c r="CMQ2885" s="18"/>
      <c r="CMR2885" s="19"/>
      <c r="CMS2885" s="17"/>
      <c r="CMT2885" s="18"/>
      <c r="CMU2885" s="18"/>
      <c r="CMV2885" s="18"/>
      <c r="CMW2885" s="18"/>
      <c r="CMX2885" s="18"/>
      <c r="CMY2885" s="18"/>
      <c r="CMZ2885" s="19"/>
      <c r="CNA2885" s="17"/>
      <c r="CNB2885" s="18"/>
      <c r="CNC2885" s="18"/>
      <c r="CND2885" s="18"/>
      <c r="CNE2885" s="18"/>
      <c r="CNF2885" s="18"/>
      <c r="CNG2885" s="18"/>
      <c r="CNH2885" s="19"/>
      <c r="CNI2885" s="17"/>
      <c r="CNJ2885" s="18"/>
      <c r="CNK2885" s="18"/>
      <c r="CNL2885" s="18"/>
      <c r="CNM2885" s="18"/>
      <c r="CNN2885" s="18"/>
      <c r="CNO2885" s="18"/>
      <c r="CNP2885" s="19"/>
      <c r="CNQ2885" s="17"/>
      <c r="CNR2885" s="18"/>
      <c r="CNS2885" s="18"/>
      <c r="CNT2885" s="18"/>
      <c r="CNU2885" s="18"/>
      <c r="CNV2885" s="18"/>
      <c r="CNW2885" s="18"/>
      <c r="CNX2885" s="19"/>
      <c r="CNY2885" s="17"/>
      <c r="CNZ2885" s="18"/>
      <c r="COA2885" s="18"/>
      <c r="COB2885" s="18"/>
      <c r="COC2885" s="18"/>
      <c r="COD2885" s="18"/>
      <c r="COE2885" s="18"/>
      <c r="COF2885" s="19"/>
      <c r="COG2885" s="17"/>
      <c r="COH2885" s="18"/>
      <c r="COI2885" s="18"/>
      <c r="COJ2885" s="18"/>
      <c r="COK2885" s="18"/>
      <c r="COL2885" s="18"/>
      <c r="COM2885" s="18"/>
      <c r="CON2885" s="19"/>
      <c r="COO2885" s="17"/>
      <c r="COP2885" s="18"/>
      <c r="COQ2885" s="18"/>
      <c r="COR2885" s="18"/>
      <c r="COS2885" s="18"/>
      <c r="COT2885" s="18"/>
      <c r="COU2885" s="18"/>
      <c r="COV2885" s="19"/>
      <c r="COW2885" s="17"/>
      <c r="COX2885" s="18"/>
      <c r="COY2885" s="18"/>
      <c r="COZ2885" s="18"/>
      <c r="CPA2885" s="18"/>
      <c r="CPB2885" s="18"/>
      <c r="CPC2885" s="18"/>
      <c r="CPD2885" s="19"/>
      <c r="CPE2885" s="17"/>
      <c r="CPF2885" s="18"/>
      <c r="CPG2885" s="18"/>
      <c r="CPH2885" s="18"/>
      <c r="CPI2885" s="18"/>
      <c r="CPJ2885" s="18"/>
      <c r="CPK2885" s="18"/>
      <c r="CPL2885" s="19"/>
      <c r="CPM2885" s="17"/>
      <c r="CPN2885" s="18"/>
      <c r="CPO2885" s="18"/>
      <c r="CPP2885" s="18"/>
      <c r="CPQ2885" s="18"/>
      <c r="CPR2885" s="18"/>
      <c r="CPS2885" s="18"/>
      <c r="CPT2885" s="19"/>
      <c r="CPU2885" s="17"/>
      <c r="CPV2885" s="18"/>
      <c r="CPW2885" s="18"/>
      <c r="CPX2885" s="18"/>
      <c r="CPY2885" s="18"/>
      <c r="CPZ2885" s="18"/>
      <c r="CQA2885" s="18"/>
      <c r="CQB2885" s="19"/>
      <c r="CQC2885" s="17"/>
      <c r="CQD2885" s="18"/>
      <c r="CQE2885" s="18"/>
      <c r="CQF2885" s="18"/>
      <c r="CQG2885" s="18"/>
      <c r="CQH2885" s="18"/>
      <c r="CQI2885" s="18"/>
      <c r="CQJ2885" s="19"/>
      <c r="CQK2885" s="17"/>
      <c r="CQL2885" s="18"/>
      <c r="CQM2885" s="18"/>
      <c r="CQN2885" s="18"/>
      <c r="CQO2885" s="18"/>
      <c r="CQP2885" s="18"/>
      <c r="CQQ2885" s="18"/>
      <c r="CQR2885" s="19"/>
      <c r="CQS2885" s="17"/>
      <c r="CQT2885" s="18"/>
      <c r="CQU2885" s="18"/>
      <c r="CQV2885" s="18"/>
      <c r="CQW2885" s="18"/>
      <c r="CQX2885" s="18"/>
      <c r="CQY2885" s="18"/>
      <c r="CQZ2885" s="19"/>
      <c r="CRA2885" s="17"/>
      <c r="CRB2885" s="18"/>
      <c r="CRC2885" s="18"/>
      <c r="CRD2885" s="18"/>
      <c r="CRE2885" s="18"/>
      <c r="CRF2885" s="18"/>
      <c r="CRG2885" s="18"/>
      <c r="CRH2885" s="19"/>
      <c r="CRI2885" s="17"/>
      <c r="CRJ2885" s="18"/>
      <c r="CRK2885" s="18"/>
      <c r="CRL2885" s="18"/>
      <c r="CRM2885" s="18"/>
      <c r="CRN2885" s="18"/>
      <c r="CRO2885" s="18"/>
      <c r="CRP2885" s="19"/>
      <c r="CRQ2885" s="17"/>
      <c r="CRR2885" s="18"/>
      <c r="CRS2885" s="18"/>
      <c r="CRT2885" s="18"/>
      <c r="CRU2885" s="18"/>
      <c r="CRV2885" s="18"/>
      <c r="CRW2885" s="18"/>
      <c r="CRX2885" s="19"/>
      <c r="CRY2885" s="17"/>
      <c r="CRZ2885" s="18"/>
      <c r="CSA2885" s="18"/>
      <c r="CSB2885" s="18"/>
      <c r="CSC2885" s="18"/>
      <c r="CSD2885" s="18"/>
      <c r="CSE2885" s="18"/>
      <c r="CSF2885" s="19"/>
      <c r="CSG2885" s="17"/>
      <c r="CSH2885" s="18"/>
      <c r="CSI2885" s="18"/>
      <c r="CSJ2885" s="18"/>
      <c r="CSK2885" s="18"/>
      <c r="CSL2885" s="18"/>
      <c r="CSM2885" s="18"/>
      <c r="CSN2885" s="19"/>
      <c r="CSO2885" s="17"/>
      <c r="CSP2885" s="18"/>
      <c r="CSQ2885" s="18"/>
      <c r="CSR2885" s="18"/>
      <c r="CSS2885" s="18"/>
      <c r="CST2885" s="18"/>
      <c r="CSU2885" s="18"/>
      <c r="CSV2885" s="19"/>
      <c r="CSW2885" s="17"/>
      <c r="CSX2885" s="18"/>
      <c r="CSY2885" s="18"/>
      <c r="CSZ2885" s="18"/>
      <c r="CTA2885" s="18"/>
      <c r="CTB2885" s="18"/>
      <c r="CTC2885" s="18"/>
      <c r="CTD2885" s="19"/>
      <c r="CTE2885" s="17"/>
      <c r="CTF2885" s="18"/>
      <c r="CTG2885" s="18"/>
      <c r="CTH2885" s="18"/>
      <c r="CTI2885" s="18"/>
      <c r="CTJ2885" s="18"/>
      <c r="CTK2885" s="18"/>
      <c r="CTL2885" s="19"/>
      <c r="CTM2885" s="17"/>
      <c r="CTN2885" s="18"/>
      <c r="CTO2885" s="18"/>
      <c r="CTP2885" s="18"/>
      <c r="CTQ2885" s="18"/>
      <c r="CTR2885" s="18"/>
      <c r="CTS2885" s="18"/>
      <c r="CTT2885" s="19"/>
      <c r="CTU2885" s="17"/>
      <c r="CTV2885" s="18"/>
      <c r="CTW2885" s="18"/>
      <c r="CTX2885" s="18"/>
      <c r="CTY2885" s="18"/>
      <c r="CTZ2885" s="18"/>
      <c r="CUA2885" s="18"/>
      <c r="CUB2885" s="19"/>
      <c r="CUC2885" s="17"/>
      <c r="CUD2885" s="18"/>
      <c r="CUE2885" s="18"/>
      <c r="CUF2885" s="18"/>
      <c r="CUG2885" s="18"/>
      <c r="CUH2885" s="18"/>
      <c r="CUI2885" s="18"/>
      <c r="CUJ2885" s="19"/>
      <c r="CUK2885" s="17"/>
      <c r="CUL2885" s="18"/>
      <c r="CUM2885" s="18"/>
      <c r="CUN2885" s="18"/>
      <c r="CUO2885" s="18"/>
      <c r="CUP2885" s="18"/>
      <c r="CUQ2885" s="18"/>
      <c r="CUR2885" s="19"/>
      <c r="CUS2885" s="17"/>
      <c r="CUT2885" s="18"/>
      <c r="CUU2885" s="18"/>
      <c r="CUV2885" s="18"/>
      <c r="CUW2885" s="18"/>
      <c r="CUX2885" s="18"/>
      <c r="CUY2885" s="18"/>
      <c r="CUZ2885" s="19"/>
      <c r="CVA2885" s="17"/>
      <c r="CVB2885" s="18"/>
      <c r="CVC2885" s="18"/>
      <c r="CVD2885" s="18"/>
      <c r="CVE2885" s="18"/>
      <c r="CVF2885" s="18"/>
      <c r="CVG2885" s="18"/>
      <c r="CVH2885" s="19"/>
      <c r="CVI2885" s="17"/>
      <c r="CVJ2885" s="18"/>
      <c r="CVK2885" s="18"/>
      <c r="CVL2885" s="18"/>
      <c r="CVM2885" s="18"/>
      <c r="CVN2885" s="18"/>
      <c r="CVO2885" s="18"/>
      <c r="CVP2885" s="19"/>
      <c r="CVQ2885" s="17"/>
      <c r="CVR2885" s="18"/>
      <c r="CVS2885" s="18"/>
      <c r="CVT2885" s="18"/>
      <c r="CVU2885" s="18"/>
      <c r="CVV2885" s="18"/>
      <c r="CVW2885" s="18"/>
      <c r="CVX2885" s="19"/>
      <c r="CVY2885" s="17"/>
      <c r="CVZ2885" s="18"/>
      <c r="CWA2885" s="18"/>
      <c r="CWB2885" s="18"/>
      <c r="CWC2885" s="18"/>
      <c r="CWD2885" s="18"/>
      <c r="CWE2885" s="18"/>
      <c r="CWF2885" s="19"/>
      <c r="CWG2885" s="17"/>
      <c r="CWH2885" s="18"/>
      <c r="CWI2885" s="18"/>
      <c r="CWJ2885" s="18"/>
      <c r="CWK2885" s="18"/>
      <c r="CWL2885" s="18"/>
      <c r="CWM2885" s="18"/>
      <c r="CWN2885" s="19"/>
      <c r="CWO2885" s="17"/>
      <c r="CWP2885" s="18"/>
      <c r="CWQ2885" s="18"/>
      <c r="CWR2885" s="18"/>
      <c r="CWS2885" s="18"/>
      <c r="CWT2885" s="18"/>
      <c r="CWU2885" s="18"/>
      <c r="CWV2885" s="19"/>
      <c r="CWW2885" s="17"/>
      <c r="CWX2885" s="18"/>
      <c r="CWY2885" s="18"/>
      <c r="CWZ2885" s="18"/>
      <c r="CXA2885" s="18"/>
      <c r="CXB2885" s="18"/>
      <c r="CXC2885" s="18"/>
      <c r="CXD2885" s="19"/>
      <c r="CXE2885" s="17"/>
      <c r="CXF2885" s="18"/>
      <c r="CXG2885" s="18"/>
      <c r="CXH2885" s="18"/>
      <c r="CXI2885" s="18"/>
      <c r="CXJ2885" s="18"/>
      <c r="CXK2885" s="18"/>
      <c r="CXL2885" s="19"/>
      <c r="CXM2885" s="17"/>
      <c r="CXN2885" s="18"/>
      <c r="CXO2885" s="18"/>
      <c r="CXP2885" s="18"/>
      <c r="CXQ2885" s="18"/>
      <c r="CXR2885" s="18"/>
      <c r="CXS2885" s="18"/>
      <c r="CXT2885" s="19"/>
      <c r="CXU2885" s="17"/>
      <c r="CXV2885" s="18"/>
      <c r="CXW2885" s="18"/>
      <c r="CXX2885" s="18"/>
      <c r="CXY2885" s="18"/>
      <c r="CXZ2885" s="18"/>
      <c r="CYA2885" s="18"/>
      <c r="CYB2885" s="19"/>
      <c r="CYC2885" s="17"/>
      <c r="CYD2885" s="18"/>
      <c r="CYE2885" s="18"/>
      <c r="CYF2885" s="18"/>
      <c r="CYG2885" s="18"/>
      <c r="CYH2885" s="18"/>
      <c r="CYI2885" s="18"/>
      <c r="CYJ2885" s="19"/>
      <c r="CYK2885" s="17"/>
      <c r="CYL2885" s="18"/>
      <c r="CYM2885" s="18"/>
      <c r="CYN2885" s="18"/>
      <c r="CYO2885" s="18"/>
      <c r="CYP2885" s="18"/>
      <c r="CYQ2885" s="18"/>
      <c r="CYR2885" s="19"/>
      <c r="CYS2885" s="17"/>
      <c r="CYT2885" s="18"/>
      <c r="CYU2885" s="18"/>
      <c r="CYV2885" s="18"/>
      <c r="CYW2885" s="18"/>
      <c r="CYX2885" s="18"/>
      <c r="CYY2885" s="18"/>
      <c r="CYZ2885" s="19"/>
      <c r="CZA2885" s="17"/>
      <c r="CZB2885" s="18"/>
      <c r="CZC2885" s="18"/>
      <c r="CZD2885" s="18"/>
      <c r="CZE2885" s="18"/>
      <c r="CZF2885" s="18"/>
      <c r="CZG2885" s="18"/>
      <c r="CZH2885" s="19"/>
      <c r="CZI2885" s="17"/>
      <c r="CZJ2885" s="18"/>
      <c r="CZK2885" s="18"/>
      <c r="CZL2885" s="18"/>
      <c r="CZM2885" s="18"/>
      <c r="CZN2885" s="18"/>
      <c r="CZO2885" s="18"/>
      <c r="CZP2885" s="19"/>
      <c r="CZQ2885" s="17"/>
      <c r="CZR2885" s="18"/>
      <c r="CZS2885" s="18"/>
      <c r="CZT2885" s="18"/>
      <c r="CZU2885" s="18"/>
      <c r="CZV2885" s="18"/>
      <c r="CZW2885" s="18"/>
      <c r="CZX2885" s="19"/>
      <c r="CZY2885" s="17"/>
      <c r="CZZ2885" s="18"/>
      <c r="DAA2885" s="18"/>
      <c r="DAB2885" s="18"/>
      <c r="DAC2885" s="18"/>
      <c r="DAD2885" s="18"/>
      <c r="DAE2885" s="18"/>
      <c r="DAF2885" s="19"/>
      <c r="DAG2885" s="17"/>
      <c r="DAH2885" s="18"/>
      <c r="DAI2885" s="18"/>
      <c r="DAJ2885" s="18"/>
      <c r="DAK2885" s="18"/>
      <c r="DAL2885" s="18"/>
      <c r="DAM2885" s="18"/>
      <c r="DAN2885" s="19"/>
      <c r="DAO2885" s="17"/>
      <c r="DAP2885" s="18"/>
      <c r="DAQ2885" s="18"/>
      <c r="DAR2885" s="18"/>
      <c r="DAS2885" s="18"/>
      <c r="DAT2885" s="18"/>
      <c r="DAU2885" s="18"/>
      <c r="DAV2885" s="19"/>
      <c r="DAW2885" s="17"/>
      <c r="DAX2885" s="18"/>
      <c r="DAY2885" s="18"/>
      <c r="DAZ2885" s="18"/>
      <c r="DBA2885" s="18"/>
      <c r="DBB2885" s="18"/>
      <c r="DBC2885" s="18"/>
      <c r="DBD2885" s="19"/>
      <c r="DBE2885" s="17"/>
      <c r="DBF2885" s="18"/>
      <c r="DBG2885" s="18"/>
      <c r="DBH2885" s="18"/>
      <c r="DBI2885" s="18"/>
      <c r="DBJ2885" s="18"/>
      <c r="DBK2885" s="18"/>
      <c r="DBL2885" s="19"/>
      <c r="DBM2885" s="17"/>
      <c r="DBN2885" s="18"/>
      <c r="DBO2885" s="18"/>
      <c r="DBP2885" s="18"/>
      <c r="DBQ2885" s="18"/>
      <c r="DBR2885" s="18"/>
      <c r="DBS2885" s="18"/>
      <c r="DBT2885" s="19"/>
      <c r="DBU2885" s="17"/>
      <c r="DBV2885" s="18"/>
      <c r="DBW2885" s="18"/>
      <c r="DBX2885" s="18"/>
      <c r="DBY2885" s="18"/>
      <c r="DBZ2885" s="18"/>
      <c r="DCA2885" s="18"/>
      <c r="DCB2885" s="19"/>
      <c r="DCC2885" s="17"/>
      <c r="DCD2885" s="18"/>
      <c r="DCE2885" s="18"/>
      <c r="DCF2885" s="18"/>
      <c r="DCG2885" s="18"/>
      <c r="DCH2885" s="18"/>
      <c r="DCI2885" s="18"/>
      <c r="DCJ2885" s="19"/>
      <c r="DCK2885" s="17"/>
      <c r="DCL2885" s="18"/>
      <c r="DCM2885" s="18"/>
      <c r="DCN2885" s="18"/>
      <c r="DCO2885" s="18"/>
      <c r="DCP2885" s="18"/>
      <c r="DCQ2885" s="18"/>
      <c r="DCR2885" s="19"/>
      <c r="DCS2885" s="17"/>
      <c r="DCT2885" s="18"/>
      <c r="DCU2885" s="18"/>
      <c r="DCV2885" s="18"/>
      <c r="DCW2885" s="18"/>
      <c r="DCX2885" s="18"/>
      <c r="DCY2885" s="18"/>
      <c r="DCZ2885" s="19"/>
      <c r="DDA2885" s="17"/>
      <c r="DDB2885" s="18"/>
      <c r="DDC2885" s="18"/>
      <c r="DDD2885" s="18"/>
      <c r="DDE2885" s="18"/>
      <c r="DDF2885" s="18"/>
      <c r="DDG2885" s="18"/>
      <c r="DDH2885" s="19"/>
      <c r="DDI2885" s="17"/>
      <c r="DDJ2885" s="18"/>
      <c r="DDK2885" s="18"/>
      <c r="DDL2885" s="18"/>
      <c r="DDM2885" s="18"/>
      <c r="DDN2885" s="18"/>
      <c r="DDO2885" s="18"/>
      <c r="DDP2885" s="19"/>
      <c r="DDQ2885" s="17"/>
      <c r="DDR2885" s="18"/>
      <c r="DDS2885" s="18"/>
      <c r="DDT2885" s="18"/>
      <c r="DDU2885" s="18"/>
      <c r="DDV2885" s="18"/>
      <c r="DDW2885" s="18"/>
      <c r="DDX2885" s="19"/>
      <c r="DDY2885" s="17"/>
      <c r="DDZ2885" s="18"/>
      <c r="DEA2885" s="18"/>
      <c r="DEB2885" s="18"/>
      <c r="DEC2885" s="18"/>
      <c r="DED2885" s="18"/>
      <c r="DEE2885" s="18"/>
      <c r="DEF2885" s="19"/>
      <c r="DEG2885" s="17"/>
      <c r="DEH2885" s="18"/>
      <c r="DEI2885" s="18"/>
      <c r="DEJ2885" s="18"/>
      <c r="DEK2885" s="18"/>
      <c r="DEL2885" s="18"/>
      <c r="DEM2885" s="18"/>
      <c r="DEN2885" s="19"/>
      <c r="DEO2885" s="17"/>
      <c r="DEP2885" s="18"/>
      <c r="DEQ2885" s="18"/>
      <c r="DER2885" s="18"/>
      <c r="DES2885" s="18"/>
      <c r="DET2885" s="18"/>
      <c r="DEU2885" s="18"/>
      <c r="DEV2885" s="19"/>
      <c r="DEW2885" s="17"/>
      <c r="DEX2885" s="18"/>
      <c r="DEY2885" s="18"/>
      <c r="DEZ2885" s="18"/>
      <c r="DFA2885" s="18"/>
      <c r="DFB2885" s="18"/>
      <c r="DFC2885" s="18"/>
      <c r="DFD2885" s="19"/>
      <c r="DFE2885" s="17"/>
      <c r="DFF2885" s="18"/>
      <c r="DFG2885" s="18"/>
      <c r="DFH2885" s="18"/>
      <c r="DFI2885" s="18"/>
      <c r="DFJ2885" s="18"/>
      <c r="DFK2885" s="18"/>
      <c r="DFL2885" s="19"/>
      <c r="DFM2885" s="17"/>
      <c r="DFN2885" s="18"/>
      <c r="DFO2885" s="18"/>
      <c r="DFP2885" s="18"/>
      <c r="DFQ2885" s="18"/>
      <c r="DFR2885" s="18"/>
      <c r="DFS2885" s="18"/>
      <c r="DFT2885" s="19"/>
      <c r="DFU2885" s="17"/>
      <c r="DFV2885" s="18"/>
      <c r="DFW2885" s="18"/>
      <c r="DFX2885" s="18"/>
      <c r="DFY2885" s="18"/>
      <c r="DFZ2885" s="18"/>
      <c r="DGA2885" s="18"/>
      <c r="DGB2885" s="19"/>
      <c r="DGC2885" s="17"/>
      <c r="DGD2885" s="18"/>
      <c r="DGE2885" s="18"/>
      <c r="DGF2885" s="18"/>
      <c r="DGG2885" s="18"/>
      <c r="DGH2885" s="18"/>
      <c r="DGI2885" s="18"/>
      <c r="DGJ2885" s="19"/>
      <c r="DGK2885" s="17"/>
      <c r="DGL2885" s="18"/>
      <c r="DGM2885" s="18"/>
      <c r="DGN2885" s="18"/>
      <c r="DGO2885" s="18"/>
      <c r="DGP2885" s="18"/>
      <c r="DGQ2885" s="18"/>
      <c r="DGR2885" s="19"/>
      <c r="DGS2885" s="17"/>
      <c r="DGT2885" s="18"/>
      <c r="DGU2885" s="18"/>
      <c r="DGV2885" s="18"/>
      <c r="DGW2885" s="18"/>
      <c r="DGX2885" s="18"/>
      <c r="DGY2885" s="18"/>
      <c r="DGZ2885" s="19"/>
      <c r="DHA2885" s="17"/>
      <c r="DHB2885" s="18"/>
      <c r="DHC2885" s="18"/>
      <c r="DHD2885" s="18"/>
      <c r="DHE2885" s="18"/>
      <c r="DHF2885" s="18"/>
      <c r="DHG2885" s="18"/>
      <c r="DHH2885" s="19"/>
      <c r="DHI2885" s="17"/>
      <c r="DHJ2885" s="18"/>
      <c r="DHK2885" s="18"/>
      <c r="DHL2885" s="18"/>
      <c r="DHM2885" s="18"/>
      <c r="DHN2885" s="18"/>
      <c r="DHO2885" s="18"/>
      <c r="DHP2885" s="19"/>
      <c r="DHQ2885" s="17"/>
      <c r="DHR2885" s="18"/>
      <c r="DHS2885" s="18"/>
      <c r="DHT2885" s="18"/>
      <c r="DHU2885" s="18"/>
      <c r="DHV2885" s="18"/>
      <c r="DHW2885" s="18"/>
      <c r="DHX2885" s="19"/>
      <c r="DHY2885" s="17"/>
      <c r="DHZ2885" s="18"/>
      <c r="DIA2885" s="18"/>
      <c r="DIB2885" s="18"/>
      <c r="DIC2885" s="18"/>
      <c r="DID2885" s="18"/>
      <c r="DIE2885" s="18"/>
      <c r="DIF2885" s="19"/>
      <c r="DIG2885" s="17"/>
      <c r="DIH2885" s="18"/>
      <c r="DII2885" s="18"/>
      <c r="DIJ2885" s="18"/>
      <c r="DIK2885" s="18"/>
      <c r="DIL2885" s="18"/>
      <c r="DIM2885" s="18"/>
      <c r="DIN2885" s="19"/>
      <c r="DIO2885" s="17"/>
      <c r="DIP2885" s="18"/>
      <c r="DIQ2885" s="18"/>
      <c r="DIR2885" s="18"/>
      <c r="DIS2885" s="18"/>
      <c r="DIT2885" s="18"/>
      <c r="DIU2885" s="18"/>
      <c r="DIV2885" s="19"/>
      <c r="DIW2885" s="17"/>
      <c r="DIX2885" s="18"/>
      <c r="DIY2885" s="18"/>
      <c r="DIZ2885" s="18"/>
      <c r="DJA2885" s="18"/>
      <c r="DJB2885" s="18"/>
      <c r="DJC2885" s="18"/>
      <c r="DJD2885" s="19"/>
      <c r="DJE2885" s="17"/>
      <c r="DJF2885" s="18"/>
      <c r="DJG2885" s="18"/>
      <c r="DJH2885" s="18"/>
      <c r="DJI2885" s="18"/>
      <c r="DJJ2885" s="18"/>
      <c r="DJK2885" s="18"/>
      <c r="DJL2885" s="19"/>
      <c r="DJM2885" s="17"/>
      <c r="DJN2885" s="18"/>
      <c r="DJO2885" s="18"/>
      <c r="DJP2885" s="18"/>
      <c r="DJQ2885" s="18"/>
      <c r="DJR2885" s="18"/>
      <c r="DJS2885" s="18"/>
      <c r="DJT2885" s="19"/>
      <c r="DJU2885" s="17"/>
      <c r="DJV2885" s="18"/>
      <c r="DJW2885" s="18"/>
      <c r="DJX2885" s="18"/>
      <c r="DJY2885" s="18"/>
      <c r="DJZ2885" s="18"/>
      <c r="DKA2885" s="18"/>
      <c r="DKB2885" s="19"/>
      <c r="DKC2885" s="17"/>
      <c r="DKD2885" s="18"/>
      <c r="DKE2885" s="18"/>
      <c r="DKF2885" s="18"/>
      <c r="DKG2885" s="18"/>
      <c r="DKH2885" s="18"/>
      <c r="DKI2885" s="18"/>
      <c r="DKJ2885" s="19"/>
      <c r="DKK2885" s="17"/>
      <c r="DKL2885" s="18"/>
      <c r="DKM2885" s="18"/>
      <c r="DKN2885" s="18"/>
      <c r="DKO2885" s="18"/>
      <c r="DKP2885" s="18"/>
      <c r="DKQ2885" s="18"/>
      <c r="DKR2885" s="19"/>
      <c r="DKS2885" s="17"/>
      <c r="DKT2885" s="18"/>
      <c r="DKU2885" s="18"/>
      <c r="DKV2885" s="18"/>
      <c r="DKW2885" s="18"/>
      <c r="DKX2885" s="18"/>
      <c r="DKY2885" s="18"/>
      <c r="DKZ2885" s="19"/>
      <c r="DLA2885" s="17"/>
      <c r="DLB2885" s="18"/>
      <c r="DLC2885" s="18"/>
      <c r="DLD2885" s="18"/>
      <c r="DLE2885" s="18"/>
      <c r="DLF2885" s="18"/>
      <c r="DLG2885" s="18"/>
      <c r="DLH2885" s="19"/>
      <c r="DLI2885" s="17"/>
      <c r="DLJ2885" s="18"/>
      <c r="DLK2885" s="18"/>
      <c r="DLL2885" s="18"/>
      <c r="DLM2885" s="18"/>
      <c r="DLN2885" s="18"/>
      <c r="DLO2885" s="18"/>
      <c r="DLP2885" s="19"/>
      <c r="DLQ2885" s="17"/>
      <c r="DLR2885" s="18"/>
      <c r="DLS2885" s="18"/>
      <c r="DLT2885" s="18"/>
      <c r="DLU2885" s="18"/>
      <c r="DLV2885" s="18"/>
      <c r="DLW2885" s="18"/>
      <c r="DLX2885" s="19"/>
      <c r="DLY2885" s="17"/>
      <c r="DLZ2885" s="18"/>
      <c r="DMA2885" s="18"/>
      <c r="DMB2885" s="18"/>
      <c r="DMC2885" s="18"/>
      <c r="DMD2885" s="18"/>
      <c r="DME2885" s="18"/>
      <c r="DMF2885" s="19"/>
      <c r="DMG2885" s="17"/>
      <c r="DMH2885" s="18"/>
      <c r="DMI2885" s="18"/>
      <c r="DMJ2885" s="18"/>
      <c r="DMK2885" s="18"/>
      <c r="DML2885" s="18"/>
      <c r="DMM2885" s="18"/>
      <c r="DMN2885" s="19"/>
      <c r="DMO2885" s="17"/>
      <c r="DMP2885" s="18"/>
      <c r="DMQ2885" s="18"/>
      <c r="DMR2885" s="18"/>
      <c r="DMS2885" s="18"/>
      <c r="DMT2885" s="18"/>
      <c r="DMU2885" s="18"/>
      <c r="DMV2885" s="19"/>
      <c r="DMW2885" s="17"/>
      <c r="DMX2885" s="18"/>
      <c r="DMY2885" s="18"/>
      <c r="DMZ2885" s="18"/>
      <c r="DNA2885" s="18"/>
      <c r="DNB2885" s="18"/>
      <c r="DNC2885" s="18"/>
      <c r="DND2885" s="19"/>
      <c r="DNE2885" s="17"/>
      <c r="DNF2885" s="18"/>
      <c r="DNG2885" s="18"/>
      <c r="DNH2885" s="18"/>
      <c r="DNI2885" s="18"/>
      <c r="DNJ2885" s="18"/>
      <c r="DNK2885" s="18"/>
      <c r="DNL2885" s="19"/>
      <c r="DNM2885" s="17"/>
      <c r="DNN2885" s="18"/>
      <c r="DNO2885" s="18"/>
      <c r="DNP2885" s="18"/>
      <c r="DNQ2885" s="18"/>
      <c r="DNR2885" s="18"/>
      <c r="DNS2885" s="18"/>
      <c r="DNT2885" s="19"/>
      <c r="DNU2885" s="17"/>
      <c r="DNV2885" s="18"/>
      <c r="DNW2885" s="18"/>
      <c r="DNX2885" s="18"/>
      <c r="DNY2885" s="18"/>
      <c r="DNZ2885" s="18"/>
      <c r="DOA2885" s="18"/>
      <c r="DOB2885" s="19"/>
      <c r="DOC2885" s="17"/>
      <c r="DOD2885" s="18"/>
      <c r="DOE2885" s="18"/>
      <c r="DOF2885" s="18"/>
      <c r="DOG2885" s="18"/>
      <c r="DOH2885" s="18"/>
      <c r="DOI2885" s="18"/>
      <c r="DOJ2885" s="19"/>
      <c r="DOK2885" s="17"/>
      <c r="DOL2885" s="18"/>
      <c r="DOM2885" s="18"/>
      <c r="DON2885" s="18"/>
      <c r="DOO2885" s="18"/>
      <c r="DOP2885" s="18"/>
      <c r="DOQ2885" s="18"/>
      <c r="DOR2885" s="19"/>
      <c r="DOS2885" s="17"/>
      <c r="DOT2885" s="18"/>
      <c r="DOU2885" s="18"/>
      <c r="DOV2885" s="18"/>
      <c r="DOW2885" s="18"/>
      <c r="DOX2885" s="18"/>
      <c r="DOY2885" s="18"/>
      <c r="DOZ2885" s="19"/>
      <c r="DPA2885" s="17"/>
      <c r="DPB2885" s="18"/>
      <c r="DPC2885" s="18"/>
      <c r="DPD2885" s="18"/>
      <c r="DPE2885" s="18"/>
      <c r="DPF2885" s="18"/>
      <c r="DPG2885" s="18"/>
      <c r="DPH2885" s="19"/>
      <c r="DPI2885" s="17"/>
      <c r="DPJ2885" s="18"/>
      <c r="DPK2885" s="18"/>
      <c r="DPL2885" s="18"/>
      <c r="DPM2885" s="18"/>
      <c r="DPN2885" s="18"/>
      <c r="DPO2885" s="18"/>
      <c r="DPP2885" s="19"/>
      <c r="DPQ2885" s="17"/>
      <c r="DPR2885" s="18"/>
      <c r="DPS2885" s="18"/>
      <c r="DPT2885" s="18"/>
      <c r="DPU2885" s="18"/>
      <c r="DPV2885" s="18"/>
      <c r="DPW2885" s="18"/>
      <c r="DPX2885" s="19"/>
      <c r="DPY2885" s="17"/>
      <c r="DPZ2885" s="18"/>
      <c r="DQA2885" s="18"/>
      <c r="DQB2885" s="18"/>
      <c r="DQC2885" s="18"/>
      <c r="DQD2885" s="18"/>
      <c r="DQE2885" s="18"/>
      <c r="DQF2885" s="19"/>
      <c r="DQG2885" s="17"/>
      <c r="DQH2885" s="18"/>
      <c r="DQI2885" s="18"/>
      <c r="DQJ2885" s="18"/>
      <c r="DQK2885" s="18"/>
      <c r="DQL2885" s="18"/>
      <c r="DQM2885" s="18"/>
      <c r="DQN2885" s="19"/>
      <c r="DQO2885" s="17"/>
      <c r="DQP2885" s="18"/>
      <c r="DQQ2885" s="18"/>
      <c r="DQR2885" s="18"/>
      <c r="DQS2885" s="18"/>
      <c r="DQT2885" s="18"/>
      <c r="DQU2885" s="18"/>
      <c r="DQV2885" s="19"/>
      <c r="DQW2885" s="17"/>
      <c r="DQX2885" s="18"/>
      <c r="DQY2885" s="18"/>
      <c r="DQZ2885" s="18"/>
      <c r="DRA2885" s="18"/>
      <c r="DRB2885" s="18"/>
      <c r="DRC2885" s="18"/>
      <c r="DRD2885" s="19"/>
      <c r="DRE2885" s="17"/>
      <c r="DRF2885" s="18"/>
      <c r="DRG2885" s="18"/>
      <c r="DRH2885" s="18"/>
      <c r="DRI2885" s="18"/>
      <c r="DRJ2885" s="18"/>
      <c r="DRK2885" s="18"/>
      <c r="DRL2885" s="19"/>
      <c r="DRM2885" s="17"/>
      <c r="DRN2885" s="18"/>
      <c r="DRO2885" s="18"/>
      <c r="DRP2885" s="18"/>
      <c r="DRQ2885" s="18"/>
      <c r="DRR2885" s="18"/>
      <c r="DRS2885" s="18"/>
      <c r="DRT2885" s="19"/>
      <c r="DRU2885" s="17"/>
      <c r="DRV2885" s="18"/>
      <c r="DRW2885" s="18"/>
      <c r="DRX2885" s="18"/>
      <c r="DRY2885" s="18"/>
      <c r="DRZ2885" s="18"/>
      <c r="DSA2885" s="18"/>
      <c r="DSB2885" s="19"/>
      <c r="DSC2885" s="17"/>
      <c r="DSD2885" s="18"/>
      <c r="DSE2885" s="18"/>
      <c r="DSF2885" s="18"/>
      <c r="DSG2885" s="18"/>
      <c r="DSH2885" s="18"/>
      <c r="DSI2885" s="18"/>
      <c r="DSJ2885" s="19"/>
      <c r="DSK2885" s="17"/>
      <c r="DSL2885" s="18"/>
      <c r="DSM2885" s="18"/>
      <c r="DSN2885" s="18"/>
      <c r="DSO2885" s="18"/>
      <c r="DSP2885" s="18"/>
      <c r="DSQ2885" s="18"/>
      <c r="DSR2885" s="19"/>
      <c r="DSS2885" s="17"/>
      <c r="DST2885" s="18"/>
      <c r="DSU2885" s="18"/>
      <c r="DSV2885" s="18"/>
      <c r="DSW2885" s="18"/>
      <c r="DSX2885" s="18"/>
      <c r="DSY2885" s="18"/>
      <c r="DSZ2885" s="19"/>
      <c r="DTA2885" s="17"/>
      <c r="DTB2885" s="18"/>
      <c r="DTC2885" s="18"/>
      <c r="DTD2885" s="18"/>
      <c r="DTE2885" s="18"/>
      <c r="DTF2885" s="18"/>
      <c r="DTG2885" s="18"/>
      <c r="DTH2885" s="19"/>
      <c r="DTI2885" s="17"/>
      <c r="DTJ2885" s="18"/>
      <c r="DTK2885" s="18"/>
      <c r="DTL2885" s="18"/>
      <c r="DTM2885" s="18"/>
      <c r="DTN2885" s="18"/>
      <c r="DTO2885" s="18"/>
      <c r="DTP2885" s="19"/>
      <c r="DTQ2885" s="17"/>
      <c r="DTR2885" s="18"/>
      <c r="DTS2885" s="18"/>
      <c r="DTT2885" s="18"/>
      <c r="DTU2885" s="18"/>
      <c r="DTV2885" s="18"/>
      <c r="DTW2885" s="18"/>
      <c r="DTX2885" s="19"/>
      <c r="DTY2885" s="17"/>
      <c r="DTZ2885" s="18"/>
      <c r="DUA2885" s="18"/>
      <c r="DUB2885" s="18"/>
      <c r="DUC2885" s="18"/>
      <c r="DUD2885" s="18"/>
      <c r="DUE2885" s="18"/>
      <c r="DUF2885" s="19"/>
      <c r="DUG2885" s="17"/>
      <c r="DUH2885" s="18"/>
      <c r="DUI2885" s="18"/>
      <c r="DUJ2885" s="18"/>
      <c r="DUK2885" s="18"/>
      <c r="DUL2885" s="18"/>
      <c r="DUM2885" s="18"/>
      <c r="DUN2885" s="19"/>
      <c r="DUO2885" s="17"/>
      <c r="DUP2885" s="18"/>
      <c r="DUQ2885" s="18"/>
      <c r="DUR2885" s="18"/>
      <c r="DUS2885" s="18"/>
      <c r="DUT2885" s="18"/>
      <c r="DUU2885" s="18"/>
      <c r="DUV2885" s="19"/>
      <c r="DUW2885" s="17"/>
      <c r="DUX2885" s="18"/>
      <c r="DUY2885" s="18"/>
      <c r="DUZ2885" s="18"/>
      <c r="DVA2885" s="18"/>
      <c r="DVB2885" s="18"/>
      <c r="DVC2885" s="18"/>
      <c r="DVD2885" s="19"/>
      <c r="DVE2885" s="17"/>
      <c r="DVF2885" s="18"/>
      <c r="DVG2885" s="18"/>
      <c r="DVH2885" s="18"/>
      <c r="DVI2885" s="18"/>
      <c r="DVJ2885" s="18"/>
      <c r="DVK2885" s="18"/>
      <c r="DVL2885" s="19"/>
      <c r="DVM2885" s="17"/>
      <c r="DVN2885" s="18"/>
      <c r="DVO2885" s="18"/>
      <c r="DVP2885" s="18"/>
      <c r="DVQ2885" s="18"/>
      <c r="DVR2885" s="18"/>
      <c r="DVS2885" s="18"/>
      <c r="DVT2885" s="19"/>
      <c r="DVU2885" s="17"/>
      <c r="DVV2885" s="18"/>
      <c r="DVW2885" s="18"/>
      <c r="DVX2885" s="18"/>
      <c r="DVY2885" s="18"/>
      <c r="DVZ2885" s="18"/>
      <c r="DWA2885" s="18"/>
      <c r="DWB2885" s="19"/>
      <c r="DWC2885" s="17"/>
      <c r="DWD2885" s="18"/>
      <c r="DWE2885" s="18"/>
      <c r="DWF2885" s="18"/>
      <c r="DWG2885" s="18"/>
      <c r="DWH2885" s="18"/>
      <c r="DWI2885" s="18"/>
      <c r="DWJ2885" s="19"/>
      <c r="DWK2885" s="17"/>
      <c r="DWL2885" s="18"/>
      <c r="DWM2885" s="18"/>
      <c r="DWN2885" s="18"/>
      <c r="DWO2885" s="18"/>
      <c r="DWP2885" s="18"/>
      <c r="DWQ2885" s="18"/>
      <c r="DWR2885" s="19"/>
      <c r="DWS2885" s="17"/>
      <c r="DWT2885" s="18"/>
      <c r="DWU2885" s="18"/>
      <c r="DWV2885" s="18"/>
      <c r="DWW2885" s="18"/>
      <c r="DWX2885" s="18"/>
      <c r="DWY2885" s="18"/>
      <c r="DWZ2885" s="19"/>
      <c r="DXA2885" s="17"/>
      <c r="DXB2885" s="18"/>
      <c r="DXC2885" s="18"/>
      <c r="DXD2885" s="18"/>
      <c r="DXE2885" s="18"/>
      <c r="DXF2885" s="18"/>
      <c r="DXG2885" s="18"/>
      <c r="DXH2885" s="19"/>
      <c r="DXI2885" s="17"/>
      <c r="DXJ2885" s="18"/>
      <c r="DXK2885" s="18"/>
      <c r="DXL2885" s="18"/>
      <c r="DXM2885" s="18"/>
      <c r="DXN2885" s="18"/>
      <c r="DXO2885" s="18"/>
      <c r="DXP2885" s="19"/>
      <c r="DXQ2885" s="17"/>
      <c r="DXR2885" s="18"/>
      <c r="DXS2885" s="18"/>
      <c r="DXT2885" s="18"/>
      <c r="DXU2885" s="18"/>
      <c r="DXV2885" s="18"/>
      <c r="DXW2885" s="18"/>
      <c r="DXX2885" s="19"/>
      <c r="DXY2885" s="17"/>
      <c r="DXZ2885" s="18"/>
      <c r="DYA2885" s="18"/>
      <c r="DYB2885" s="18"/>
      <c r="DYC2885" s="18"/>
      <c r="DYD2885" s="18"/>
      <c r="DYE2885" s="18"/>
      <c r="DYF2885" s="19"/>
      <c r="DYG2885" s="17"/>
      <c r="DYH2885" s="18"/>
      <c r="DYI2885" s="18"/>
      <c r="DYJ2885" s="18"/>
      <c r="DYK2885" s="18"/>
      <c r="DYL2885" s="18"/>
      <c r="DYM2885" s="18"/>
      <c r="DYN2885" s="19"/>
      <c r="DYO2885" s="17"/>
      <c r="DYP2885" s="18"/>
      <c r="DYQ2885" s="18"/>
      <c r="DYR2885" s="18"/>
      <c r="DYS2885" s="18"/>
      <c r="DYT2885" s="18"/>
      <c r="DYU2885" s="18"/>
      <c r="DYV2885" s="19"/>
      <c r="DYW2885" s="17"/>
      <c r="DYX2885" s="18"/>
      <c r="DYY2885" s="18"/>
      <c r="DYZ2885" s="18"/>
      <c r="DZA2885" s="18"/>
      <c r="DZB2885" s="18"/>
      <c r="DZC2885" s="18"/>
      <c r="DZD2885" s="19"/>
      <c r="DZE2885" s="17"/>
      <c r="DZF2885" s="18"/>
      <c r="DZG2885" s="18"/>
      <c r="DZH2885" s="18"/>
      <c r="DZI2885" s="18"/>
      <c r="DZJ2885" s="18"/>
      <c r="DZK2885" s="18"/>
      <c r="DZL2885" s="19"/>
      <c r="DZM2885" s="17"/>
      <c r="DZN2885" s="18"/>
      <c r="DZO2885" s="18"/>
      <c r="DZP2885" s="18"/>
      <c r="DZQ2885" s="18"/>
      <c r="DZR2885" s="18"/>
      <c r="DZS2885" s="18"/>
      <c r="DZT2885" s="19"/>
      <c r="DZU2885" s="17"/>
      <c r="DZV2885" s="18"/>
      <c r="DZW2885" s="18"/>
      <c r="DZX2885" s="18"/>
      <c r="DZY2885" s="18"/>
      <c r="DZZ2885" s="18"/>
      <c r="EAA2885" s="18"/>
      <c r="EAB2885" s="19"/>
      <c r="EAC2885" s="17"/>
      <c r="EAD2885" s="18"/>
      <c r="EAE2885" s="18"/>
      <c r="EAF2885" s="18"/>
      <c r="EAG2885" s="18"/>
      <c r="EAH2885" s="18"/>
      <c r="EAI2885" s="18"/>
      <c r="EAJ2885" s="19"/>
      <c r="EAK2885" s="17"/>
      <c r="EAL2885" s="18"/>
      <c r="EAM2885" s="18"/>
      <c r="EAN2885" s="18"/>
      <c r="EAO2885" s="18"/>
      <c r="EAP2885" s="18"/>
      <c r="EAQ2885" s="18"/>
      <c r="EAR2885" s="19"/>
      <c r="EAS2885" s="17"/>
      <c r="EAT2885" s="18"/>
      <c r="EAU2885" s="18"/>
      <c r="EAV2885" s="18"/>
      <c r="EAW2885" s="18"/>
      <c r="EAX2885" s="18"/>
      <c r="EAY2885" s="18"/>
      <c r="EAZ2885" s="19"/>
      <c r="EBA2885" s="17"/>
      <c r="EBB2885" s="18"/>
      <c r="EBC2885" s="18"/>
      <c r="EBD2885" s="18"/>
      <c r="EBE2885" s="18"/>
      <c r="EBF2885" s="18"/>
      <c r="EBG2885" s="18"/>
      <c r="EBH2885" s="19"/>
      <c r="EBI2885" s="17"/>
      <c r="EBJ2885" s="18"/>
      <c r="EBK2885" s="18"/>
      <c r="EBL2885" s="18"/>
      <c r="EBM2885" s="18"/>
      <c r="EBN2885" s="18"/>
      <c r="EBO2885" s="18"/>
      <c r="EBP2885" s="19"/>
      <c r="EBQ2885" s="17"/>
      <c r="EBR2885" s="18"/>
      <c r="EBS2885" s="18"/>
      <c r="EBT2885" s="18"/>
      <c r="EBU2885" s="18"/>
      <c r="EBV2885" s="18"/>
      <c r="EBW2885" s="18"/>
      <c r="EBX2885" s="19"/>
      <c r="EBY2885" s="17"/>
      <c r="EBZ2885" s="18"/>
      <c r="ECA2885" s="18"/>
      <c r="ECB2885" s="18"/>
      <c r="ECC2885" s="18"/>
      <c r="ECD2885" s="18"/>
      <c r="ECE2885" s="18"/>
      <c r="ECF2885" s="19"/>
      <c r="ECG2885" s="17"/>
      <c r="ECH2885" s="18"/>
      <c r="ECI2885" s="18"/>
      <c r="ECJ2885" s="18"/>
      <c r="ECK2885" s="18"/>
      <c r="ECL2885" s="18"/>
      <c r="ECM2885" s="18"/>
      <c r="ECN2885" s="19"/>
      <c r="ECO2885" s="17"/>
      <c r="ECP2885" s="18"/>
      <c r="ECQ2885" s="18"/>
      <c r="ECR2885" s="18"/>
      <c r="ECS2885" s="18"/>
      <c r="ECT2885" s="18"/>
      <c r="ECU2885" s="18"/>
      <c r="ECV2885" s="19"/>
      <c r="ECW2885" s="17"/>
      <c r="ECX2885" s="18"/>
      <c r="ECY2885" s="18"/>
      <c r="ECZ2885" s="18"/>
      <c r="EDA2885" s="18"/>
      <c r="EDB2885" s="18"/>
      <c r="EDC2885" s="18"/>
      <c r="EDD2885" s="19"/>
      <c r="EDE2885" s="17"/>
      <c r="EDF2885" s="18"/>
      <c r="EDG2885" s="18"/>
      <c r="EDH2885" s="18"/>
      <c r="EDI2885" s="18"/>
      <c r="EDJ2885" s="18"/>
      <c r="EDK2885" s="18"/>
      <c r="EDL2885" s="19"/>
      <c r="EDM2885" s="17"/>
      <c r="EDN2885" s="18"/>
      <c r="EDO2885" s="18"/>
      <c r="EDP2885" s="18"/>
      <c r="EDQ2885" s="18"/>
      <c r="EDR2885" s="18"/>
      <c r="EDS2885" s="18"/>
      <c r="EDT2885" s="19"/>
      <c r="EDU2885" s="17"/>
      <c r="EDV2885" s="18"/>
      <c r="EDW2885" s="18"/>
      <c r="EDX2885" s="18"/>
      <c r="EDY2885" s="18"/>
      <c r="EDZ2885" s="18"/>
      <c r="EEA2885" s="18"/>
      <c r="EEB2885" s="19"/>
      <c r="EEC2885" s="17"/>
      <c r="EED2885" s="18"/>
      <c r="EEE2885" s="18"/>
      <c r="EEF2885" s="18"/>
      <c r="EEG2885" s="18"/>
      <c r="EEH2885" s="18"/>
      <c r="EEI2885" s="18"/>
      <c r="EEJ2885" s="19"/>
      <c r="EEK2885" s="17"/>
      <c r="EEL2885" s="18"/>
      <c r="EEM2885" s="18"/>
      <c r="EEN2885" s="18"/>
      <c r="EEO2885" s="18"/>
      <c r="EEP2885" s="18"/>
      <c r="EEQ2885" s="18"/>
      <c r="EER2885" s="19"/>
      <c r="EES2885" s="17"/>
      <c r="EET2885" s="18"/>
      <c r="EEU2885" s="18"/>
      <c r="EEV2885" s="18"/>
      <c r="EEW2885" s="18"/>
      <c r="EEX2885" s="18"/>
      <c r="EEY2885" s="18"/>
      <c r="EEZ2885" s="19"/>
      <c r="EFA2885" s="17"/>
      <c r="EFB2885" s="18"/>
      <c r="EFC2885" s="18"/>
      <c r="EFD2885" s="18"/>
      <c r="EFE2885" s="18"/>
      <c r="EFF2885" s="18"/>
      <c r="EFG2885" s="18"/>
      <c r="EFH2885" s="19"/>
      <c r="EFI2885" s="17"/>
      <c r="EFJ2885" s="18"/>
      <c r="EFK2885" s="18"/>
      <c r="EFL2885" s="18"/>
      <c r="EFM2885" s="18"/>
      <c r="EFN2885" s="18"/>
      <c r="EFO2885" s="18"/>
      <c r="EFP2885" s="19"/>
      <c r="EFQ2885" s="17"/>
      <c r="EFR2885" s="18"/>
      <c r="EFS2885" s="18"/>
      <c r="EFT2885" s="18"/>
      <c r="EFU2885" s="18"/>
      <c r="EFV2885" s="18"/>
      <c r="EFW2885" s="18"/>
      <c r="EFX2885" s="19"/>
      <c r="EFY2885" s="17"/>
      <c r="EFZ2885" s="18"/>
      <c r="EGA2885" s="18"/>
      <c r="EGB2885" s="18"/>
      <c r="EGC2885" s="18"/>
      <c r="EGD2885" s="18"/>
      <c r="EGE2885" s="18"/>
      <c r="EGF2885" s="19"/>
      <c r="EGG2885" s="17"/>
      <c r="EGH2885" s="18"/>
      <c r="EGI2885" s="18"/>
      <c r="EGJ2885" s="18"/>
      <c r="EGK2885" s="18"/>
      <c r="EGL2885" s="18"/>
      <c r="EGM2885" s="18"/>
      <c r="EGN2885" s="19"/>
      <c r="EGO2885" s="17"/>
      <c r="EGP2885" s="18"/>
      <c r="EGQ2885" s="18"/>
      <c r="EGR2885" s="18"/>
      <c r="EGS2885" s="18"/>
      <c r="EGT2885" s="18"/>
      <c r="EGU2885" s="18"/>
      <c r="EGV2885" s="19"/>
      <c r="EGW2885" s="17"/>
      <c r="EGX2885" s="18"/>
      <c r="EGY2885" s="18"/>
      <c r="EGZ2885" s="18"/>
      <c r="EHA2885" s="18"/>
      <c r="EHB2885" s="18"/>
      <c r="EHC2885" s="18"/>
      <c r="EHD2885" s="19"/>
      <c r="EHE2885" s="17"/>
      <c r="EHF2885" s="18"/>
      <c r="EHG2885" s="18"/>
      <c r="EHH2885" s="18"/>
      <c r="EHI2885" s="18"/>
      <c r="EHJ2885" s="18"/>
      <c r="EHK2885" s="18"/>
      <c r="EHL2885" s="19"/>
      <c r="EHM2885" s="17"/>
      <c r="EHN2885" s="18"/>
      <c r="EHO2885" s="18"/>
      <c r="EHP2885" s="18"/>
      <c r="EHQ2885" s="18"/>
      <c r="EHR2885" s="18"/>
      <c r="EHS2885" s="18"/>
      <c r="EHT2885" s="19"/>
      <c r="EHU2885" s="17"/>
      <c r="EHV2885" s="18"/>
      <c r="EHW2885" s="18"/>
      <c r="EHX2885" s="18"/>
      <c r="EHY2885" s="18"/>
      <c r="EHZ2885" s="18"/>
      <c r="EIA2885" s="18"/>
      <c r="EIB2885" s="19"/>
      <c r="EIC2885" s="17"/>
      <c r="EID2885" s="18"/>
      <c r="EIE2885" s="18"/>
      <c r="EIF2885" s="18"/>
      <c r="EIG2885" s="18"/>
      <c r="EIH2885" s="18"/>
      <c r="EII2885" s="18"/>
      <c r="EIJ2885" s="19"/>
      <c r="EIK2885" s="17"/>
      <c r="EIL2885" s="18"/>
      <c r="EIM2885" s="18"/>
      <c r="EIN2885" s="18"/>
      <c r="EIO2885" s="18"/>
      <c r="EIP2885" s="18"/>
      <c r="EIQ2885" s="18"/>
      <c r="EIR2885" s="19"/>
      <c r="EIS2885" s="17"/>
      <c r="EIT2885" s="18"/>
      <c r="EIU2885" s="18"/>
      <c r="EIV2885" s="18"/>
      <c r="EIW2885" s="18"/>
      <c r="EIX2885" s="18"/>
      <c r="EIY2885" s="18"/>
      <c r="EIZ2885" s="19"/>
      <c r="EJA2885" s="17"/>
      <c r="EJB2885" s="18"/>
      <c r="EJC2885" s="18"/>
      <c r="EJD2885" s="18"/>
      <c r="EJE2885" s="18"/>
      <c r="EJF2885" s="18"/>
      <c r="EJG2885" s="18"/>
      <c r="EJH2885" s="19"/>
      <c r="EJI2885" s="17"/>
      <c r="EJJ2885" s="18"/>
      <c r="EJK2885" s="18"/>
      <c r="EJL2885" s="18"/>
      <c r="EJM2885" s="18"/>
      <c r="EJN2885" s="18"/>
      <c r="EJO2885" s="18"/>
      <c r="EJP2885" s="19"/>
      <c r="EJQ2885" s="17"/>
      <c r="EJR2885" s="18"/>
      <c r="EJS2885" s="18"/>
      <c r="EJT2885" s="18"/>
      <c r="EJU2885" s="18"/>
      <c r="EJV2885" s="18"/>
      <c r="EJW2885" s="18"/>
      <c r="EJX2885" s="19"/>
      <c r="EJY2885" s="17"/>
      <c r="EJZ2885" s="18"/>
      <c r="EKA2885" s="18"/>
      <c r="EKB2885" s="18"/>
      <c r="EKC2885" s="18"/>
      <c r="EKD2885" s="18"/>
      <c r="EKE2885" s="18"/>
      <c r="EKF2885" s="19"/>
      <c r="EKG2885" s="17"/>
      <c r="EKH2885" s="18"/>
      <c r="EKI2885" s="18"/>
      <c r="EKJ2885" s="18"/>
      <c r="EKK2885" s="18"/>
      <c r="EKL2885" s="18"/>
      <c r="EKM2885" s="18"/>
      <c r="EKN2885" s="19"/>
      <c r="EKO2885" s="17"/>
      <c r="EKP2885" s="18"/>
      <c r="EKQ2885" s="18"/>
      <c r="EKR2885" s="18"/>
      <c r="EKS2885" s="18"/>
      <c r="EKT2885" s="18"/>
      <c r="EKU2885" s="18"/>
      <c r="EKV2885" s="19"/>
      <c r="EKW2885" s="17"/>
      <c r="EKX2885" s="18"/>
      <c r="EKY2885" s="18"/>
      <c r="EKZ2885" s="18"/>
      <c r="ELA2885" s="18"/>
      <c r="ELB2885" s="18"/>
      <c r="ELC2885" s="18"/>
      <c r="ELD2885" s="19"/>
      <c r="ELE2885" s="17"/>
      <c r="ELF2885" s="18"/>
      <c r="ELG2885" s="18"/>
      <c r="ELH2885" s="18"/>
      <c r="ELI2885" s="18"/>
      <c r="ELJ2885" s="18"/>
      <c r="ELK2885" s="18"/>
      <c r="ELL2885" s="19"/>
      <c r="ELM2885" s="17"/>
      <c r="ELN2885" s="18"/>
      <c r="ELO2885" s="18"/>
      <c r="ELP2885" s="18"/>
      <c r="ELQ2885" s="18"/>
      <c r="ELR2885" s="18"/>
      <c r="ELS2885" s="18"/>
      <c r="ELT2885" s="19"/>
      <c r="ELU2885" s="17"/>
      <c r="ELV2885" s="18"/>
      <c r="ELW2885" s="18"/>
      <c r="ELX2885" s="18"/>
      <c r="ELY2885" s="18"/>
      <c r="ELZ2885" s="18"/>
      <c r="EMA2885" s="18"/>
      <c r="EMB2885" s="19"/>
      <c r="EMC2885" s="17"/>
      <c r="EMD2885" s="18"/>
      <c r="EME2885" s="18"/>
      <c r="EMF2885" s="18"/>
      <c r="EMG2885" s="18"/>
      <c r="EMH2885" s="18"/>
      <c r="EMI2885" s="18"/>
      <c r="EMJ2885" s="19"/>
      <c r="EMK2885" s="17"/>
      <c r="EML2885" s="18"/>
      <c r="EMM2885" s="18"/>
      <c r="EMN2885" s="18"/>
      <c r="EMO2885" s="18"/>
      <c r="EMP2885" s="18"/>
      <c r="EMQ2885" s="18"/>
      <c r="EMR2885" s="19"/>
      <c r="EMS2885" s="17"/>
      <c r="EMT2885" s="18"/>
      <c r="EMU2885" s="18"/>
      <c r="EMV2885" s="18"/>
      <c r="EMW2885" s="18"/>
      <c r="EMX2885" s="18"/>
      <c r="EMY2885" s="18"/>
      <c r="EMZ2885" s="19"/>
      <c r="ENA2885" s="17"/>
      <c r="ENB2885" s="18"/>
      <c r="ENC2885" s="18"/>
      <c r="END2885" s="18"/>
      <c r="ENE2885" s="18"/>
      <c r="ENF2885" s="18"/>
      <c r="ENG2885" s="18"/>
      <c r="ENH2885" s="19"/>
      <c r="ENI2885" s="17"/>
      <c r="ENJ2885" s="18"/>
      <c r="ENK2885" s="18"/>
      <c r="ENL2885" s="18"/>
      <c r="ENM2885" s="18"/>
      <c r="ENN2885" s="18"/>
      <c r="ENO2885" s="18"/>
      <c r="ENP2885" s="19"/>
      <c r="ENQ2885" s="17"/>
      <c r="ENR2885" s="18"/>
      <c r="ENS2885" s="18"/>
      <c r="ENT2885" s="18"/>
      <c r="ENU2885" s="18"/>
      <c r="ENV2885" s="18"/>
      <c r="ENW2885" s="18"/>
      <c r="ENX2885" s="19"/>
      <c r="ENY2885" s="17"/>
      <c r="ENZ2885" s="18"/>
      <c r="EOA2885" s="18"/>
      <c r="EOB2885" s="18"/>
      <c r="EOC2885" s="18"/>
      <c r="EOD2885" s="18"/>
      <c r="EOE2885" s="18"/>
      <c r="EOF2885" s="19"/>
      <c r="EOG2885" s="17"/>
      <c r="EOH2885" s="18"/>
      <c r="EOI2885" s="18"/>
      <c r="EOJ2885" s="18"/>
      <c r="EOK2885" s="18"/>
      <c r="EOL2885" s="18"/>
      <c r="EOM2885" s="18"/>
      <c r="EON2885" s="19"/>
      <c r="EOO2885" s="17"/>
      <c r="EOP2885" s="18"/>
      <c r="EOQ2885" s="18"/>
      <c r="EOR2885" s="18"/>
      <c r="EOS2885" s="18"/>
      <c r="EOT2885" s="18"/>
      <c r="EOU2885" s="18"/>
      <c r="EOV2885" s="19"/>
      <c r="EOW2885" s="17"/>
      <c r="EOX2885" s="18"/>
      <c r="EOY2885" s="18"/>
      <c r="EOZ2885" s="18"/>
      <c r="EPA2885" s="18"/>
      <c r="EPB2885" s="18"/>
      <c r="EPC2885" s="18"/>
      <c r="EPD2885" s="19"/>
      <c r="EPE2885" s="17"/>
      <c r="EPF2885" s="18"/>
      <c r="EPG2885" s="18"/>
      <c r="EPH2885" s="18"/>
      <c r="EPI2885" s="18"/>
      <c r="EPJ2885" s="18"/>
      <c r="EPK2885" s="18"/>
      <c r="EPL2885" s="19"/>
      <c r="EPM2885" s="17"/>
      <c r="EPN2885" s="18"/>
      <c r="EPO2885" s="18"/>
      <c r="EPP2885" s="18"/>
      <c r="EPQ2885" s="18"/>
      <c r="EPR2885" s="18"/>
      <c r="EPS2885" s="18"/>
      <c r="EPT2885" s="19"/>
      <c r="EPU2885" s="17"/>
      <c r="EPV2885" s="18"/>
      <c r="EPW2885" s="18"/>
      <c r="EPX2885" s="18"/>
      <c r="EPY2885" s="18"/>
      <c r="EPZ2885" s="18"/>
      <c r="EQA2885" s="18"/>
      <c r="EQB2885" s="19"/>
      <c r="EQC2885" s="17"/>
      <c r="EQD2885" s="18"/>
      <c r="EQE2885" s="18"/>
      <c r="EQF2885" s="18"/>
      <c r="EQG2885" s="18"/>
      <c r="EQH2885" s="18"/>
      <c r="EQI2885" s="18"/>
      <c r="EQJ2885" s="19"/>
      <c r="EQK2885" s="17"/>
      <c r="EQL2885" s="18"/>
      <c r="EQM2885" s="18"/>
      <c r="EQN2885" s="18"/>
      <c r="EQO2885" s="18"/>
      <c r="EQP2885" s="18"/>
      <c r="EQQ2885" s="18"/>
      <c r="EQR2885" s="19"/>
      <c r="EQS2885" s="17"/>
      <c r="EQT2885" s="18"/>
      <c r="EQU2885" s="18"/>
      <c r="EQV2885" s="18"/>
      <c r="EQW2885" s="18"/>
      <c r="EQX2885" s="18"/>
      <c r="EQY2885" s="18"/>
      <c r="EQZ2885" s="19"/>
      <c r="ERA2885" s="17"/>
      <c r="ERB2885" s="18"/>
      <c r="ERC2885" s="18"/>
      <c r="ERD2885" s="18"/>
      <c r="ERE2885" s="18"/>
      <c r="ERF2885" s="18"/>
      <c r="ERG2885" s="18"/>
      <c r="ERH2885" s="19"/>
      <c r="ERI2885" s="17"/>
      <c r="ERJ2885" s="18"/>
      <c r="ERK2885" s="18"/>
      <c r="ERL2885" s="18"/>
      <c r="ERM2885" s="18"/>
      <c r="ERN2885" s="18"/>
      <c r="ERO2885" s="18"/>
      <c r="ERP2885" s="19"/>
      <c r="ERQ2885" s="17"/>
      <c r="ERR2885" s="18"/>
      <c r="ERS2885" s="18"/>
      <c r="ERT2885" s="18"/>
      <c r="ERU2885" s="18"/>
      <c r="ERV2885" s="18"/>
      <c r="ERW2885" s="18"/>
      <c r="ERX2885" s="19"/>
      <c r="ERY2885" s="17"/>
      <c r="ERZ2885" s="18"/>
      <c r="ESA2885" s="18"/>
      <c r="ESB2885" s="18"/>
      <c r="ESC2885" s="18"/>
      <c r="ESD2885" s="18"/>
      <c r="ESE2885" s="18"/>
      <c r="ESF2885" s="19"/>
      <c r="ESG2885" s="17"/>
      <c r="ESH2885" s="18"/>
      <c r="ESI2885" s="18"/>
      <c r="ESJ2885" s="18"/>
      <c r="ESK2885" s="18"/>
      <c r="ESL2885" s="18"/>
      <c r="ESM2885" s="18"/>
      <c r="ESN2885" s="19"/>
      <c r="ESO2885" s="17"/>
      <c r="ESP2885" s="18"/>
      <c r="ESQ2885" s="18"/>
      <c r="ESR2885" s="18"/>
      <c r="ESS2885" s="18"/>
      <c r="EST2885" s="18"/>
      <c r="ESU2885" s="18"/>
      <c r="ESV2885" s="19"/>
      <c r="ESW2885" s="17"/>
      <c r="ESX2885" s="18"/>
      <c r="ESY2885" s="18"/>
      <c r="ESZ2885" s="18"/>
      <c r="ETA2885" s="18"/>
      <c r="ETB2885" s="18"/>
      <c r="ETC2885" s="18"/>
      <c r="ETD2885" s="19"/>
      <c r="ETE2885" s="17"/>
      <c r="ETF2885" s="18"/>
      <c r="ETG2885" s="18"/>
      <c r="ETH2885" s="18"/>
      <c r="ETI2885" s="18"/>
      <c r="ETJ2885" s="18"/>
      <c r="ETK2885" s="18"/>
      <c r="ETL2885" s="19"/>
      <c r="ETM2885" s="17"/>
      <c r="ETN2885" s="18"/>
      <c r="ETO2885" s="18"/>
      <c r="ETP2885" s="18"/>
      <c r="ETQ2885" s="18"/>
      <c r="ETR2885" s="18"/>
      <c r="ETS2885" s="18"/>
      <c r="ETT2885" s="19"/>
      <c r="ETU2885" s="17"/>
      <c r="ETV2885" s="18"/>
      <c r="ETW2885" s="18"/>
      <c r="ETX2885" s="18"/>
      <c r="ETY2885" s="18"/>
      <c r="ETZ2885" s="18"/>
      <c r="EUA2885" s="18"/>
      <c r="EUB2885" s="19"/>
      <c r="EUC2885" s="17"/>
      <c r="EUD2885" s="18"/>
      <c r="EUE2885" s="18"/>
      <c r="EUF2885" s="18"/>
      <c r="EUG2885" s="18"/>
      <c r="EUH2885" s="18"/>
      <c r="EUI2885" s="18"/>
      <c r="EUJ2885" s="19"/>
      <c r="EUK2885" s="17"/>
      <c r="EUL2885" s="18"/>
      <c r="EUM2885" s="18"/>
      <c r="EUN2885" s="18"/>
      <c r="EUO2885" s="18"/>
      <c r="EUP2885" s="18"/>
      <c r="EUQ2885" s="18"/>
      <c r="EUR2885" s="19"/>
      <c r="EUS2885" s="17"/>
      <c r="EUT2885" s="18"/>
      <c r="EUU2885" s="18"/>
      <c r="EUV2885" s="18"/>
      <c r="EUW2885" s="18"/>
      <c r="EUX2885" s="18"/>
      <c r="EUY2885" s="18"/>
      <c r="EUZ2885" s="19"/>
      <c r="EVA2885" s="17"/>
      <c r="EVB2885" s="18"/>
      <c r="EVC2885" s="18"/>
      <c r="EVD2885" s="18"/>
      <c r="EVE2885" s="18"/>
      <c r="EVF2885" s="18"/>
      <c r="EVG2885" s="18"/>
      <c r="EVH2885" s="19"/>
      <c r="EVI2885" s="17"/>
      <c r="EVJ2885" s="18"/>
      <c r="EVK2885" s="18"/>
      <c r="EVL2885" s="18"/>
      <c r="EVM2885" s="18"/>
      <c r="EVN2885" s="18"/>
      <c r="EVO2885" s="18"/>
      <c r="EVP2885" s="19"/>
      <c r="EVQ2885" s="17"/>
      <c r="EVR2885" s="18"/>
      <c r="EVS2885" s="18"/>
      <c r="EVT2885" s="18"/>
      <c r="EVU2885" s="18"/>
      <c r="EVV2885" s="18"/>
      <c r="EVW2885" s="18"/>
      <c r="EVX2885" s="19"/>
      <c r="EVY2885" s="17"/>
      <c r="EVZ2885" s="18"/>
      <c r="EWA2885" s="18"/>
      <c r="EWB2885" s="18"/>
      <c r="EWC2885" s="18"/>
      <c r="EWD2885" s="18"/>
      <c r="EWE2885" s="18"/>
      <c r="EWF2885" s="19"/>
      <c r="EWG2885" s="17"/>
      <c r="EWH2885" s="18"/>
      <c r="EWI2885" s="18"/>
      <c r="EWJ2885" s="18"/>
      <c r="EWK2885" s="18"/>
      <c r="EWL2885" s="18"/>
      <c r="EWM2885" s="18"/>
      <c r="EWN2885" s="19"/>
      <c r="EWO2885" s="17"/>
      <c r="EWP2885" s="18"/>
      <c r="EWQ2885" s="18"/>
      <c r="EWR2885" s="18"/>
      <c r="EWS2885" s="18"/>
      <c r="EWT2885" s="18"/>
      <c r="EWU2885" s="18"/>
      <c r="EWV2885" s="19"/>
      <c r="EWW2885" s="17"/>
      <c r="EWX2885" s="18"/>
      <c r="EWY2885" s="18"/>
      <c r="EWZ2885" s="18"/>
      <c r="EXA2885" s="18"/>
      <c r="EXB2885" s="18"/>
      <c r="EXC2885" s="18"/>
      <c r="EXD2885" s="19"/>
      <c r="EXE2885" s="17"/>
      <c r="EXF2885" s="18"/>
      <c r="EXG2885" s="18"/>
      <c r="EXH2885" s="18"/>
      <c r="EXI2885" s="18"/>
      <c r="EXJ2885" s="18"/>
      <c r="EXK2885" s="18"/>
      <c r="EXL2885" s="19"/>
      <c r="EXM2885" s="17"/>
      <c r="EXN2885" s="18"/>
      <c r="EXO2885" s="18"/>
      <c r="EXP2885" s="18"/>
      <c r="EXQ2885" s="18"/>
      <c r="EXR2885" s="18"/>
      <c r="EXS2885" s="18"/>
      <c r="EXT2885" s="19"/>
      <c r="EXU2885" s="17"/>
      <c r="EXV2885" s="18"/>
      <c r="EXW2885" s="18"/>
      <c r="EXX2885" s="18"/>
      <c r="EXY2885" s="18"/>
      <c r="EXZ2885" s="18"/>
      <c r="EYA2885" s="18"/>
      <c r="EYB2885" s="19"/>
      <c r="EYC2885" s="17"/>
      <c r="EYD2885" s="18"/>
      <c r="EYE2885" s="18"/>
      <c r="EYF2885" s="18"/>
      <c r="EYG2885" s="18"/>
      <c r="EYH2885" s="18"/>
      <c r="EYI2885" s="18"/>
      <c r="EYJ2885" s="19"/>
      <c r="EYK2885" s="17"/>
      <c r="EYL2885" s="18"/>
      <c r="EYM2885" s="18"/>
      <c r="EYN2885" s="18"/>
      <c r="EYO2885" s="18"/>
      <c r="EYP2885" s="18"/>
      <c r="EYQ2885" s="18"/>
      <c r="EYR2885" s="19"/>
      <c r="EYS2885" s="17"/>
      <c r="EYT2885" s="18"/>
      <c r="EYU2885" s="18"/>
      <c r="EYV2885" s="18"/>
      <c r="EYW2885" s="18"/>
      <c r="EYX2885" s="18"/>
      <c r="EYY2885" s="18"/>
      <c r="EYZ2885" s="19"/>
      <c r="EZA2885" s="17"/>
      <c r="EZB2885" s="18"/>
      <c r="EZC2885" s="18"/>
      <c r="EZD2885" s="18"/>
      <c r="EZE2885" s="18"/>
      <c r="EZF2885" s="18"/>
      <c r="EZG2885" s="18"/>
      <c r="EZH2885" s="19"/>
      <c r="EZI2885" s="17"/>
      <c r="EZJ2885" s="18"/>
      <c r="EZK2885" s="18"/>
      <c r="EZL2885" s="18"/>
      <c r="EZM2885" s="18"/>
      <c r="EZN2885" s="18"/>
      <c r="EZO2885" s="18"/>
      <c r="EZP2885" s="19"/>
      <c r="EZQ2885" s="17"/>
      <c r="EZR2885" s="18"/>
      <c r="EZS2885" s="18"/>
      <c r="EZT2885" s="18"/>
      <c r="EZU2885" s="18"/>
      <c r="EZV2885" s="18"/>
      <c r="EZW2885" s="18"/>
      <c r="EZX2885" s="19"/>
      <c r="EZY2885" s="17"/>
      <c r="EZZ2885" s="18"/>
      <c r="FAA2885" s="18"/>
      <c r="FAB2885" s="18"/>
      <c r="FAC2885" s="18"/>
      <c r="FAD2885" s="18"/>
      <c r="FAE2885" s="18"/>
      <c r="FAF2885" s="19"/>
      <c r="FAG2885" s="17"/>
      <c r="FAH2885" s="18"/>
      <c r="FAI2885" s="18"/>
      <c r="FAJ2885" s="18"/>
      <c r="FAK2885" s="18"/>
      <c r="FAL2885" s="18"/>
      <c r="FAM2885" s="18"/>
      <c r="FAN2885" s="19"/>
      <c r="FAO2885" s="17"/>
      <c r="FAP2885" s="18"/>
      <c r="FAQ2885" s="18"/>
      <c r="FAR2885" s="18"/>
      <c r="FAS2885" s="18"/>
      <c r="FAT2885" s="18"/>
      <c r="FAU2885" s="18"/>
      <c r="FAV2885" s="19"/>
      <c r="FAW2885" s="17"/>
      <c r="FAX2885" s="18"/>
      <c r="FAY2885" s="18"/>
      <c r="FAZ2885" s="18"/>
      <c r="FBA2885" s="18"/>
      <c r="FBB2885" s="18"/>
      <c r="FBC2885" s="18"/>
      <c r="FBD2885" s="19"/>
      <c r="FBE2885" s="17"/>
      <c r="FBF2885" s="18"/>
      <c r="FBG2885" s="18"/>
      <c r="FBH2885" s="18"/>
      <c r="FBI2885" s="18"/>
      <c r="FBJ2885" s="18"/>
      <c r="FBK2885" s="18"/>
      <c r="FBL2885" s="19"/>
      <c r="FBM2885" s="17"/>
      <c r="FBN2885" s="18"/>
      <c r="FBO2885" s="18"/>
      <c r="FBP2885" s="18"/>
      <c r="FBQ2885" s="18"/>
      <c r="FBR2885" s="18"/>
      <c r="FBS2885" s="18"/>
      <c r="FBT2885" s="19"/>
      <c r="FBU2885" s="17"/>
      <c r="FBV2885" s="18"/>
      <c r="FBW2885" s="18"/>
      <c r="FBX2885" s="18"/>
      <c r="FBY2885" s="18"/>
      <c r="FBZ2885" s="18"/>
      <c r="FCA2885" s="18"/>
      <c r="FCB2885" s="19"/>
      <c r="FCC2885" s="17"/>
      <c r="FCD2885" s="18"/>
      <c r="FCE2885" s="18"/>
      <c r="FCF2885" s="18"/>
      <c r="FCG2885" s="18"/>
      <c r="FCH2885" s="18"/>
      <c r="FCI2885" s="18"/>
      <c r="FCJ2885" s="19"/>
      <c r="FCK2885" s="17"/>
      <c r="FCL2885" s="18"/>
      <c r="FCM2885" s="18"/>
      <c r="FCN2885" s="18"/>
      <c r="FCO2885" s="18"/>
      <c r="FCP2885" s="18"/>
      <c r="FCQ2885" s="18"/>
      <c r="FCR2885" s="19"/>
      <c r="FCS2885" s="17"/>
      <c r="FCT2885" s="18"/>
      <c r="FCU2885" s="18"/>
      <c r="FCV2885" s="18"/>
      <c r="FCW2885" s="18"/>
      <c r="FCX2885" s="18"/>
      <c r="FCY2885" s="18"/>
      <c r="FCZ2885" s="19"/>
      <c r="FDA2885" s="17"/>
      <c r="FDB2885" s="18"/>
      <c r="FDC2885" s="18"/>
      <c r="FDD2885" s="18"/>
      <c r="FDE2885" s="18"/>
      <c r="FDF2885" s="18"/>
      <c r="FDG2885" s="18"/>
      <c r="FDH2885" s="19"/>
      <c r="FDI2885" s="17"/>
      <c r="FDJ2885" s="18"/>
      <c r="FDK2885" s="18"/>
      <c r="FDL2885" s="18"/>
      <c r="FDM2885" s="18"/>
      <c r="FDN2885" s="18"/>
      <c r="FDO2885" s="18"/>
      <c r="FDP2885" s="19"/>
      <c r="FDQ2885" s="17"/>
      <c r="FDR2885" s="18"/>
      <c r="FDS2885" s="18"/>
      <c r="FDT2885" s="18"/>
      <c r="FDU2885" s="18"/>
      <c r="FDV2885" s="18"/>
      <c r="FDW2885" s="18"/>
      <c r="FDX2885" s="19"/>
      <c r="FDY2885" s="17"/>
      <c r="FDZ2885" s="18"/>
      <c r="FEA2885" s="18"/>
      <c r="FEB2885" s="18"/>
      <c r="FEC2885" s="18"/>
      <c r="FED2885" s="18"/>
      <c r="FEE2885" s="18"/>
      <c r="FEF2885" s="19"/>
      <c r="FEG2885" s="17"/>
      <c r="FEH2885" s="18"/>
      <c r="FEI2885" s="18"/>
      <c r="FEJ2885" s="18"/>
      <c r="FEK2885" s="18"/>
      <c r="FEL2885" s="18"/>
      <c r="FEM2885" s="18"/>
      <c r="FEN2885" s="19"/>
      <c r="FEO2885" s="17"/>
      <c r="FEP2885" s="18"/>
      <c r="FEQ2885" s="18"/>
      <c r="FER2885" s="18"/>
      <c r="FES2885" s="18"/>
      <c r="FET2885" s="18"/>
      <c r="FEU2885" s="18"/>
      <c r="FEV2885" s="19"/>
      <c r="FEW2885" s="17"/>
      <c r="FEX2885" s="18"/>
      <c r="FEY2885" s="18"/>
      <c r="FEZ2885" s="18"/>
      <c r="FFA2885" s="18"/>
      <c r="FFB2885" s="18"/>
      <c r="FFC2885" s="18"/>
      <c r="FFD2885" s="19"/>
      <c r="FFE2885" s="17"/>
      <c r="FFF2885" s="18"/>
      <c r="FFG2885" s="18"/>
      <c r="FFH2885" s="18"/>
      <c r="FFI2885" s="18"/>
      <c r="FFJ2885" s="18"/>
      <c r="FFK2885" s="18"/>
      <c r="FFL2885" s="19"/>
      <c r="FFM2885" s="17"/>
      <c r="FFN2885" s="18"/>
      <c r="FFO2885" s="18"/>
      <c r="FFP2885" s="18"/>
      <c r="FFQ2885" s="18"/>
      <c r="FFR2885" s="18"/>
      <c r="FFS2885" s="18"/>
      <c r="FFT2885" s="19"/>
      <c r="FFU2885" s="17"/>
      <c r="FFV2885" s="18"/>
      <c r="FFW2885" s="18"/>
      <c r="FFX2885" s="18"/>
      <c r="FFY2885" s="18"/>
      <c r="FFZ2885" s="18"/>
      <c r="FGA2885" s="18"/>
      <c r="FGB2885" s="19"/>
      <c r="FGC2885" s="17"/>
      <c r="FGD2885" s="18"/>
      <c r="FGE2885" s="18"/>
      <c r="FGF2885" s="18"/>
      <c r="FGG2885" s="18"/>
      <c r="FGH2885" s="18"/>
      <c r="FGI2885" s="18"/>
      <c r="FGJ2885" s="19"/>
      <c r="FGK2885" s="17"/>
      <c r="FGL2885" s="18"/>
      <c r="FGM2885" s="18"/>
      <c r="FGN2885" s="18"/>
      <c r="FGO2885" s="18"/>
      <c r="FGP2885" s="18"/>
      <c r="FGQ2885" s="18"/>
      <c r="FGR2885" s="19"/>
      <c r="FGS2885" s="17"/>
      <c r="FGT2885" s="18"/>
      <c r="FGU2885" s="18"/>
      <c r="FGV2885" s="18"/>
      <c r="FGW2885" s="18"/>
      <c r="FGX2885" s="18"/>
      <c r="FGY2885" s="18"/>
      <c r="FGZ2885" s="19"/>
      <c r="FHA2885" s="17"/>
      <c r="FHB2885" s="18"/>
      <c r="FHC2885" s="18"/>
      <c r="FHD2885" s="18"/>
      <c r="FHE2885" s="18"/>
      <c r="FHF2885" s="18"/>
      <c r="FHG2885" s="18"/>
      <c r="FHH2885" s="19"/>
      <c r="FHI2885" s="17"/>
      <c r="FHJ2885" s="18"/>
      <c r="FHK2885" s="18"/>
      <c r="FHL2885" s="18"/>
      <c r="FHM2885" s="18"/>
      <c r="FHN2885" s="18"/>
      <c r="FHO2885" s="18"/>
      <c r="FHP2885" s="19"/>
      <c r="FHQ2885" s="17"/>
      <c r="FHR2885" s="18"/>
      <c r="FHS2885" s="18"/>
      <c r="FHT2885" s="18"/>
      <c r="FHU2885" s="18"/>
      <c r="FHV2885" s="18"/>
      <c r="FHW2885" s="18"/>
      <c r="FHX2885" s="19"/>
      <c r="FHY2885" s="17"/>
      <c r="FHZ2885" s="18"/>
      <c r="FIA2885" s="18"/>
      <c r="FIB2885" s="18"/>
      <c r="FIC2885" s="18"/>
      <c r="FID2885" s="18"/>
      <c r="FIE2885" s="18"/>
      <c r="FIF2885" s="19"/>
      <c r="FIG2885" s="17"/>
      <c r="FIH2885" s="18"/>
      <c r="FII2885" s="18"/>
      <c r="FIJ2885" s="18"/>
      <c r="FIK2885" s="18"/>
      <c r="FIL2885" s="18"/>
      <c r="FIM2885" s="18"/>
      <c r="FIN2885" s="19"/>
      <c r="FIO2885" s="17"/>
      <c r="FIP2885" s="18"/>
      <c r="FIQ2885" s="18"/>
      <c r="FIR2885" s="18"/>
      <c r="FIS2885" s="18"/>
      <c r="FIT2885" s="18"/>
      <c r="FIU2885" s="18"/>
      <c r="FIV2885" s="19"/>
      <c r="FIW2885" s="17"/>
      <c r="FIX2885" s="18"/>
      <c r="FIY2885" s="18"/>
      <c r="FIZ2885" s="18"/>
      <c r="FJA2885" s="18"/>
      <c r="FJB2885" s="18"/>
      <c r="FJC2885" s="18"/>
      <c r="FJD2885" s="19"/>
      <c r="FJE2885" s="17"/>
      <c r="FJF2885" s="18"/>
      <c r="FJG2885" s="18"/>
      <c r="FJH2885" s="18"/>
      <c r="FJI2885" s="18"/>
      <c r="FJJ2885" s="18"/>
      <c r="FJK2885" s="18"/>
      <c r="FJL2885" s="19"/>
      <c r="FJM2885" s="17"/>
      <c r="FJN2885" s="18"/>
      <c r="FJO2885" s="18"/>
      <c r="FJP2885" s="18"/>
      <c r="FJQ2885" s="18"/>
      <c r="FJR2885" s="18"/>
      <c r="FJS2885" s="18"/>
      <c r="FJT2885" s="19"/>
      <c r="FJU2885" s="17"/>
      <c r="FJV2885" s="18"/>
      <c r="FJW2885" s="18"/>
      <c r="FJX2885" s="18"/>
      <c r="FJY2885" s="18"/>
      <c r="FJZ2885" s="18"/>
      <c r="FKA2885" s="18"/>
      <c r="FKB2885" s="19"/>
      <c r="FKC2885" s="17"/>
      <c r="FKD2885" s="18"/>
      <c r="FKE2885" s="18"/>
      <c r="FKF2885" s="18"/>
      <c r="FKG2885" s="18"/>
      <c r="FKH2885" s="18"/>
      <c r="FKI2885" s="18"/>
      <c r="FKJ2885" s="19"/>
      <c r="FKK2885" s="17"/>
      <c r="FKL2885" s="18"/>
      <c r="FKM2885" s="18"/>
      <c r="FKN2885" s="18"/>
      <c r="FKO2885" s="18"/>
      <c r="FKP2885" s="18"/>
      <c r="FKQ2885" s="18"/>
      <c r="FKR2885" s="19"/>
      <c r="FKS2885" s="17"/>
      <c r="FKT2885" s="18"/>
      <c r="FKU2885" s="18"/>
      <c r="FKV2885" s="18"/>
      <c r="FKW2885" s="18"/>
      <c r="FKX2885" s="18"/>
      <c r="FKY2885" s="18"/>
      <c r="FKZ2885" s="19"/>
      <c r="FLA2885" s="17"/>
      <c r="FLB2885" s="18"/>
      <c r="FLC2885" s="18"/>
      <c r="FLD2885" s="18"/>
      <c r="FLE2885" s="18"/>
      <c r="FLF2885" s="18"/>
      <c r="FLG2885" s="18"/>
      <c r="FLH2885" s="19"/>
      <c r="FLI2885" s="17"/>
      <c r="FLJ2885" s="18"/>
      <c r="FLK2885" s="18"/>
      <c r="FLL2885" s="18"/>
      <c r="FLM2885" s="18"/>
      <c r="FLN2885" s="18"/>
      <c r="FLO2885" s="18"/>
      <c r="FLP2885" s="19"/>
      <c r="FLQ2885" s="17"/>
      <c r="FLR2885" s="18"/>
      <c r="FLS2885" s="18"/>
      <c r="FLT2885" s="18"/>
      <c r="FLU2885" s="18"/>
      <c r="FLV2885" s="18"/>
      <c r="FLW2885" s="18"/>
      <c r="FLX2885" s="19"/>
      <c r="FLY2885" s="17"/>
      <c r="FLZ2885" s="18"/>
      <c r="FMA2885" s="18"/>
      <c r="FMB2885" s="18"/>
      <c r="FMC2885" s="18"/>
      <c r="FMD2885" s="18"/>
      <c r="FME2885" s="18"/>
      <c r="FMF2885" s="19"/>
      <c r="FMG2885" s="17"/>
      <c r="FMH2885" s="18"/>
      <c r="FMI2885" s="18"/>
      <c r="FMJ2885" s="18"/>
      <c r="FMK2885" s="18"/>
      <c r="FML2885" s="18"/>
      <c r="FMM2885" s="18"/>
      <c r="FMN2885" s="19"/>
      <c r="FMO2885" s="17"/>
      <c r="FMP2885" s="18"/>
      <c r="FMQ2885" s="18"/>
      <c r="FMR2885" s="18"/>
      <c r="FMS2885" s="18"/>
      <c r="FMT2885" s="18"/>
      <c r="FMU2885" s="18"/>
      <c r="FMV2885" s="19"/>
      <c r="FMW2885" s="17"/>
      <c r="FMX2885" s="18"/>
      <c r="FMY2885" s="18"/>
      <c r="FMZ2885" s="18"/>
      <c r="FNA2885" s="18"/>
      <c r="FNB2885" s="18"/>
      <c r="FNC2885" s="18"/>
      <c r="FND2885" s="19"/>
      <c r="FNE2885" s="17"/>
      <c r="FNF2885" s="18"/>
      <c r="FNG2885" s="18"/>
      <c r="FNH2885" s="18"/>
      <c r="FNI2885" s="18"/>
      <c r="FNJ2885" s="18"/>
      <c r="FNK2885" s="18"/>
      <c r="FNL2885" s="19"/>
      <c r="FNM2885" s="17"/>
      <c r="FNN2885" s="18"/>
      <c r="FNO2885" s="18"/>
      <c r="FNP2885" s="18"/>
      <c r="FNQ2885" s="18"/>
      <c r="FNR2885" s="18"/>
      <c r="FNS2885" s="18"/>
      <c r="FNT2885" s="19"/>
      <c r="FNU2885" s="17"/>
      <c r="FNV2885" s="18"/>
      <c r="FNW2885" s="18"/>
      <c r="FNX2885" s="18"/>
      <c r="FNY2885" s="18"/>
      <c r="FNZ2885" s="18"/>
      <c r="FOA2885" s="18"/>
      <c r="FOB2885" s="19"/>
      <c r="FOC2885" s="17"/>
      <c r="FOD2885" s="18"/>
      <c r="FOE2885" s="18"/>
      <c r="FOF2885" s="18"/>
      <c r="FOG2885" s="18"/>
      <c r="FOH2885" s="18"/>
      <c r="FOI2885" s="18"/>
      <c r="FOJ2885" s="19"/>
      <c r="FOK2885" s="17"/>
      <c r="FOL2885" s="18"/>
      <c r="FOM2885" s="18"/>
      <c r="FON2885" s="18"/>
      <c r="FOO2885" s="18"/>
      <c r="FOP2885" s="18"/>
      <c r="FOQ2885" s="18"/>
      <c r="FOR2885" s="19"/>
      <c r="FOS2885" s="17"/>
      <c r="FOT2885" s="18"/>
      <c r="FOU2885" s="18"/>
      <c r="FOV2885" s="18"/>
      <c r="FOW2885" s="18"/>
      <c r="FOX2885" s="18"/>
      <c r="FOY2885" s="18"/>
      <c r="FOZ2885" s="19"/>
      <c r="FPA2885" s="17"/>
      <c r="FPB2885" s="18"/>
      <c r="FPC2885" s="18"/>
      <c r="FPD2885" s="18"/>
      <c r="FPE2885" s="18"/>
      <c r="FPF2885" s="18"/>
      <c r="FPG2885" s="18"/>
      <c r="FPH2885" s="19"/>
      <c r="FPI2885" s="17"/>
      <c r="FPJ2885" s="18"/>
      <c r="FPK2885" s="18"/>
      <c r="FPL2885" s="18"/>
      <c r="FPM2885" s="18"/>
      <c r="FPN2885" s="18"/>
      <c r="FPO2885" s="18"/>
      <c r="FPP2885" s="19"/>
      <c r="FPQ2885" s="17"/>
      <c r="FPR2885" s="18"/>
      <c r="FPS2885" s="18"/>
      <c r="FPT2885" s="18"/>
      <c r="FPU2885" s="18"/>
      <c r="FPV2885" s="18"/>
      <c r="FPW2885" s="18"/>
      <c r="FPX2885" s="19"/>
      <c r="FPY2885" s="17"/>
      <c r="FPZ2885" s="18"/>
      <c r="FQA2885" s="18"/>
      <c r="FQB2885" s="18"/>
      <c r="FQC2885" s="18"/>
      <c r="FQD2885" s="18"/>
      <c r="FQE2885" s="18"/>
      <c r="FQF2885" s="19"/>
      <c r="FQG2885" s="17"/>
      <c r="FQH2885" s="18"/>
      <c r="FQI2885" s="18"/>
      <c r="FQJ2885" s="18"/>
      <c r="FQK2885" s="18"/>
      <c r="FQL2885" s="18"/>
      <c r="FQM2885" s="18"/>
      <c r="FQN2885" s="19"/>
      <c r="FQO2885" s="17"/>
      <c r="FQP2885" s="18"/>
      <c r="FQQ2885" s="18"/>
      <c r="FQR2885" s="18"/>
      <c r="FQS2885" s="18"/>
      <c r="FQT2885" s="18"/>
      <c r="FQU2885" s="18"/>
      <c r="FQV2885" s="19"/>
      <c r="FQW2885" s="17"/>
      <c r="FQX2885" s="18"/>
      <c r="FQY2885" s="18"/>
      <c r="FQZ2885" s="18"/>
      <c r="FRA2885" s="18"/>
      <c r="FRB2885" s="18"/>
      <c r="FRC2885" s="18"/>
      <c r="FRD2885" s="19"/>
      <c r="FRE2885" s="17"/>
      <c r="FRF2885" s="18"/>
      <c r="FRG2885" s="18"/>
      <c r="FRH2885" s="18"/>
      <c r="FRI2885" s="18"/>
      <c r="FRJ2885" s="18"/>
      <c r="FRK2885" s="18"/>
      <c r="FRL2885" s="19"/>
      <c r="FRM2885" s="17"/>
      <c r="FRN2885" s="18"/>
      <c r="FRO2885" s="18"/>
      <c r="FRP2885" s="18"/>
      <c r="FRQ2885" s="18"/>
      <c r="FRR2885" s="18"/>
      <c r="FRS2885" s="18"/>
      <c r="FRT2885" s="19"/>
      <c r="FRU2885" s="17"/>
      <c r="FRV2885" s="18"/>
      <c r="FRW2885" s="18"/>
      <c r="FRX2885" s="18"/>
      <c r="FRY2885" s="18"/>
      <c r="FRZ2885" s="18"/>
      <c r="FSA2885" s="18"/>
      <c r="FSB2885" s="19"/>
      <c r="FSC2885" s="17"/>
      <c r="FSD2885" s="18"/>
      <c r="FSE2885" s="18"/>
      <c r="FSF2885" s="18"/>
      <c r="FSG2885" s="18"/>
      <c r="FSH2885" s="18"/>
      <c r="FSI2885" s="18"/>
      <c r="FSJ2885" s="19"/>
      <c r="FSK2885" s="17"/>
      <c r="FSL2885" s="18"/>
      <c r="FSM2885" s="18"/>
      <c r="FSN2885" s="18"/>
      <c r="FSO2885" s="18"/>
      <c r="FSP2885" s="18"/>
      <c r="FSQ2885" s="18"/>
      <c r="FSR2885" s="19"/>
      <c r="FSS2885" s="17"/>
      <c r="FST2885" s="18"/>
      <c r="FSU2885" s="18"/>
      <c r="FSV2885" s="18"/>
      <c r="FSW2885" s="18"/>
      <c r="FSX2885" s="18"/>
      <c r="FSY2885" s="18"/>
      <c r="FSZ2885" s="19"/>
      <c r="FTA2885" s="17"/>
      <c r="FTB2885" s="18"/>
      <c r="FTC2885" s="18"/>
      <c r="FTD2885" s="18"/>
      <c r="FTE2885" s="18"/>
      <c r="FTF2885" s="18"/>
      <c r="FTG2885" s="18"/>
      <c r="FTH2885" s="19"/>
      <c r="FTI2885" s="17"/>
      <c r="FTJ2885" s="18"/>
      <c r="FTK2885" s="18"/>
      <c r="FTL2885" s="18"/>
      <c r="FTM2885" s="18"/>
      <c r="FTN2885" s="18"/>
      <c r="FTO2885" s="18"/>
      <c r="FTP2885" s="19"/>
      <c r="FTQ2885" s="17"/>
      <c r="FTR2885" s="18"/>
      <c r="FTS2885" s="18"/>
      <c r="FTT2885" s="18"/>
      <c r="FTU2885" s="18"/>
      <c r="FTV2885" s="18"/>
      <c r="FTW2885" s="18"/>
      <c r="FTX2885" s="19"/>
      <c r="FTY2885" s="17"/>
      <c r="FTZ2885" s="18"/>
      <c r="FUA2885" s="18"/>
      <c r="FUB2885" s="18"/>
      <c r="FUC2885" s="18"/>
      <c r="FUD2885" s="18"/>
      <c r="FUE2885" s="18"/>
      <c r="FUF2885" s="19"/>
      <c r="FUG2885" s="17"/>
      <c r="FUH2885" s="18"/>
      <c r="FUI2885" s="18"/>
      <c r="FUJ2885" s="18"/>
      <c r="FUK2885" s="18"/>
      <c r="FUL2885" s="18"/>
      <c r="FUM2885" s="18"/>
      <c r="FUN2885" s="19"/>
      <c r="FUO2885" s="17"/>
      <c r="FUP2885" s="18"/>
      <c r="FUQ2885" s="18"/>
      <c r="FUR2885" s="18"/>
      <c r="FUS2885" s="18"/>
      <c r="FUT2885" s="18"/>
      <c r="FUU2885" s="18"/>
      <c r="FUV2885" s="19"/>
      <c r="FUW2885" s="17"/>
      <c r="FUX2885" s="18"/>
      <c r="FUY2885" s="18"/>
      <c r="FUZ2885" s="18"/>
      <c r="FVA2885" s="18"/>
      <c r="FVB2885" s="18"/>
      <c r="FVC2885" s="18"/>
      <c r="FVD2885" s="19"/>
      <c r="FVE2885" s="17"/>
      <c r="FVF2885" s="18"/>
      <c r="FVG2885" s="18"/>
      <c r="FVH2885" s="18"/>
      <c r="FVI2885" s="18"/>
      <c r="FVJ2885" s="18"/>
      <c r="FVK2885" s="18"/>
      <c r="FVL2885" s="19"/>
      <c r="FVM2885" s="17"/>
      <c r="FVN2885" s="18"/>
      <c r="FVO2885" s="18"/>
      <c r="FVP2885" s="18"/>
      <c r="FVQ2885" s="18"/>
      <c r="FVR2885" s="18"/>
      <c r="FVS2885" s="18"/>
      <c r="FVT2885" s="19"/>
      <c r="FVU2885" s="17"/>
      <c r="FVV2885" s="18"/>
      <c r="FVW2885" s="18"/>
      <c r="FVX2885" s="18"/>
      <c r="FVY2885" s="18"/>
      <c r="FVZ2885" s="18"/>
      <c r="FWA2885" s="18"/>
      <c r="FWB2885" s="19"/>
      <c r="FWC2885" s="17"/>
      <c r="FWD2885" s="18"/>
      <c r="FWE2885" s="18"/>
      <c r="FWF2885" s="18"/>
      <c r="FWG2885" s="18"/>
      <c r="FWH2885" s="18"/>
      <c r="FWI2885" s="18"/>
      <c r="FWJ2885" s="19"/>
      <c r="FWK2885" s="17"/>
      <c r="FWL2885" s="18"/>
      <c r="FWM2885" s="18"/>
      <c r="FWN2885" s="18"/>
      <c r="FWO2885" s="18"/>
      <c r="FWP2885" s="18"/>
      <c r="FWQ2885" s="18"/>
      <c r="FWR2885" s="19"/>
      <c r="FWS2885" s="17"/>
      <c r="FWT2885" s="18"/>
      <c r="FWU2885" s="18"/>
      <c r="FWV2885" s="18"/>
      <c r="FWW2885" s="18"/>
      <c r="FWX2885" s="18"/>
      <c r="FWY2885" s="18"/>
      <c r="FWZ2885" s="19"/>
      <c r="FXA2885" s="17"/>
      <c r="FXB2885" s="18"/>
      <c r="FXC2885" s="18"/>
      <c r="FXD2885" s="18"/>
      <c r="FXE2885" s="18"/>
      <c r="FXF2885" s="18"/>
      <c r="FXG2885" s="18"/>
      <c r="FXH2885" s="19"/>
      <c r="FXI2885" s="17"/>
      <c r="FXJ2885" s="18"/>
      <c r="FXK2885" s="18"/>
      <c r="FXL2885" s="18"/>
      <c r="FXM2885" s="18"/>
      <c r="FXN2885" s="18"/>
      <c r="FXO2885" s="18"/>
      <c r="FXP2885" s="19"/>
      <c r="FXQ2885" s="17"/>
      <c r="FXR2885" s="18"/>
      <c r="FXS2885" s="18"/>
      <c r="FXT2885" s="18"/>
      <c r="FXU2885" s="18"/>
      <c r="FXV2885" s="18"/>
      <c r="FXW2885" s="18"/>
      <c r="FXX2885" s="19"/>
      <c r="FXY2885" s="17"/>
      <c r="FXZ2885" s="18"/>
      <c r="FYA2885" s="18"/>
      <c r="FYB2885" s="18"/>
      <c r="FYC2885" s="18"/>
      <c r="FYD2885" s="18"/>
      <c r="FYE2885" s="18"/>
      <c r="FYF2885" s="19"/>
      <c r="FYG2885" s="17"/>
      <c r="FYH2885" s="18"/>
      <c r="FYI2885" s="18"/>
      <c r="FYJ2885" s="18"/>
      <c r="FYK2885" s="18"/>
      <c r="FYL2885" s="18"/>
      <c r="FYM2885" s="18"/>
      <c r="FYN2885" s="19"/>
      <c r="FYO2885" s="17"/>
      <c r="FYP2885" s="18"/>
      <c r="FYQ2885" s="18"/>
      <c r="FYR2885" s="18"/>
      <c r="FYS2885" s="18"/>
      <c r="FYT2885" s="18"/>
      <c r="FYU2885" s="18"/>
      <c r="FYV2885" s="19"/>
      <c r="FYW2885" s="17"/>
      <c r="FYX2885" s="18"/>
      <c r="FYY2885" s="18"/>
      <c r="FYZ2885" s="18"/>
      <c r="FZA2885" s="18"/>
      <c r="FZB2885" s="18"/>
      <c r="FZC2885" s="18"/>
      <c r="FZD2885" s="19"/>
      <c r="FZE2885" s="17"/>
      <c r="FZF2885" s="18"/>
      <c r="FZG2885" s="18"/>
      <c r="FZH2885" s="18"/>
      <c r="FZI2885" s="18"/>
      <c r="FZJ2885" s="18"/>
      <c r="FZK2885" s="18"/>
      <c r="FZL2885" s="19"/>
      <c r="FZM2885" s="17"/>
      <c r="FZN2885" s="18"/>
      <c r="FZO2885" s="18"/>
      <c r="FZP2885" s="18"/>
      <c r="FZQ2885" s="18"/>
      <c r="FZR2885" s="18"/>
      <c r="FZS2885" s="18"/>
      <c r="FZT2885" s="19"/>
      <c r="FZU2885" s="17"/>
      <c r="FZV2885" s="18"/>
      <c r="FZW2885" s="18"/>
      <c r="FZX2885" s="18"/>
      <c r="FZY2885" s="18"/>
      <c r="FZZ2885" s="18"/>
      <c r="GAA2885" s="18"/>
      <c r="GAB2885" s="19"/>
      <c r="GAC2885" s="17"/>
      <c r="GAD2885" s="18"/>
      <c r="GAE2885" s="18"/>
      <c r="GAF2885" s="18"/>
      <c r="GAG2885" s="18"/>
      <c r="GAH2885" s="18"/>
      <c r="GAI2885" s="18"/>
      <c r="GAJ2885" s="19"/>
      <c r="GAK2885" s="17"/>
      <c r="GAL2885" s="18"/>
      <c r="GAM2885" s="18"/>
      <c r="GAN2885" s="18"/>
      <c r="GAO2885" s="18"/>
      <c r="GAP2885" s="18"/>
      <c r="GAQ2885" s="18"/>
      <c r="GAR2885" s="19"/>
      <c r="GAS2885" s="17"/>
      <c r="GAT2885" s="18"/>
      <c r="GAU2885" s="18"/>
      <c r="GAV2885" s="18"/>
      <c r="GAW2885" s="18"/>
      <c r="GAX2885" s="18"/>
      <c r="GAY2885" s="18"/>
      <c r="GAZ2885" s="19"/>
      <c r="GBA2885" s="17"/>
      <c r="GBB2885" s="18"/>
      <c r="GBC2885" s="18"/>
      <c r="GBD2885" s="18"/>
      <c r="GBE2885" s="18"/>
      <c r="GBF2885" s="18"/>
      <c r="GBG2885" s="18"/>
      <c r="GBH2885" s="19"/>
      <c r="GBI2885" s="17"/>
      <c r="GBJ2885" s="18"/>
      <c r="GBK2885" s="18"/>
      <c r="GBL2885" s="18"/>
      <c r="GBM2885" s="18"/>
      <c r="GBN2885" s="18"/>
      <c r="GBO2885" s="18"/>
      <c r="GBP2885" s="19"/>
      <c r="GBQ2885" s="17"/>
      <c r="GBR2885" s="18"/>
      <c r="GBS2885" s="18"/>
      <c r="GBT2885" s="18"/>
      <c r="GBU2885" s="18"/>
      <c r="GBV2885" s="18"/>
      <c r="GBW2885" s="18"/>
      <c r="GBX2885" s="19"/>
      <c r="GBY2885" s="17"/>
      <c r="GBZ2885" s="18"/>
      <c r="GCA2885" s="18"/>
      <c r="GCB2885" s="18"/>
      <c r="GCC2885" s="18"/>
      <c r="GCD2885" s="18"/>
      <c r="GCE2885" s="18"/>
      <c r="GCF2885" s="19"/>
      <c r="GCG2885" s="17"/>
      <c r="GCH2885" s="18"/>
      <c r="GCI2885" s="18"/>
      <c r="GCJ2885" s="18"/>
      <c r="GCK2885" s="18"/>
      <c r="GCL2885" s="18"/>
      <c r="GCM2885" s="18"/>
      <c r="GCN2885" s="19"/>
      <c r="GCO2885" s="17"/>
      <c r="GCP2885" s="18"/>
      <c r="GCQ2885" s="18"/>
      <c r="GCR2885" s="18"/>
      <c r="GCS2885" s="18"/>
      <c r="GCT2885" s="18"/>
      <c r="GCU2885" s="18"/>
      <c r="GCV2885" s="19"/>
      <c r="GCW2885" s="17"/>
      <c r="GCX2885" s="18"/>
      <c r="GCY2885" s="18"/>
      <c r="GCZ2885" s="18"/>
      <c r="GDA2885" s="18"/>
      <c r="GDB2885" s="18"/>
      <c r="GDC2885" s="18"/>
      <c r="GDD2885" s="19"/>
      <c r="GDE2885" s="17"/>
      <c r="GDF2885" s="18"/>
      <c r="GDG2885" s="18"/>
      <c r="GDH2885" s="18"/>
      <c r="GDI2885" s="18"/>
      <c r="GDJ2885" s="18"/>
      <c r="GDK2885" s="18"/>
      <c r="GDL2885" s="19"/>
      <c r="GDM2885" s="17"/>
      <c r="GDN2885" s="18"/>
      <c r="GDO2885" s="18"/>
      <c r="GDP2885" s="18"/>
      <c r="GDQ2885" s="18"/>
      <c r="GDR2885" s="18"/>
      <c r="GDS2885" s="18"/>
      <c r="GDT2885" s="19"/>
      <c r="GDU2885" s="17"/>
      <c r="GDV2885" s="18"/>
      <c r="GDW2885" s="18"/>
      <c r="GDX2885" s="18"/>
      <c r="GDY2885" s="18"/>
      <c r="GDZ2885" s="18"/>
      <c r="GEA2885" s="18"/>
      <c r="GEB2885" s="19"/>
      <c r="GEC2885" s="17"/>
      <c r="GED2885" s="18"/>
      <c r="GEE2885" s="18"/>
      <c r="GEF2885" s="18"/>
      <c r="GEG2885" s="18"/>
      <c r="GEH2885" s="18"/>
      <c r="GEI2885" s="18"/>
      <c r="GEJ2885" s="19"/>
      <c r="GEK2885" s="17"/>
      <c r="GEL2885" s="18"/>
      <c r="GEM2885" s="18"/>
      <c r="GEN2885" s="18"/>
      <c r="GEO2885" s="18"/>
      <c r="GEP2885" s="18"/>
      <c r="GEQ2885" s="18"/>
      <c r="GER2885" s="19"/>
      <c r="GES2885" s="17"/>
      <c r="GET2885" s="18"/>
      <c r="GEU2885" s="18"/>
      <c r="GEV2885" s="18"/>
      <c r="GEW2885" s="18"/>
      <c r="GEX2885" s="18"/>
      <c r="GEY2885" s="18"/>
      <c r="GEZ2885" s="19"/>
      <c r="GFA2885" s="17"/>
      <c r="GFB2885" s="18"/>
      <c r="GFC2885" s="18"/>
      <c r="GFD2885" s="18"/>
      <c r="GFE2885" s="18"/>
      <c r="GFF2885" s="18"/>
      <c r="GFG2885" s="18"/>
      <c r="GFH2885" s="19"/>
      <c r="GFI2885" s="17"/>
      <c r="GFJ2885" s="18"/>
      <c r="GFK2885" s="18"/>
      <c r="GFL2885" s="18"/>
      <c r="GFM2885" s="18"/>
      <c r="GFN2885" s="18"/>
      <c r="GFO2885" s="18"/>
      <c r="GFP2885" s="19"/>
      <c r="GFQ2885" s="17"/>
      <c r="GFR2885" s="18"/>
      <c r="GFS2885" s="18"/>
      <c r="GFT2885" s="18"/>
      <c r="GFU2885" s="18"/>
      <c r="GFV2885" s="18"/>
      <c r="GFW2885" s="18"/>
      <c r="GFX2885" s="19"/>
      <c r="GFY2885" s="17"/>
      <c r="GFZ2885" s="18"/>
      <c r="GGA2885" s="18"/>
      <c r="GGB2885" s="18"/>
      <c r="GGC2885" s="18"/>
      <c r="GGD2885" s="18"/>
      <c r="GGE2885" s="18"/>
      <c r="GGF2885" s="19"/>
      <c r="GGG2885" s="17"/>
      <c r="GGH2885" s="18"/>
      <c r="GGI2885" s="18"/>
      <c r="GGJ2885" s="18"/>
      <c r="GGK2885" s="18"/>
      <c r="GGL2885" s="18"/>
      <c r="GGM2885" s="18"/>
      <c r="GGN2885" s="19"/>
      <c r="GGO2885" s="17"/>
      <c r="GGP2885" s="18"/>
      <c r="GGQ2885" s="18"/>
      <c r="GGR2885" s="18"/>
      <c r="GGS2885" s="18"/>
      <c r="GGT2885" s="18"/>
      <c r="GGU2885" s="18"/>
      <c r="GGV2885" s="19"/>
      <c r="GGW2885" s="17"/>
      <c r="GGX2885" s="18"/>
      <c r="GGY2885" s="18"/>
      <c r="GGZ2885" s="18"/>
      <c r="GHA2885" s="18"/>
      <c r="GHB2885" s="18"/>
      <c r="GHC2885" s="18"/>
      <c r="GHD2885" s="19"/>
      <c r="GHE2885" s="17"/>
      <c r="GHF2885" s="18"/>
      <c r="GHG2885" s="18"/>
      <c r="GHH2885" s="18"/>
      <c r="GHI2885" s="18"/>
      <c r="GHJ2885" s="18"/>
      <c r="GHK2885" s="18"/>
      <c r="GHL2885" s="19"/>
      <c r="GHM2885" s="17"/>
      <c r="GHN2885" s="18"/>
      <c r="GHO2885" s="18"/>
      <c r="GHP2885" s="18"/>
      <c r="GHQ2885" s="18"/>
      <c r="GHR2885" s="18"/>
      <c r="GHS2885" s="18"/>
      <c r="GHT2885" s="19"/>
      <c r="GHU2885" s="17"/>
      <c r="GHV2885" s="18"/>
      <c r="GHW2885" s="18"/>
      <c r="GHX2885" s="18"/>
      <c r="GHY2885" s="18"/>
      <c r="GHZ2885" s="18"/>
      <c r="GIA2885" s="18"/>
      <c r="GIB2885" s="19"/>
      <c r="GIC2885" s="17"/>
      <c r="GID2885" s="18"/>
      <c r="GIE2885" s="18"/>
      <c r="GIF2885" s="18"/>
      <c r="GIG2885" s="18"/>
      <c r="GIH2885" s="18"/>
      <c r="GII2885" s="18"/>
      <c r="GIJ2885" s="19"/>
      <c r="GIK2885" s="17"/>
      <c r="GIL2885" s="18"/>
      <c r="GIM2885" s="18"/>
      <c r="GIN2885" s="18"/>
      <c r="GIO2885" s="18"/>
      <c r="GIP2885" s="18"/>
      <c r="GIQ2885" s="18"/>
      <c r="GIR2885" s="19"/>
      <c r="GIS2885" s="17"/>
      <c r="GIT2885" s="18"/>
      <c r="GIU2885" s="18"/>
      <c r="GIV2885" s="18"/>
      <c r="GIW2885" s="18"/>
      <c r="GIX2885" s="18"/>
      <c r="GIY2885" s="18"/>
      <c r="GIZ2885" s="19"/>
      <c r="GJA2885" s="17"/>
      <c r="GJB2885" s="18"/>
      <c r="GJC2885" s="18"/>
      <c r="GJD2885" s="18"/>
      <c r="GJE2885" s="18"/>
      <c r="GJF2885" s="18"/>
      <c r="GJG2885" s="18"/>
      <c r="GJH2885" s="19"/>
      <c r="GJI2885" s="17"/>
      <c r="GJJ2885" s="18"/>
      <c r="GJK2885" s="18"/>
      <c r="GJL2885" s="18"/>
      <c r="GJM2885" s="18"/>
      <c r="GJN2885" s="18"/>
      <c r="GJO2885" s="18"/>
      <c r="GJP2885" s="19"/>
      <c r="GJQ2885" s="17"/>
      <c r="GJR2885" s="18"/>
      <c r="GJS2885" s="18"/>
      <c r="GJT2885" s="18"/>
      <c r="GJU2885" s="18"/>
      <c r="GJV2885" s="18"/>
      <c r="GJW2885" s="18"/>
      <c r="GJX2885" s="19"/>
      <c r="GJY2885" s="17"/>
      <c r="GJZ2885" s="18"/>
      <c r="GKA2885" s="18"/>
      <c r="GKB2885" s="18"/>
      <c r="GKC2885" s="18"/>
      <c r="GKD2885" s="18"/>
      <c r="GKE2885" s="18"/>
      <c r="GKF2885" s="19"/>
      <c r="GKG2885" s="17"/>
      <c r="GKH2885" s="18"/>
      <c r="GKI2885" s="18"/>
      <c r="GKJ2885" s="18"/>
      <c r="GKK2885" s="18"/>
      <c r="GKL2885" s="18"/>
      <c r="GKM2885" s="18"/>
      <c r="GKN2885" s="19"/>
      <c r="GKO2885" s="17"/>
      <c r="GKP2885" s="18"/>
      <c r="GKQ2885" s="18"/>
      <c r="GKR2885" s="18"/>
      <c r="GKS2885" s="18"/>
      <c r="GKT2885" s="18"/>
      <c r="GKU2885" s="18"/>
      <c r="GKV2885" s="19"/>
      <c r="GKW2885" s="17"/>
      <c r="GKX2885" s="18"/>
      <c r="GKY2885" s="18"/>
      <c r="GKZ2885" s="18"/>
      <c r="GLA2885" s="18"/>
      <c r="GLB2885" s="18"/>
      <c r="GLC2885" s="18"/>
      <c r="GLD2885" s="19"/>
      <c r="GLE2885" s="17"/>
      <c r="GLF2885" s="18"/>
      <c r="GLG2885" s="18"/>
      <c r="GLH2885" s="18"/>
      <c r="GLI2885" s="18"/>
      <c r="GLJ2885" s="18"/>
      <c r="GLK2885" s="18"/>
      <c r="GLL2885" s="19"/>
      <c r="GLM2885" s="17"/>
      <c r="GLN2885" s="18"/>
      <c r="GLO2885" s="18"/>
      <c r="GLP2885" s="18"/>
      <c r="GLQ2885" s="18"/>
      <c r="GLR2885" s="18"/>
      <c r="GLS2885" s="18"/>
      <c r="GLT2885" s="19"/>
      <c r="GLU2885" s="17"/>
      <c r="GLV2885" s="18"/>
      <c r="GLW2885" s="18"/>
      <c r="GLX2885" s="18"/>
      <c r="GLY2885" s="18"/>
      <c r="GLZ2885" s="18"/>
      <c r="GMA2885" s="18"/>
      <c r="GMB2885" s="19"/>
      <c r="GMC2885" s="17"/>
      <c r="GMD2885" s="18"/>
      <c r="GME2885" s="18"/>
      <c r="GMF2885" s="18"/>
      <c r="GMG2885" s="18"/>
      <c r="GMH2885" s="18"/>
      <c r="GMI2885" s="18"/>
      <c r="GMJ2885" s="19"/>
      <c r="GMK2885" s="17"/>
      <c r="GML2885" s="18"/>
      <c r="GMM2885" s="18"/>
      <c r="GMN2885" s="18"/>
      <c r="GMO2885" s="18"/>
      <c r="GMP2885" s="18"/>
      <c r="GMQ2885" s="18"/>
      <c r="GMR2885" s="19"/>
      <c r="GMS2885" s="17"/>
      <c r="GMT2885" s="18"/>
      <c r="GMU2885" s="18"/>
      <c r="GMV2885" s="18"/>
      <c r="GMW2885" s="18"/>
      <c r="GMX2885" s="18"/>
      <c r="GMY2885" s="18"/>
      <c r="GMZ2885" s="19"/>
      <c r="GNA2885" s="17"/>
      <c r="GNB2885" s="18"/>
      <c r="GNC2885" s="18"/>
      <c r="GND2885" s="18"/>
      <c r="GNE2885" s="18"/>
      <c r="GNF2885" s="18"/>
      <c r="GNG2885" s="18"/>
      <c r="GNH2885" s="19"/>
      <c r="GNI2885" s="17"/>
      <c r="GNJ2885" s="18"/>
      <c r="GNK2885" s="18"/>
      <c r="GNL2885" s="18"/>
      <c r="GNM2885" s="18"/>
      <c r="GNN2885" s="18"/>
      <c r="GNO2885" s="18"/>
      <c r="GNP2885" s="19"/>
      <c r="GNQ2885" s="17"/>
      <c r="GNR2885" s="18"/>
      <c r="GNS2885" s="18"/>
      <c r="GNT2885" s="18"/>
      <c r="GNU2885" s="18"/>
      <c r="GNV2885" s="18"/>
      <c r="GNW2885" s="18"/>
      <c r="GNX2885" s="19"/>
      <c r="GNY2885" s="17"/>
      <c r="GNZ2885" s="18"/>
      <c r="GOA2885" s="18"/>
      <c r="GOB2885" s="18"/>
      <c r="GOC2885" s="18"/>
      <c r="GOD2885" s="18"/>
      <c r="GOE2885" s="18"/>
      <c r="GOF2885" s="19"/>
      <c r="GOG2885" s="17"/>
      <c r="GOH2885" s="18"/>
      <c r="GOI2885" s="18"/>
      <c r="GOJ2885" s="18"/>
      <c r="GOK2885" s="18"/>
      <c r="GOL2885" s="18"/>
      <c r="GOM2885" s="18"/>
      <c r="GON2885" s="19"/>
      <c r="GOO2885" s="17"/>
      <c r="GOP2885" s="18"/>
      <c r="GOQ2885" s="18"/>
      <c r="GOR2885" s="18"/>
      <c r="GOS2885" s="18"/>
      <c r="GOT2885" s="18"/>
      <c r="GOU2885" s="18"/>
      <c r="GOV2885" s="19"/>
      <c r="GOW2885" s="17"/>
      <c r="GOX2885" s="18"/>
      <c r="GOY2885" s="18"/>
      <c r="GOZ2885" s="18"/>
      <c r="GPA2885" s="18"/>
      <c r="GPB2885" s="18"/>
      <c r="GPC2885" s="18"/>
      <c r="GPD2885" s="19"/>
      <c r="GPE2885" s="17"/>
      <c r="GPF2885" s="18"/>
      <c r="GPG2885" s="18"/>
      <c r="GPH2885" s="18"/>
      <c r="GPI2885" s="18"/>
      <c r="GPJ2885" s="18"/>
      <c r="GPK2885" s="18"/>
      <c r="GPL2885" s="19"/>
      <c r="GPM2885" s="17"/>
      <c r="GPN2885" s="18"/>
      <c r="GPO2885" s="18"/>
      <c r="GPP2885" s="18"/>
      <c r="GPQ2885" s="18"/>
      <c r="GPR2885" s="18"/>
      <c r="GPS2885" s="18"/>
      <c r="GPT2885" s="19"/>
      <c r="GPU2885" s="17"/>
      <c r="GPV2885" s="18"/>
      <c r="GPW2885" s="18"/>
      <c r="GPX2885" s="18"/>
      <c r="GPY2885" s="18"/>
      <c r="GPZ2885" s="18"/>
      <c r="GQA2885" s="18"/>
      <c r="GQB2885" s="19"/>
      <c r="GQC2885" s="17"/>
      <c r="GQD2885" s="18"/>
      <c r="GQE2885" s="18"/>
      <c r="GQF2885" s="18"/>
      <c r="GQG2885" s="18"/>
      <c r="GQH2885" s="18"/>
      <c r="GQI2885" s="18"/>
      <c r="GQJ2885" s="19"/>
      <c r="GQK2885" s="17"/>
      <c r="GQL2885" s="18"/>
      <c r="GQM2885" s="18"/>
      <c r="GQN2885" s="18"/>
      <c r="GQO2885" s="18"/>
      <c r="GQP2885" s="18"/>
      <c r="GQQ2885" s="18"/>
      <c r="GQR2885" s="19"/>
      <c r="GQS2885" s="17"/>
      <c r="GQT2885" s="18"/>
      <c r="GQU2885" s="18"/>
      <c r="GQV2885" s="18"/>
      <c r="GQW2885" s="18"/>
      <c r="GQX2885" s="18"/>
      <c r="GQY2885" s="18"/>
      <c r="GQZ2885" s="19"/>
      <c r="GRA2885" s="17"/>
      <c r="GRB2885" s="18"/>
      <c r="GRC2885" s="18"/>
      <c r="GRD2885" s="18"/>
      <c r="GRE2885" s="18"/>
      <c r="GRF2885" s="18"/>
      <c r="GRG2885" s="18"/>
      <c r="GRH2885" s="19"/>
      <c r="GRI2885" s="17"/>
      <c r="GRJ2885" s="18"/>
      <c r="GRK2885" s="18"/>
      <c r="GRL2885" s="18"/>
      <c r="GRM2885" s="18"/>
      <c r="GRN2885" s="18"/>
      <c r="GRO2885" s="18"/>
      <c r="GRP2885" s="19"/>
      <c r="GRQ2885" s="17"/>
      <c r="GRR2885" s="18"/>
      <c r="GRS2885" s="18"/>
      <c r="GRT2885" s="18"/>
      <c r="GRU2885" s="18"/>
      <c r="GRV2885" s="18"/>
      <c r="GRW2885" s="18"/>
      <c r="GRX2885" s="19"/>
      <c r="GRY2885" s="17"/>
      <c r="GRZ2885" s="18"/>
      <c r="GSA2885" s="18"/>
      <c r="GSB2885" s="18"/>
      <c r="GSC2885" s="18"/>
      <c r="GSD2885" s="18"/>
      <c r="GSE2885" s="18"/>
      <c r="GSF2885" s="19"/>
      <c r="GSG2885" s="17"/>
      <c r="GSH2885" s="18"/>
      <c r="GSI2885" s="18"/>
      <c r="GSJ2885" s="18"/>
      <c r="GSK2885" s="18"/>
      <c r="GSL2885" s="18"/>
      <c r="GSM2885" s="18"/>
      <c r="GSN2885" s="19"/>
      <c r="GSO2885" s="17"/>
      <c r="GSP2885" s="18"/>
      <c r="GSQ2885" s="18"/>
      <c r="GSR2885" s="18"/>
      <c r="GSS2885" s="18"/>
      <c r="GST2885" s="18"/>
      <c r="GSU2885" s="18"/>
      <c r="GSV2885" s="19"/>
      <c r="GSW2885" s="17"/>
      <c r="GSX2885" s="18"/>
      <c r="GSY2885" s="18"/>
      <c r="GSZ2885" s="18"/>
      <c r="GTA2885" s="18"/>
      <c r="GTB2885" s="18"/>
      <c r="GTC2885" s="18"/>
      <c r="GTD2885" s="19"/>
      <c r="GTE2885" s="17"/>
      <c r="GTF2885" s="18"/>
      <c r="GTG2885" s="18"/>
      <c r="GTH2885" s="18"/>
      <c r="GTI2885" s="18"/>
      <c r="GTJ2885" s="18"/>
      <c r="GTK2885" s="18"/>
      <c r="GTL2885" s="19"/>
      <c r="GTM2885" s="17"/>
      <c r="GTN2885" s="18"/>
      <c r="GTO2885" s="18"/>
      <c r="GTP2885" s="18"/>
      <c r="GTQ2885" s="18"/>
      <c r="GTR2885" s="18"/>
      <c r="GTS2885" s="18"/>
      <c r="GTT2885" s="19"/>
      <c r="GTU2885" s="17"/>
      <c r="GTV2885" s="18"/>
      <c r="GTW2885" s="18"/>
      <c r="GTX2885" s="18"/>
      <c r="GTY2885" s="18"/>
      <c r="GTZ2885" s="18"/>
      <c r="GUA2885" s="18"/>
      <c r="GUB2885" s="19"/>
      <c r="GUC2885" s="17"/>
      <c r="GUD2885" s="18"/>
      <c r="GUE2885" s="18"/>
      <c r="GUF2885" s="18"/>
      <c r="GUG2885" s="18"/>
      <c r="GUH2885" s="18"/>
      <c r="GUI2885" s="18"/>
      <c r="GUJ2885" s="19"/>
      <c r="GUK2885" s="17"/>
      <c r="GUL2885" s="18"/>
      <c r="GUM2885" s="18"/>
      <c r="GUN2885" s="18"/>
      <c r="GUO2885" s="18"/>
      <c r="GUP2885" s="18"/>
      <c r="GUQ2885" s="18"/>
      <c r="GUR2885" s="19"/>
      <c r="GUS2885" s="17"/>
      <c r="GUT2885" s="18"/>
      <c r="GUU2885" s="18"/>
      <c r="GUV2885" s="18"/>
      <c r="GUW2885" s="18"/>
      <c r="GUX2885" s="18"/>
      <c r="GUY2885" s="18"/>
      <c r="GUZ2885" s="19"/>
      <c r="GVA2885" s="17"/>
      <c r="GVB2885" s="18"/>
      <c r="GVC2885" s="18"/>
      <c r="GVD2885" s="18"/>
      <c r="GVE2885" s="18"/>
      <c r="GVF2885" s="18"/>
      <c r="GVG2885" s="18"/>
      <c r="GVH2885" s="19"/>
      <c r="GVI2885" s="17"/>
      <c r="GVJ2885" s="18"/>
      <c r="GVK2885" s="18"/>
      <c r="GVL2885" s="18"/>
      <c r="GVM2885" s="18"/>
      <c r="GVN2885" s="18"/>
      <c r="GVO2885" s="18"/>
      <c r="GVP2885" s="19"/>
      <c r="GVQ2885" s="17"/>
      <c r="GVR2885" s="18"/>
      <c r="GVS2885" s="18"/>
      <c r="GVT2885" s="18"/>
      <c r="GVU2885" s="18"/>
      <c r="GVV2885" s="18"/>
      <c r="GVW2885" s="18"/>
      <c r="GVX2885" s="19"/>
      <c r="GVY2885" s="17"/>
      <c r="GVZ2885" s="18"/>
      <c r="GWA2885" s="18"/>
      <c r="GWB2885" s="18"/>
      <c r="GWC2885" s="18"/>
      <c r="GWD2885" s="18"/>
      <c r="GWE2885" s="18"/>
      <c r="GWF2885" s="19"/>
      <c r="GWG2885" s="17"/>
      <c r="GWH2885" s="18"/>
      <c r="GWI2885" s="18"/>
      <c r="GWJ2885" s="18"/>
      <c r="GWK2885" s="18"/>
      <c r="GWL2885" s="18"/>
      <c r="GWM2885" s="18"/>
      <c r="GWN2885" s="19"/>
      <c r="GWO2885" s="17"/>
      <c r="GWP2885" s="18"/>
      <c r="GWQ2885" s="18"/>
      <c r="GWR2885" s="18"/>
      <c r="GWS2885" s="18"/>
      <c r="GWT2885" s="18"/>
      <c r="GWU2885" s="18"/>
      <c r="GWV2885" s="19"/>
      <c r="GWW2885" s="17"/>
      <c r="GWX2885" s="18"/>
      <c r="GWY2885" s="18"/>
      <c r="GWZ2885" s="18"/>
      <c r="GXA2885" s="18"/>
      <c r="GXB2885" s="18"/>
      <c r="GXC2885" s="18"/>
      <c r="GXD2885" s="19"/>
      <c r="GXE2885" s="17"/>
      <c r="GXF2885" s="18"/>
      <c r="GXG2885" s="18"/>
      <c r="GXH2885" s="18"/>
      <c r="GXI2885" s="18"/>
      <c r="GXJ2885" s="18"/>
      <c r="GXK2885" s="18"/>
      <c r="GXL2885" s="19"/>
      <c r="GXM2885" s="17"/>
      <c r="GXN2885" s="18"/>
      <c r="GXO2885" s="18"/>
      <c r="GXP2885" s="18"/>
      <c r="GXQ2885" s="18"/>
      <c r="GXR2885" s="18"/>
      <c r="GXS2885" s="18"/>
      <c r="GXT2885" s="19"/>
      <c r="GXU2885" s="17"/>
      <c r="GXV2885" s="18"/>
      <c r="GXW2885" s="18"/>
      <c r="GXX2885" s="18"/>
      <c r="GXY2885" s="18"/>
      <c r="GXZ2885" s="18"/>
      <c r="GYA2885" s="18"/>
      <c r="GYB2885" s="19"/>
      <c r="GYC2885" s="17"/>
      <c r="GYD2885" s="18"/>
      <c r="GYE2885" s="18"/>
      <c r="GYF2885" s="18"/>
      <c r="GYG2885" s="18"/>
      <c r="GYH2885" s="18"/>
      <c r="GYI2885" s="18"/>
      <c r="GYJ2885" s="19"/>
      <c r="GYK2885" s="17"/>
      <c r="GYL2885" s="18"/>
      <c r="GYM2885" s="18"/>
      <c r="GYN2885" s="18"/>
      <c r="GYO2885" s="18"/>
      <c r="GYP2885" s="18"/>
      <c r="GYQ2885" s="18"/>
      <c r="GYR2885" s="19"/>
      <c r="GYS2885" s="17"/>
      <c r="GYT2885" s="18"/>
      <c r="GYU2885" s="18"/>
      <c r="GYV2885" s="18"/>
      <c r="GYW2885" s="18"/>
      <c r="GYX2885" s="18"/>
      <c r="GYY2885" s="18"/>
      <c r="GYZ2885" s="19"/>
      <c r="GZA2885" s="17"/>
      <c r="GZB2885" s="18"/>
      <c r="GZC2885" s="18"/>
      <c r="GZD2885" s="18"/>
      <c r="GZE2885" s="18"/>
      <c r="GZF2885" s="18"/>
      <c r="GZG2885" s="18"/>
      <c r="GZH2885" s="19"/>
      <c r="GZI2885" s="17"/>
      <c r="GZJ2885" s="18"/>
      <c r="GZK2885" s="18"/>
      <c r="GZL2885" s="18"/>
      <c r="GZM2885" s="18"/>
      <c r="GZN2885" s="18"/>
      <c r="GZO2885" s="18"/>
      <c r="GZP2885" s="19"/>
      <c r="GZQ2885" s="17"/>
      <c r="GZR2885" s="18"/>
      <c r="GZS2885" s="18"/>
      <c r="GZT2885" s="18"/>
      <c r="GZU2885" s="18"/>
      <c r="GZV2885" s="18"/>
      <c r="GZW2885" s="18"/>
      <c r="GZX2885" s="19"/>
      <c r="GZY2885" s="17"/>
      <c r="GZZ2885" s="18"/>
      <c r="HAA2885" s="18"/>
      <c r="HAB2885" s="18"/>
      <c r="HAC2885" s="18"/>
      <c r="HAD2885" s="18"/>
      <c r="HAE2885" s="18"/>
      <c r="HAF2885" s="19"/>
      <c r="HAG2885" s="17"/>
      <c r="HAH2885" s="18"/>
      <c r="HAI2885" s="18"/>
      <c r="HAJ2885" s="18"/>
      <c r="HAK2885" s="18"/>
      <c r="HAL2885" s="18"/>
      <c r="HAM2885" s="18"/>
      <c r="HAN2885" s="19"/>
      <c r="HAO2885" s="17"/>
      <c r="HAP2885" s="18"/>
      <c r="HAQ2885" s="18"/>
      <c r="HAR2885" s="18"/>
      <c r="HAS2885" s="18"/>
      <c r="HAT2885" s="18"/>
      <c r="HAU2885" s="18"/>
      <c r="HAV2885" s="19"/>
      <c r="HAW2885" s="17"/>
      <c r="HAX2885" s="18"/>
      <c r="HAY2885" s="18"/>
      <c r="HAZ2885" s="18"/>
      <c r="HBA2885" s="18"/>
      <c r="HBB2885" s="18"/>
      <c r="HBC2885" s="18"/>
      <c r="HBD2885" s="19"/>
      <c r="HBE2885" s="17"/>
      <c r="HBF2885" s="18"/>
      <c r="HBG2885" s="18"/>
      <c r="HBH2885" s="18"/>
      <c r="HBI2885" s="18"/>
      <c r="HBJ2885" s="18"/>
      <c r="HBK2885" s="18"/>
      <c r="HBL2885" s="19"/>
      <c r="HBM2885" s="17"/>
      <c r="HBN2885" s="18"/>
      <c r="HBO2885" s="18"/>
      <c r="HBP2885" s="18"/>
      <c r="HBQ2885" s="18"/>
      <c r="HBR2885" s="18"/>
      <c r="HBS2885" s="18"/>
      <c r="HBT2885" s="19"/>
      <c r="HBU2885" s="17"/>
      <c r="HBV2885" s="18"/>
      <c r="HBW2885" s="18"/>
      <c r="HBX2885" s="18"/>
      <c r="HBY2885" s="18"/>
      <c r="HBZ2885" s="18"/>
      <c r="HCA2885" s="18"/>
      <c r="HCB2885" s="19"/>
      <c r="HCC2885" s="17"/>
      <c r="HCD2885" s="18"/>
      <c r="HCE2885" s="18"/>
      <c r="HCF2885" s="18"/>
      <c r="HCG2885" s="18"/>
      <c r="HCH2885" s="18"/>
      <c r="HCI2885" s="18"/>
      <c r="HCJ2885" s="19"/>
      <c r="HCK2885" s="17"/>
      <c r="HCL2885" s="18"/>
      <c r="HCM2885" s="18"/>
      <c r="HCN2885" s="18"/>
      <c r="HCO2885" s="18"/>
      <c r="HCP2885" s="18"/>
      <c r="HCQ2885" s="18"/>
      <c r="HCR2885" s="19"/>
      <c r="HCS2885" s="17"/>
      <c r="HCT2885" s="18"/>
      <c r="HCU2885" s="18"/>
      <c r="HCV2885" s="18"/>
      <c r="HCW2885" s="18"/>
      <c r="HCX2885" s="18"/>
      <c r="HCY2885" s="18"/>
      <c r="HCZ2885" s="19"/>
      <c r="HDA2885" s="17"/>
      <c r="HDB2885" s="18"/>
      <c r="HDC2885" s="18"/>
      <c r="HDD2885" s="18"/>
      <c r="HDE2885" s="18"/>
      <c r="HDF2885" s="18"/>
      <c r="HDG2885" s="18"/>
      <c r="HDH2885" s="19"/>
      <c r="HDI2885" s="17"/>
      <c r="HDJ2885" s="18"/>
      <c r="HDK2885" s="18"/>
      <c r="HDL2885" s="18"/>
      <c r="HDM2885" s="18"/>
      <c r="HDN2885" s="18"/>
      <c r="HDO2885" s="18"/>
      <c r="HDP2885" s="19"/>
      <c r="HDQ2885" s="17"/>
      <c r="HDR2885" s="18"/>
      <c r="HDS2885" s="18"/>
      <c r="HDT2885" s="18"/>
      <c r="HDU2885" s="18"/>
      <c r="HDV2885" s="18"/>
      <c r="HDW2885" s="18"/>
      <c r="HDX2885" s="19"/>
      <c r="HDY2885" s="17"/>
      <c r="HDZ2885" s="18"/>
      <c r="HEA2885" s="18"/>
      <c r="HEB2885" s="18"/>
      <c r="HEC2885" s="18"/>
      <c r="HED2885" s="18"/>
      <c r="HEE2885" s="18"/>
      <c r="HEF2885" s="19"/>
      <c r="HEG2885" s="17"/>
      <c r="HEH2885" s="18"/>
      <c r="HEI2885" s="18"/>
      <c r="HEJ2885" s="18"/>
      <c r="HEK2885" s="18"/>
      <c r="HEL2885" s="18"/>
      <c r="HEM2885" s="18"/>
      <c r="HEN2885" s="19"/>
      <c r="HEO2885" s="17"/>
      <c r="HEP2885" s="18"/>
      <c r="HEQ2885" s="18"/>
      <c r="HER2885" s="18"/>
      <c r="HES2885" s="18"/>
      <c r="HET2885" s="18"/>
      <c r="HEU2885" s="18"/>
      <c r="HEV2885" s="19"/>
      <c r="HEW2885" s="17"/>
      <c r="HEX2885" s="18"/>
      <c r="HEY2885" s="18"/>
      <c r="HEZ2885" s="18"/>
      <c r="HFA2885" s="18"/>
      <c r="HFB2885" s="18"/>
      <c r="HFC2885" s="18"/>
      <c r="HFD2885" s="19"/>
      <c r="HFE2885" s="17"/>
      <c r="HFF2885" s="18"/>
      <c r="HFG2885" s="18"/>
      <c r="HFH2885" s="18"/>
      <c r="HFI2885" s="18"/>
      <c r="HFJ2885" s="18"/>
      <c r="HFK2885" s="18"/>
      <c r="HFL2885" s="19"/>
      <c r="HFM2885" s="17"/>
      <c r="HFN2885" s="18"/>
      <c r="HFO2885" s="18"/>
      <c r="HFP2885" s="18"/>
      <c r="HFQ2885" s="18"/>
      <c r="HFR2885" s="18"/>
      <c r="HFS2885" s="18"/>
      <c r="HFT2885" s="19"/>
      <c r="HFU2885" s="17"/>
      <c r="HFV2885" s="18"/>
      <c r="HFW2885" s="18"/>
      <c r="HFX2885" s="18"/>
      <c r="HFY2885" s="18"/>
      <c r="HFZ2885" s="18"/>
      <c r="HGA2885" s="18"/>
      <c r="HGB2885" s="19"/>
      <c r="HGC2885" s="17"/>
      <c r="HGD2885" s="18"/>
      <c r="HGE2885" s="18"/>
      <c r="HGF2885" s="18"/>
      <c r="HGG2885" s="18"/>
      <c r="HGH2885" s="18"/>
      <c r="HGI2885" s="18"/>
      <c r="HGJ2885" s="19"/>
      <c r="HGK2885" s="17"/>
      <c r="HGL2885" s="18"/>
      <c r="HGM2885" s="18"/>
      <c r="HGN2885" s="18"/>
      <c r="HGO2885" s="18"/>
      <c r="HGP2885" s="18"/>
      <c r="HGQ2885" s="18"/>
      <c r="HGR2885" s="19"/>
      <c r="HGS2885" s="17"/>
      <c r="HGT2885" s="18"/>
      <c r="HGU2885" s="18"/>
      <c r="HGV2885" s="18"/>
      <c r="HGW2885" s="18"/>
      <c r="HGX2885" s="18"/>
      <c r="HGY2885" s="18"/>
      <c r="HGZ2885" s="19"/>
      <c r="HHA2885" s="17"/>
      <c r="HHB2885" s="18"/>
      <c r="HHC2885" s="18"/>
      <c r="HHD2885" s="18"/>
      <c r="HHE2885" s="18"/>
      <c r="HHF2885" s="18"/>
      <c r="HHG2885" s="18"/>
      <c r="HHH2885" s="19"/>
      <c r="HHI2885" s="17"/>
      <c r="HHJ2885" s="18"/>
      <c r="HHK2885" s="18"/>
      <c r="HHL2885" s="18"/>
      <c r="HHM2885" s="18"/>
      <c r="HHN2885" s="18"/>
      <c r="HHO2885" s="18"/>
      <c r="HHP2885" s="19"/>
      <c r="HHQ2885" s="17"/>
      <c r="HHR2885" s="18"/>
      <c r="HHS2885" s="18"/>
      <c r="HHT2885" s="18"/>
      <c r="HHU2885" s="18"/>
      <c r="HHV2885" s="18"/>
      <c r="HHW2885" s="18"/>
      <c r="HHX2885" s="19"/>
      <c r="HHY2885" s="17"/>
      <c r="HHZ2885" s="18"/>
      <c r="HIA2885" s="18"/>
      <c r="HIB2885" s="18"/>
      <c r="HIC2885" s="18"/>
      <c r="HID2885" s="18"/>
      <c r="HIE2885" s="18"/>
      <c r="HIF2885" s="19"/>
      <c r="HIG2885" s="17"/>
      <c r="HIH2885" s="18"/>
      <c r="HII2885" s="18"/>
      <c r="HIJ2885" s="18"/>
      <c r="HIK2885" s="18"/>
      <c r="HIL2885" s="18"/>
      <c r="HIM2885" s="18"/>
      <c r="HIN2885" s="19"/>
      <c r="HIO2885" s="17"/>
      <c r="HIP2885" s="18"/>
      <c r="HIQ2885" s="18"/>
      <c r="HIR2885" s="18"/>
      <c r="HIS2885" s="18"/>
      <c r="HIT2885" s="18"/>
      <c r="HIU2885" s="18"/>
      <c r="HIV2885" s="19"/>
      <c r="HIW2885" s="17"/>
      <c r="HIX2885" s="18"/>
      <c r="HIY2885" s="18"/>
      <c r="HIZ2885" s="18"/>
      <c r="HJA2885" s="18"/>
      <c r="HJB2885" s="18"/>
      <c r="HJC2885" s="18"/>
      <c r="HJD2885" s="19"/>
      <c r="HJE2885" s="17"/>
      <c r="HJF2885" s="18"/>
      <c r="HJG2885" s="18"/>
      <c r="HJH2885" s="18"/>
      <c r="HJI2885" s="18"/>
      <c r="HJJ2885" s="18"/>
      <c r="HJK2885" s="18"/>
      <c r="HJL2885" s="19"/>
      <c r="HJM2885" s="17"/>
      <c r="HJN2885" s="18"/>
      <c r="HJO2885" s="18"/>
      <c r="HJP2885" s="18"/>
      <c r="HJQ2885" s="18"/>
      <c r="HJR2885" s="18"/>
      <c r="HJS2885" s="18"/>
      <c r="HJT2885" s="19"/>
      <c r="HJU2885" s="17"/>
      <c r="HJV2885" s="18"/>
      <c r="HJW2885" s="18"/>
      <c r="HJX2885" s="18"/>
      <c r="HJY2885" s="18"/>
      <c r="HJZ2885" s="18"/>
      <c r="HKA2885" s="18"/>
      <c r="HKB2885" s="19"/>
      <c r="HKC2885" s="17"/>
      <c r="HKD2885" s="18"/>
      <c r="HKE2885" s="18"/>
      <c r="HKF2885" s="18"/>
      <c r="HKG2885" s="18"/>
      <c r="HKH2885" s="18"/>
      <c r="HKI2885" s="18"/>
      <c r="HKJ2885" s="19"/>
      <c r="HKK2885" s="17"/>
      <c r="HKL2885" s="18"/>
      <c r="HKM2885" s="18"/>
      <c r="HKN2885" s="18"/>
      <c r="HKO2885" s="18"/>
      <c r="HKP2885" s="18"/>
      <c r="HKQ2885" s="18"/>
      <c r="HKR2885" s="19"/>
      <c r="HKS2885" s="17"/>
      <c r="HKT2885" s="18"/>
      <c r="HKU2885" s="18"/>
      <c r="HKV2885" s="18"/>
      <c r="HKW2885" s="18"/>
      <c r="HKX2885" s="18"/>
      <c r="HKY2885" s="18"/>
      <c r="HKZ2885" s="19"/>
      <c r="HLA2885" s="17"/>
      <c r="HLB2885" s="18"/>
      <c r="HLC2885" s="18"/>
      <c r="HLD2885" s="18"/>
      <c r="HLE2885" s="18"/>
      <c r="HLF2885" s="18"/>
      <c r="HLG2885" s="18"/>
      <c r="HLH2885" s="19"/>
      <c r="HLI2885" s="17"/>
      <c r="HLJ2885" s="18"/>
      <c r="HLK2885" s="18"/>
      <c r="HLL2885" s="18"/>
      <c r="HLM2885" s="18"/>
      <c r="HLN2885" s="18"/>
      <c r="HLO2885" s="18"/>
      <c r="HLP2885" s="19"/>
      <c r="HLQ2885" s="17"/>
      <c r="HLR2885" s="18"/>
      <c r="HLS2885" s="18"/>
      <c r="HLT2885" s="18"/>
      <c r="HLU2885" s="18"/>
      <c r="HLV2885" s="18"/>
      <c r="HLW2885" s="18"/>
      <c r="HLX2885" s="19"/>
      <c r="HLY2885" s="17"/>
      <c r="HLZ2885" s="18"/>
      <c r="HMA2885" s="18"/>
      <c r="HMB2885" s="18"/>
      <c r="HMC2885" s="18"/>
      <c r="HMD2885" s="18"/>
      <c r="HME2885" s="18"/>
      <c r="HMF2885" s="19"/>
      <c r="HMG2885" s="17"/>
      <c r="HMH2885" s="18"/>
      <c r="HMI2885" s="18"/>
      <c r="HMJ2885" s="18"/>
      <c r="HMK2885" s="18"/>
      <c r="HML2885" s="18"/>
      <c r="HMM2885" s="18"/>
      <c r="HMN2885" s="19"/>
      <c r="HMO2885" s="17"/>
      <c r="HMP2885" s="18"/>
      <c r="HMQ2885" s="18"/>
      <c r="HMR2885" s="18"/>
      <c r="HMS2885" s="18"/>
      <c r="HMT2885" s="18"/>
      <c r="HMU2885" s="18"/>
      <c r="HMV2885" s="19"/>
      <c r="HMW2885" s="17"/>
      <c r="HMX2885" s="18"/>
      <c r="HMY2885" s="18"/>
      <c r="HMZ2885" s="18"/>
      <c r="HNA2885" s="18"/>
      <c r="HNB2885" s="18"/>
      <c r="HNC2885" s="18"/>
      <c r="HND2885" s="19"/>
      <c r="HNE2885" s="17"/>
      <c r="HNF2885" s="18"/>
      <c r="HNG2885" s="18"/>
      <c r="HNH2885" s="18"/>
      <c r="HNI2885" s="18"/>
      <c r="HNJ2885" s="18"/>
      <c r="HNK2885" s="18"/>
      <c r="HNL2885" s="19"/>
      <c r="HNM2885" s="17"/>
      <c r="HNN2885" s="18"/>
      <c r="HNO2885" s="18"/>
      <c r="HNP2885" s="18"/>
      <c r="HNQ2885" s="18"/>
      <c r="HNR2885" s="18"/>
      <c r="HNS2885" s="18"/>
      <c r="HNT2885" s="19"/>
      <c r="HNU2885" s="17"/>
      <c r="HNV2885" s="18"/>
      <c r="HNW2885" s="18"/>
      <c r="HNX2885" s="18"/>
      <c r="HNY2885" s="18"/>
      <c r="HNZ2885" s="18"/>
      <c r="HOA2885" s="18"/>
      <c r="HOB2885" s="19"/>
      <c r="HOC2885" s="17"/>
      <c r="HOD2885" s="18"/>
      <c r="HOE2885" s="18"/>
      <c r="HOF2885" s="18"/>
      <c r="HOG2885" s="18"/>
      <c r="HOH2885" s="18"/>
      <c r="HOI2885" s="18"/>
      <c r="HOJ2885" s="19"/>
      <c r="HOK2885" s="17"/>
      <c r="HOL2885" s="18"/>
      <c r="HOM2885" s="18"/>
      <c r="HON2885" s="18"/>
      <c r="HOO2885" s="18"/>
      <c r="HOP2885" s="18"/>
      <c r="HOQ2885" s="18"/>
      <c r="HOR2885" s="19"/>
      <c r="HOS2885" s="17"/>
      <c r="HOT2885" s="18"/>
      <c r="HOU2885" s="18"/>
      <c r="HOV2885" s="18"/>
      <c r="HOW2885" s="18"/>
      <c r="HOX2885" s="18"/>
      <c r="HOY2885" s="18"/>
      <c r="HOZ2885" s="19"/>
      <c r="HPA2885" s="17"/>
      <c r="HPB2885" s="18"/>
      <c r="HPC2885" s="18"/>
      <c r="HPD2885" s="18"/>
      <c r="HPE2885" s="18"/>
      <c r="HPF2885" s="18"/>
      <c r="HPG2885" s="18"/>
      <c r="HPH2885" s="19"/>
      <c r="HPI2885" s="17"/>
      <c r="HPJ2885" s="18"/>
      <c r="HPK2885" s="18"/>
      <c r="HPL2885" s="18"/>
      <c r="HPM2885" s="18"/>
      <c r="HPN2885" s="18"/>
      <c r="HPO2885" s="18"/>
      <c r="HPP2885" s="19"/>
      <c r="HPQ2885" s="17"/>
      <c r="HPR2885" s="18"/>
      <c r="HPS2885" s="18"/>
      <c r="HPT2885" s="18"/>
      <c r="HPU2885" s="18"/>
      <c r="HPV2885" s="18"/>
      <c r="HPW2885" s="18"/>
      <c r="HPX2885" s="19"/>
      <c r="HPY2885" s="17"/>
      <c r="HPZ2885" s="18"/>
      <c r="HQA2885" s="18"/>
      <c r="HQB2885" s="18"/>
      <c r="HQC2885" s="18"/>
      <c r="HQD2885" s="18"/>
      <c r="HQE2885" s="18"/>
      <c r="HQF2885" s="19"/>
      <c r="HQG2885" s="17"/>
      <c r="HQH2885" s="18"/>
      <c r="HQI2885" s="18"/>
      <c r="HQJ2885" s="18"/>
      <c r="HQK2885" s="18"/>
      <c r="HQL2885" s="18"/>
      <c r="HQM2885" s="18"/>
      <c r="HQN2885" s="19"/>
      <c r="HQO2885" s="17"/>
      <c r="HQP2885" s="18"/>
      <c r="HQQ2885" s="18"/>
      <c r="HQR2885" s="18"/>
      <c r="HQS2885" s="18"/>
      <c r="HQT2885" s="18"/>
      <c r="HQU2885" s="18"/>
      <c r="HQV2885" s="19"/>
      <c r="HQW2885" s="17"/>
      <c r="HQX2885" s="18"/>
      <c r="HQY2885" s="18"/>
      <c r="HQZ2885" s="18"/>
      <c r="HRA2885" s="18"/>
      <c r="HRB2885" s="18"/>
      <c r="HRC2885" s="18"/>
      <c r="HRD2885" s="19"/>
      <c r="HRE2885" s="17"/>
      <c r="HRF2885" s="18"/>
      <c r="HRG2885" s="18"/>
      <c r="HRH2885" s="18"/>
      <c r="HRI2885" s="18"/>
      <c r="HRJ2885" s="18"/>
      <c r="HRK2885" s="18"/>
      <c r="HRL2885" s="19"/>
      <c r="HRM2885" s="17"/>
      <c r="HRN2885" s="18"/>
      <c r="HRO2885" s="18"/>
      <c r="HRP2885" s="18"/>
      <c r="HRQ2885" s="18"/>
      <c r="HRR2885" s="18"/>
      <c r="HRS2885" s="18"/>
      <c r="HRT2885" s="19"/>
      <c r="HRU2885" s="17"/>
      <c r="HRV2885" s="18"/>
      <c r="HRW2885" s="18"/>
      <c r="HRX2885" s="18"/>
      <c r="HRY2885" s="18"/>
      <c r="HRZ2885" s="18"/>
      <c r="HSA2885" s="18"/>
      <c r="HSB2885" s="19"/>
      <c r="HSC2885" s="17"/>
      <c r="HSD2885" s="18"/>
      <c r="HSE2885" s="18"/>
      <c r="HSF2885" s="18"/>
      <c r="HSG2885" s="18"/>
      <c r="HSH2885" s="18"/>
      <c r="HSI2885" s="18"/>
      <c r="HSJ2885" s="19"/>
      <c r="HSK2885" s="17"/>
      <c r="HSL2885" s="18"/>
      <c r="HSM2885" s="18"/>
      <c r="HSN2885" s="18"/>
      <c r="HSO2885" s="18"/>
      <c r="HSP2885" s="18"/>
      <c r="HSQ2885" s="18"/>
      <c r="HSR2885" s="19"/>
      <c r="HSS2885" s="17"/>
      <c r="HST2885" s="18"/>
      <c r="HSU2885" s="18"/>
      <c r="HSV2885" s="18"/>
      <c r="HSW2885" s="18"/>
      <c r="HSX2885" s="18"/>
      <c r="HSY2885" s="18"/>
      <c r="HSZ2885" s="19"/>
      <c r="HTA2885" s="17"/>
      <c r="HTB2885" s="18"/>
      <c r="HTC2885" s="18"/>
      <c r="HTD2885" s="18"/>
      <c r="HTE2885" s="18"/>
      <c r="HTF2885" s="18"/>
      <c r="HTG2885" s="18"/>
      <c r="HTH2885" s="19"/>
      <c r="HTI2885" s="17"/>
      <c r="HTJ2885" s="18"/>
      <c r="HTK2885" s="18"/>
      <c r="HTL2885" s="18"/>
      <c r="HTM2885" s="18"/>
      <c r="HTN2885" s="18"/>
      <c r="HTO2885" s="18"/>
      <c r="HTP2885" s="19"/>
      <c r="HTQ2885" s="17"/>
      <c r="HTR2885" s="18"/>
      <c r="HTS2885" s="18"/>
      <c r="HTT2885" s="18"/>
      <c r="HTU2885" s="18"/>
      <c r="HTV2885" s="18"/>
      <c r="HTW2885" s="18"/>
      <c r="HTX2885" s="19"/>
      <c r="HTY2885" s="17"/>
      <c r="HTZ2885" s="18"/>
      <c r="HUA2885" s="18"/>
      <c r="HUB2885" s="18"/>
      <c r="HUC2885" s="18"/>
      <c r="HUD2885" s="18"/>
      <c r="HUE2885" s="18"/>
      <c r="HUF2885" s="19"/>
      <c r="HUG2885" s="17"/>
      <c r="HUH2885" s="18"/>
      <c r="HUI2885" s="18"/>
      <c r="HUJ2885" s="18"/>
      <c r="HUK2885" s="18"/>
      <c r="HUL2885" s="18"/>
      <c r="HUM2885" s="18"/>
      <c r="HUN2885" s="19"/>
      <c r="HUO2885" s="17"/>
      <c r="HUP2885" s="18"/>
      <c r="HUQ2885" s="18"/>
      <c r="HUR2885" s="18"/>
      <c r="HUS2885" s="18"/>
      <c r="HUT2885" s="18"/>
      <c r="HUU2885" s="18"/>
      <c r="HUV2885" s="19"/>
      <c r="HUW2885" s="17"/>
      <c r="HUX2885" s="18"/>
      <c r="HUY2885" s="18"/>
      <c r="HUZ2885" s="18"/>
      <c r="HVA2885" s="18"/>
      <c r="HVB2885" s="18"/>
      <c r="HVC2885" s="18"/>
      <c r="HVD2885" s="19"/>
      <c r="HVE2885" s="17"/>
      <c r="HVF2885" s="18"/>
      <c r="HVG2885" s="18"/>
      <c r="HVH2885" s="18"/>
      <c r="HVI2885" s="18"/>
      <c r="HVJ2885" s="18"/>
      <c r="HVK2885" s="18"/>
      <c r="HVL2885" s="19"/>
      <c r="HVM2885" s="17"/>
      <c r="HVN2885" s="18"/>
      <c r="HVO2885" s="18"/>
      <c r="HVP2885" s="18"/>
      <c r="HVQ2885" s="18"/>
      <c r="HVR2885" s="18"/>
      <c r="HVS2885" s="18"/>
      <c r="HVT2885" s="19"/>
      <c r="HVU2885" s="17"/>
      <c r="HVV2885" s="18"/>
      <c r="HVW2885" s="18"/>
      <c r="HVX2885" s="18"/>
      <c r="HVY2885" s="18"/>
      <c r="HVZ2885" s="18"/>
      <c r="HWA2885" s="18"/>
      <c r="HWB2885" s="19"/>
      <c r="HWC2885" s="17"/>
      <c r="HWD2885" s="18"/>
      <c r="HWE2885" s="18"/>
      <c r="HWF2885" s="18"/>
      <c r="HWG2885" s="18"/>
      <c r="HWH2885" s="18"/>
      <c r="HWI2885" s="18"/>
      <c r="HWJ2885" s="19"/>
      <c r="HWK2885" s="17"/>
      <c r="HWL2885" s="18"/>
      <c r="HWM2885" s="18"/>
      <c r="HWN2885" s="18"/>
      <c r="HWO2885" s="18"/>
      <c r="HWP2885" s="18"/>
      <c r="HWQ2885" s="18"/>
      <c r="HWR2885" s="19"/>
      <c r="HWS2885" s="17"/>
      <c r="HWT2885" s="18"/>
      <c r="HWU2885" s="18"/>
      <c r="HWV2885" s="18"/>
      <c r="HWW2885" s="18"/>
      <c r="HWX2885" s="18"/>
      <c r="HWY2885" s="18"/>
      <c r="HWZ2885" s="19"/>
      <c r="HXA2885" s="17"/>
      <c r="HXB2885" s="18"/>
      <c r="HXC2885" s="18"/>
      <c r="HXD2885" s="18"/>
      <c r="HXE2885" s="18"/>
      <c r="HXF2885" s="18"/>
      <c r="HXG2885" s="18"/>
      <c r="HXH2885" s="19"/>
      <c r="HXI2885" s="17"/>
      <c r="HXJ2885" s="18"/>
      <c r="HXK2885" s="18"/>
      <c r="HXL2885" s="18"/>
      <c r="HXM2885" s="18"/>
      <c r="HXN2885" s="18"/>
      <c r="HXO2885" s="18"/>
      <c r="HXP2885" s="19"/>
      <c r="HXQ2885" s="17"/>
      <c r="HXR2885" s="18"/>
      <c r="HXS2885" s="18"/>
      <c r="HXT2885" s="18"/>
      <c r="HXU2885" s="18"/>
      <c r="HXV2885" s="18"/>
      <c r="HXW2885" s="18"/>
      <c r="HXX2885" s="19"/>
      <c r="HXY2885" s="17"/>
      <c r="HXZ2885" s="18"/>
      <c r="HYA2885" s="18"/>
      <c r="HYB2885" s="18"/>
      <c r="HYC2885" s="18"/>
      <c r="HYD2885" s="18"/>
      <c r="HYE2885" s="18"/>
      <c r="HYF2885" s="19"/>
      <c r="HYG2885" s="17"/>
      <c r="HYH2885" s="18"/>
      <c r="HYI2885" s="18"/>
      <c r="HYJ2885" s="18"/>
      <c r="HYK2885" s="18"/>
      <c r="HYL2885" s="18"/>
      <c r="HYM2885" s="18"/>
      <c r="HYN2885" s="19"/>
      <c r="HYO2885" s="17"/>
      <c r="HYP2885" s="18"/>
      <c r="HYQ2885" s="18"/>
      <c r="HYR2885" s="18"/>
      <c r="HYS2885" s="18"/>
      <c r="HYT2885" s="18"/>
      <c r="HYU2885" s="18"/>
      <c r="HYV2885" s="19"/>
      <c r="HYW2885" s="17"/>
      <c r="HYX2885" s="18"/>
      <c r="HYY2885" s="18"/>
      <c r="HYZ2885" s="18"/>
      <c r="HZA2885" s="18"/>
      <c r="HZB2885" s="18"/>
      <c r="HZC2885" s="18"/>
      <c r="HZD2885" s="19"/>
      <c r="HZE2885" s="17"/>
      <c r="HZF2885" s="18"/>
      <c r="HZG2885" s="18"/>
      <c r="HZH2885" s="18"/>
      <c r="HZI2885" s="18"/>
      <c r="HZJ2885" s="18"/>
      <c r="HZK2885" s="18"/>
      <c r="HZL2885" s="19"/>
      <c r="HZM2885" s="17"/>
      <c r="HZN2885" s="18"/>
      <c r="HZO2885" s="18"/>
      <c r="HZP2885" s="18"/>
      <c r="HZQ2885" s="18"/>
      <c r="HZR2885" s="18"/>
      <c r="HZS2885" s="18"/>
      <c r="HZT2885" s="19"/>
      <c r="HZU2885" s="17"/>
      <c r="HZV2885" s="18"/>
      <c r="HZW2885" s="18"/>
      <c r="HZX2885" s="18"/>
      <c r="HZY2885" s="18"/>
      <c r="HZZ2885" s="18"/>
      <c r="IAA2885" s="18"/>
      <c r="IAB2885" s="19"/>
      <c r="IAC2885" s="17"/>
      <c r="IAD2885" s="18"/>
      <c r="IAE2885" s="18"/>
      <c r="IAF2885" s="18"/>
      <c r="IAG2885" s="18"/>
      <c r="IAH2885" s="18"/>
      <c r="IAI2885" s="18"/>
      <c r="IAJ2885" s="19"/>
      <c r="IAK2885" s="17"/>
      <c r="IAL2885" s="18"/>
      <c r="IAM2885" s="18"/>
      <c r="IAN2885" s="18"/>
      <c r="IAO2885" s="18"/>
      <c r="IAP2885" s="18"/>
      <c r="IAQ2885" s="18"/>
      <c r="IAR2885" s="19"/>
      <c r="IAS2885" s="17"/>
      <c r="IAT2885" s="18"/>
      <c r="IAU2885" s="18"/>
      <c r="IAV2885" s="18"/>
      <c r="IAW2885" s="18"/>
      <c r="IAX2885" s="18"/>
      <c r="IAY2885" s="18"/>
      <c r="IAZ2885" s="19"/>
      <c r="IBA2885" s="17"/>
      <c r="IBB2885" s="18"/>
      <c r="IBC2885" s="18"/>
      <c r="IBD2885" s="18"/>
      <c r="IBE2885" s="18"/>
      <c r="IBF2885" s="18"/>
      <c r="IBG2885" s="18"/>
      <c r="IBH2885" s="19"/>
      <c r="IBI2885" s="17"/>
      <c r="IBJ2885" s="18"/>
      <c r="IBK2885" s="18"/>
      <c r="IBL2885" s="18"/>
      <c r="IBM2885" s="18"/>
      <c r="IBN2885" s="18"/>
      <c r="IBO2885" s="18"/>
      <c r="IBP2885" s="19"/>
      <c r="IBQ2885" s="17"/>
      <c r="IBR2885" s="18"/>
      <c r="IBS2885" s="18"/>
      <c r="IBT2885" s="18"/>
      <c r="IBU2885" s="18"/>
      <c r="IBV2885" s="18"/>
      <c r="IBW2885" s="18"/>
      <c r="IBX2885" s="19"/>
      <c r="IBY2885" s="17"/>
      <c r="IBZ2885" s="18"/>
      <c r="ICA2885" s="18"/>
      <c r="ICB2885" s="18"/>
      <c r="ICC2885" s="18"/>
      <c r="ICD2885" s="18"/>
      <c r="ICE2885" s="18"/>
      <c r="ICF2885" s="19"/>
      <c r="ICG2885" s="17"/>
      <c r="ICH2885" s="18"/>
      <c r="ICI2885" s="18"/>
      <c r="ICJ2885" s="18"/>
      <c r="ICK2885" s="18"/>
      <c r="ICL2885" s="18"/>
      <c r="ICM2885" s="18"/>
      <c r="ICN2885" s="19"/>
      <c r="ICO2885" s="17"/>
      <c r="ICP2885" s="18"/>
      <c r="ICQ2885" s="18"/>
      <c r="ICR2885" s="18"/>
      <c r="ICS2885" s="18"/>
      <c r="ICT2885" s="18"/>
      <c r="ICU2885" s="18"/>
      <c r="ICV2885" s="19"/>
      <c r="ICW2885" s="17"/>
      <c r="ICX2885" s="18"/>
      <c r="ICY2885" s="18"/>
      <c r="ICZ2885" s="18"/>
      <c r="IDA2885" s="18"/>
      <c r="IDB2885" s="18"/>
      <c r="IDC2885" s="18"/>
      <c r="IDD2885" s="19"/>
      <c r="IDE2885" s="17"/>
      <c r="IDF2885" s="18"/>
      <c r="IDG2885" s="18"/>
      <c r="IDH2885" s="18"/>
      <c r="IDI2885" s="18"/>
      <c r="IDJ2885" s="18"/>
      <c r="IDK2885" s="18"/>
      <c r="IDL2885" s="19"/>
      <c r="IDM2885" s="17"/>
      <c r="IDN2885" s="18"/>
      <c r="IDO2885" s="18"/>
      <c r="IDP2885" s="18"/>
      <c r="IDQ2885" s="18"/>
      <c r="IDR2885" s="18"/>
      <c r="IDS2885" s="18"/>
      <c r="IDT2885" s="19"/>
      <c r="IDU2885" s="17"/>
      <c r="IDV2885" s="18"/>
      <c r="IDW2885" s="18"/>
      <c r="IDX2885" s="18"/>
      <c r="IDY2885" s="18"/>
      <c r="IDZ2885" s="18"/>
      <c r="IEA2885" s="18"/>
      <c r="IEB2885" s="19"/>
      <c r="IEC2885" s="17"/>
      <c r="IED2885" s="18"/>
      <c r="IEE2885" s="18"/>
      <c r="IEF2885" s="18"/>
      <c r="IEG2885" s="18"/>
      <c r="IEH2885" s="18"/>
      <c r="IEI2885" s="18"/>
      <c r="IEJ2885" s="19"/>
      <c r="IEK2885" s="17"/>
      <c r="IEL2885" s="18"/>
      <c r="IEM2885" s="18"/>
      <c r="IEN2885" s="18"/>
      <c r="IEO2885" s="18"/>
      <c r="IEP2885" s="18"/>
      <c r="IEQ2885" s="18"/>
      <c r="IER2885" s="19"/>
      <c r="IES2885" s="17"/>
      <c r="IET2885" s="18"/>
      <c r="IEU2885" s="18"/>
      <c r="IEV2885" s="18"/>
      <c r="IEW2885" s="18"/>
      <c r="IEX2885" s="18"/>
      <c r="IEY2885" s="18"/>
      <c r="IEZ2885" s="19"/>
      <c r="IFA2885" s="17"/>
      <c r="IFB2885" s="18"/>
      <c r="IFC2885" s="18"/>
      <c r="IFD2885" s="18"/>
      <c r="IFE2885" s="18"/>
      <c r="IFF2885" s="18"/>
      <c r="IFG2885" s="18"/>
      <c r="IFH2885" s="19"/>
      <c r="IFI2885" s="17"/>
      <c r="IFJ2885" s="18"/>
      <c r="IFK2885" s="18"/>
      <c r="IFL2885" s="18"/>
      <c r="IFM2885" s="18"/>
      <c r="IFN2885" s="18"/>
      <c r="IFO2885" s="18"/>
      <c r="IFP2885" s="19"/>
      <c r="IFQ2885" s="17"/>
      <c r="IFR2885" s="18"/>
      <c r="IFS2885" s="18"/>
      <c r="IFT2885" s="18"/>
      <c r="IFU2885" s="18"/>
      <c r="IFV2885" s="18"/>
      <c r="IFW2885" s="18"/>
      <c r="IFX2885" s="19"/>
      <c r="IFY2885" s="17"/>
      <c r="IFZ2885" s="18"/>
      <c r="IGA2885" s="18"/>
      <c r="IGB2885" s="18"/>
      <c r="IGC2885" s="18"/>
      <c r="IGD2885" s="18"/>
      <c r="IGE2885" s="18"/>
      <c r="IGF2885" s="19"/>
      <c r="IGG2885" s="17"/>
      <c r="IGH2885" s="18"/>
      <c r="IGI2885" s="18"/>
      <c r="IGJ2885" s="18"/>
      <c r="IGK2885" s="18"/>
      <c r="IGL2885" s="18"/>
      <c r="IGM2885" s="18"/>
      <c r="IGN2885" s="19"/>
      <c r="IGO2885" s="17"/>
      <c r="IGP2885" s="18"/>
      <c r="IGQ2885" s="18"/>
      <c r="IGR2885" s="18"/>
      <c r="IGS2885" s="18"/>
      <c r="IGT2885" s="18"/>
      <c r="IGU2885" s="18"/>
      <c r="IGV2885" s="19"/>
      <c r="IGW2885" s="17"/>
      <c r="IGX2885" s="18"/>
      <c r="IGY2885" s="18"/>
      <c r="IGZ2885" s="18"/>
      <c r="IHA2885" s="18"/>
      <c r="IHB2885" s="18"/>
      <c r="IHC2885" s="18"/>
      <c r="IHD2885" s="19"/>
      <c r="IHE2885" s="17"/>
      <c r="IHF2885" s="18"/>
      <c r="IHG2885" s="18"/>
      <c r="IHH2885" s="18"/>
      <c r="IHI2885" s="18"/>
      <c r="IHJ2885" s="18"/>
      <c r="IHK2885" s="18"/>
      <c r="IHL2885" s="19"/>
      <c r="IHM2885" s="17"/>
      <c r="IHN2885" s="18"/>
      <c r="IHO2885" s="18"/>
      <c r="IHP2885" s="18"/>
      <c r="IHQ2885" s="18"/>
      <c r="IHR2885" s="18"/>
      <c r="IHS2885" s="18"/>
      <c r="IHT2885" s="19"/>
      <c r="IHU2885" s="17"/>
      <c r="IHV2885" s="18"/>
      <c r="IHW2885" s="18"/>
      <c r="IHX2885" s="18"/>
      <c r="IHY2885" s="18"/>
      <c r="IHZ2885" s="18"/>
      <c r="IIA2885" s="18"/>
      <c r="IIB2885" s="19"/>
      <c r="IIC2885" s="17"/>
      <c r="IID2885" s="18"/>
      <c r="IIE2885" s="18"/>
      <c r="IIF2885" s="18"/>
      <c r="IIG2885" s="18"/>
      <c r="IIH2885" s="18"/>
      <c r="III2885" s="18"/>
      <c r="IIJ2885" s="19"/>
      <c r="IIK2885" s="17"/>
      <c r="IIL2885" s="18"/>
      <c r="IIM2885" s="18"/>
      <c r="IIN2885" s="18"/>
      <c r="IIO2885" s="18"/>
      <c r="IIP2885" s="18"/>
      <c r="IIQ2885" s="18"/>
      <c r="IIR2885" s="19"/>
      <c r="IIS2885" s="17"/>
      <c r="IIT2885" s="18"/>
      <c r="IIU2885" s="18"/>
      <c r="IIV2885" s="18"/>
      <c r="IIW2885" s="18"/>
      <c r="IIX2885" s="18"/>
      <c r="IIY2885" s="18"/>
      <c r="IIZ2885" s="19"/>
      <c r="IJA2885" s="17"/>
      <c r="IJB2885" s="18"/>
      <c r="IJC2885" s="18"/>
      <c r="IJD2885" s="18"/>
      <c r="IJE2885" s="18"/>
      <c r="IJF2885" s="18"/>
      <c r="IJG2885" s="18"/>
      <c r="IJH2885" s="19"/>
      <c r="IJI2885" s="17"/>
      <c r="IJJ2885" s="18"/>
      <c r="IJK2885" s="18"/>
      <c r="IJL2885" s="18"/>
      <c r="IJM2885" s="18"/>
      <c r="IJN2885" s="18"/>
      <c r="IJO2885" s="18"/>
      <c r="IJP2885" s="19"/>
      <c r="IJQ2885" s="17"/>
      <c r="IJR2885" s="18"/>
      <c r="IJS2885" s="18"/>
      <c r="IJT2885" s="18"/>
      <c r="IJU2885" s="18"/>
      <c r="IJV2885" s="18"/>
      <c r="IJW2885" s="18"/>
      <c r="IJX2885" s="19"/>
      <c r="IJY2885" s="17"/>
      <c r="IJZ2885" s="18"/>
      <c r="IKA2885" s="18"/>
      <c r="IKB2885" s="18"/>
      <c r="IKC2885" s="18"/>
      <c r="IKD2885" s="18"/>
      <c r="IKE2885" s="18"/>
      <c r="IKF2885" s="19"/>
      <c r="IKG2885" s="17"/>
      <c r="IKH2885" s="18"/>
      <c r="IKI2885" s="18"/>
      <c r="IKJ2885" s="18"/>
      <c r="IKK2885" s="18"/>
      <c r="IKL2885" s="18"/>
      <c r="IKM2885" s="18"/>
      <c r="IKN2885" s="19"/>
      <c r="IKO2885" s="17"/>
      <c r="IKP2885" s="18"/>
      <c r="IKQ2885" s="18"/>
      <c r="IKR2885" s="18"/>
      <c r="IKS2885" s="18"/>
      <c r="IKT2885" s="18"/>
      <c r="IKU2885" s="18"/>
      <c r="IKV2885" s="19"/>
      <c r="IKW2885" s="17"/>
      <c r="IKX2885" s="18"/>
      <c r="IKY2885" s="18"/>
      <c r="IKZ2885" s="18"/>
      <c r="ILA2885" s="18"/>
      <c r="ILB2885" s="18"/>
      <c r="ILC2885" s="18"/>
      <c r="ILD2885" s="19"/>
      <c r="ILE2885" s="17"/>
      <c r="ILF2885" s="18"/>
      <c r="ILG2885" s="18"/>
      <c r="ILH2885" s="18"/>
      <c r="ILI2885" s="18"/>
      <c r="ILJ2885" s="18"/>
      <c r="ILK2885" s="18"/>
      <c r="ILL2885" s="19"/>
      <c r="ILM2885" s="17"/>
      <c r="ILN2885" s="18"/>
      <c r="ILO2885" s="18"/>
      <c r="ILP2885" s="18"/>
      <c r="ILQ2885" s="18"/>
      <c r="ILR2885" s="18"/>
      <c r="ILS2885" s="18"/>
      <c r="ILT2885" s="19"/>
      <c r="ILU2885" s="17"/>
      <c r="ILV2885" s="18"/>
      <c r="ILW2885" s="18"/>
      <c r="ILX2885" s="18"/>
      <c r="ILY2885" s="18"/>
      <c r="ILZ2885" s="18"/>
      <c r="IMA2885" s="18"/>
      <c r="IMB2885" s="19"/>
      <c r="IMC2885" s="17"/>
      <c r="IMD2885" s="18"/>
      <c r="IME2885" s="18"/>
      <c r="IMF2885" s="18"/>
      <c r="IMG2885" s="18"/>
      <c r="IMH2885" s="18"/>
      <c r="IMI2885" s="18"/>
      <c r="IMJ2885" s="19"/>
      <c r="IMK2885" s="17"/>
      <c r="IML2885" s="18"/>
      <c r="IMM2885" s="18"/>
      <c r="IMN2885" s="18"/>
      <c r="IMO2885" s="18"/>
      <c r="IMP2885" s="18"/>
      <c r="IMQ2885" s="18"/>
      <c r="IMR2885" s="19"/>
      <c r="IMS2885" s="17"/>
      <c r="IMT2885" s="18"/>
      <c r="IMU2885" s="18"/>
      <c r="IMV2885" s="18"/>
      <c r="IMW2885" s="18"/>
      <c r="IMX2885" s="18"/>
      <c r="IMY2885" s="18"/>
      <c r="IMZ2885" s="19"/>
      <c r="INA2885" s="17"/>
      <c r="INB2885" s="18"/>
      <c r="INC2885" s="18"/>
      <c r="IND2885" s="18"/>
      <c r="INE2885" s="18"/>
      <c r="INF2885" s="18"/>
      <c r="ING2885" s="18"/>
      <c r="INH2885" s="19"/>
      <c r="INI2885" s="17"/>
      <c r="INJ2885" s="18"/>
      <c r="INK2885" s="18"/>
      <c r="INL2885" s="18"/>
      <c r="INM2885" s="18"/>
      <c r="INN2885" s="18"/>
      <c r="INO2885" s="18"/>
      <c r="INP2885" s="19"/>
      <c r="INQ2885" s="17"/>
      <c r="INR2885" s="18"/>
      <c r="INS2885" s="18"/>
      <c r="INT2885" s="18"/>
      <c r="INU2885" s="18"/>
      <c r="INV2885" s="18"/>
      <c r="INW2885" s="18"/>
      <c r="INX2885" s="19"/>
      <c r="INY2885" s="17"/>
      <c r="INZ2885" s="18"/>
      <c r="IOA2885" s="18"/>
      <c r="IOB2885" s="18"/>
      <c r="IOC2885" s="18"/>
      <c r="IOD2885" s="18"/>
      <c r="IOE2885" s="18"/>
      <c r="IOF2885" s="19"/>
      <c r="IOG2885" s="17"/>
      <c r="IOH2885" s="18"/>
      <c r="IOI2885" s="18"/>
      <c r="IOJ2885" s="18"/>
      <c r="IOK2885" s="18"/>
      <c r="IOL2885" s="18"/>
      <c r="IOM2885" s="18"/>
      <c r="ION2885" s="19"/>
      <c r="IOO2885" s="17"/>
      <c r="IOP2885" s="18"/>
      <c r="IOQ2885" s="18"/>
      <c r="IOR2885" s="18"/>
      <c r="IOS2885" s="18"/>
      <c r="IOT2885" s="18"/>
      <c r="IOU2885" s="18"/>
      <c r="IOV2885" s="19"/>
      <c r="IOW2885" s="17"/>
      <c r="IOX2885" s="18"/>
      <c r="IOY2885" s="18"/>
      <c r="IOZ2885" s="18"/>
      <c r="IPA2885" s="18"/>
      <c r="IPB2885" s="18"/>
      <c r="IPC2885" s="18"/>
      <c r="IPD2885" s="19"/>
      <c r="IPE2885" s="17"/>
      <c r="IPF2885" s="18"/>
      <c r="IPG2885" s="18"/>
      <c r="IPH2885" s="18"/>
      <c r="IPI2885" s="18"/>
      <c r="IPJ2885" s="18"/>
      <c r="IPK2885" s="18"/>
      <c r="IPL2885" s="19"/>
      <c r="IPM2885" s="17"/>
      <c r="IPN2885" s="18"/>
      <c r="IPO2885" s="18"/>
      <c r="IPP2885" s="18"/>
      <c r="IPQ2885" s="18"/>
      <c r="IPR2885" s="18"/>
      <c r="IPS2885" s="18"/>
      <c r="IPT2885" s="19"/>
      <c r="IPU2885" s="17"/>
      <c r="IPV2885" s="18"/>
      <c r="IPW2885" s="18"/>
      <c r="IPX2885" s="18"/>
      <c r="IPY2885" s="18"/>
      <c r="IPZ2885" s="18"/>
      <c r="IQA2885" s="18"/>
      <c r="IQB2885" s="19"/>
      <c r="IQC2885" s="17"/>
      <c r="IQD2885" s="18"/>
      <c r="IQE2885" s="18"/>
      <c r="IQF2885" s="18"/>
      <c r="IQG2885" s="18"/>
      <c r="IQH2885" s="18"/>
      <c r="IQI2885" s="18"/>
      <c r="IQJ2885" s="19"/>
      <c r="IQK2885" s="17"/>
      <c r="IQL2885" s="18"/>
      <c r="IQM2885" s="18"/>
      <c r="IQN2885" s="18"/>
      <c r="IQO2885" s="18"/>
      <c r="IQP2885" s="18"/>
      <c r="IQQ2885" s="18"/>
      <c r="IQR2885" s="19"/>
      <c r="IQS2885" s="17"/>
      <c r="IQT2885" s="18"/>
      <c r="IQU2885" s="18"/>
      <c r="IQV2885" s="18"/>
      <c r="IQW2885" s="18"/>
      <c r="IQX2885" s="18"/>
      <c r="IQY2885" s="18"/>
      <c r="IQZ2885" s="19"/>
      <c r="IRA2885" s="17"/>
      <c r="IRB2885" s="18"/>
      <c r="IRC2885" s="18"/>
      <c r="IRD2885" s="18"/>
      <c r="IRE2885" s="18"/>
      <c r="IRF2885" s="18"/>
      <c r="IRG2885" s="18"/>
      <c r="IRH2885" s="19"/>
      <c r="IRI2885" s="17"/>
      <c r="IRJ2885" s="18"/>
      <c r="IRK2885" s="18"/>
      <c r="IRL2885" s="18"/>
      <c r="IRM2885" s="18"/>
      <c r="IRN2885" s="18"/>
      <c r="IRO2885" s="18"/>
      <c r="IRP2885" s="19"/>
      <c r="IRQ2885" s="17"/>
      <c r="IRR2885" s="18"/>
      <c r="IRS2885" s="18"/>
      <c r="IRT2885" s="18"/>
      <c r="IRU2885" s="18"/>
      <c r="IRV2885" s="18"/>
      <c r="IRW2885" s="18"/>
      <c r="IRX2885" s="19"/>
      <c r="IRY2885" s="17"/>
      <c r="IRZ2885" s="18"/>
      <c r="ISA2885" s="18"/>
      <c r="ISB2885" s="18"/>
      <c r="ISC2885" s="18"/>
      <c r="ISD2885" s="18"/>
      <c r="ISE2885" s="18"/>
      <c r="ISF2885" s="19"/>
      <c r="ISG2885" s="17"/>
      <c r="ISH2885" s="18"/>
      <c r="ISI2885" s="18"/>
      <c r="ISJ2885" s="18"/>
      <c r="ISK2885" s="18"/>
      <c r="ISL2885" s="18"/>
      <c r="ISM2885" s="18"/>
      <c r="ISN2885" s="19"/>
      <c r="ISO2885" s="17"/>
      <c r="ISP2885" s="18"/>
      <c r="ISQ2885" s="18"/>
      <c r="ISR2885" s="18"/>
      <c r="ISS2885" s="18"/>
      <c r="IST2885" s="18"/>
      <c r="ISU2885" s="18"/>
      <c r="ISV2885" s="19"/>
      <c r="ISW2885" s="17"/>
      <c r="ISX2885" s="18"/>
      <c r="ISY2885" s="18"/>
      <c r="ISZ2885" s="18"/>
      <c r="ITA2885" s="18"/>
      <c r="ITB2885" s="18"/>
      <c r="ITC2885" s="18"/>
      <c r="ITD2885" s="19"/>
      <c r="ITE2885" s="17"/>
      <c r="ITF2885" s="18"/>
      <c r="ITG2885" s="18"/>
      <c r="ITH2885" s="18"/>
      <c r="ITI2885" s="18"/>
      <c r="ITJ2885" s="18"/>
      <c r="ITK2885" s="18"/>
      <c r="ITL2885" s="19"/>
      <c r="ITM2885" s="17"/>
      <c r="ITN2885" s="18"/>
      <c r="ITO2885" s="18"/>
      <c r="ITP2885" s="18"/>
      <c r="ITQ2885" s="18"/>
      <c r="ITR2885" s="18"/>
      <c r="ITS2885" s="18"/>
      <c r="ITT2885" s="19"/>
      <c r="ITU2885" s="17"/>
      <c r="ITV2885" s="18"/>
      <c r="ITW2885" s="18"/>
      <c r="ITX2885" s="18"/>
      <c r="ITY2885" s="18"/>
      <c r="ITZ2885" s="18"/>
      <c r="IUA2885" s="18"/>
      <c r="IUB2885" s="19"/>
      <c r="IUC2885" s="17"/>
      <c r="IUD2885" s="18"/>
      <c r="IUE2885" s="18"/>
      <c r="IUF2885" s="18"/>
      <c r="IUG2885" s="18"/>
      <c r="IUH2885" s="18"/>
      <c r="IUI2885" s="18"/>
      <c r="IUJ2885" s="19"/>
      <c r="IUK2885" s="17"/>
      <c r="IUL2885" s="18"/>
      <c r="IUM2885" s="18"/>
      <c r="IUN2885" s="18"/>
      <c r="IUO2885" s="18"/>
      <c r="IUP2885" s="18"/>
      <c r="IUQ2885" s="18"/>
      <c r="IUR2885" s="19"/>
      <c r="IUS2885" s="17"/>
      <c r="IUT2885" s="18"/>
      <c r="IUU2885" s="18"/>
      <c r="IUV2885" s="18"/>
      <c r="IUW2885" s="18"/>
      <c r="IUX2885" s="18"/>
      <c r="IUY2885" s="18"/>
      <c r="IUZ2885" s="19"/>
      <c r="IVA2885" s="17"/>
      <c r="IVB2885" s="18"/>
      <c r="IVC2885" s="18"/>
      <c r="IVD2885" s="18"/>
      <c r="IVE2885" s="18"/>
      <c r="IVF2885" s="18"/>
      <c r="IVG2885" s="18"/>
      <c r="IVH2885" s="19"/>
      <c r="IVI2885" s="17"/>
      <c r="IVJ2885" s="18"/>
      <c r="IVK2885" s="18"/>
      <c r="IVL2885" s="18"/>
      <c r="IVM2885" s="18"/>
      <c r="IVN2885" s="18"/>
      <c r="IVO2885" s="18"/>
      <c r="IVP2885" s="19"/>
      <c r="IVQ2885" s="17"/>
      <c r="IVR2885" s="18"/>
      <c r="IVS2885" s="18"/>
      <c r="IVT2885" s="18"/>
      <c r="IVU2885" s="18"/>
      <c r="IVV2885" s="18"/>
      <c r="IVW2885" s="18"/>
      <c r="IVX2885" s="19"/>
      <c r="IVY2885" s="17"/>
      <c r="IVZ2885" s="18"/>
      <c r="IWA2885" s="18"/>
      <c r="IWB2885" s="18"/>
      <c r="IWC2885" s="18"/>
      <c r="IWD2885" s="18"/>
      <c r="IWE2885" s="18"/>
      <c r="IWF2885" s="19"/>
      <c r="IWG2885" s="17"/>
      <c r="IWH2885" s="18"/>
      <c r="IWI2885" s="18"/>
      <c r="IWJ2885" s="18"/>
      <c r="IWK2885" s="18"/>
      <c r="IWL2885" s="18"/>
      <c r="IWM2885" s="18"/>
      <c r="IWN2885" s="19"/>
      <c r="IWO2885" s="17"/>
      <c r="IWP2885" s="18"/>
      <c r="IWQ2885" s="18"/>
      <c r="IWR2885" s="18"/>
      <c r="IWS2885" s="18"/>
      <c r="IWT2885" s="18"/>
      <c r="IWU2885" s="18"/>
      <c r="IWV2885" s="19"/>
      <c r="IWW2885" s="17"/>
      <c r="IWX2885" s="18"/>
      <c r="IWY2885" s="18"/>
      <c r="IWZ2885" s="18"/>
      <c r="IXA2885" s="18"/>
      <c r="IXB2885" s="18"/>
      <c r="IXC2885" s="18"/>
      <c r="IXD2885" s="19"/>
      <c r="IXE2885" s="17"/>
      <c r="IXF2885" s="18"/>
      <c r="IXG2885" s="18"/>
      <c r="IXH2885" s="18"/>
      <c r="IXI2885" s="18"/>
      <c r="IXJ2885" s="18"/>
      <c r="IXK2885" s="18"/>
      <c r="IXL2885" s="19"/>
      <c r="IXM2885" s="17"/>
      <c r="IXN2885" s="18"/>
      <c r="IXO2885" s="18"/>
      <c r="IXP2885" s="18"/>
      <c r="IXQ2885" s="18"/>
      <c r="IXR2885" s="18"/>
      <c r="IXS2885" s="18"/>
      <c r="IXT2885" s="19"/>
      <c r="IXU2885" s="17"/>
      <c r="IXV2885" s="18"/>
      <c r="IXW2885" s="18"/>
      <c r="IXX2885" s="18"/>
      <c r="IXY2885" s="18"/>
      <c r="IXZ2885" s="18"/>
      <c r="IYA2885" s="18"/>
      <c r="IYB2885" s="19"/>
      <c r="IYC2885" s="17"/>
      <c r="IYD2885" s="18"/>
      <c r="IYE2885" s="18"/>
      <c r="IYF2885" s="18"/>
      <c r="IYG2885" s="18"/>
      <c r="IYH2885" s="18"/>
      <c r="IYI2885" s="18"/>
      <c r="IYJ2885" s="19"/>
      <c r="IYK2885" s="17"/>
      <c r="IYL2885" s="18"/>
      <c r="IYM2885" s="18"/>
      <c r="IYN2885" s="18"/>
      <c r="IYO2885" s="18"/>
      <c r="IYP2885" s="18"/>
      <c r="IYQ2885" s="18"/>
      <c r="IYR2885" s="19"/>
      <c r="IYS2885" s="17"/>
      <c r="IYT2885" s="18"/>
      <c r="IYU2885" s="18"/>
      <c r="IYV2885" s="18"/>
      <c r="IYW2885" s="18"/>
      <c r="IYX2885" s="18"/>
      <c r="IYY2885" s="18"/>
      <c r="IYZ2885" s="19"/>
      <c r="IZA2885" s="17"/>
      <c r="IZB2885" s="18"/>
      <c r="IZC2885" s="18"/>
      <c r="IZD2885" s="18"/>
      <c r="IZE2885" s="18"/>
      <c r="IZF2885" s="18"/>
      <c r="IZG2885" s="18"/>
      <c r="IZH2885" s="19"/>
      <c r="IZI2885" s="17"/>
      <c r="IZJ2885" s="18"/>
      <c r="IZK2885" s="18"/>
      <c r="IZL2885" s="18"/>
      <c r="IZM2885" s="18"/>
      <c r="IZN2885" s="18"/>
      <c r="IZO2885" s="18"/>
      <c r="IZP2885" s="19"/>
      <c r="IZQ2885" s="17"/>
      <c r="IZR2885" s="18"/>
      <c r="IZS2885" s="18"/>
      <c r="IZT2885" s="18"/>
      <c r="IZU2885" s="18"/>
      <c r="IZV2885" s="18"/>
      <c r="IZW2885" s="18"/>
      <c r="IZX2885" s="19"/>
      <c r="IZY2885" s="17"/>
      <c r="IZZ2885" s="18"/>
      <c r="JAA2885" s="18"/>
      <c r="JAB2885" s="18"/>
      <c r="JAC2885" s="18"/>
      <c r="JAD2885" s="18"/>
      <c r="JAE2885" s="18"/>
      <c r="JAF2885" s="19"/>
      <c r="JAG2885" s="17"/>
      <c r="JAH2885" s="18"/>
      <c r="JAI2885" s="18"/>
      <c r="JAJ2885" s="18"/>
      <c r="JAK2885" s="18"/>
      <c r="JAL2885" s="18"/>
      <c r="JAM2885" s="18"/>
      <c r="JAN2885" s="19"/>
      <c r="JAO2885" s="17"/>
      <c r="JAP2885" s="18"/>
      <c r="JAQ2885" s="18"/>
      <c r="JAR2885" s="18"/>
      <c r="JAS2885" s="18"/>
      <c r="JAT2885" s="18"/>
      <c r="JAU2885" s="18"/>
      <c r="JAV2885" s="19"/>
      <c r="JAW2885" s="17"/>
      <c r="JAX2885" s="18"/>
      <c r="JAY2885" s="18"/>
      <c r="JAZ2885" s="18"/>
      <c r="JBA2885" s="18"/>
      <c r="JBB2885" s="18"/>
      <c r="JBC2885" s="18"/>
      <c r="JBD2885" s="19"/>
      <c r="JBE2885" s="17"/>
      <c r="JBF2885" s="18"/>
      <c r="JBG2885" s="18"/>
      <c r="JBH2885" s="18"/>
      <c r="JBI2885" s="18"/>
      <c r="JBJ2885" s="18"/>
      <c r="JBK2885" s="18"/>
      <c r="JBL2885" s="19"/>
      <c r="JBM2885" s="17"/>
      <c r="JBN2885" s="18"/>
      <c r="JBO2885" s="18"/>
      <c r="JBP2885" s="18"/>
      <c r="JBQ2885" s="18"/>
      <c r="JBR2885" s="18"/>
      <c r="JBS2885" s="18"/>
      <c r="JBT2885" s="19"/>
      <c r="JBU2885" s="17"/>
      <c r="JBV2885" s="18"/>
      <c r="JBW2885" s="18"/>
      <c r="JBX2885" s="18"/>
      <c r="JBY2885" s="18"/>
      <c r="JBZ2885" s="18"/>
      <c r="JCA2885" s="18"/>
      <c r="JCB2885" s="19"/>
      <c r="JCC2885" s="17"/>
      <c r="JCD2885" s="18"/>
      <c r="JCE2885" s="18"/>
      <c r="JCF2885" s="18"/>
      <c r="JCG2885" s="18"/>
      <c r="JCH2885" s="18"/>
      <c r="JCI2885" s="18"/>
      <c r="JCJ2885" s="19"/>
      <c r="JCK2885" s="17"/>
      <c r="JCL2885" s="18"/>
      <c r="JCM2885" s="18"/>
      <c r="JCN2885" s="18"/>
      <c r="JCO2885" s="18"/>
      <c r="JCP2885" s="18"/>
      <c r="JCQ2885" s="18"/>
      <c r="JCR2885" s="19"/>
      <c r="JCS2885" s="17"/>
      <c r="JCT2885" s="18"/>
      <c r="JCU2885" s="18"/>
      <c r="JCV2885" s="18"/>
      <c r="JCW2885" s="18"/>
      <c r="JCX2885" s="18"/>
      <c r="JCY2885" s="18"/>
      <c r="JCZ2885" s="19"/>
      <c r="JDA2885" s="17"/>
      <c r="JDB2885" s="18"/>
      <c r="JDC2885" s="18"/>
      <c r="JDD2885" s="18"/>
      <c r="JDE2885" s="18"/>
      <c r="JDF2885" s="18"/>
      <c r="JDG2885" s="18"/>
      <c r="JDH2885" s="19"/>
      <c r="JDI2885" s="17"/>
      <c r="JDJ2885" s="18"/>
      <c r="JDK2885" s="18"/>
      <c r="JDL2885" s="18"/>
      <c r="JDM2885" s="18"/>
      <c r="JDN2885" s="18"/>
      <c r="JDO2885" s="18"/>
      <c r="JDP2885" s="19"/>
      <c r="JDQ2885" s="17"/>
      <c r="JDR2885" s="18"/>
      <c r="JDS2885" s="18"/>
      <c r="JDT2885" s="18"/>
      <c r="JDU2885" s="18"/>
      <c r="JDV2885" s="18"/>
      <c r="JDW2885" s="18"/>
      <c r="JDX2885" s="19"/>
      <c r="JDY2885" s="17"/>
      <c r="JDZ2885" s="18"/>
      <c r="JEA2885" s="18"/>
      <c r="JEB2885" s="18"/>
      <c r="JEC2885" s="18"/>
      <c r="JED2885" s="18"/>
      <c r="JEE2885" s="18"/>
      <c r="JEF2885" s="19"/>
      <c r="JEG2885" s="17"/>
      <c r="JEH2885" s="18"/>
      <c r="JEI2885" s="18"/>
      <c r="JEJ2885" s="18"/>
      <c r="JEK2885" s="18"/>
      <c r="JEL2885" s="18"/>
      <c r="JEM2885" s="18"/>
      <c r="JEN2885" s="19"/>
      <c r="JEO2885" s="17"/>
      <c r="JEP2885" s="18"/>
      <c r="JEQ2885" s="18"/>
      <c r="JER2885" s="18"/>
      <c r="JES2885" s="18"/>
      <c r="JET2885" s="18"/>
      <c r="JEU2885" s="18"/>
      <c r="JEV2885" s="19"/>
      <c r="JEW2885" s="17"/>
      <c r="JEX2885" s="18"/>
      <c r="JEY2885" s="18"/>
      <c r="JEZ2885" s="18"/>
      <c r="JFA2885" s="18"/>
      <c r="JFB2885" s="18"/>
      <c r="JFC2885" s="18"/>
      <c r="JFD2885" s="19"/>
      <c r="JFE2885" s="17"/>
      <c r="JFF2885" s="18"/>
      <c r="JFG2885" s="18"/>
      <c r="JFH2885" s="18"/>
      <c r="JFI2885" s="18"/>
      <c r="JFJ2885" s="18"/>
      <c r="JFK2885" s="18"/>
      <c r="JFL2885" s="19"/>
      <c r="JFM2885" s="17"/>
      <c r="JFN2885" s="18"/>
      <c r="JFO2885" s="18"/>
      <c r="JFP2885" s="18"/>
      <c r="JFQ2885" s="18"/>
      <c r="JFR2885" s="18"/>
      <c r="JFS2885" s="18"/>
      <c r="JFT2885" s="19"/>
      <c r="JFU2885" s="17"/>
      <c r="JFV2885" s="18"/>
      <c r="JFW2885" s="18"/>
      <c r="JFX2885" s="18"/>
      <c r="JFY2885" s="18"/>
      <c r="JFZ2885" s="18"/>
      <c r="JGA2885" s="18"/>
      <c r="JGB2885" s="19"/>
      <c r="JGC2885" s="17"/>
      <c r="JGD2885" s="18"/>
      <c r="JGE2885" s="18"/>
      <c r="JGF2885" s="18"/>
      <c r="JGG2885" s="18"/>
      <c r="JGH2885" s="18"/>
      <c r="JGI2885" s="18"/>
      <c r="JGJ2885" s="19"/>
      <c r="JGK2885" s="17"/>
      <c r="JGL2885" s="18"/>
      <c r="JGM2885" s="18"/>
      <c r="JGN2885" s="18"/>
      <c r="JGO2885" s="18"/>
      <c r="JGP2885" s="18"/>
      <c r="JGQ2885" s="18"/>
      <c r="JGR2885" s="19"/>
      <c r="JGS2885" s="17"/>
      <c r="JGT2885" s="18"/>
      <c r="JGU2885" s="18"/>
      <c r="JGV2885" s="18"/>
      <c r="JGW2885" s="18"/>
      <c r="JGX2885" s="18"/>
      <c r="JGY2885" s="18"/>
      <c r="JGZ2885" s="19"/>
      <c r="JHA2885" s="17"/>
      <c r="JHB2885" s="18"/>
      <c r="JHC2885" s="18"/>
      <c r="JHD2885" s="18"/>
      <c r="JHE2885" s="18"/>
      <c r="JHF2885" s="18"/>
      <c r="JHG2885" s="18"/>
      <c r="JHH2885" s="19"/>
      <c r="JHI2885" s="17"/>
      <c r="JHJ2885" s="18"/>
      <c r="JHK2885" s="18"/>
      <c r="JHL2885" s="18"/>
      <c r="JHM2885" s="18"/>
      <c r="JHN2885" s="18"/>
      <c r="JHO2885" s="18"/>
      <c r="JHP2885" s="19"/>
      <c r="JHQ2885" s="17"/>
      <c r="JHR2885" s="18"/>
      <c r="JHS2885" s="18"/>
      <c r="JHT2885" s="18"/>
      <c r="JHU2885" s="18"/>
      <c r="JHV2885" s="18"/>
      <c r="JHW2885" s="18"/>
      <c r="JHX2885" s="19"/>
      <c r="JHY2885" s="17"/>
      <c r="JHZ2885" s="18"/>
      <c r="JIA2885" s="18"/>
      <c r="JIB2885" s="18"/>
      <c r="JIC2885" s="18"/>
      <c r="JID2885" s="18"/>
      <c r="JIE2885" s="18"/>
      <c r="JIF2885" s="19"/>
      <c r="JIG2885" s="17"/>
      <c r="JIH2885" s="18"/>
      <c r="JII2885" s="18"/>
      <c r="JIJ2885" s="18"/>
      <c r="JIK2885" s="18"/>
      <c r="JIL2885" s="18"/>
      <c r="JIM2885" s="18"/>
      <c r="JIN2885" s="19"/>
      <c r="JIO2885" s="17"/>
      <c r="JIP2885" s="18"/>
      <c r="JIQ2885" s="18"/>
      <c r="JIR2885" s="18"/>
      <c r="JIS2885" s="18"/>
      <c r="JIT2885" s="18"/>
      <c r="JIU2885" s="18"/>
      <c r="JIV2885" s="19"/>
      <c r="JIW2885" s="17"/>
      <c r="JIX2885" s="18"/>
      <c r="JIY2885" s="18"/>
      <c r="JIZ2885" s="18"/>
      <c r="JJA2885" s="18"/>
      <c r="JJB2885" s="18"/>
      <c r="JJC2885" s="18"/>
      <c r="JJD2885" s="19"/>
      <c r="JJE2885" s="17"/>
      <c r="JJF2885" s="18"/>
      <c r="JJG2885" s="18"/>
      <c r="JJH2885" s="18"/>
      <c r="JJI2885" s="18"/>
      <c r="JJJ2885" s="18"/>
      <c r="JJK2885" s="18"/>
      <c r="JJL2885" s="19"/>
      <c r="JJM2885" s="17"/>
      <c r="JJN2885" s="18"/>
      <c r="JJO2885" s="18"/>
      <c r="JJP2885" s="18"/>
      <c r="JJQ2885" s="18"/>
      <c r="JJR2885" s="18"/>
      <c r="JJS2885" s="18"/>
      <c r="JJT2885" s="19"/>
      <c r="JJU2885" s="17"/>
      <c r="JJV2885" s="18"/>
      <c r="JJW2885" s="18"/>
      <c r="JJX2885" s="18"/>
      <c r="JJY2885" s="18"/>
      <c r="JJZ2885" s="18"/>
      <c r="JKA2885" s="18"/>
      <c r="JKB2885" s="19"/>
      <c r="JKC2885" s="17"/>
      <c r="JKD2885" s="18"/>
      <c r="JKE2885" s="18"/>
      <c r="JKF2885" s="18"/>
      <c r="JKG2885" s="18"/>
      <c r="JKH2885" s="18"/>
      <c r="JKI2885" s="18"/>
      <c r="JKJ2885" s="19"/>
      <c r="JKK2885" s="17"/>
      <c r="JKL2885" s="18"/>
      <c r="JKM2885" s="18"/>
      <c r="JKN2885" s="18"/>
      <c r="JKO2885" s="18"/>
      <c r="JKP2885" s="18"/>
      <c r="JKQ2885" s="18"/>
      <c r="JKR2885" s="19"/>
      <c r="JKS2885" s="17"/>
      <c r="JKT2885" s="18"/>
      <c r="JKU2885" s="18"/>
      <c r="JKV2885" s="18"/>
      <c r="JKW2885" s="18"/>
      <c r="JKX2885" s="18"/>
      <c r="JKY2885" s="18"/>
      <c r="JKZ2885" s="19"/>
      <c r="JLA2885" s="17"/>
      <c r="JLB2885" s="18"/>
      <c r="JLC2885" s="18"/>
      <c r="JLD2885" s="18"/>
      <c r="JLE2885" s="18"/>
      <c r="JLF2885" s="18"/>
      <c r="JLG2885" s="18"/>
      <c r="JLH2885" s="19"/>
      <c r="JLI2885" s="17"/>
      <c r="JLJ2885" s="18"/>
      <c r="JLK2885" s="18"/>
      <c r="JLL2885" s="18"/>
      <c r="JLM2885" s="18"/>
      <c r="JLN2885" s="18"/>
      <c r="JLO2885" s="18"/>
      <c r="JLP2885" s="19"/>
      <c r="JLQ2885" s="17"/>
      <c r="JLR2885" s="18"/>
      <c r="JLS2885" s="18"/>
      <c r="JLT2885" s="18"/>
      <c r="JLU2885" s="18"/>
      <c r="JLV2885" s="18"/>
      <c r="JLW2885" s="18"/>
      <c r="JLX2885" s="19"/>
      <c r="JLY2885" s="17"/>
      <c r="JLZ2885" s="18"/>
      <c r="JMA2885" s="18"/>
      <c r="JMB2885" s="18"/>
      <c r="JMC2885" s="18"/>
      <c r="JMD2885" s="18"/>
      <c r="JME2885" s="18"/>
      <c r="JMF2885" s="19"/>
      <c r="JMG2885" s="17"/>
      <c r="JMH2885" s="18"/>
      <c r="JMI2885" s="18"/>
      <c r="JMJ2885" s="18"/>
      <c r="JMK2885" s="18"/>
      <c r="JML2885" s="18"/>
      <c r="JMM2885" s="18"/>
      <c r="JMN2885" s="19"/>
      <c r="JMO2885" s="17"/>
      <c r="JMP2885" s="18"/>
      <c r="JMQ2885" s="18"/>
      <c r="JMR2885" s="18"/>
      <c r="JMS2885" s="18"/>
      <c r="JMT2885" s="18"/>
      <c r="JMU2885" s="18"/>
      <c r="JMV2885" s="19"/>
      <c r="JMW2885" s="17"/>
      <c r="JMX2885" s="18"/>
      <c r="JMY2885" s="18"/>
      <c r="JMZ2885" s="18"/>
      <c r="JNA2885" s="18"/>
      <c r="JNB2885" s="18"/>
      <c r="JNC2885" s="18"/>
      <c r="JND2885" s="19"/>
      <c r="JNE2885" s="17"/>
      <c r="JNF2885" s="18"/>
      <c r="JNG2885" s="18"/>
      <c r="JNH2885" s="18"/>
      <c r="JNI2885" s="18"/>
      <c r="JNJ2885" s="18"/>
      <c r="JNK2885" s="18"/>
      <c r="JNL2885" s="19"/>
      <c r="JNM2885" s="17"/>
      <c r="JNN2885" s="18"/>
      <c r="JNO2885" s="18"/>
      <c r="JNP2885" s="18"/>
      <c r="JNQ2885" s="18"/>
      <c r="JNR2885" s="18"/>
      <c r="JNS2885" s="18"/>
      <c r="JNT2885" s="19"/>
      <c r="JNU2885" s="17"/>
      <c r="JNV2885" s="18"/>
      <c r="JNW2885" s="18"/>
      <c r="JNX2885" s="18"/>
      <c r="JNY2885" s="18"/>
      <c r="JNZ2885" s="18"/>
      <c r="JOA2885" s="18"/>
      <c r="JOB2885" s="19"/>
      <c r="JOC2885" s="17"/>
      <c r="JOD2885" s="18"/>
      <c r="JOE2885" s="18"/>
      <c r="JOF2885" s="18"/>
      <c r="JOG2885" s="18"/>
      <c r="JOH2885" s="18"/>
      <c r="JOI2885" s="18"/>
      <c r="JOJ2885" s="19"/>
      <c r="JOK2885" s="17"/>
      <c r="JOL2885" s="18"/>
      <c r="JOM2885" s="18"/>
      <c r="JON2885" s="18"/>
      <c r="JOO2885" s="18"/>
      <c r="JOP2885" s="18"/>
      <c r="JOQ2885" s="18"/>
      <c r="JOR2885" s="19"/>
      <c r="JOS2885" s="17"/>
      <c r="JOT2885" s="18"/>
      <c r="JOU2885" s="18"/>
      <c r="JOV2885" s="18"/>
      <c r="JOW2885" s="18"/>
      <c r="JOX2885" s="18"/>
      <c r="JOY2885" s="18"/>
      <c r="JOZ2885" s="19"/>
      <c r="JPA2885" s="17"/>
      <c r="JPB2885" s="18"/>
      <c r="JPC2885" s="18"/>
      <c r="JPD2885" s="18"/>
      <c r="JPE2885" s="18"/>
      <c r="JPF2885" s="18"/>
      <c r="JPG2885" s="18"/>
      <c r="JPH2885" s="19"/>
      <c r="JPI2885" s="17"/>
      <c r="JPJ2885" s="18"/>
      <c r="JPK2885" s="18"/>
      <c r="JPL2885" s="18"/>
      <c r="JPM2885" s="18"/>
      <c r="JPN2885" s="18"/>
      <c r="JPO2885" s="18"/>
      <c r="JPP2885" s="19"/>
      <c r="JPQ2885" s="17"/>
      <c r="JPR2885" s="18"/>
      <c r="JPS2885" s="18"/>
      <c r="JPT2885" s="18"/>
      <c r="JPU2885" s="18"/>
      <c r="JPV2885" s="18"/>
      <c r="JPW2885" s="18"/>
      <c r="JPX2885" s="19"/>
      <c r="JPY2885" s="17"/>
      <c r="JPZ2885" s="18"/>
      <c r="JQA2885" s="18"/>
      <c r="JQB2885" s="18"/>
      <c r="JQC2885" s="18"/>
      <c r="JQD2885" s="18"/>
      <c r="JQE2885" s="18"/>
      <c r="JQF2885" s="19"/>
      <c r="JQG2885" s="17"/>
      <c r="JQH2885" s="18"/>
      <c r="JQI2885" s="18"/>
      <c r="JQJ2885" s="18"/>
      <c r="JQK2885" s="18"/>
      <c r="JQL2885" s="18"/>
      <c r="JQM2885" s="18"/>
      <c r="JQN2885" s="19"/>
      <c r="JQO2885" s="17"/>
      <c r="JQP2885" s="18"/>
      <c r="JQQ2885" s="18"/>
      <c r="JQR2885" s="18"/>
      <c r="JQS2885" s="18"/>
      <c r="JQT2885" s="18"/>
      <c r="JQU2885" s="18"/>
      <c r="JQV2885" s="19"/>
      <c r="JQW2885" s="17"/>
      <c r="JQX2885" s="18"/>
      <c r="JQY2885" s="18"/>
      <c r="JQZ2885" s="18"/>
      <c r="JRA2885" s="18"/>
      <c r="JRB2885" s="18"/>
      <c r="JRC2885" s="18"/>
      <c r="JRD2885" s="19"/>
      <c r="JRE2885" s="17"/>
      <c r="JRF2885" s="18"/>
      <c r="JRG2885" s="18"/>
      <c r="JRH2885" s="18"/>
      <c r="JRI2885" s="18"/>
      <c r="JRJ2885" s="18"/>
      <c r="JRK2885" s="18"/>
      <c r="JRL2885" s="19"/>
      <c r="JRM2885" s="17"/>
      <c r="JRN2885" s="18"/>
      <c r="JRO2885" s="18"/>
      <c r="JRP2885" s="18"/>
      <c r="JRQ2885" s="18"/>
      <c r="JRR2885" s="18"/>
      <c r="JRS2885" s="18"/>
      <c r="JRT2885" s="19"/>
      <c r="JRU2885" s="17"/>
      <c r="JRV2885" s="18"/>
      <c r="JRW2885" s="18"/>
      <c r="JRX2885" s="18"/>
      <c r="JRY2885" s="18"/>
      <c r="JRZ2885" s="18"/>
      <c r="JSA2885" s="18"/>
      <c r="JSB2885" s="19"/>
      <c r="JSC2885" s="17"/>
      <c r="JSD2885" s="18"/>
      <c r="JSE2885" s="18"/>
      <c r="JSF2885" s="18"/>
      <c r="JSG2885" s="18"/>
      <c r="JSH2885" s="18"/>
      <c r="JSI2885" s="18"/>
      <c r="JSJ2885" s="19"/>
      <c r="JSK2885" s="17"/>
      <c r="JSL2885" s="18"/>
      <c r="JSM2885" s="18"/>
      <c r="JSN2885" s="18"/>
      <c r="JSO2885" s="18"/>
      <c r="JSP2885" s="18"/>
      <c r="JSQ2885" s="18"/>
      <c r="JSR2885" s="19"/>
      <c r="JSS2885" s="17"/>
      <c r="JST2885" s="18"/>
      <c r="JSU2885" s="18"/>
      <c r="JSV2885" s="18"/>
      <c r="JSW2885" s="18"/>
      <c r="JSX2885" s="18"/>
      <c r="JSY2885" s="18"/>
      <c r="JSZ2885" s="19"/>
      <c r="JTA2885" s="17"/>
      <c r="JTB2885" s="18"/>
      <c r="JTC2885" s="18"/>
      <c r="JTD2885" s="18"/>
      <c r="JTE2885" s="18"/>
      <c r="JTF2885" s="18"/>
      <c r="JTG2885" s="18"/>
      <c r="JTH2885" s="19"/>
      <c r="JTI2885" s="17"/>
      <c r="JTJ2885" s="18"/>
      <c r="JTK2885" s="18"/>
      <c r="JTL2885" s="18"/>
      <c r="JTM2885" s="18"/>
      <c r="JTN2885" s="18"/>
      <c r="JTO2885" s="18"/>
      <c r="JTP2885" s="19"/>
      <c r="JTQ2885" s="17"/>
      <c r="JTR2885" s="18"/>
      <c r="JTS2885" s="18"/>
      <c r="JTT2885" s="18"/>
      <c r="JTU2885" s="18"/>
      <c r="JTV2885" s="18"/>
      <c r="JTW2885" s="18"/>
      <c r="JTX2885" s="19"/>
      <c r="JTY2885" s="17"/>
      <c r="JTZ2885" s="18"/>
      <c r="JUA2885" s="18"/>
      <c r="JUB2885" s="18"/>
      <c r="JUC2885" s="18"/>
      <c r="JUD2885" s="18"/>
      <c r="JUE2885" s="18"/>
      <c r="JUF2885" s="19"/>
      <c r="JUG2885" s="17"/>
      <c r="JUH2885" s="18"/>
      <c r="JUI2885" s="18"/>
      <c r="JUJ2885" s="18"/>
      <c r="JUK2885" s="18"/>
      <c r="JUL2885" s="18"/>
      <c r="JUM2885" s="18"/>
      <c r="JUN2885" s="19"/>
      <c r="JUO2885" s="17"/>
      <c r="JUP2885" s="18"/>
      <c r="JUQ2885" s="18"/>
      <c r="JUR2885" s="18"/>
      <c r="JUS2885" s="18"/>
      <c r="JUT2885" s="18"/>
      <c r="JUU2885" s="18"/>
      <c r="JUV2885" s="19"/>
      <c r="JUW2885" s="17"/>
      <c r="JUX2885" s="18"/>
      <c r="JUY2885" s="18"/>
      <c r="JUZ2885" s="18"/>
      <c r="JVA2885" s="18"/>
      <c r="JVB2885" s="18"/>
      <c r="JVC2885" s="18"/>
      <c r="JVD2885" s="19"/>
      <c r="JVE2885" s="17"/>
      <c r="JVF2885" s="18"/>
      <c r="JVG2885" s="18"/>
      <c r="JVH2885" s="18"/>
      <c r="JVI2885" s="18"/>
      <c r="JVJ2885" s="18"/>
      <c r="JVK2885" s="18"/>
      <c r="JVL2885" s="19"/>
      <c r="JVM2885" s="17"/>
      <c r="JVN2885" s="18"/>
      <c r="JVO2885" s="18"/>
      <c r="JVP2885" s="18"/>
      <c r="JVQ2885" s="18"/>
      <c r="JVR2885" s="18"/>
      <c r="JVS2885" s="18"/>
      <c r="JVT2885" s="19"/>
      <c r="JVU2885" s="17"/>
      <c r="JVV2885" s="18"/>
      <c r="JVW2885" s="18"/>
      <c r="JVX2885" s="18"/>
      <c r="JVY2885" s="18"/>
      <c r="JVZ2885" s="18"/>
      <c r="JWA2885" s="18"/>
      <c r="JWB2885" s="19"/>
      <c r="JWC2885" s="17"/>
      <c r="JWD2885" s="18"/>
      <c r="JWE2885" s="18"/>
      <c r="JWF2885" s="18"/>
      <c r="JWG2885" s="18"/>
      <c r="JWH2885" s="18"/>
      <c r="JWI2885" s="18"/>
      <c r="JWJ2885" s="19"/>
      <c r="JWK2885" s="17"/>
      <c r="JWL2885" s="18"/>
      <c r="JWM2885" s="18"/>
      <c r="JWN2885" s="18"/>
      <c r="JWO2885" s="18"/>
      <c r="JWP2885" s="18"/>
      <c r="JWQ2885" s="18"/>
      <c r="JWR2885" s="19"/>
      <c r="JWS2885" s="17"/>
      <c r="JWT2885" s="18"/>
      <c r="JWU2885" s="18"/>
      <c r="JWV2885" s="18"/>
      <c r="JWW2885" s="18"/>
      <c r="JWX2885" s="18"/>
      <c r="JWY2885" s="18"/>
      <c r="JWZ2885" s="19"/>
      <c r="JXA2885" s="17"/>
      <c r="JXB2885" s="18"/>
      <c r="JXC2885" s="18"/>
      <c r="JXD2885" s="18"/>
      <c r="JXE2885" s="18"/>
      <c r="JXF2885" s="18"/>
      <c r="JXG2885" s="18"/>
      <c r="JXH2885" s="19"/>
      <c r="JXI2885" s="17"/>
      <c r="JXJ2885" s="18"/>
      <c r="JXK2885" s="18"/>
      <c r="JXL2885" s="18"/>
      <c r="JXM2885" s="18"/>
      <c r="JXN2885" s="18"/>
      <c r="JXO2885" s="18"/>
      <c r="JXP2885" s="19"/>
      <c r="JXQ2885" s="17"/>
      <c r="JXR2885" s="18"/>
      <c r="JXS2885" s="18"/>
      <c r="JXT2885" s="18"/>
      <c r="JXU2885" s="18"/>
      <c r="JXV2885" s="18"/>
      <c r="JXW2885" s="18"/>
      <c r="JXX2885" s="19"/>
      <c r="JXY2885" s="17"/>
      <c r="JXZ2885" s="18"/>
      <c r="JYA2885" s="18"/>
      <c r="JYB2885" s="18"/>
      <c r="JYC2885" s="18"/>
      <c r="JYD2885" s="18"/>
      <c r="JYE2885" s="18"/>
      <c r="JYF2885" s="19"/>
      <c r="JYG2885" s="17"/>
      <c r="JYH2885" s="18"/>
      <c r="JYI2885" s="18"/>
      <c r="JYJ2885" s="18"/>
      <c r="JYK2885" s="18"/>
      <c r="JYL2885" s="18"/>
      <c r="JYM2885" s="18"/>
      <c r="JYN2885" s="19"/>
      <c r="JYO2885" s="17"/>
      <c r="JYP2885" s="18"/>
      <c r="JYQ2885" s="18"/>
      <c r="JYR2885" s="18"/>
      <c r="JYS2885" s="18"/>
      <c r="JYT2885" s="18"/>
      <c r="JYU2885" s="18"/>
      <c r="JYV2885" s="19"/>
      <c r="JYW2885" s="17"/>
      <c r="JYX2885" s="18"/>
      <c r="JYY2885" s="18"/>
      <c r="JYZ2885" s="18"/>
      <c r="JZA2885" s="18"/>
      <c r="JZB2885" s="18"/>
      <c r="JZC2885" s="18"/>
      <c r="JZD2885" s="19"/>
      <c r="JZE2885" s="17"/>
      <c r="JZF2885" s="18"/>
      <c r="JZG2885" s="18"/>
      <c r="JZH2885" s="18"/>
      <c r="JZI2885" s="18"/>
      <c r="JZJ2885" s="18"/>
      <c r="JZK2885" s="18"/>
      <c r="JZL2885" s="19"/>
      <c r="JZM2885" s="17"/>
      <c r="JZN2885" s="18"/>
      <c r="JZO2885" s="18"/>
      <c r="JZP2885" s="18"/>
      <c r="JZQ2885" s="18"/>
      <c r="JZR2885" s="18"/>
      <c r="JZS2885" s="18"/>
      <c r="JZT2885" s="19"/>
      <c r="JZU2885" s="17"/>
      <c r="JZV2885" s="18"/>
      <c r="JZW2885" s="18"/>
      <c r="JZX2885" s="18"/>
      <c r="JZY2885" s="18"/>
      <c r="JZZ2885" s="18"/>
      <c r="KAA2885" s="18"/>
      <c r="KAB2885" s="19"/>
      <c r="KAC2885" s="17"/>
      <c r="KAD2885" s="18"/>
      <c r="KAE2885" s="18"/>
      <c r="KAF2885" s="18"/>
      <c r="KAG2885" s="18"/>
      <c r="KAH2885" s="18"/>
      <c r="KAI2885" s="18"/>
      <c r="KAJ2885" s="19"/>
      <c r="KAK2885" s="17"/>
      <c r="KAL2885" s="18"/>
      <c r="KAM2885" s="18"/>
      <c r="KAN2885" s="18"/>
      <c r="KAO2885" s="18"/>
      <c r="KAP2885" s="18"/>
      <c r="KAQ2885" s="18"/>
      <c r="KAR2885" s="19"/>
      <c r="KAS2885" s="17"/>
      <c r="KAT2885" s="18"/>
      <c r="KAU2885" s="18"/>
      <c r="KAV2885" s="18"/>
      <c r="KAW2885" s="18"/>
      <c r="KAX2885" s="18"/>
      <c r="KAY2885" s="18"/>
      <c r="KAZ2885" s="19"/>
      <c r="KBA2885" s="17"/>
      <c r="KBB2885" s="18"/>
      <c r="KBC2885" s="18"/>
      <c r="KBD2885" s="18"/>
      <c r="KBE2885" s="18"/>
      <c r="KBF2885" s="18"/>
      <c r="KBG2885" s="18"/>
      <c r="KBH2885" s="19"/>
      <c r="KBI2885" s="17"/>
      <c r="KBJ2885" s="18"/>
      <c r="KBK2885" s="18"/>
      <c r="KBL2885" s="18"/>
      <c r="KBM2885" s="18"/>
      <c r="KBN2885" s="18"/>
      <c r="KBO2885" s="18"/>
      <c r="KBP2885" s="19"/>
      <c r="KBQ2885" s="17"/>
      <c r="KBR2885" s="18"/>
      <c r="KBS2885" s="18"/>
      <c r="KBT2885" s="18"/>
      <c r="KBU2885" s="18"/>
      <c r="KBV2885" s="18"/>
      <c r="KBW2885" s="18"/>
      <c r="KBX2885" s="19"/>
      <c r="KBY2885" s="17"/>
      <c r="KBZ2885" s="18"/>
      <c r="KCA2885" s="18"/>
      <c r="KCB2885" s="18"/>
      <c r="KCC2885" s="18"/>
      <c r="KCD2885" s="18"/>
      <c r="KCE2885" s="18"/>
      <c r="KCF2885" s="19"/>
      <c r="KCG2885" s="17"/>
      <c r="KCH2885" s="18"/>
      <c r="KCI2885" s="18"/>
      <c r="KCJ2885" s="18"/>
      <c r="KCK2885" s="18"/>
      <c r="KCL2885" s="18"/>
      <c r="KCM2885" s="18"/>
      <c r="KCN2885" s="19"/>
      <c r="KCO2885" s="17"/>
      <c r="KCP2885" s="18"/>
      <c r="KCQ2885" s="18"/>
      <c r="KCR2885" s="18"/>
      <c r="KCS2885" s="18"/>
      <c r="KCT2885" s="18"/>
      <c r="KCU2885" s="18"/>
      <c r="KCV2885" s="19"/>
      <c r="KCW2885" s="17"/>
      <c r="KCX2885" s="18"/>
      <c r="KCY2885" s="18"/>
      <c r="KCZ2885" s="18"/>
      <c r="KDA2885" s="18"/>
      <c r="KDB2885" s="18"/>
      <c r="KDC2885" s="18"/>
      <c r="KDD2885" s="19"/>
      <c r="KDE2885" s="17"/>
      <c r="KDF2885" s="18"/>
      <c r="KDG2885" s="18"/>
      <c r="KDH2885" s="18"/>
      <c r="KDI2885" s="18"/>
      <c r="KDJ2885" s="18"/>
      <c r="KDK2885" s="18"/>
      <c r="KDL2885" s="19"/>
      <c r="KDM2885" s="17"/>
      <c r="KDN2885" s="18"/>
      <c r="KDO2885" s="18"/>
      <c r="KDP2885" s="18"/>
      <c r="KDQ2885" s="18"/>
      <c r="KDR2885" s="18"/>
      <c r="KDS2885" s="18"/>
      <c r="KDT2885" s="19"/>
      <c r="KDU2885" s="17"/>
      <c r="KDV2885" s="18"/>
      <c r="KDW2885" s="18"/>
      <c r="KDX2885" s="18"/>
      <c r="KDY2885" s="18"/>
      <c r="KDZ2885" s="18"/>
      <c r="KEA2885" s="18"/>
      <c r="KEB2885" s="19"/>
      <c r="KEC2885" s="17"/>
      <c r="KED2885" s="18"/>
      <c r="KEE2885" s="18"/>
      <c r="KEF2885" s="18"/>
      <c r="KEG2885" s="18"/>
      <c r="KEH2885" s="18"/>
      <c r="KEI2885" s="18"/>
      <c r="KEJ2885" s="19"/>
      <c r="KEK2885" s="17"/>
      <c r="KEL2885" s="18"/>
      <c r="KEM2885" s="18"/>
      <c r="KEN2885" s="18"/>
      <c r="KEO2885" s="18"/>
      <c r="KEP2885" s="18"/>
      <c r="KEQ2885" s="18"/>
      <c r="KER2885" s="19"/>
      <c r="KES2885" s="17"/>
      <c r="KET2885" s="18"/>
      <c r="KEU2885" s="18"/>
      <c r="KEV2885" s="18"/>
      <c r="KEW2885" s="18"/>
      <c r="KEX2885" s="18"/>
      <c r="KEY2885" s="18"/>
      <c r="KEZ2885" s="19"/>
      <c r="KFA2885" s="17"/>
      <c r="KFB2885" s="18"/>
      <c r="KFC2885" s="18"/>
      <c r="KFD2885" s="18"/>
      <c r="KFE2885" s="18"/>
      <c r="KFF2885" s="18"/>
      <c r="KFG2885" s="18"/>
      <c r="KFH2885" s="19"/>
      <c r="KFI2885" s="17"/>
      <c r="KFJ2885" s="18"/>
      <c r="KFK2885" s="18"/>
      <c r="KFL2885" s="18"/>
      <c r="KFM2885" s="18"/>
      <c r="KFN2885" s="18"/>
      <c r="KFO2885" s="18"/>
      <c r="KFP2885" s="19"/>
      <c r="KFQ2885" s="17"/>
      <c r="KFR2885" s="18"/>
      <c r="KFS2885" s="18"/>
      <c r="KFT2885" s="18"/>
      <c r="KFU2885" s="18"/>
      <c r="KFV2885" s="18"/>
      <c r="KFW2885" s="18"/>
      <c r="KFX2885" s="19"/>
      <c r="KFY2885" s="17"/>
      <c r="KFZ2885" s="18"/>
      <c r="KGA2885" s="18"/>
      <c r="KGB2885" s="18"/>
      <c r="KGC2885" s="18"/>
      <c r="KGD2885" s="18"/>
      <c r="KGE2885" s="18"/>
      <c r="KGF2885" s="19"/>
      <c r="KGG2885" s="17"/>
      <c r="KGH2885" s="18"/>
      <c r="KGI2885" s="18"/>
      <c r="KGJ2885" s="18"/>
      <c r="KGK2885" s="18"/>
      <c r="KGL2885" s="18"/>
      <c r="KGM2885" s="18"/>
      <c r="KGN2885" s="19"/>
      <c r="KGO2885" s="17"/>
      <c r="KGP2885" s="18"/>
      <c r="KGQ2885" s="18"/>
      <c r="KGR2885" s="18"/>
      <c r="KGS2885" s="18"/>
      <c r="KGT2885" s="18"/>
      <c r="KGU2885" s="18"/>
      <c r="KGV2885" s="19"/>
      <c r="KGW2885" s="17"/>
      <c r="KGX2885" s="18"/>
      <c r="KGY2885" s="18"/>
      <c r="KGZ2885" s="18"/>
      <c r="KHA2885" s="18"/>
      <c r="KHB2885" s="18"/>
      <c r="KHC2885" s="18"/>
      <c r="KHD2885" s="19"/>
      <c r="KHE2885" s="17"/>
      <c r="KHF2885" s="18"/>
      <c r="KHG2885" s="18"/>
      <c r="KHH2885" s="18"/>
      <c r="KHI2885" s="18"/>
      <c r="KHJ2885" s="18"/>
      <c r="KHK2885" s="18"/>
      <c r="KHL2885" s="19"/>
      <c r="KHM2885" s="17"/>
      <c r="KHN2885" s="18"/>
      <c r="KHO2885" s="18"/>
      <c r="KHP2885" s="18"/>
      <c r="KHQ2885" s="18"/>
      <c r="KHR2885" s="18"/>
      <c r="KHS2885" s="18"/>
      <c r="KHT2885" s="19"/>
      <c r="KHU2885" s="17"/>
      <c r="KHV2885" s="18"/>
      <c r="KHW2885" s="18"/>
      <c r="KHX2885" s="18"/>
      <c r="KHY2885" s="18"/>
      <c r="KHZ2885" s="18"/>
      <c r="KIA2885" s="18"/>
      <c r="KIB2885" s="19"/>
      <c r="KIC2885" s="17"/>
      <c r="KID2885" s="18"/>
      <c r="KIE2885" s="18"/>
      <c r="KIF2885" s="18"/>
      <c r="KIG2885" s="18"/>
      <c r="KIH2885" s="18"/>
      <c r="KII2885" s="18"/>
      <c r="KIJ2885" s="19"/>
      <c r="KIK2885" s="17"/>
      <c r="KIL2885" s="18"/>
      <c r="KIM2885" s="18"/>
      <c r="KIN2885" s="18"/>
      <c r="KIO2885" s="18"/>
      <c r="KIP2885" s="18"/>
      <c r="KIQ2885" s="18"/>
      <c r="KIR2885" s="19"/>
      <c r="KIS2885" s="17"/>
      <c r="KIT2885" s="18"/>
      <c r="KIU2885" s="18"/>
      <c r="KIV2885" s="18"/>
      <c r="KIW2885" s="18"/>
      <c r="KIX2885" s="18"/>
      <c r="KIY2885" s="18"/>
      <c r="KIZ2885" s="19"/>
      <c r="KJA2885" s="17"/>
      <c r="KJB2885" s="18"/>
      <c r="KJC2885" s="18"/>
      <c r="KJD2885" s="18"/>
      <c r="KJE2885" s="18"/>
      <c r="KJF2885" s="18"/>
      <c r="KJG2885" s="18"/>
      <c r="KJH2885" s="19"/>
      <c r="KJI2885" s="17"/>
      <c r="KJJ2885" s="18"/>
      <c r="KJK2885" s="18"/>
      <c r="KJL2885" s="18"/>
      <c r="KJM2885" s="18"/>
      <c r="KJN2885" s="18"/>
      <c r="KJO2885" s="18"/>
      <c r="KJP2885" s="19"/>
      <c r="KJQ2885" s="17"/>
      <c r="KJR2885" s="18"/>
      <c r="KJS2885" s="18"/>
      <c r="KJT2885" s="18"/>
      <c r="KJU2885" s="18"/>
      <c r="KJV2885" s="18"/>
      <c r="KJW2885" s="18"/>
      <c r="KJX2885" s="19"/>
      <c r="KJY2885" s="17"/>
      <c r="KJZ2885" s="18"/>
      <c r="KKA2885" s="18"/>
      <c r="KKB2885" s="18"/>
      <c r="KKC2885" s="18"/>
      <c r="KKD2885" s="18"/>
      <c r="KKE2885" s="18"/>
      <c r="KKF2885" s="19"/>
      <c r="KKG2885" s="17"/>
      <c r="KKH2885" s="18"/>
      <c r="KKI2885" s="18"/>
      <c r="KKJ2885" s="18"/>
      <c r="KKK2885" s="18"/>
      <c r="KKL2885" s="18"/>
      <c r="KKM2885" s="18"/>
      <c r="KKN2885" s="19"/>
      <c r="KKO2885" s="17"/>
      <c r="KKP2885" s="18"/>
      <c r="KKQ2885" s="18"/>
      <c r="KKR2885" s="18"/>
      <c r="KKS2885" s="18"/>
      <c r="KKT2885" s="18"/>
      <c r="KKU2885" s="18"/>
      <c r="KKV2885" s="19"/>
      <c r="KKW2885" s="17"/>
      <c r="KKX2885" s="18"/>
      <c r="KKY2885" s="18"/>
      <c r="KKZ2885" s="18"/>
      <c r="KLA2885" s="18"/>
      <c r="KLB2885" s="18"/>
      <c r="KLC2885" s="18"/>
      <c r="KLD2885" s="19"/>
      <c r="KLE2885" s="17"/>
      <c r="KLF2885" s="18"/>
      <c r="KLG2885" s="18"/>
      <c r="KLH2885" s="18"/>
      <c r="KLI2885" s="18"/>
      <c r="KLJ2885" s="18"/>
      <c r="KLK2885" s="18"/>
      <c r="KLL2885" s="19"/>
      <c r="KLM2885" s="17"/>
      <c r="KLN2885" s="18"/>
      <c r="KLO2885" s="18"/>
      <c r="KLP2885" s="18"/>
      <c r="KLQ2885" s="18"/>
      <c r="KLR2885" s="18"/>
      <c r="KLS2885" s="18"/>
      <c r="KLT2885" s="19"/>
      <c r="KLU2885" s="17"/>
      <c r="KLV2885" s="18"/>
      <c r="KLW2885" s="18"/>
      <c r="KLX2885" s="18"/>
      <c r="KLY2885" s="18"/>
      <c r="KLZ2885" s="18"/>
      <c r="KMA2885" s="18"/>
      <c r="KMB2885" s="19"/>
      <c r="KMC2885" s="17"/>
      <c r="KMD2885" s="18"/>
      <c r="KME2885" s="18"/>
      <c r="KMF2885" s="18"/>
      <c r="KMG2885" s="18"/>
      <c r="KMH2885" s="18"/>
      <c r="KMI2885" s="18"/>
      <c r="KMJ2885" s="19"/>
      <c r="KMK2885" s="17"/>
      <c r="KML2885" s="18"/>
      <c r="KMM2885" s="18"/>
      <c r="KMN2885" s="18"/>
      <c r="KMO2885" s="18"/>
      <c r="KMP2885" s="18"/>
      <c r="KMQ2885" s="18"/>
      <c r="KMR2885" s="19"/>
      <c r="KMS2885" s="17"/>
      <c r="KMT2885" s="18"/>
      <c r="KMU2885" s="18"/>
      <c r="KMV2885" s="18"/>
      <c r="KMW2885" s="18"/>
      <c r="KMX2885" s="18"/>
      <c r="KMY2885" s="18"/>
      <c r="KMZ2885" s="19"/>
      <c r="KNA2885" s="17"/>
      <c r="KNB2885" s="18"/>
      <c r="KNC2885" s="18"/>
      <c r="KND2885" s="18"/>
      <c r="KNE2885" s="18"/>
      <c r="KNF2885" s="18"/>
      <c r="KNG2885" s="18"/>
      <c r="KNH2885" s="19"/>
      <c r="KNI2885" s="17"/>
      <c r="KNJ2885" s="18"/>
      <c r="KNK2885" s="18"/>
      <c r="KNL2885" s="18"/>
      <c r="KNM2885" s="18"/>
      <c r="KNN2885" s="18"/>
      <c r="KNO2885" s="18"/>
      <c r="KNP2885" s="19"/>
      <c r="KNQ2885" s="17"/>
      <c r="KNR2885" s="18"/>
      <c r="KNS2885" s="18"/>
      <c r="KNT2885" s="18"/>
      <c r="KNU2885" s="18"/>
      <c r="KNV2885" s="18"/>
      <c r="KNW2885" s="18"/>
      <c r="KNX2885" s="19"/>
      <c r="KNY2885" s="17"/>
      <c r="KNZ2885" s="18"/>
      <c r="KOA2885" s="18"/>
      <c r="KOB2885" s="18"/>
      <c r="KOC2885" s="18"/>
      <c r="KOD2885" s="18"/>
      <c r="KOE2885" s="18"/>
      <c r="KOF2885" s="19"/>
      <c r="KOG2885" s="17"/>
      <c r="KOH2885" s="18"/>
      <c r="KOI2885" s="18"/>
      <c r="KOJ2885" s="18"/>
      <c r="KOK2885" s="18"/>
      <c r="KOL2885" s="18"/>
      <c r="KOM2885" s="18"/>
      <c r="KON2885" s="19"/>
      <c r="KOO2885" s="17"/>
      <c r="KOP2885" s="18"/>
      <c r="KOQ2885" s="18"/>
      <c r="KOR2885" s="18"/>
      <c r="KOS2885" s="18"/>
      <c r="KOT2885" s="18"/>
      <c r="KOU2885" s="18"/>
      <c r="KOV2885" s="19"/>
      <c r="KOW2885" s="17"/>
      <c r="KOX2885" s="18"/>
      <c r="KOY2885" s="18"/>
      <c r="KOZ2885" s="18"/>
      <c r="KPA2885" s="18"/>
      <c r="KPB2885" s="18"/>
      <c r="KPC2885" s="18"/>
      <c r="KPD2885" s="19"/>
      <c r="KPE2885" s="17"/>
      <c r="KPF2885" s="18"/>
      <c r="KPG2885" s="18"/>
      <c r="KPH2885" s="18"/>
      <c r="KPI2885" s="18"/>
      <c r="KPJ2885" s="18"/>
      <c r="KPK2885" s="18"/>
      <c r="KPL2885" s="19"/>
      <c r="KPM2885" s="17"/>
      <c r="KPN2885" s="18"/>
      <c r="KPO2885" s="18"/>
      <c r="KPP2885" s="18"/>
      <c r="KPQ2885" s="18"/>
      <c r="KPR2885" s="18"/>
      <c r="KPS2885" s="18"/>
      <c r="KPT2885" s="19"/>
      <c r="KPU2885" s="17"/>
      <c r="KPV2885" s="18"/>
      <c r="KPW2885" s="18"/>
      <c r="KPX2885" s="18"/>
      <c r="KPY2885" s="18"/>
      <c r="KPZ2885" s="18"/>
      <c r="KQA2885" s="18"/>
      <c r="KQB2885" s="19"/>
      <c r="KQC2885" s="17"/>
      <c r="KQD2885" s="18"/>
      <c r="KQE2885" s="18"/>
      <c r="KQF2885" s="18"/>
      <c r="KQG2885" s="18"/>
      <c r="KQH2885" s="18"/>
      <c r="KQI2885" s="18"/>
      <c r="KQJ2885" s="19"/>
      <c r="KQK2885" s="17"/>
      <c r="KQL2885" s="18"/>
      <c r="KQM2885" s="18"/>
      <c r="KQN2885" s="18"/>
      <c r="KQO2885" s="18"/>
      <c r="KQP2885" s="18"/>
      <c r="KQQ2885" s="18"/>
      <c r="KQR2885" s="19"/>
      <c r="KQS2885" s="17"/>
      <c r="KQT2885" s="18"/>
      <c r="KQU2885" s="18"/>
      <c r="KQV2885" s="18"/>
      <c r="KQW2885" s="18"/>
      <c r="KQX2885" s="18"/>
      <c r="KQY2885" s="18"/>
      <c r="KQZ2885" s="19"/>
      <c r="KRA2885" s="17"/>
      <c r="KRB2885" s="18"/>
      <c r="KRC2885" s="18"/>
      <c r="KRD2885" s="18"/>
      <c r="KRE2885" s="18"/>
      <c r="KRF2885" s="18"/>
      <c r="KRG2885" s="18"/>
      <c r="KRH2885" s="19"/>
      <c r="KRI2885" s="17"/>
      <c r="KRJ2885" s="18"/>
      <c r="KRK2885" s="18"/>
      <c r="KRL2885" s="18"/>
      <c r="KRM2885" s="18"/>
      <c r="KRN2885" s="18"/>
      <c r="KRO2885" s="18"/>
      <c r="KRP2885" s="19"/>
      <c r="KRQ2885" s="17"/>
      <c r="KRR2885" s="18"/>
      <c r="KRS2885" s="18"/>
      <c r="KRT2885" s="18"/>
      <c r="KRU2885" s="18"/>
      <c r="KRV2885" s="18"/>
      <c r="KRW2885" s="18"/>
      <c r="KRX2885" s="19"/>
      <c r="KRY2885" s="17"/>
      <c r="KRZ2885" s="18"/>
      <c r="KSA2885" s="18"/>
      <c r="KSB2885" s="18"/>
      <c r="KSC2885" s="18"/>
      <c r="KSD2885" s="18"/>
      <c r="KSE2885" s="18"/>
      <c r="KSF2885" s="19"/>
      <c r="KSG2885" s="17"/>
      <c r="KSH2885" s="18"/>
      <c r="KSI2885" s="18"/>
      <c r="KSJ2885" s="18"/>
      <c r="KSK2885" s="18"/>
      <c r="KSL2885" s="18"/>
      <c r="KSM2885" s="18"/>
      <c r="KSN2885" s="19"/>
      <c r="KSO2885" s="17"/>
      <c r="KSP2885" s="18"/>
      <c r="KSQ2885" s="18"/>
      <c r="KSR2885" s="18"/>
      <c r="KSS2885" s="18"/>
      <c r="KST2885" s="18"/>
      <c r="KSU2885" s="18"/>
      <c r="KSV2885" s="19"/>
      <c r="KSW2885" s="17"/>
      <c r="KSX2885" s="18"/>
      <c r="KSY2885" s="18"/>
      <c r="KSZ2885" s="18"/>
      <c r="KTA2885" s="18"/>
      <c r="KTB2885" s="18"/>
      <c r="KTC2885" s="18"/>
      <c r="KTD2885" s="19"/>
      <c r="KTE2885" s="17"/>
      <c r="KTF2885" s="18"/>
      <c r="KTG2885" s="18"/>
      <c r="KTH2885" s="18"/>
      <c r="KTI2885" s="18"/>
      <c r="KTJ2885" s="18"/>
      <c r="KTK2885" s="18"/>
      <c r="KTL2885" s="19"/>
      <c r="KTM2885" s="17"/>
      <c r="KTN2885" s="18"/>
      <c r="KTO2885" s="18"/>
      <c r="KTP2885" s="18"/>
      <c r="KTQ2885" s="18"/>
      <c r="KTR2885" s="18"/>
      <c r="KTS2885" s="18"/>
      <c r="KTT2885" s="19"/>
      <c r="KTU2885" s="17"/>
      <c r="KTV2885" s="18"/>
      <c r="KTW2885" s="18"/>
      <c r="KTX2885" s="18"/>
      <c r="KTY2885" s="18"/>
      <c r="KTZ2885" s="18"/>
      <c r="KUA2885" s="18"/>
      <c r="KUB2885" s="19"/>
      <c r="KUC2885" s="17"/>
      <c r="KUD2885" s="18"/>
      <c r="KUE2885" s="18"/>
      <c r="KUF2885" s="18"/>
      <c r="KUG2885" s="18"/>
      <c r="KUH2885" s="18"/>
      <c r="KUI2885" s="18"/>
      <c r="KUJ2885" s="19"/>
      <c r="KUK2885" s="17"/>
      <c r="KUL2885" s="18"/>
      <c r="KUM2885" s="18"/>
      <c r="KUN2885" s="18"/>
      <c r="KUO2885" s="18"/>
      <c r="KUP2885" s="18"/>
      <c r="KUQ2885" s="18"/>
      <c r="KUR2885" s="19"/>
      <c r="KUS2885" s="17"/>
      <c r="KUT2885" s="18"/>
      <c r="KUU2885" s="18"/>
      <c r="KUV2885" s="18"/>
      <c r="KUW2885" s="18"/>
      <c r="KUX2885" s="18"/>
      <c r="KUY2885" s="18"/>
      <c r="KUZ2885" s="19"/>
      <c r="KVA2885" s="17"/>
      <c r="KVB2885" s="18"/>
      <c r="KVC2885" s="18"/>
      <c r="KVD2885" s="18"/>
      <c r="KVE2885" s="18"/>
      <c r="KVF2885" s="18"/>
      <c r="KVG2885" s="18"/>
      <c r="KVH2885" s="19"/>
      <c r="KVI2885" s="17"/>
      <c r="KVJ2885" s="18"/>
      <c r="KVK2885" s="18"/>
      <c r="KVL2885" s="18"/>
      <c r="KVM2885" s="18"/>
      <c r="KVN2885" s="18"/>
      <c r="KVO2885" s="18"/>
      <c r="KVP2885" s="19"/>
      <c r="KVQ2885" s="17"/>
      <c r="KVR2885" s="18"/>
      <c r="KVS2885" s="18"/>
      <c r="KVT2885" s="18"/>
      <c r="KVU2885" s="18"/>
      <c r="KVV2885" s="18"/>
      <c r="KVW2885" s="18"/>
      <c r="KVX2885" s="19"/>
      <c r="KVY2885" s="17"/>
      <c r="KVZ2885" s="18"/>
      <c r="KWA2885" s="18"/>
      <c r="KWB2885" s="18"/>
      <c r="KWC2885" s="18"/>
      <c r="KWD2885" s="18"/>
      <c r="KWE2885" s="18"/>
      <c r="KWF2885" s="19"/>
      <c r="KWG2885" s="17"/>
      <c r="KWH2885" s="18"/>
      <c r="KWI2885" s="18"/>
      <c r="KWJ2885" s="18"/>
      <c r="KWK2885" s="18"/>
      <c r="KWL2885" s="18"/>
      <c r="KWM2885" s="18"/>
      <c r="KWN2885" s="19"/>
      <c r="KWO2885" s="17"/>
      <c r="KWP2885" s="18"/>
      <c r="KWQ2885" s="18"/>
      <c r="KWR2885" s="18"/>
      <c r="KWS2885" s="18"/>
      <c r="KWT2885" s="18"/>
      <c r="KWU2885" s="18"/>
      <c r="KWV2885" s="19"/>
      <c r="KWW2885" s="17"/>
      <c r="KWX2885" s="18"/>
      <c r="KWY2885" s="18"/>
      <c r="KWZ2885" s="18"/>
      <c r="KXA2885" s="18"/>
      <c r="KXB2885" s="18"/>
      <c r="KXC2885" s="18"/>
      <c r="KXD2885" s="19"/>
      <c r="KXE2885" s="17"/>
      <c r="KXF2885" s="18"/>
      <c r="KXG2885" s="18"/>
      <c r="KXH2885" s="18"/>
      <c r="KXI2885" s="18"/>
      <c r="KXJ2885" s="18"/>
      <c r="KXK2885" s="18"/>
      <c r="KXL2885" s="19"/>
      <c r="KXM2885" s="17"/>
      <c r="KXN2885" s="18"/>
      <c r="KXO2885" s="18"/>
      <c r="KXP2885" s="18"/>
      <c r="KXQ2885" s="18"/>
      <c r="KXR2885" s="18"/>
      <c r="KXS2885" s="18"/>
      <c r="KXT2885" s="19"/>
      <c r="KXU2885" s="17"/>
      <c r="KXV2885" s="18"/>
      <c r="KXW2885" s="18"/>
      <c r="KXX2885" s="18"/>
      <c r="KXY2885" s="18"/>
      <c r="KXZ2885" s="18"/>
      <c r="KYA2885" s="18"/>
      <c r="KYB2885" s="19"/>
      <c r="KYC2885" s="17"/>
      <c r="KYD2885" s="18"/>
      <c r="KYE2885" s="18"/>
      <c r="KYF2885" s="18"/>
      <c r="KYG2885" s="18"/>
      <c r="KYH2885" s="18"/>
      <c r="KYI2885" s="18"/>
      <c r="KYJ2885" s="19"/>
      <c r="KYK2885" s="17"/>
      <c r="KYL2885" s="18"/>
      <c r="KYM2885" s="18"/>
      <c r="KYN2885" s="18"/>
      <c r="KYO2885" s="18"/>
      <c r="KYP2885" s="18"/>
      <c r="KYQ2885" s="18"/>
      <c r="KYR2885" s="19"/>
      <c r="KYS2885" s="17"/>
      <c r="KYT2885" s="18"/>
      <c r="KYU2885" s="18"/>
      <c r="KYV2885" s="18"/>
      <c r="KYW2885" s="18"/>
      <c r="KYX2885" s="18"/>
      <c r="KYY2885" s="18"/>
      <c r="KYZ2885" s="19"/>
      <c r="KZA2885" s="17"/>
      <c r="KZB2885" s="18"/>
      <c r="KZC2885" s="18"/>
      <c r="KZD2885" s="18"/>
      <c r="KZE2885" s="18"/>
      <c r="KZF2885" s="18"/>
      <c r="KZG2885" s="18"/>
      <c r="KZH2885" s="19"/>
      <c r="KZI2885" s="17"/>
      <c r="KZJ2885" s="18"/>
      <c r="KZK2885" s="18"/>
      <c r="KZL2885" s="18"/>
      <c r="KZM2885" s="18"/>
      <c r="KZN2885" s="18"/>
      <c r="KZO2885" s="18"/>
      <c r="KZP2885" s="19"/>
      <c r="KZQ2885" s="17"/>
      <c r="KZR2885" s="18"/>
      <c r="KZS2885" s="18"/>
      <c r="KZT2885" s="18"/>
      <c r="KZU2885" s="18"/>
      <c r="KZV2885" s="18"/>
      <c r="KZW2885" s="18"/>
      <c r="KZX2885" s="19"/>
      <c r="KZY2885" s="17"/>
      <c r="KZZ2885" s="18"/>
      <c r="LAA2885" s="18"/>
      <c r="LAB2885" s="18"/>
      <c r="LAC2885" s="18"/>
      <c r="LAD2885" s="18"/>
      <c r="LAE2885" s="18"/>
      <c r="LAF2885" s="19"/>
      <c r="LAG2885" s="17"/>
      <c r="LAH2885" s="18"/>
      <c r="LAI2885" s="18"/>
      <c r="LAJ2885" s="18"/>
      <c r="LAK2885" s="18"/>
      <c r="LAL2885" s="18"/>
      <c r="LAM2885" s="18"/>
      <c r="LAN2885" s="19"/>
      <c r="LAO2885" s="17"/>
      <c r="LAP2885" s="18"/>
      <c r="LAQ2885" s="18"/>
      <c r="LAR2885" s="18"/>
      <c r="LAS2885" s="18"/>
      <c r="LAT2885" s="18"/>
      <c r="LAU2885" s="18"/>
      <c r="LAV2885" s="19"/>
      <c r="LAW2885" s="17"/>
      <c r="LAX2885" s="18"/>
      <c r="LAY2885" s="18"/>
      <c r="LAZ2885" s="18"/>
      <c r="LBA2885" s="18"/>
      <c r="LBB2885" s="18"/>
      <c r="LBC2885" s="18"/>
      <c r="LBD2885" s="19"/>
      <c r="LBE2885" s="17"/>
      <c r="LBF2885" s="18"/>
      <c r="LBG2885" s="18"/>
      <c r="LBH2885" s="18"/>
      <c r="LBI2885" s="18"/>
      <c r="LBJ2885" s="18"/>
      <c r="LBK2885" s="18"/>
      <c r="LBL2885" s="19"/>
      <c r="LBM2885" s="17"/>
      <c r="LBN2885" s="18"/>
      <c r="LBO2885" s="18"/>
      <c r="LBP2885" s="18"/>
      <c r="LBQ2885" s="18"/>
      <c r="LBR2885" s="18"/>
      <c r="LBS2885" s="18"/>
      <c r="LBT2885" s="19"/>
      <c r="LBU2885" s="17"/>
      <c r="LBV2885" s="18"/>
      <c r="LBW2885" s="18"/>
      <c r="LBX2885" s="18"/>
      <c r="LBY2885" s="18"/>
      <c r="LBZ2885" s="18"/>
      <c r="LCA2885" s="18"/>
      <c r="LCB2885" s="19"/>
      <c r="LCC2885" s="17"/>
      <c r="LCD2885" s="18"/>
      <c r="LCE2885" s="18"/>
      <c r="LCF2885" s="18"/>
      <c r="LCG2885" s="18"/>
      <c r="LCH2885" s="18"/>
      <c r="LCI2885" s="18"/>
      <c r="LCJ2885" s="19"/>
      <c r="LCK2885" s="17"/>
      <c r="LCL2885" s="18"/>
      <c r="LCM2885" s="18"/>
      <c r="LCN2885" s="18"/>
      <c r="LCO2885" s="18"/>
      <c r="LCP2885" s="18"/>
      <c r="LCQ2885" s="18"/>
      <c r="LCR2885" s="19"/>
      <c r="LCS2885" s="17"/>
      <c r="LCT2885" s="18"/>
      <c r="LCU2885" s="18"/>
      <c r="LCV2885" s="18"/>
      <c r="LCW2885" s="18"/>
      <c r="LCX2885" s="18"/>
      <c r="LCY2885" s="18"/>
      <c r="LCZ2885" s="19"/>
      <c r="LDA2885" s="17"/>
      <c r="LDB2885" s="18"/>
      <c r="LDC2885" s="18"/>
      <c r="LDD2885" s="18"/>
      <c r="LDE2885" s="18"/>
      <c r="LDF2885" s="18"/>
      <c r="LDG2885" s="18"/>
      <c r="LDH2885" s="19"/>
      <c r="LDI2885" s="17"/>
      <c r="LDJ2885" s="18"/>
      <c r="LDK2885" s="18"/>
      <c r="LDL2885" s="18"/>
      <c r="LDM2885" s="18"/>
      <c r="LDN2885" s="18"/>
      <c r="LDO2885" s="18"/>
      <c r="LDP2885" s="19"/>
      <c r="LDQ2885" s="17"/>
      <c r="LDR2885" s="18"/>
      <c r="LDS2885" s="18"/>
      <c r="LDT2885" s="18"/>
      <c r="LDU2885" s="18"/>
      <c r="LDV2885" s="18"/>
      <c r="LDW2885" s="18"/>
      <c r="LDX2885" s="19"/>
      <c r="LDY2885" s="17"/>
      <c r="LDZ2885" s="18"/>
      <c r="LEA2885" s="18"/>
      <c r="LEB2885" s="18"/>
      <c r="LEC2885" s="18"/>
      <c r="LED2885" s="18"/>
      <c r="LEE2885" s="18"/>
      <c r="LEF2885" s="19"/>
      <c r="LEG2885" s="17"/>
      <c r="LEH2885" s="18"/>
      <c r="LEI2885" s="18"/>
      <c r="LEJ2885" s="18"/>
      <c r="LEK2885" s="18"/>
      <c r="LEL2885" s="18"/>
      <c r="LEM2885" s="18"/>
      <c r="LEN2885" s="19"/>
      <c r="LEO2885" s="17"/>
      <c r="LEP2885" s="18"/>
      <c r="LEQ2885" s="18"/>
      <c r="LER2885" s="18"/>
      <c r="LES2885" s="18"/>
      <c r="LET2885" s="18"/>
      <c r="LEU2885" s="18"/>
      <c r="LEV2885" s="19"/>
      <c r="LEW2885" s="17"/>
      <c r="LEX2885" s="18"/>
      <c r="LEY2885" s="18"/>
      <c r="LEZ2885" s="18"/>
      <c r="LFA2885" s="18"/>
      <c r="LFB2885" s="18"/>
      <c r="LFC2885" s="18"/>
      <c r="LFD2885" s="19"/>
      <c r="LFE2885" s="17"/>
      <c r="LFF2885" s="18"/>
      <c r="LFG2885" s="18"/>
      <c r="LFH2885" s="18"/>
      <c r="LFI2885" s="18"/>
      <c r="LFJ2885" s="18"/>
      <c r="LFK2885" s="18"/>
      <c r="LFL2885" s="19"/>
      <c r="LFM2885" s="17"/>
      <c r="LFN2885" s="18"/>
      <c r="LFO2885" s="18"/>
      <c r="LFP2885" s="18"/>
      <c r="LFQ2885" s="18"/>
      <c r="LFR2885" s="18"/>
      <c r="LFS2885" s="18"/>
      <c r="LFT2885" s="19"/>
      <c r="LFU2885" s="17"/>
      <c r="LFV2885" s="18"/>
      <c r="LFW2885" s="18"/>
      <c r="LFX2885" s="18"/>
      <c r="LFY2885" s="18"/>
      <c r="LFZ2885" s="18"/>
      <c r="LGA2885" s="18"/>
      <c r="LGB2885" s="19"/>
      <c r="LGC2885" s="17"/>
      <c r="LGD2885" s="18"/>
      <c r="LGE2885" s="18"/>
      <c r="LGF2885" s="18"/>
      <c r="LGG2885" s="18"/>
      <c r="LGH2885" s="18"/>
      <c r="LGI2885" s="18"/>
      <c r="LGJ2885" s="19"/>
      <c r="LGK2885" s="17"/>
      <c r="LGL2885" s="18"/>
      <c r="LGM2885" s="18"/>
      <c r="LGN2885" s="18"/>
      <c r="LGO2885" s="18"/>
      <c r="LGP2885" s="18"/>
      <c r="LGQ2885" s="18"/>
      <c r="LGR2885" s="19"/>
      <c r="LGS2885" s="17"/>
      <c r="LGT2885" s="18"/>
      <c r="LGU2885" s="18"/>
      <c r="LGV2885" s="18"/>
      <c r="LGW2885" s="18"/>
      <c r="LGX2885" s="18"/>
      <c r="LGY2885" s="18"/>
      <c r="LGZ2885" s="19"/>
      <c r="LHA2885" s="17"/>
      <c r="LHB2885" s="18"/>
      <c r="LHC2885" s="18"/>
      <c r="LHD2885" s="18"/>
      <c r="LHE2885" s="18"/>
      <c r="LHF2885" s="18"/>
      <c r="LHG2885" s="18"/>
      <c r="LHH2885" s="19"/>
      <c r="LHI2885" s="17"/>
      <c r="LHJ2885" s="18"/>
      <c r="LHK2885" s="18"/>
      <c r="LHL2885" s="18"/>
      <c r="LHM2885" s="18"/>
      <c r="LHN2885" s="18"/>
      <c r="LHO2885" s="18"/>
      <c r="LHP2885" s="19"/>
      <c r="LHQ2885" s="17"/>
      <c r="LHR2885" s="18"/>
      <c r="LHS2885" s="18"/>
      <c r="LHT2885" s="18"/>
      <c r="LHU2885" s="18"/>
      <c r="LHV2885" s="18"/>
      <c r="LHW2885" s="18"/>
      <c r="LHX2885" s="19"/>
      <c r="LHY2885" s="17"/>
      <c r="LHZ2885" s="18"/>
      <c r="LIA2885" s="18"/>
      <c r="LIB2885" s="18"/>
      <c r="LIC2885" s="18"/>
      <c r="LID2885" s="18"/>
      <c r="LIE2885" s="18"/>
      <c r="LIF2885" s="19"/>
      <c r="LIG2885" s="17"/>
      <c r="LIH2885" s="18"/>
      <c r="LII2885" s="18"/>
      <c r="LIJ2885" s="18"/>
      <c r="LIK2885" s="18"/>
      <c r="LIL2885" s="18"/>
      <c r="LIM2885" s="18"/>
      <c r="LIN2885" s="19"/>
      <c r="LIO2885" s="17"/>
      <c r="LIP2885" s="18"/>
      <c r="LIQ2885" s="18"/>
      <c r="LIR2885" s="18"/>
      <c r="LIS2885" s="18"/>
      <c r="LIT2885" s="18"/>
      <c r="LIU2885" s="18"/>
      <c r="LIV2885" s="19"/>
      <c r="LIW2885" s="17"/>
      <c r="LIX2885" s="18"/>
      <c r="LIY2885" s="18"/>
      <c r="LIZ2885" s="18"/>
      <c r="LJA2885" s="18"/>
      <c r="LJB2885" s="18"/>
      <c r="LJC2885" s="18"/>
      <c r="LJD2885" s="19"/>
      <c r="LJE2885" s="17"/>
      <c r="LJF2885" s="18"/>
      <c r="LJG2885" s="18"/>
      <c r="LJH2885" s="18"/>
      <c r="LJI2885" s="18"/>
      <c r="LJJ2885" s="18"/>
      <c r="LJK2885" s="18"/>
      <c r="LJL2885" s="19"/>
      <c r="LJM2885" s="17"/>
      <c r="LJN2885" s="18"/>
      <c r="LJO2885" s="18"/>
      <c r="LJP2885" s="18"/>
      <c r="LJQ2885" s="18"/>
      <c r="LJR2885" s="18"/>
      <c r="LJS2885" s="18"/>
      <c r="LJT2885" s="19"/>
      <c r="LJU2885" s="17"/>
      <c r="LJV2885" s="18"/>
      <c r="LJW2885" s="18"/>
      <c r="LJX2885" s="18"/>
      <c r="LJY2885" s="18"/>
      <c r="LJZ2885" s="18"/>
      <c r="LKA2885" s="18"/>
      <c r="LKB2885" s="19"/>
      <c r="LKC2885" s="17"/>
      <c r="LKD2885" s="18"/>
      <c r="LKE2885" s="18"/>
      <c r="LKF2885" s="18"/>
      <c r="LKG2885" s="18"/>
      <c r="LKH2885" s="18"/>
      <c r="LKI2885" s="18"/>
      <c r="LKJ2885" s="19"/>
      <c r="LKK2885" s="17"/>
      <c r="LKL2885" s="18"/>
      <c r="LKM2885" s="18"/>
      <c r="LKN2885" s="18"/>
      <c r="LKO2885" s="18"/>
      <c r="LKP2885" s="18"/>
      <c r="LKQ2885" s="18"/>
      <c r="LKR2885" s="19"/>
      <c r="LKS2885" s="17"/>
      <c r="LKT2885" s="18"/>
      <c r="LKU2885" s="18"/>
      <c r="LKV2885" s="18"/>
      <c r="LKW2885" s="18"/>
      <c r="LKX2885" s="18"/>
      <c r="LKY2885" s="18"/>
      <c r="LKZ2885" s="19"/>
      <c r="LLA2885" s="17"/>
      <c r="LLB2885" s="18"/>
      <c r="LLC2885" s="18"/>
      <c r="LLD2885" s="18"/>
      <c r="LLE2885" s="18"/>
      <c r="LLF2885" s="18"/>
      <c r="LLG2885" s="18"/>
      <c r="LLH2885" s="19"/>
      <c r="LLI2885" s="17"/>
      <c r="LLJ2885" s="18"/>
      <c r="LLK2885" s="18"/>
      <c r="LLL2885" s="18"/>
      <c r="LLM2885" s="18"/>
      <c r="LLN2885" s="18"/>
      <c r="LLO2885" s="18"/>
      <c r="LLP2885" s="19"/>
      <c r="LLQ2885" s="17"/>
      <c r="LLR2885" s="18"/>
      <c r="LLS2885" s="18"/>
      <c r="LLT2885" s="18"/>
      <c r="LLU2885" s="18"/>
      <c r="LLV2885" s="18"/>
      <c r="LLW2885" s="18"/>
      <c r="LLX2885" s="19"/>
      <c r="LLY2885" s="17"/>
      <c r="LLZ2885" s="18"/>
      <c r="LMA2885" s="18"/>
      <c r="LMB2885" s="18"/>
      <c r="LMC2885" s="18"/>
      <c r="LMD2885" s="18"/>
      <c r="LME2885" s="18"/>
      <c r="LMF2885" s="19"/>
      <c r="LMG2885" s="17"/>
      <c r="LMH2885" s="18"/>
      <c r="LMI2885" s="18"/>
      <c r="LMJ2885" s="18"/>
      <c r="LMK2885" s="18"/>
      <c r="LML2885" s="18"/>
      <c r="LMM2885" s="18"/>
      <c r="LMN2885" s="19"/>
      <c r="LMO2885" s="17"/>
      <c r="LMP2885" s="18"/>
      <c r="LMQ2885" s="18"/>
      <c r="LMR2885" s="18"/>
      <c r="LMS2885" s="18"/>
      <c r="LMT2885" s="18"/>
      <c r="LMU2885" s="18"/>
      <c r="LMV2885" s="19"/>
      <c r="LMW2885" s="17"/>
      <c r="LMX2885" s="18"/>
      <c r="LMY2885" s="18"/>
      <c r="LMZ2885" s="18"/>
      <c r="LNA2885" s="18"/>
      <c r="LNB2885" s="18"/>
      <c r="LNC2885" s="18"/>
      <c r="LND2885" s="19"/>
      <c r="LNE2885" s="17"/>
      <c r="LNF2885" s="18"/>
      <c r="LNG2885" s="18"/>
      <c r="LNH2885" s="18"/>
      <c r="LNI2885" s="18"/>
      <c r="LNJ2885" s="18"/>
      <c r="LNK2885" s="18"/>
      <c r="LNL2885" s="19"/>
      <c r="LNM2885" s="17"/>
      <c r="LNN2885" s="18"/>
      <c r="LNO2885" s="18"/>
      <c r="LNP2885" s="18"/>
      <c r="LNQ2885" s="18"/>
      <c r="LNR2885" s="18"/>
      <c r="LNS2885" s="18"/>
      <c r="LNT2885" s="19"/>
      <c r="LNU2885" s="17"/>
      <c r="LNV2885" s="18"/>
      <c r="LNW2885" s="18"/>
      <c r="LNX2885" s="18"/>
      <c r="LNY2885" s="18"/>
      <c r="LNZ2885" s="18"/>
      <c r="LOA2885" s="18"/>
      <c r="LOB2885" s="19"/>
      <c r="LOC2885" s="17"/>
      <c r="LOD2885" s="18"/>
      <c r="LOE2885" s="18"/>
      <c r="LOF2885" s="18"/>
      <c r="LOG2885" s="18"/>
      <c r="LOH2885" s="18"/>
      <c r="LOI2885" s="18"/>
      <c r="LOJ2885" s="19"/>
      <c r="LOK2885" s="17"/>
      <c r="LOL2885" s="18"/>
      <c r="LOM2885" s="18"/>
      <c r="LON2885" s="18"/>
      <c r="LOO2885" s="18"/>
      <c r="LOP2885" s="18"/>
      <c r="LOQ2885" s="18"/>
      <c r="LOR2885" s="19"/>
      <c r="LOS2885" s="17"/>
      <c r="LOT2885" s="18"/>
      <c r="LOU2885" s="18"/>
      <c r="LOV2885" s="18"/>
      <c r="LOW2885" s="18"/>
      <c r="LOX2885" s="18"/>
      <c r="LOY2885" s="18"/>
      <c r="LOZ2885" s="19"/>
      <c r="LPA2885" s="17"/>
      <c r="LPB2885" s="18"/>
      <c r="LPC2885" s="18"/>
      <c r="LPD2885" s="18"/>
      <c r="LPE2885" s="18"/>
      <c r="LPF2885" s="18"/>
      <c r="LPG2885" s="18"/>
      <c r="LPH2885" s="19"/>
      <c r="LPI2885" s="17"/>
      <c r="LPJ2885" s="18"/>
      <c r="LPK2885" s="18"/>
      <c r="LPL2885" s="18"/>
      <c r="LPM2885" s="18"/>
      <c r="LPN2885" s="18"/>
      <c r="LPO2885" s="18"/>
      <c r="LPP2885" s="19"/>
      <c r="LPQ2885" s="17"/>
      <c r="LPR2885" s="18"/>
      <c r="LPS2885" s="18"/>
      <c r="LPT2885" s="18"/>
      <c r="LPU2885" s="18"/>
      <c r="LPV2885" s="18"/>
      <c r="LPW2885" s="18"/>
      <c r="LPX2885" s="19"/>
      <c r="LPY2885" s="17"/>
      <c r="LPZ2885" s="18"/>
      <c r="LQA2885" s="18"/>
      <c r="LQB2885" s="18"/>
      <c r="LQC2885" s="18"/>
      <c r="LQD2885" s="18"/>
      <c r="LQE2885" s="18"/>
      <c r="LQF2885" s="19"/>
      <c r="LQG2885" s="17"/>
      <c r="LQH2885" s="18"/>
      <c r="LQI2885" s="18"/>
      <c r="LQJ2885" s="18"/>
      <c r="LQK2885" s="18"/>
      <c r="LQL2885" s="18"/>
      <c r="LQM2885" s="18"/>
      <c r="LQN2885" s="19"/>
      <c r="LQO2885" s="17"/>
      <c r="LQP2885" s="18"/>
      <c r="LQQ2885" s="18"/>
      <c r="LQR2885" s="18"/>
      <c r="LQS2885" s="18"/>
      <c r="LQT2885" s="18"/>
      <c r="LQU2885" s="18"/>
      <c r="LQV2885" s="19"/>
      <c r="LQW2885" s="17"/>
      <c r="LQX2885" s="18"/>
      <c r="LQY2885" s="18"/>
      <c r="LQZ2885" s="18"/>
      <c r="LRA2885" s="18"/>
      <c r="LRB2885" s="18"/>
      <c r="LRC2885" s="18"/>
      <c r="LRD2885" s="19"/>
      <c r="LRE2885" s="17"/>
      <c r="LRF2885" s="18"/>
      <c r="LRG2885" s="18"/>
      <c r="LRH2885" s="18"/>
      <c r="LRI2885" s="18"/>
      <c r="LRJ2885" s="18"/>
      <c r="LRK2885" s="18"/>
      <c r="LRL2885" s="19"/>
      <c r="LRM2885" s="17"/>
      <c r="LRN2885" s="18"/>
      <c r="LRO2885" s="18"/>
      <c r="LRP2885" s="18"/>
      <c r="LRQ2885" s="18"/>
      <c r="LRR2885" s="18"/>
      <c r="LRS2885" s="18"/>
      <c r="LRT2885" s="19"/>
      <c r="LRU2885" s="17"/>
      <c r="LRV2885" s="18"/>
      <c r="LRW2885" s="18"/>
      <c r="LRX2885" s="18"/>
      <c r="LRY2885" s="18"/>
      <c r="LRZ2885" s="18"/>
      <c r="LSA2885" s="18"/>
      <c r="LSB2885" s="19"/>
      <c r="LSC2885" s="17"/>
      <c r="LSD2885" s="18"/>
      <c r="LSE2885" s="18"/>
      <c r="LSF2885" s="18"/>
      <c r="LSG2885" s="18"/>
      <c r="LSH2885" s="18"/>
      <c r="LSI2885" s="18"/>
      <c r="LSJ2885" s="19"/>
      <c r="LSK2885" s="17"/>
      <c r="LSL2885" s="18"/>
      <c r="LSM2885" s="18"/>
      <c r="LSN2885" s="18"/>
      <c r="LSO2885" s="18"/>
      <c r="LSP2885" s="18"/>
      <c r="LSQ2885" s="18"/>
      <c r="LSR2885" s="19"/>
      <c r="LSS2885" s="17"/>
      <c r="LST2885" s="18"/>
      <c r="LSU2885" s="18"/>
      <c r="LSV2885" s="18"/>
      <c r="LSW2885" s="18"/>
      <c r="LSX2885" s="18"/>
      <c r="LSY2885" s="18"/>
      <c r="LSZ2885" s="19"/>
      <c r="LTA2885" s="17"/>
      <c r="LTB2885" s="18"/>
      <c r="LTC2885" s="18"/>
      <c r="LTD2885" s="18"/>
      <c r="LTE2885" s="18"/>
      <c r="LTF2885" s="18"/>
      <c r="LTG2885" s="18"/>
      <c r="LTH2885" s="19"/>
      <c r="LTI2885" s="17"/>
      <c r="LTJ2885" s="18"/>
      <c r="LTK2885" s="18"/>
      <c r="LTL2885" s="18"/>
      <c r="LTM2885" s="18"/>
      <c r="LTN2885" s="18"/>
      <c r="LTO2885" s="18"/>
      <c r="LTP2885" s="19"/>
      <c r="LTQ2885" s="17"/>
      <c r="LTR2885" s="18"/>
      <c r="LTS2885" s="18"/>
      <c r="LTT2885" s="18"/>
      <c r="LTU2885" s="18"/>
      <c r="LTV2885" s="18"/>
      <c r="LTW2885" s="18"/>
      <c r="LTX2885" s="19"/>
      <c r="LTY2885" s="17"/>
      <c r="LTZ2885" s="18"/>
      <c r="LUA2885" s="18"/>
      <c r="LUB2885" s="18"/>
      <c r="LUC2885" s="18"/>
      <c r="LUD2885" s="18"/>
      <c r="LUE2885" s="18"/>
      <c r="LUF2885" s="19"/>
      <c r="LUG2885" s="17"/>
      <c r="LUH2885" s="18"/>
      <c r="LUI2885" s="18"/>
      <c r="LUJ2885" s="18"/>
      <c r="LUK2885" s="18"/>
      <c r="LUL2885" s="18"/>
      <c r="LUM2885" s="18"/>
      <c r="LUN2885" s="19"/>
      <c r="LUO2885" s="17"/>
      <c r="LUP2885" s="18"/>
      <c r="LUQ2885" s="18"/>
      <c r="LUR2885" s="18"/>
      <c r="LUS2885" s="18"/>
      <c r="LUT2885" s="18"/>
      <c r="LUU2885" s="18"/>
      <c r="LUV2885" s="19"/>
      <c r="LUW2885" s="17"/>
      <c r="LUX2885" s="18"/>
      <c r="LUY2885" s="18"/>
      <c r="LUZ2885" s="18"/>
      <c r="LVA2885" s="18"/>
      <c r="LVB2885" s="18"/>
      <c r="LVC2885" s="18"/>
      <c r="LVD2885" s="19"/>
      <c r="LVE2885" s="17"/>
      <c r="LVF2885" s="18"/>
      <c r="LVG2885" s="18"/>
      <c r="LVH2885" s="18"/>
      <c r="LVI2885" s="18"/>
      <c r="LVJ2885" s="18"/>
      <c r="LVK2885" s="18"/>
      <c r="LVL2885" s="19"/>
      <c r="LVM2885" s="17"/>
      <c r="LVN2885" s="18"/>
      <c r="LVO2885" s="18"/>
      <c r="LVP2885" s="18"/>
      <c r="LVQ2885" s="18"/>
      <c r="LVR2885" s="18"/>
      <c r="LVS2885" s="18"/>
      <c r="LVT2885" s="19"/>
      <c r="LVU2885" s="17"/>
      <c r="LVV2885" s="18"/>
      <c r="LVW2885" s="18"/>
      <c r="LVX2885" s="18"/>
      <c r="LVY2885" s="18"/>
      <c r="LVZ2885" s="18"/>
      <c r="LWA2885" s="18"/>
      <c r="LWB2885" s="19"/>
      <c r="LWC2885" s="17"/>
      <c r="LWD2885" s="18"/>
      <c r="LWE2885" s="18"/>
      <c r="LWF2885" s="18"/>
      <c r="LWG2885" s="18"/>
      <c r="LWH2885" s="18"/>
      <c r="LWI2885" s="18"/>
      <c r="LWJ2885" s="19"/>
      <c r="LWK2885" s="17"/>
      <c r="LWL2885" s="18"/>
      <c r="LWM2885" s="18"/>
      <c r="LWN2885" s="18"/>
      <c r="LWO2885" s="18"/>
      <c r="LWP2885" s="18"/>
      <c r="LWQ2885" s="18"/>
      <c r="LWR2885" s="19"/>
      <c r="LWS2885" s="17"/>
      <c r="LWT2885" s="18"/>
      <c r="LWU2885" s="18"/>
      <c r="LWV2885" s="18"/>
      <c r="LWW2885" s="18"/>
      <c r="LWX2885" s="18"/>
      <c r="LWY2885" s="18"/>
      <c r="LWZ2885" s="19"/>
      <c r="LXA2885" s="17"/>
      <c r="LXB2885" s="18"/>
      <c r="LXC2885" s="18"/>
      <c r="LXD2885" s="18"/>
      <c r="LXE2885" s="18"/>
      <c r="LXF2885" s="18"/>
      <c r="LXG2885" s="18"/>
      <c r="LXH2885" s="19"/>
      <c r="LXI2885" s="17"/>
      <c r="LXJ2885" s="18"/>
      <c r="LXK2885" s="18"/>
      <c r="LXL2885" s="18"/>
      <c r="LXM2885" s="18"/>
      <c r="LXN2885" s="18"/>
      <c r="LXO2885" s="18"/>
      <c r="LXP2885" s="19"/>
      <c r="LXQ2885" s="17"/>
      <c r="LXR2885" s="18"/>
      <c r="LXS2885" s="18"/>
      <c r="LXT2885" s="18"/>
      <c r="LXU2885" s="18"/>
      <c r="LXV2885" s="18"/>
      <c r="LXW2885" s="18"/>
      <c r="LXX2885" s="19"/>
      <c r="LXY2885" s="17"/>
      <c r="LXZ2885" s="18"/>
      <c r="LYA2885" s="18"/>
      <c r="LYB2885" s="18"/>
      <c r="LYC2885" s="18"/>
      <c r="LYD2885" s="18"/>
      <c r="LYE2885" s="18"/>
      <c r="LYF2885" s="19"/>
      <c r="LYG2885" s="17"/>
      <c r="LYH2885" s="18"/>
      <c r="LYI2885" s="18"/>
      <c r="LYJ2885" s="18"/>
      <c r="LYK2885" s="18"/>
      <c r="LYL2885" s="18"/>
      <c r="LYM2885" s="18"/>
      <c r="LYN2885" s="19"/>
      <c r="LYO2885" s="17"/>
      <c r="LYP2885" s="18"/>
      <c r="LYQ2885" s="18"/>
      <c r="LYR2885" s="18"/>
      <c r="LYS2885" s="18"/>
      <c r="LYT2885" s="18"/>
      <c r="LYU2885" s="18"/>
      <c r="LYV2885" s="19"/>
      <c r="LYW2885" s="17"/>
      <c r="LYX2885" s="18"/>
      <c r="LYY2885" s="18"/>
      <c r="LYZ2885" s="18"/>
      <c r="LZA2885" s="18"/>
      <c r="LZB2885" s="18"/>
      <c r="LZC2885" s="18"/>
      <c r="LZD2885" s="19"/>
      <c r="LZE2885" s="17"/>
      <c r="LZF2885" s="18"/>
      <c r="LZG2885" s="18"/>
      <c r="LZH2885" s="18"/>
      <c r="LZI2885" s="18"/>
      <c r="LZJ2885" s="18"/>
      <c r="LZK2885" s="18"/>
      <c r="LZL2885" s="19"/>
      <c r="LZM2885" s="17"/>
      <c r="LZN2885" s="18"/>
      <c r="LZO2885" s="18"/>
      <c r="LZP2885" s="18"/>
      <c r="LZQ2885" s="18"/>
      <c r="LZR2885" s="18"/>
      <c r="LZS2885" s="18"/>
      <c r="LZT2885" s="19"/>
      <c r="LZU2885" s="17"/>
      <c r="LZV2885" s="18"/>
      <c r="LZW2885" s="18"/>
      <c r="LZX2885" s="18"/>
      <c r="LZY2885" s="18"/>
      <c r="LZZ2885" s="18"/>
      <c r="MAA2885" s="18"/>
      <c r="MAB2885" s="19"/>
      <c r="MAC2885" s="17"/>
      <c r="MAD2885" s="18"/>
      <c r="MAE2885" s="18"/>
      <c r="MAF2885" s="18"/>
      <c r="MAG2885" s="18"/>
      <c r="MAH2885" s="18"/>
      <c r="MAI2885" s="18"/>
      <c r="MAJ2885" s="19"/>
      <c r="MAK2885" s="17"/>
      <c r="MAL2885" s="18"/>
      <c r="MAM2885" s="18"/>
      <c r="MAN2885" s="18"/>
      <c r="MAO2885" s="18"/>
      <c r="MAP2885" s="18"/>
      <c r="MAQ2885" s="18"/>
      <c r="MAR2885" s="19"/>
      <c r="MAS2885" s="17"/>
      <c r="MAT2885" s="18"/>
      <c r="MAU2885" s="18"/>
      <c r="MAV2885" s="18"/>
      <c r="MAW2885" s="18"/>
      <c r="MAX2885" s="18"/>
      <c r="MAY2885" s="18"/>
      <c r="MAZ2885" s="19"/>
      <c r="MBA2885" s="17"/>
      <c r="MBB2885" s="18"/>
      <c r="MBC2885" s="18"/>
      <c r="MBD2885" s="18"/>
      <c r="MBE2885" s="18"/>
      <c r="MBF2885" s="18"/>
      <c r="MBG2885" s="18"/>
      <c r="MBH2885" s="19"/>
      <c r="MBI2885" s="17"/>
      <c r="MBJ2885" s="18"/>
      <c r="MBK2885" s="18"/>
      <c r="MBL2885" s="18"/>
      <c r="MBM2885" s="18"/>
      <c r="MBN2885" s="18"/>
      <c r="MBO2885" s="18"/>
      <c r="MBP2885" s="19"/>
      <c r="MBQ2885" s="17"/>
      <c r="MBR2885" s="18"/>
      <c r="MBS2885" s="18"/>
      <c r="MBT2885" s="18"/>
      <c r="MBU2885" s="18"/>
      <c r="MBV2885" s="18"/>
      <c r="MBW2885" s="18"/>
      <c r="MBX2885" s="19"/>
      <c r="MBY2885" s="17"/>
      <c r="MBZ2885" s="18"/>
      <c r="MCA2885" s="18"/>
      <c r="MCB2885" s="18"/>
      <c r="MCC2885" s="18"/>
      <c r="MCD2885" s="18"/>
      <c r="MCE2885" s="18"/>
      <c r="MCF2885" s="19"/>
      <c r="MCG2885" s="17"/>
      <c r="MCH2885" s="18"/>
      <c r="MCI2885" s="18"/>
      <c r="MCJ2885" s="18"/>
      <c r="MCK2885" s="18"/>
      <c r="MCL2885" s="18"/>
      <c r="MCM2885" s="18"/>
      <c r="MCN2885" s="19"/>
      <c r="MCO2885" s="17"/>
      <c r="MCP2885" s="18"/>
      <c r="MCQ2885" s="18"/>
      <c r="MCR2885" s="18"/>
      <c r="MCS2885" s="18"/>
      <c r="MCT2885" s="18"/>
      <c r="MCU2885" s="18"/>
      <c r="MCV2885" s="19"/>
      <c r="MCW2885" s="17"/>
      <c r="MCX2885" s="18"/>
      <c r="MCY2885" s="18"/>
      <c r="MCZ2885" s="18"/>
      <c r="MDA2885" s="18"/>
      <c r="MDB2885" s="18"/>
      <c r="MDC2885" s="18"/>
      <c r="MDD2885" s="19"/>
      <c r="MDE2885" s="17"/>
      <c r="MDF2885" s="18"/>
      <c r="MDG2885" s="18"/>
      <c r="MDH2885" s="18"/>
      <c r="MDI2885" s="18"/>
      <c r="MDJ2885" s="18"/>
      <c r="MDK2885" s="18"/>
      <c r="MDL2885" s="19"/>
      <c r="MDM2885" s="17"/>
      <c r="MDN2885" s="18"/>
      <c r="MDO2885" s="18"/>
      <c r="MDP2885" s="18"/>
      <c r="MDQ2885" s="18"/>
      <c r="MDR2885" s="18"/>
      <c r="MDS2885" s="18"/>
      <c r="MDT2885" s="19"/>
      <c r="MDU2885" s="17"/>
      <c r="MDV2885" s="18"/>
      <c r="MDW2885" s="18"/>
      <c r="MDX2885" s="18"/>
      <c r="MDY2885" s="18"/>
      <c r="MDZ2885" s="18"/>
      <c r="MEA2885" s="18"/>
      <c r="MEB2885" s="19"/>
      <c r="MEC2885" s="17"/>
      <c r="MED2885" s="18"/>
      <c r="MEE2885" s="18"/>
      <c r="MEF2885" s="18"/>
      <c r="MEG2885" s="18"/>
      <c r="MEH2885" s="18"/>
      <c r="MEI2885" s="18"/>
      <c r="MEJ2885" s="19"/>
      <c r="MEK2885" s="17"/>
      <c r="MEL2885" s="18"/>
      <c r="MEM2885" s="18"/>
      <c r="MEN2885" s="18"/>
      <c r="MEO2885" s="18"/>
      <c r="MEP2885" s="18"/>
      <c r="MEQ2885" s="18"/>
      <c r="MER2885" s="19"/>
      <c r="MES2885" s="17"/>
      <c r="MET2885" s="18"/>
      <c r="MEU2885" s="18"/>
      <c r="MEV2885" s="18"/>
      <c r="MEW2885" s="18"/>
      <c r="MEX2885" s="18"/>
      <c r="MEY2885" s="18"/>
      <c r="MEZ2885" s="19"/>
      <c r="MFA2885" s="17"/>
      <c r="MFB2885" s="18"/>
      <c r="MFC2885" s="18"/>
      <c r="MFD2885" s="18"/>
      <c r="MFE2885" s="18"/>
      <c r="MFF2885" s="18"/>
      <c r="MFG2885" s="18"/>
      <c r="MFH2885" s="19"/>
      <c r="MFI2885" s="17"/>
      <c r="MFJ2885" s="18"/>
      <c r="MFK2885" s="18"/>
      <c r="MFL2885" s="18"/>
      <c r="MFM2885" s="18"/>
      <c r="MFN2885" s="18"/>
      <c r="MFO2885" s="18"/>
      <c r="MFP2885" s="19"/>
      <c r="MFQ2885" s="17"/>
      <c r="MFR2885" s="18"/>
      <c r="MFS2885" s="18"/>
      <c r="MFT2885" s="18"/>
      <c r="MFU2885" s="18"/>
      <c r="MFV2885" s="18"/>
      <c r="MFW2885" s="18"/>
      <c r="MFX2885" s="19"/>
      <c r="MFY2885" s="17"/>
      <c r="MFZ2885" s="18"/>
      <c r="MGA2885" s="18"/>
      <c r="MGB2885" s="18"/>
      <c r="MGC2885" s="18"/>
      <c r="MGD2885" s="18"/>
      <c r="MGE2885" s="18"/>
      <c r="MGF2885" s="19"/>
      <c r="MGG2885" s="17"/>
      <c r="MGH2885" s="18"/>
      <c r="MGI2885" s="18"/>
      <c r="MGJ2885" s="18"/>
      <c r="MGK2885" s="18"/>
      <c r="MGL2885" s="18"/>
      <c r="MGM2885" s="18"/>
      <c r="MGN2885" s="19"/>
      <c r="MGO2885" s="17"/>
      <c r="MGP2885" s="18"/>
      <c r="MGQ2885" s="18"/>
      <c r="MGR2885" s="18"/>
      <c r="MGS2885" s="18"/>
      <c r="MGT2885" s="18"/>
      <c r="MGU2885" s="18"/>
      <c r="MGV2885" s="19"/>
      <c r="MGW2885" s="17"/>
      <c r="MGX2885" s="18"/>
      <c r="MGY2885" s="18"/>
      <c r="MGZ2885" s="18"/>
      <c r="MHA2885" s="18"/>
      <c r="MHB2885" s="18"/>
      <c r="MHC2885" s="18"/>
      <c r="MHD2885" s="19"/>
      <c r="MHE2885" s="17"/>
      <c r="MHF2885" s="18"/>
      <c r="MHG2885" s="18"/>
      <c r="MHH2885" s="18"/>
      <c r="MHI2885" s="18"/>
      <c r="MHJ2885" s="18"/>
      <c r="MHK2885" s="18"/>
      <c r="MHL2885" s="19"/>
      <c r="MHM2885" s="17"/>
      <c r="MHN2885" s="18"/>
      <c r="MHO2885" s="18"/>
      <c r="MHP2885" s="18"/>
      <c r="MHQ2885" s="18"/>
      <c r="MHR2885" s="18"/>
      <c r="MHS2885" s="18"/>
      <c r="MHT2885" s="19"/>
      <c r="MHU2885" s="17"/>
      <c r="MHV2885" s="18"/>
      <c r="MHW2885" s="18"/>
      <c r="MHX2885" s="18"/>
      <c r="MHY2885" s="18"/>
      <c r="MHZ2885" s="18"/>
      <c r="MIA2885" s="18"/>
      <c r="MIB2885" s="19"/>
      <c r="MIC2885" s="17"/>
      <c r="MID2885" s="18"/>
      <c r="MIE2885" s="18"/>
      <c r="MIF2885" s="18"/>
      <c r="MIG2885" s="18"/>
      <c r="MIH2885" s="18"/>
      <c r="MII2885" s="18"/>
      <c r="MIJ2885" s="19"/>
      <c r="MIK2885" s="17"/>
      <c r="MIL2885" s="18"/>
      <c r="MIM2885" s="18"/>
      <c r="MIN2885" s="18"/>
      <c r="MIO2885" s="18"/>
      <c r="MIP2885" s="18"/>
      <c r="MIQ2885" s="18"/>
      <c r="MIR2885" s="19"/>
      <c r="MIS2885" s="17"/>
      <c r="MIT2885" s="18"/>
      <c r="MIU2885" s="18"/>
      <c r="MIV2885" s="18"/>
      <c r="MIW2885" s="18"/>
      <c r="MIX2885" s="18"/>
      <c r="MIY2885" s="18"/>
      <c r="MIZ2885" s="19"/>
      <c r="MJA2885" s="17"/>
      <c r="MJB2885" s="18"/>
      <c r="MJC2885" s="18"/>
      <c r="MJD2885" s="18"/>
      <c r="MJE2885" s="18"/>
      <c r="MJF2885" s="18"/>
      <c r="MJG2885" s="18"/>
      <c r="MJH2885" s="19"/>
      <c r="MJI2885" s="17"/>
      <c r="MJJ2885" s="18"/>
      <c r="MJK2885" s="18"/>
      <c r="MJL2885" s="18"/>
      <c r="MJM2885" s="18"/>
      <c r="MJN2885" s="18"/>
      <c r="MJO2885" s="18"/>
      <c r="MJP2885" s="19"/>
      <c r="MJQ2885" s="17"/>
      <c r="MJR2885" s="18"/>
      <c r="MJS2885" s="18"/>
      <c r="MJT2885" s="18"/>
      <c r="MJU2885" s="18"/>
      <c r="MJV2885" s="18"/>
      <c r="MJW2885" s="18"/>
      <c r="MJX2885" s="19"/>
      <c r="MJY2885" s="17"/>
      <c r="MJZ2885" s="18"/>
      <c r="MKA2885" s="18"/>
      <c r="MKB2885" s="18"/>
      <c r="MKC2885" s="18"/>
      <c r="MKD2885" s="18"/>
      <c r="MKE2885" s="18"/>
      <c r="MKF2885" s="19"/>
      <c r="MKG2885" s="17"/>
      <c r="MKH2885" s="18"/>
      <c r="MKI2885" s="18"/>
      <c r="MKJ2885" s="18"/>
      <c r="MKK2885" s="18"/>
      <c r="MKL2885" s="18"/>
      <c r="MKM2885" s="18"/>
      <c r="MKN2885" s="19"/>
      <c r="MKO2885" s="17"/>
      <c r="MKP2885" s="18"/>
      <c r="MKQ2885" s="18"/>
      <c r="MKR2885" s="18"/>
      <c r="MKS2885" s="18"/>
      <c r="MKT2885" s="18"/>
      <c r="MKU2885" s="18"/>
      <c r="MKV2885" s="19"/>
      <c r="MKW2885" s="17"/>
      <c r="MKX2885" s="18"/>
      <c r="MKY2885" s="18"/>
      <c r="MKZ2885" s="18"/>
      <c r="MLA2885" s="18"/>
      <c r="MLB2885" s="18"/>
      <c r="MLC2885" s="18"/>
      <c r="MLD2885" s="19"/>
      <c r="MLE2885" s="17"/>
      <c r="MLF2885" s="18"/>
      <c r="MLG2885" s="18"/>
      <c r="MLH2885" s="18"/>
      <c r="MLI2885" s="18"/>
      <c r="MLJ2885" s="18"/>
      <c r="MLK2885" s="18"/>
      <c r="MLL2885" s="19"/>
      <c r="MLM2885" s="17"/>
      <c r="MLN2885" s="18"/>
      <c r="MLO2885" s="18"/>
      <c r="MLP2885" s="18"/>
      <c r="MLQ2885" s="18"/>
      <c r="MLR2885" s="18"/>
      <c r="MLS2885" s="18"/>
      <c r="MLT2885" s="19"/>
      <c r="MLU2885" s="17"/>
      <c r="MLV2885" s="18"/>
      <c r="MLW2885" s="18"/>
      <c r="MLX2885" s="18"/>
      <c r="MLY2885" s="18"/>
      <c r="MLZ2885" s="18"/>
      <c r="MMA2885" s="18"/>
      <c r="MMB2885" s="19"/>
      <c r="MMC2885" s="17"/>
      <c r="MMD2885" s="18"/>
      <c r="MME2885" s="18"/>
      <c r="MMF2885" s="18"/>
      <c r="MMG2885" s="18"/>
      <c r="MMH2885" s="18"/>
      <c r="MMI2885" s="18"/>
      <c r="MMJ2885" s="19"/>
      <c r="MMK2885" s="17"/>
      <c r="MML2885" s="18"/>
      <c r="MMM2885" s="18"/>
      <c r="MMN2885" s="18"/>
      <c r="MMO2885" s="18"/>
      <c r="MMP2885" s="18"/>
      <c r="MMQ2885" s="18"/>
      <c r="MMR2885" s="19"/>
      <c r="MMS2885" s="17"/>
      <c r="MMT2885" s="18"/>
      <c r="MMU2885" s="18"/>
      <c r="MMV2885" s="18"/>
      <c r="MMW2885" s="18"/>
      <c r="MMX2885" s="18"/>
      <c r="MMY2885" s="18"/>
      <c r="MMZ2885" s="19"/>
      <c r="MNA2885" s="17"/>
      <c r="MNB2885" s="18"/>
      <c r="MNC2885" s="18"/>
      <c r="MND2885" s="18"/>
      <c r="MNE2885" s="18"/>
      <c r="MNF2885" s="18"/>
      <c r="MNG2885" s="18"/>
      <c r="MNH2885" s="19"/>
      <c r="MNI2885" s="17"/>
      <c r="MNJ2885" s="18"/>
      <c r="MNK2885" s="18"/>
      <c r="MNL2885" s="18"/>
      <c r="MNM2885" s="18"/>
      <c r="MNN2885" s="18"/>
      <c r="MNO2885" s="18"/>
      <c r="MNP2885" s="19"/>
      <c r="MNQ2885" s="17"/>
      <c r="MNR2885" s="18"/>
      <c r="MNS2885" s="18"/>
      <c r="MNT2885" s="18"/>
      <c r="MNU2885" s="18"/>
      <c r="MNV2885" s="18"/>
      <c r="MNW2885" s="18"/>
      <c r="MNX2885" s="19"/>
      <c r="MNY2885" s="17"/>
      <c r="MNZ2885" s="18"/>
      <c r="MOA2885" s="18"/>
      <c r="MOB2885" s="18"/>
      <c r="MOC2885" s="18"/>
      <c r="MOD2885" s="18"/>
      <c r="MOE2885" s="18"/>
      <c r="MOF2885" s="19"/>
      <c r="MOG2885" s="17"/>
      <c r="MOH2885" s="18"/>
      <c r="MOI2885" s="18"/>
      <c r="MOJ2885" s="18"/>
      <c r="MOK2885" s="18"/>
      <c r="MOL2885" s="18"/>
      <c r="MOM2885" s="18"/>
      <c r="MON2885" s="19"/>
      <c r="MOO2885" s="17"/>
      <c r="MOP2885" s="18"/>
      <c r="MOQ2885" s="18"/>
      <c r="MOR2885" s="18"/>
      <c r="MOS2885" s="18"/>
      <c r="MOT2885" s="18"/>
      <c r="MOU2885" s="18"/>
      <c r="MOV2885" s="19"/>
      <c r="MOW2885" s="17"/>
      <c r="MOX2885" s="18"/>
      <c r="MOY2885" s="18"/>
      <c r="MOZ2885" s="18"/>
      <c r="MPA2885" s="18"/>
      <c r="MPB2885" s="18"/>
      <c r="MPC2885" s="18"/>
      <c r="MPD2885" s="19"/>
      <c r="MPE2885" s="17"/>
      <c r="MPF2885" s="18"/>
      <c r="MPG2885" s="18"/>
      <c r="MPH2885" s="18"/>
      <c r="MPI2885" s="18"/>
      <c r="MPJ2885" s="18"/>
      <c r="MPK2885" s="18"/>
      <c r="MPL2885" s="19"/>
      <c r="MPM2885" s="17"/>
      <c r="MPN2885" s="18"/>
      <c r="MPO2885" s="18"/>
      <c r="MPP2885" s="18"/>
      <c r="MPQ2885" s="18"/>
      <c r="MPR2885" s="18"/>
      <c r="MPS2885" s="18"/>
      <c r="MPT2885" s="19"/>
      <c r="MPU2885" s="17"/>
      <c r="MPV2885" s="18"/>
      <c r="MPW2885" s="18"/>
      <c r="MPX2885" s="18"/>
      <c r="MPY2885" s="18"/>
      <c r="MPZ2885" s="18"/>
      <c r="MQA2885" s="18"/>
      <c r="MQB2885" s="19"/>
      <c r="MQC2885" s="17"/>
      <c r="MQD2885" s="18"/>
      <c r="MQE2885" s="18"/>
      <c r="MQF2885" s="18"/>
      <c r="MQG2885" s="18"/>
      <c r="MQH2885" s="18"/>
      <c r="MQI2885" s="18"/>
      <c r="MQJ2885" s="19"/>
      <c r="MQK2885" s="17"/>
      <c r="MQL2885" s="18"/>
      <c r="MQM2885" s="18"/>
      <c r="MQN2885" s="18"/>
      <c r="MQO2885" s="18"/>
      <c r="MQP2885" s="18"/>
      <c r="MQQ2885" s="18"/>
      <c r="MQR2885" s="19"/>
      <c r="MQS2885" s="17"/>
      <c r="MQT2885" s="18"/>
      <c r="MQU2885" s="18"/>
      <c r="MQV2885" s="18"/>
      <c r="MQW2885" s="18"/>
      <c r="MQX2885" s="18"/>
      <c r="MQY2885" s="18"/>
      <c r="MQZ2885" s="19"/>
      <c r="MRA2885" s="17"/>
      <c r="MRB2885" s="18"/>
      <c r="MRC2885" s="18"/>
      <c r="MRD2885" s="18"/>
      <c r="MRE2885" s="18"/>
      <c r="MRF2885" s="18"/>
      <c r="MRG2885" s="18"/>
      <c r="MRH2885" s="19"/>
      <c r="MRI2885" s="17"/>
      <c r="MRJ2885" s="18"/>
      <c r="MRK2885" s="18"/>
      <c r="MRL2885" s="18"/>
      <c r="MRM2885" s="18"/>
      <c r="MRN2885" s="18"/>
      <c r="MRO2885" s="18"/>
      <c r="MRP2885" s="19"/>
      <c r="MRQ2885" s="17"/>
      <c r="MRR2885" s="18"/>
      <c r="MRS2885" s="18"/>
      <c r="MRT2885" s="18"/>
      <c r="MRU2885" s="18"/>
      <c r="MRV2885" s="18"/>
      <c r="MRW2885" s="18"/>
      <c r="MRX2885" s="19"/>
      <c r="MRY2885" s="17"/>
      <c r="MRZ2885" s="18"/>
      <c r="MSA2885" s="18"/>
      <c r="MSB2885" s="18"/>
      <c r="MSC2885" s="18"/>
      <c r="MSD2885" s="18"/>
      <c r="MSE2885" s="18"/>
      <c r="MSF2885" s="19"/>
      <c r="MSG2885" s="17"/>
      <c r="MSH2885" s="18"/>
      <c r="MSI2885" s="18"/>
      <c r="MSJ2885" s="18"/>
      <c r="MSK2885" s="18"/>
      <c r="MSL2885" s="18"/>
      <c r="MSM2885" s="18"/>
      <c r="MSN2885" s="19"/>
      <c r="MSO2885" s="17"/>
      <c r="MSP2885" s="18"/>
      <c r="MSQ2885" s="18"/>
      <c r="MSR2885" s="18"/>
      <c r="MSS2885" s="18"/>
      <c r="MST2885" s="18"/>
      <c r="MSU2885" s="18"/>
      <c r="MSV2885" s="19"/>
      <c r="MSW2885" s="17"/>
      <c r="MSX2885" s="18"/>
      <c r="MSY2885" s="18"/>
      <c r="MSZ2885" s="18"/>
      <c r="MTA2885" s="18"/>
      <c r="MTB2885" s="18"/>
      <c r="MTC2885" s="18"/>
      <c r="MTD2885" s="19"/>
      <c r="MTE2885" s="17"/>
      <c r="MTF2885" s="18"/>
      <c r="MTG2885" s="18"/>
      <c r="MTH2885" s="18"/>
      <c r="MTI2885" s="18"/>
      <c r="MTJ2885" s="18"/>
      <c r="MTK2885" s="18"/>
      <c r="MTL2885" s="19"/>
      <c r="MTM2885" s="17"/>
      <c r="MTN2885" s="18"/>
      <c r="MTO2885" s="18"/>
      <c r="MTP2885" s="18"/>
      <c r="MTQ2885" s="18"/>
      <c r="MTR2885" s="18"/>
      <c r="MTS2885" s="18"/>
      <c r="MTT2885" s="19"/>
      <c r="MTU2885" s="17"/>
      <c r="MTV2885" s="18"/>
      <c r="MTW2885" s="18"/>
      <c r="MTX2885" s="18"/>
      <c r="MTY2885" s="18"/>
      <c r="MTZ2885" s="18"/>
      <c r="MUA2885" s="18"/>
      <c r="MUB2885" s="19"/>
      <c r="MUC2885" s="17"/>
      <c r="MUD2885" s="18"/>
      <c r="MUE2885" s="18"/>
      <c r="MUF2885" s="18"/>
      <c r="MUG2885" s="18"/>
      <c r="MUH2885" s="18"/>
      <c r="MUI2885" s="18"/>
      <c r="MUJ2885" s="19"/>
      <c r="MUK2885" s="17"/>
      <c r="MUL2885" s="18"/>
      <c r="MUM2885" s="18"/>
      <c r="MUN2885" s="18"/>
      <c r="MUO2885" s="18"/>
      <c r="MUP2885" s="18"/>
      <c r="MUQ2885" s="18"/>
      <c r="MUR2885" s="19"/>
      <c r="MUS2885" s="17"/>
      <c r="MUT2885" s="18"/>
      <c r="MUU2885" s="18"/>
      <c r="MUV2885" s="18"/>
      <c r="MUW2885" s="18"/>
      <c r="MUX2885" s="18"/>
      <c r="MUY2885" s="18"/>
      <c r="MUZ2885" s="19"/>
      <c r="MVA2885" s="17"/>
      <c r="MVB2885" s="18"/>
      <c r="MVC2885" s="18"/>
      <c r="MVD2885" s="18"/>
      <c r="MVE2885" s="18"/>
      <c r="MVF2885" s="18"/>
      <c r="MVG2885" s="18"/>
      <c r="MVH2885" s="19"/>
      <c r="MVI2885" s="17"/>
      <c r="MVJ2885" s="18"/>
      <c r="MVK2885" s="18"/>
      <c r="MVL2885" s="18"/>
      <c r="MVM2885" s="18"/>
      <c r="MVN2885" s="18"/>
      <c r="MVO2885" s="18"/>
      <c r="MVP2885" s="19"/>
      <c r="MVQ2885" s="17"/>
      <c r="MVR2885" s="18"/>
      <c r="MVS2885" s="18"/>
      <c r="MVT2885" s="18"/>
      <c r="MVU2885" s="18"/>
      <c r="MVV2885" s="18"/>
      <c r="MVW2885" s="18"/>
      <c r="MVX2885" s="19"/>
      <c r="MVY2885" s="17"/>
      <c r="MVZ2885" s="18"/>
      <c r="MWA2885" s="18"/>
      <c r="MWB2885" s="18"/>
      <c r="MWC2885" s="18"/>
      <c r="MWD2885" s="18"/>
      <c r="MWE2885" s="18"/>
      <c r="MWF2885" s="19"/>
      <c r="MWG2885" s="17"/>
      <c r="MWH2885" s="18"/>
      <c r="MWI2885" s="18"/>
      <c r="MWJ2885" s="18"/>
      <c r="MWK2885" s="18"/>
      <c r="MWL2885" s="18"/>
      <c r="MWM2885" s="18"/>
      <c r="MWN2885" s="19"/>
      <c r="MWO2885" s="17"/>
      <c r="MWP2885" s="18"/>
      <c r="MWQ2885" s="18"/>
      <c r="MWR2885" s="18"/>
      <c r="MWS2885" s="18"/>
      <c r="MWT2885" s="18"/>
      <c r="MWU2885" s="18"/>
      <c r="MWV2885" s="19"/>
      <c r="MWW2885" s="17"/>
      <c r="MWX2885" s="18"/>
      <c r="MWY2885" s="18"/>
      <c r="MWZ2885" s="18"/>
      <c r="MXA2885" s="18"/>
      <c r="MXB2885" s="18"/>
      <c r="MXC2885" s="18"/>
      <c r="MXD2885" s="19"/>
      <c r="MXE2885" s="17"/>
      <c r="MXF2885" s="18"/>
      <c r="MXG2885" s="18"/>
      <c r="MXH2885" s="18"/>
      <c r="MXI2885" s="18"/>
      <c r="MXJ2885" s="18"/>
      <c r="MXK2885" s="18"/>
      <c r="MXL2885" s="19"/>
      <c r="MXM2885" s="17"/>
      <c r="MXN2885" s="18"/>
      <c r="MXO2885" s="18"/>
      <c r="MXP2885" s="18"/>
      <c r="MXQ2885" s="18"/>
      <c r="MXR2885" s="18"/>
      <c r="MXS2885" s="18"/>
      <c r="MXT2885" s="19"/>
      <c r="MXU2885" s="17"/>
      <c r="MXV2885" s="18"/>
      <c r="MXW2885" s="18"/>
      <c r="MXX2885" s="18"/>
      <c r="MXY2885" s="18"/>
      <c r="MXZ2885" s="18"/>
      <c r="MYA2885" s="18"/>
      <c r="MYB2885" s="19"/>
      <c r="MYC2885" s="17"/>
      <c r="MYD2885" s="18"/>
      <c r="MYE2885" s="18"/>
      <c r="MYF2885" s="18"/>
      <c r="MYG2885" s="18"/>
      <c r="MYH2885" s="18"/>
      <c r="MYI2885" s="18"/>
      <c r="MYJ2885" s="19"/>
      <c r="MYK2885" s="17"/>
      <c r="MYL2885" s="18"/>
      <c r="MYM2885" s="18"/>
      <c r="MYN2885" s="18"/>
      <c r="MYO2885" s="18"/>
      <c r="MYP2885" s="18"/>
      <c r="MYQ2885" s="18"/>
      <c r="MYR2885" s="19"/>
      <c r="MYS2885" s="17"/>
      <c r="MYT2885" s="18"/>
      <c r="MYU2885" s="18"/>
      <c r="MYV2885" s="18"/>
      <c r="MYW2885" s="18"/>
      <c r="MYX2885" s="18"/>
      <c r="MYY2885" s="18"/>
      <c r="MYZ2885" s="19"/>
      <c r="MZA2885" s="17"/>
      <c r="MZB2885" s="18"/>
      <c r="MZC2885" s="18"/>
      <c r="MZD2885" s="18"/>
      <c r="MZE2885" s="18"/>
      <c r="MZF2885" s="18"/>
      <c r="MZG2885" s="18"/>
      <c r="MZH2885" s="19"/>
      <c r="MZI2885" s="17"/>
      <c r="MZJ2885" s="18"/>
      <c r="MZK2885" s="18"/>
      <c r="MZL2885" s="18"/>
      <c r="MZM2885" s="18"/>
      <c r="MZN2885" s="18"/>
      <c r="MZO2885" s="18"/>
      <c r="MZP2885" s="19"/>
      <c r="MZQ2885" s="17"/>
      <c r="MZR2885" s="18"/>
      <c r="MZS2885" s="18"/>
      <c r="MZT2885" s="18"/>
      <c r="MZU2885" s="18"/>
      <c r="MZV2885" s="18"/>
      <c r="MZW2885" s="18"/>
      <c r="MZX2885" s="19"/>
      <c r="MZY2885" s="17"/>
      <c r="MZZ2885" s="18"/>
      <c r="NAA2885" s="18"/>
      <c r="NAB2885" s="18"/>
      <c r="NAC2885" s="18"/>
      <c r="NAD2885" s="18"/>
      <c r="NAE2885" s="18"/>
      <c r="NAF2885" s="19"/>
      <c r="NAG2885" s="17"/>
      <c r="NAH2885" s="18"/>
      <c r="NAI2885" s="18"/>
      <c r="NAJ2885" s="18"/>
      <c r="NAK2885" s="18"/>
      <c r="NAL2885" s="18"/>
      <c r="NAM2885" s="18"/>
      <c r="NAN2885" s="19"/>
      <c r="NAO2885" s="17"/>
      <c r="NAP2885" s="18"/>
      <c r="NAQ2885" s="18"/>
      <c r="NAR2885" s="18"/>
      <c r="NAS2885" s="18"/>
      <c r="NAT2885" s="18"/>
      <c r="NAU2885" s="18"/>
      <c r="NAV2885" s="19"/>
      <c r="NAW2885" s="17"/>
      <c r="NAX2885" s="18"/>
      <c r="NAY2885" s="18"/>
      <c r="NAZ2885" s="18"/>
      <c r="NBA2885" s="18"/>
      <c r="NBB2885" s="18"/>
      <c r="NBC2885" s="18"/>
      <c r="NBD2885" s="19"/>
      <c r="NBE2885" s="17"/>
      <c r="NBF2885" s="18"/>
      <c r="NBG2885" s="18"/>
      <c r="NBH2885" s="18"/>
      <c r="NBI2885" s="18"/>
      <c r="NBJ2885" s="18"/>
      <c r="NBK2885" s="18"/>
      <c r="NBL2885" s="19"/>
      <c r="NBM2885" s="17"/>
      <c r="NBN2885" s="18"/>
      <c r="NBO2885" s="18"/>
      <c r="NBP2885" s="18"/>
      <c r="NBQ2885" s="18"/>
      <c r="NBR2885" s="18"/>
      <c r="NBS2885" s="18"/>
      <c r="NBT2885" s="19"/>
      <c r="NBU2885" s="17"/>
      <c r="NBV2885" s="18"/>
      <c r="NBW2885" s="18"/>
      <c r="NBX2885" s="18"/>
      <c r="NBY2885" s="18"/>
      <c r="NBZ2885" s="18"/>
      <c r="NCA2885" s="18"/>
      <c r="NCB2885" s="19"/>
      <c r="NCC2885" s="17"/>
      <c r="NCD2885" s="18"/>
      <c r="NCE2885" s="18"/>
      <c r="NCF2885" s="18"/>
      <c r="NCG2885" s="18"/>
      <c r="NCH2885" s="18"/>
      <c r="NCI2885" s="18"/>
      <c r="NCJ2885" s="19"/>
      <c r="NCK2885" s="17"/>
      <c r="NCL2885" s="18"/>
      <c r="NCM2885" s="18"/>
      <c r="NCN2885" s="18"/>
      <c r="NCO2885" s="18"/>
      <c r="NCP2885" s="18"/>
      <c r="NCQ2885" s="18"/>
      <c r="NCR2885" s="19"/>
      <c r="NCS2885" s="17"/>
      <c r="NCT2885" s="18"/>
      <c r="NCU2885" s="18"/>
      <c r="NCV2885" s="18"/>
      <c r="NCW2885" s="18"/>
      <c r="NCX2885" s="18"/>
      <c r="NCY2885" s="18"/>
      <c r="NCZ2885" s="19"/>
      <c r="NDA2885" s="17"/>
      <c r="NDB2885" s="18"/>
      <c r="NDC2885" s="18"/>
      <c r="NDD2885" s="18"/>
      <c r="NDE2885" s="18"/>
      <c r="NDF2885" s="18"/>
      <c r="NDG2885" s="18"/>
      <c r="NDH2885" s="19"/>
      <c r="NDI2885" s="17"/>
      <c r="NDJ2885" s="18"/>
      <c r="NDK2885" s="18"/>
      <c r="NDL2885" s="18"/>
      <c r="NDM2885" s="18"/>
      <c r="NDN2885" s="18"/>
      <c r="NDO2885" s="18"/>
      <c r="NDP2885" s="19"/>
      <c r="NDQ2885" s="17"/>
      <c r="NDR2885" s="18"/>
      <c r="NDS2885" s="18"/>
      <c r="NDT2885" s="18"/>
      <c r="NDU2885" s="18"/>
      <c r="NDV2885" s="18"/>
      <c r="NDW2885" s="18"/>
      <c r="NDX2885" s="19"/>
      <c r="NDY2885" s="17"/>
      <c r="NDZ2885" s="18"/>
      <c r="NEA2885" s="18"/>
      <c r="NEB2885" s="18"/>
      <c r="NEC2885" s="18"/>
      <c r="NED2885" s="18"/>
      <c r="NEE2885" s="18"/>
      <c r="NEF2885" s="19"/>
      <c r="NEG2885" s="17"/>
      <c r="NEH2885" s="18"/>
      <c r="NEI2885" s="18"/>
      <c r="NEJ2885" s="18"/>
      <c r="NEK2885" s="18"/>
      <c r="NEL2885" s="18"/>
      <c r="NEM2885" s="18"/>
      <c r="NEN2885" s="19"/>
      <c r="NEO2885" s="17"/>
      <c r="NEP2885" s="18"/>
      <c r="NEQ2885" s="18"/>
      <c r="NER2885" s="18"/>
      <c r="NES2885" s="18"/>
      <c r="NET2885" s="18"/>
      <c r="NEU2885" s="18"/>
      <c r="NEV2885" s="19"/>
      <c r="NEW2885" s="17"/>
      <c r="NEX2885" s="18"/>
      <c r="NEY2885" s="18"/>
      <c r="NEZ2885" s="18"/>
      <c r="NFA2885" s="18"/>
      <c r="NFB2885" s="18"/>
      <c r="NFC2885" s="18"/>
      <c r="NFD2885" s="19"/>
      <c r="NFE2885" s="17"/>
      <c r="NFF2885" s="18"/>
      <c r="NFG2885" s="18"/>
      <c r="NFH2885" s="18"/>
      <c r="NFI2885" s="18"/>
      <c r="NFJ2885" s="18"/>
      <c r="NFK2885" s="18"/>
      <c r="NFL2885" s="19"/>
      <c r="NFM2885" s="17"/>
      <c r="NFN2885" s="18"/>
      <c r="NFO2885" s="18"/>
      <c r="NFP2885" s="18"/>
      <c r="NFQ2885" s="18"/>
      <c r="NFR2885" s="18"/>
      <c r="NFS2885" s="18"/>
      <c r="NFT2885" s="19"/>
      <c r="NFU2885" s="17"/>
      <c r="NFV2885" s="18"/>
      <c r="NFW2885" s="18"/>
      <c r="NFX2885" s="18"/>
      <c r="NFY2885" s="18"/>
      <c r="NFZ2885" s="18"/>
      <c r="NGA2885" s="18"/>
      <c r="NGB2885" s="19"/>
      <c r="NGC2885" s="17"/>
      <c r="NGD2885" s="18"/>
      <c r="NGE2885" s="18"/>
      <c r="NGF2885" s="18"/>
      <c r="NGG2885" s="18"/>
      <c r="NGH2885" s="18"/>
      <c r="NGI2885" s="18"/>
      <c r="NGJ2885" s="19"/>
      <c r="NGK2885" s="17"/>
      <c r="NGL2885" s="18"/>
      <c r="NGM2885" s="18"/>
      <c r="NGN2885" s="18"/>
      <c r="NGO2885" s="18"/>
      <c r="NGP2885" s="18"/>
      <c r="NGQ2885" s="18"/>
      <c r="NGR2885" s="19"/>
      <c r="NGS2885" s="17"/>
      <c r="NGT2885" s="18"/>
      <c r="NGU2885" s="18"/>
      <c r="NGV2885" s="18"/>
      <c r="NGW2885" s="18"/>
      <c r="NGX2885" s="18"/>
      <c r="NGY2885" s="18"/>
      <c r="NGZ2885" s="19"/>
      <c r="NHA2885" s="17"/>
      <c r="NHB2885" s="18"/>
      <c r="NHC2885" s="18"/>
      <c r="NHD2885" s="18"/>
      <c r="NHE2885" s="18"/>
      <c r="NHF2885" s="18"/>
      <c r="NHG2885" s="18"/>
      <c r="NHH2885" s="19"/>
      <c r="NHI2885" s="17"/>
      <c r="NHJ2885" s="18"/>
      <c r="NHK2885" s="18"/>
      <c r="NHL2885" s="18"/>
      <c r="NHM2885" s="18"/>
      <c r="NHN2885" s="18"/>
      <c r="NHO2885" s="18"/>
      <c r="NHP2885" s="19"/>
      <c r="NHQ2885" s="17"/>
      <c r="NHR2885" s="18"/>
      <c r="NHS2885" s="18"/>
      <c r="NHT2885" s="18"/>
      <c r="NHU2885" s="18"/>
      <c r="NHV2885" s="18"/>
      <c r="NHW2885" s="18"/>
      <c r="NHX2885" s="19"/>
      <c r="NHY2885" s="17"/>
      <c r="NHZ2885" s="18"/>
      <c r="NIA2885" s="18"/>
      <c r="NIB2885" s="18"/>
      <c r="NIC2885" s="18"/>
      <c r="NID2885" s="18"/>
      <c r="NIE2885" s="18"/>
      <c r="NIF2885" s="19"/>
      <c r="NIG2885" s="17"/>
      <c r="NIH2885" s="18"/>
      <c r="NII2885" s="18"/>
      <c r="NIJ2885" s="18"/>
      <c r="NIK2885" s="18"/>
      <c r="NIL2885" s="18"/>
      <c r="NIM2885" s="18"/>
      <c r="NIN2885" s="19"/>
      <c r="NIO2885" s="17"/>
      <c r="NIP2885" s="18"/>
      <c r="NIQ2885" s="18"/>
      <c r="NIR2885" s="18"/>
      <c r="NIS2885" s="18"/>
      <c r="NIT2885" s="18"/>
      <c r="NIU2885" s="18"/>
      <c r="NIV2885" s="19"/>
      <c r="NIW2885" s="17"/>
      <c r="NIX2885" s="18"/>
      <c r="NIY2885" s="18"/>
      <c r="NIZ2885" s="18"/>
      <c r="NJA2885" s="18"/>
      <c r="NJB2885" s="18"/>
      <c r="NJC2885" s="18"/>
      <c r="NJD2885" s="19"/>
      <c r="NJE2885" s="17"/>
      <c r="NJF2885" s="18"/>
      <c r="NJG2885" s="18"/>
      <c r="NJH2885" s="18"/>
      <c r="NJI2885" s="18"/>
      <c r="NJJ2885" s="18"/>
      <c r="NJK2885" s="18"/>
      <c r="NJL2885" s="19"/>
      <c r="NJM2885" s="17"/>
      <c r="NJN2885" s="18"/>
      <c r="NJO2885" s="18"/>
      <c r="NJP2885" s="18"/>
      <c r="NJQ2885" s="18"/>
      <c r="NJR2885" s="18"/>
      <c r="NJS2885" s="18"/>
      <c r="NJT2885" s="19"/>
      <c r="NJU2885" s="17"/>
      <c r="NJV2885" s="18"/>
      <c r="NJW2885" s="18"/>
      <c r="NJX2885" s="18"/>
      <c r="NJY2885" s="18"/>
      <c r="NJZ2885" s="18"/>
      <c r="NKA2885" s="18"/>
      <c r="NKB2885" s="19"/>
      <c r="NKC2885" s="17"/>
      <c r="NKD2885" s="18"/>
      <c r="NKE2885" s="18"/>
      <c r="NKF2885" s="18"/>
      <c r="NKG2885" s="18"/>
      <c r="NKH2885" s="18"/>
      <c r="NKI2885" s="18"/>
      <c r="NKJ2885" s="19"/>
      <c r="NKK2885" s="17"/>
      <c r="NKL2885" s="18"/>
      <c r="NKM2885" s="18"/>
      <c r="NKN2885" s="18"/>
      <c r="NKO2885" s="18"/>
      <c r="NKP2885" s="18"/>
      <c r="NKQ2885" s="18"/>
      <c r="NKR2885" s="19"/>
      <c r="NKS2885" s="17"/>
      <c r="NKT2885" s="18"/>
      <c r="NKU2885" s="18"/>
      <c r="NKV2885" s="18"/>
      <c r="NKW2885" s="18"/>
      <c r="NKX2885" s="18"/>
      <c r="NKY2885" s="18"/>
      <c r="NKZ2885" s="19"/>
      <c r="NLA2885" s="17"/>
      <c r="NLB2885" s="18"/>
      <c r="NLC2885" s="18"/>
      <c r="NLD2885" s="18"/>
      <c r="NLE2885" s="18"/>
      <c r="NLF2885" s="18"/>
      <c r="NLG2885" s="18"/>
      <c r="NLH2885" s="19"/>
      <c r="NLI2885" s="17"/>
      <c r="NLJ2885" s="18"/>
      <c r="NLK2885" s="18"/>
      <c r="NLL2885" s="18"/>
      <c r="NLM2885" s="18"/>
      <c r="NLN2885" s="18"/>
      <c r="NLO2885" s="18"/>
      <c r="NLP2885" s="19"/>
      <c r="NLQ2885" s="17"/>
      <c r="NLR2885" s="18"/>
      <c r="NLS2885" s="18"/>
      <c r="NLT2885" s="18"/>
      <c r="NLU2885" s="18"/>
      <c r="NLV2885" s="18"/>
      <c r="NLW2885" s="18"/>
      <c r="NLX2885" s="19"/>
      <c r="NLY2885" s="17"/>
      <c r="NLZ2885" s="18"/>
      <c r="NMA2885" s="18"/>
      <c r="NMB2885" s="18"/>
      <c r="NMC2885" s="18"/>
      <c r="NMD2885" s="18"/>
      <c r="NME2885" s="18"/>
      <c r="NMF2885" s="19"/>
      <c r="NMG2885" s="17"/>
      <c r="NMH2885" s="18"/>
      <c r="NMI2885" s="18"/>
      <c r="NMJ2885" s="18"/>
      <c r="NMK2885" s="18"/>
      <c r="NML2885" s="18"/>
      <c r="NMM2885" s="18"/>
      <c r="NMN2885" s="19"/>
      <c r="NMO2885" s="17"/>
      <c r="NMP2885" s="18"/>
      <c r="NMQ2885" s="18"/>
      <c r="NMR2885" s="18"/>
      <c r="NMS2885" s="18"/>
      <c r="NMT2885" s="18"/>
      <c r="NMU2885" s="18"/>
      <c r="NMV2885" s="19"/>
      <c r="NMW2885" s="17"/>
      <c r="NMX2885" s="18"/>
      <c r="NMY2885" s="18"/>
      <c r="NMZ2885" s="18"/>
      <c r="NNA2885" s="18"/>
      <c r="NNB2885" s="18"/>
      <c r="NNC2885" s="18"/>
      <c r="NND2885" s="19"/>
      <c r="NNE2885" s="17"/>
      <c r="NNF2885" s="18"/>
      <c r="NNG2885" s="18"/>
      <c r="NNH2885" s="18"/>
      <c r="NNI2885" s="18"/>
      <c r="NNJ2885" s="18"/>
      <c r="NNK2885" s="18"/>
      <c r="NNL2885" s="19"/>
      <c r="NNM2885" s="17"/>
      <c r="NNN2885" s="18"/>
      <c r="NNO2885" s="18"/>
      <c r="NNP2885" s="18"/>
      <c r="NNQ2885" s="18"/>
      <c r="NNR2885" s="18"/>
      <c r="NNS2885" s="18"/>
      <c r="NNT2885" s="19"/>
      <c r="NNU2885" s="17"/>
      <c r="NNV2885" s="18"/>
      <c r="NNW2885" s="18"/>
      <c r="NNX2885" s="18"/>
      <c r="NNY2885" s="18"/>
      <c r="NNZ2885" s="18"/>
      <c r="NOA2885" s="18"/>
      <c r="NOB2885" s="19"/>
      <c r="NOC2885" s="17"/>
      <c r="NOD2885" s="18"/>
      <c r="NOE2885" s="18"/>
      <c r="NOF2885" s="18"/>
      <c r="NOG2885" s="18"/>
      <c r="NOH2885" s="18"/>
      <c r="NOI2885" s="18"/>
      <c r="NOJ2885" s="19"/>
      <c r="NOK2885" s="17"/>
      <c r="NOL2885" s="18"/>
      <c r="NOM2885" s="18"/>
      <c r="NON2885" s="18"/>
      <c r="NOO2885" s="18"/>
      <c r="NOP2885" s="18"/>
      <c r="NOQ2885" s="18"/>
      <c r="NOR2885" s="19"/>
      <c r="NOS2885" s="17"/>
      <c r="NOT2885" s="18"/>
      <c r="NOU2885" s="18"/>
      <c r="NOV2885" s="18"/>
      <c r="NOW2885" s="18"/>
      <c r="NOX2885" s="18"/>
      <c r="NOY2885" s="18"/>
      <c r="NOZ2885" s="19"/>
      <c r="NPA2885" s="17"/>
      <c r="NPB2885" s="18"/>
      <c r="NPC2885" s="18"/>
      <c r="NPD2885" s="18"/>
      <c r="NPE2885" s="18"/>
      <c r="NPF2885" s="18"/>
      <c r="NPG2885" s="18"/>
      <c r="NPH2885" s="19"/>
      <c r="NPI2885" s="17"/>
      <c r="NPJ2885" s="18"/>
      <c r="NPK2885" s="18"/>
      <c r="NPL2885" s="18"/>
      <c r="NPM2885" s="18"/>
      <c r="NPN2885" s="18"/>
      <c r="NPO2885" s="18"/>
      <c r="NPP2885" s="19"/>
      <c r="NPQ2885" s="17"/>
      <c r="NPR2885" s="18"/>
      <c r="NPS2885" s="18"/>
      <c r="NPT2885" s="18"/>
      <c r="NPU2885" s="18"/>
      <c r="NPV2885" s="18"/>
      <c r="NPW2885" s="18"/>
      <c r="NPX2885" s="19"/>
      <c r="NPY2885" s="17"/>
      <c r="NPZ2885" s="18"/>
      <c r="NQA2885" s="18"/>
      <c r="NQB2885" s="18"/>
      <c r="NQC2885" s="18"/>
      <c r="NQD2885" s="18"/>
      <c r="NQE2885" s="18"/>
      <c r="NQF2885" s="19"/>
      <c r="NQG2885" s="17"/>
      <c r="NQH2885" s="18"/>
      <c r="NQI2885" s="18"/>
      <c r="NQJ2885" s="18"/>
      <c r="NQK2885" s="18"/>
      <c r="NQL2885" s="18"/>
      <c r="NQM2885" s="18"/>
      <c r="NQN2885" s="19"/>
      <c r="NQO2885" s="17"/>
      <c r="NQP2885" s="18"/>
      <c r="NQQ2885" s="18"/>
      <c r="NQR2885" s="18"/>
      <c r="NQS2885" s="18"/>
      <c r="NQT2885" s="18"/>
      <c r="NQU2885" s="18"/>
      <c r="NQV2885" s="19"/>
      <c r="NQW2885" s="17"/>
      <c r="NQX2885" s="18"/>
      <c r="NQY2885" s="18"/>
      <c r="NQZ2885" s="18"/>
      <c r="NRA2885" s="18"/>
      <c r="NRB2885" s="18"/>
      <c r="NRC2885" s="18"/>
      <c r="NRD2885" s="19"/>
      <c r="NRE2885" s="17"/>
      <c r="NRF2885" s="18"/>
      <c r="NRG2885" s="18"/>
      <c r="NRH2885" s="18"/>
      <c r="NRI2885" s="18"/>
      <c r="NRJ2885" s="18"/>
      <c r="NRK2885" s="18"/>
      <c r="NRL2885" s="19"/>
      <c r="NRM2885" s="17"/>
      <c r="NRN2885" s="18"/>
      <c r="NRO2885" s="18"/>
      <c r="NRP2885" s="18"/>
      <c r="NRQ2885" s="18"/>
      <c r="NRR2885" s="18"/>
      <c r="NRS2885" s="18"/>
      <c r="NRT2885" s="19"/>
      <c r="NRU2885" s="17"/>
      <c r="NRV2885" s="18"/>
      <c r="NRW2885" s="18"/>
      <c r="NRX2885" s="18"/>
      <c r="NRY2885" s="18"/>
      <c r="NRZ2885" s="18"/>
      <c r="NSA2885" s="18"/>
      <c r="NSB2885" s="19"/>
      <c r="NSC2885" s="17"/>
      <c r="NSD2885" s="18"/>
      <c r="NSE2885" s="18"/>
      <c r="NSF2885" s="18"/>
      <c r="NSG2885" s="18"/>
      <c r="NSH2885" s="18"/>
      <c r="NSI2885" s="18"/>
      <c r="NSJ2885" s="19"/>
      <c r="NSK2885" s="17"/>
      <c r="NSL2885" s="18"/>
      <c r="NSM2885" s="18"/>
      <c r="NSN2885" s="18"/>
      <c r="NSO2885" s="18"/>
      <c r="NSP2885" s="18"/>
      <c r="NSQ2885" s="18"/>
      <c r="NSR2885" s="19"/>
      <c r="NSS2885" s="17"/>
      <c r="NST2885" s="18"/>
      <c r="NSU2885" s="18"/>
      <c r="NSV2885" s="18"/>
      <c r="NSW2885" s="18"/>
      <c r="NSX2885" s="18"/>
      <c r="NSY2885" s="18"/>
      <c r="NSZ2885" s="19"/>
      <c r="NTA2885" s="17"/>
      <c r="NTB2885" s="18"/>
      <c r="NTC2885" s="18"/>
      <c r="NTD2885" s="18"/>
      <c r="NTE2885" s="18"/>
      <c r="NTF2885" s="18"/>
      <c r="NTG2885" s="18"/>
      <c r="NTH2885" s="19"/>
      <c r="NTI2885" s="17"/>
      <c r="NTJ2885" s="18"/>
      <c r="NTK2885" s="18"/>
      <c r="NTL2885" s="18"/>
      <c r="NTM2885" s="18"/>
      <c r="NTN2885" s="18"/>
      <c r="NTO2885" s="18"/>
      <c r="NTP2885" s="19"/>
      <c r="NTQ2885" s="17"/>
      <c r="NTR2885" s="18"/>
      <c r="NTS2885" s="18"/>
      <c r="NTT2885" s="18"/>
      <c r="NTU2885" s="18"/>
      <c r="NTV2885" s="18"/>
      <c r="NTW2885" s="18"/>
      <c r="NTX2885" s="19"/>
      <c r="NTY2885" s="17"/>
      <c r="NTZ2885" s="18"/>
      <c r="NUA2885" s="18"/>
      <c r="NUB2885" s="18"/>
      <c r="NUC2885" s="18"/>
      <c r="NUD2885" s="18"/>
      <c r="NUE2885" s="18"/>
      <c r="NUF2885" s="19"/>
      <c r="NUG2885" s="17"/>
      <c r="NUH2885" s="18"/>
      <c r="NUI2885" s="18"/>
      <c r="NUJ2885" s="18"/>
      <c r="NUK2885" s="18"/>
      <c r="NUL2885" s="18"/>
      <c r="NUM2885" s="18"/>
      <c r="NUN2885" s="19"/>
      <c r="NUO2885" s="17"/>
      <c r="NUP2885" s="18"/>
      <c r="NUQ2885" s="18"/>
      <c r="NUR2885" s="18"/>
      <c r="NUS2885" s="18"/>
      <c r="NUT2885" s="18"/>
      <c r="NUU2885" s="18"/>
      <c r="NUV2885" s="19"/>
      <c r="NUW2885" s="17"/>
      <c r="NUX2885" s="18"/>
      <c r="NUY2885" s="18"/>
      <c r="NUZ2885" s="18"/>
      <c r="NVA2885" s="18"/>
      <c r="NVB2885" s="18"/>
      <c r="NVC2885" s="18"/>
      <c r="NVD2885" s="19"/>
      <c r="NVE2885" s="17"/>
      <c r="NVF2885" s="18"/>
      <c r="NVG2885" s="18"/>
      <c r="NVH2885" s="18"/>
      <c r="NVI2885" s="18"/>
      <c r="NVJ2885" s="18"/>
      <c r="NVK2885" s="18"/>
      <c r="NVL2885" s="19"/>
      <c r="NVM2885" s="17"/>
      <c r="NVN2885" s="18"/>
      <c r="NVO2885" s="18"/>
      <c r="NVP2885" s="18"/>
      <c r="NVQ2885" s="18"/>
      <c r="NVR2885" s="18"/>
      <c r="NVS2885" s="18"/>
      <c r="NVT2885" s="19"/>
      <c r="NVU2885" s="17"/>
      <c r="NVV2885" s="18"/>
      <c r="NVW2885" s="18"/>
      <c r="NVX2885" s="18"/>
      <c r="NVY2885" s="18"/>
      <c r="NVZ2885" s="18"/>
      <c r="NWA2885" s="18"/>
      <c r="NWB2885" s="19"/>
      <c r="NWC2885" s="17"/>
      <c r="NWD2885" s="18"/>
      <c r="NWE2885" s="18"/>
      <c r="NWF2885" s="18"/>
      <c r="NWG2885" s="18"/>
      <c r="NWH2885" s="18"/>
      <c r="NWI2885" s="18"/>
      <c r="NWJ2885" s="19"/>
      <c r="NWK2885" s="17"/>
      <c r="NWL2885" s="18"/>
      <c r="NWM2885" s="18"/>
      <c r="NWN2885" s="18"/>
      <c r="NWO2885" s="18"/>
      <c r="NWP2885" s="18"/>
      <c r="NWQ2885" s="18"/>
      <c r="NWR2885" s="19"/>
      <c r="NWS2885" s="17"/>
      <c r="NWT2885" s="18"/>
      <c r="NWU2885" s="18"/>
      <c r="NWV2885" s="18"/>
      <c r="NWW2885" s="18"/>
      <c r="NWX2885" s="18"/>
      <c r="NWY2885" s="18"/>
      <c r="NWZ2885" s="19"/>
      <c r="NXA2885" s="17"/>
      <c r="NXB2885" s="18"/>
      <c r="NXC2885" s="18"/>
      <c r="NXD2885" s="18"/>
      <c r="NXE2885" s="18"/>
      <c r="NXF2885" s="18"/>
      <c r="NXG2885" s="18"/>
      <c r="NXH2885" s="19"/>
      <c r="NXI2885" s="17"/>
      <c r="NXJ2885" s="18"/>
      <c r="NXK2885" s="18"/>
      <c r="NXL2885" s="18"/>
      <c r="NXM2885" s="18"/>
      <c r="NXN2885" s="18"/>
      <c r="NXO2885" s="18"/>
      <c r="NXP2885" s="19"/>
      <c r="NXQ2885" s="17"/>
      <c r="NXR2885" s="18"/>
      <c r="NXS2885" s="18"/>
      <c r="NXT2885" s="18"/>
      <c r="NXU2885" s="18"/>
      <c r="NXV2885" s="18"/>
      <c r="NXW2885" s="18"/>
      <c r="NXX2885" s="19"/>
      <c r="NXY2885" s="17"/>
      <c r="NXZ2885" s="18"/>
      <c r="NYA2885" s="18"/>
      <c r="NYB2885" s="18"/>
      <c r="NYC2885" s="18"/>
      <c r="NYD2885" s="18"/>
      <c r="NYE2885" s="18"/>
      <c r="NYF2885" s="19"/>
      <c r="NYG2885" s="17"/>
      <c r="NYH2885" s="18"/>
      <c r="NYI2885" s="18"/>
      <c r="NYJ2885" s="18"/>
      <c r="NYK2885" s="18"/>
      <c r="NYL2885" s="18"/>
      <c r="NYM2885" s="18"/>
      <c r="NYN2885" s="19"/>
      <c r="NYO2885" s="17"/>
      <c r="NYP2885" s="18"/>
      <c r="NYQ2885" s="18"/>
      <c r="NYR2885" s="18"/>
      <c r="NYS2885" s="18"/>
      <c r="NYT2885" s="18"/>
      <c r="NYU2885" s="18"/>
      <c r="NYV2885" s="19"/>
      <c r="NYW2885" s="17"/>
      <c r="NYX2885" s="18"/>
      <c r="NYY2885" s="18"/>
      <c r="NYZ2885" s="18"/>
      <c r="NZA2885" s="18"/>
      <c r="NZB2885" s="18"/>
      <c r="NZC2885" s="18"/>
      <c r="NZD2885" s="19"/>
      <c r="NZE2885" s="17"/>
      <c r="NZF2885" s="18"/>
      <c r="NZG2885" s="18"/>
      <c r="NZH2885" s="18"/>
      <c r="NZI2885" s="18"/>
      <c r="NZJ2885" s="18"/>
      <c r="NZK2885" s="18"/>
      <c r="NZL2885" s="19"/>
      <c r="NZM2885" s="17"/>
      <c r="NZN2885" s="18"/>
      <c r="NZO2885" s="18"/>
      <c r="NZP2885" s="18"/>
      <c r="NZQ2885" s="18"/>
      <c r="NZR2885" s="18"/>
      <c r="NZS2885" s="18"/>
      <c r="NZT2885" s="19"/>
      <c r="NZU2885" s="17"/>
      <c r="NZV2885" s="18"/>
      <c r="NZW2885" s="18"/>
      <c r="NZX2885" s="18"/>
      <c r="NZY2885" s="18"/>
      <c r="NZZ2885" s="18"/>
      <c r="OAA2885" s="18"/>
      <c r="OAB2885" s="19"/>
      <c r="OAC2885" s="17"/>
      <c r="OAD2885" s="18"/>
      <c r="OAE2885" s="18"/>
      <c r="OAF2885" s="18"/>
      <c r="OAG2885" s="18"/>
      <c r="OAH2885" s="18"/>
      <c r="OAI2885" s="18"/>
      <c r="OAJ2885" s="19"/>
      <c r="OAK2885" s="17"/>
      <c r="OAL2885" s="18"/>
      <c r="OAM2885" s="18"/>
      <c r="OAN2885" s="18"/>
      <c r="OAO2885" s="18"/>
      <c r="OAP2885" s="18"/>
      <c r="OAQ2885" s="18"/>
      <c r="OAR2885" s="19"/>
      <c r="OAS2885" s="17"/>
      <c r="OAT2885" s="18"/>
      <c r="OAU2885" s="18"/>
      <c r="OAV2885" s="18"/>
      <c r="OAW2885" s="18"/>
      <c r="OAX2885" s="18"/>
      <c r="OAY2885" s="18"/>
      <c r="OAZ2885" s="19"/>
      <c r="OBA2885" s="17"/>
      <c r="OBB2885" s="18"/>
      <c r="OBC2885" s="18"/>
      <c r="OBD2885" s="18"/>
      <c r="OBE2885" s="18"/>
      <c r="OBF2885" s="18"/>
      <c r="OBG2885" s="18"/>
      <c r="OBH2885" s="19"/>
      <c r="OBI2885" s="17"/>
      <c r="OBJ2885" s="18"/>
      <c r="OBK2885" s="18"/>
      <c r="OBL2885" s="18"/>
      <c r="OBM2885" s="18"/>
      <c r="OBN2885" s="18"/>
      <c r="OBO2885" s="18"/>
      <c r="OBP2885" s="19"/>
      <c r="OBQ2885" s="17"/>
      <c r="OBR2885" s="18"/>
      <c r="OBS2885" s="18"/>
      <c r="OBT2885" s="18"/>
      <c r="OBU2885" s="18"/>
      <c r="OBV2885" s="18"/>
      <c r="OBW2885" s="18"/>
      <c r="OBX2885" s="19"/>
      <c r="OBY2885" s="17"/>
      <c r="OBZ2885" s="18"/>
      <c r="OCA2885" s="18"/>
      <c r="OCB2885" s="18"/>
      <c r="OCC2885" s="18"/>
      <c r="OCD2885" s="18"/>
      <c r="OCE2885" s="18"/>
      <c r="OCF2885" s="19"/>
      <c r="OCG2885" s="17"/>
      <c r="OCH2885" s="18"/>
      <c r="OCI2885" s="18"/>
      <c r="OCJ2885" s="18"/>
      <c r="OCK2885" s="18"/>
      <c r="OCL2885" s="18"/>
      <c r="OCM2885" s="18"/>
      <c r="OCN2885" s="19"/>
      <c r="OCO2885" s="17"/>
      <c r="OCP2885" s="18"/>
      <c r="OCQ2885" s="18"/>
      <c r="OCR2885" s="18"/>
      <c r="OCS2885" s="18"/>
      <c r="OCT2885" s="18"/>
      <c r="OCU2885" s="18"/>
      <c r="OCV2885" s="19"/>
      <c r="OCW2885" s="17"/>
      <c r="OCX2885" s="18"/>
      <c r="OCY2885" s="18"/>
      <c r="OCZ2885" s="18"/>
      <c r="ODA2885" s="18"/>
      <c r="ODB2885" s="18"/>
      <c r="ODC2885" s="18"/>
      <c r="ODD2885" s="19"/>
      <c r="ODE2885" s="17"/>
      <c r="ODF2885" s="18"/>
      <c r="ODG2885" s="18"/>
      <c r="ODH2885" s="18"/>
      <c r="ODI2885" s="18"/>
      <c r="ODJ2885" s="18"/>
      <c r="ODK2885" s="18"/>
      <c r="ODL2885" s="19"/>
      <c r="ODM2885" s="17"/>
      <c r="ODN2885" s="18"/>
      <c r="ODO2885" s="18"/>
      <c r="ODP2885" s="18"/>
      <c r="ODQ2885" s="18"/>
      <c r="ODR2885" s="18"/>
      <c r="ODS2885" s="18"/>
      <c r="ODT2885" s="19"/>
      <c r="ODU2885" s="17"/>
      <c r="ODV2885" s="18"/>
      <c r="ODW2885" s="18"/>
      <c r="ODX2885" s="18"/>
      <c r="ODY2885" s="18"/>
      <c r="ODZ2885" s="18"/>
      <c r="OEA2885" s="18"/>
      <c r="OEB2885" s="19"/>
      <c r="OEC2885" s="17"/>
      <c r="OED2885" s="18"/>
      <c r="OEE2885" s="18"/>
      <c r="OEF2885" s="18"/>
      <c r="OEG2885" s="18"/>
      <c r="OEH2885" s="18"/>
      <c r="OEI2885" s="18"/>
      <c r="OEJ2885" s="19"/>
      <c r="OEK2885" s="17"/>
      <c r="OEL2885" s="18"/>
      <c r="OEM2885" s="18"/>
      <c r="OEN2885" s="18"/>
      <c r="OEO2885" s="18"/>
      <c r="OEP2885" s="18"/>
      <c r="OEQ2885" s="18"/>
      <c r="OER2885" s="19"/>
      <c r="OES2885" s="17"/>
      <c r="OET2885" s="18"/>
      <c r="OEU2885" s="18"/>
      <c r="OEV2885" s="18"/>
      <c r="OEW2885" s="18"/>
      <c r="OEX2885" s="18"/>
      <c r="OEY2885" s="18"/>
      <c r="OEZ2885" s="19"/>
      <c r="OFA2885" s="17"/>
      <c r="OFB2885" s="18"/>
      <c r="OFC2885" s="18"/>
      <c r="OFD2885" s="18"/>
      <c r="OFE2885" s="18"/>
      <c r="OFF2885" s="18"/>
      <c r="OFG2885" s="18"/>
      <c r="OFH2885" s="19"/>
      <c r="OFI2885" s="17"/>
      <c r="OFJ2885" s="18"/>
      <c r="OFK2885" s="18"/>
      <c r="OFL2885" s="18"/>
      <c r="OFM2885" s="18"/>
      <c r="OFN2885" s="18"/>
      <c r="OFO2885" s="18"/>
      <c r="OFP2885" s="19"/>
      <c r="OFQ2885" s="17"/>
      <c r="OFR2885" s="18"/>
      <c r="OFS2885" s="18"/>
      <c r="OFT2885" s="18"/>
      <c r="OFU2885" s="18"/>
      <c r="OFV2885" s="18"/>
      <c r="OFW2885" s="18"/>
      <c r="OFX2885" s="19"/>
      <c r="OFY2885" s="17"/>
      <c r="OFZ2885" s="18"/>
      <c r="OGA2885" s="18"/>
      <c r="OGB2885" s="18"/>
      <c r="OGC2885" s="18"/>
      <c r="OGD2885" s="18"/>
      <c r="OGE2885" s="18"/>
      <c r="OGF2885" s="19"/>
      <c r="OGG2885" s="17"/>
      <c r="OGH2885" s="18"/>
      <c r="OGI2885" s="18"/>
      <c r="OGJ2885" s="18"/>
      <c r="OGK2885" s="18"/>
      <c r="OGL2885" s="18"/>
      <c r="OGM2885" s="18"/>
      <c r="OGN2885" s="19"/>
      <c r="OGO2885" s="17"/>
      <c r="OGP2885" s="18"/>
      <c r="OGQ2885" s="18"/>
      <c r="OGR2885" s="18"/>
      <c r="OGS2885" s="18"/>
      <c r="OGT2885" s="18"/>
      <c r="OGU2885" s="18"/>
      <c r="OGV2885" s="19"/>
      <c r="OGW2885" s="17"/>
      <c r="OGX2885" s="18"/>
      <c r="OGY2885" s="18"/>
      <c r="OGZ2885" s="18"/>
      <c r="OHA2885" s="18"/>
      <c r="OHB2885" s="18"/>
      <c r="OHC2885" s="18"/>
      <c r="OHD2885" s="19"/>
      <c r="OHE2885" s="17"/>
      <c r="OHF2885" s="18"/>
      <c r="OHG2885" s="18"/>
      <c r="OHH2885" s="18"/>
      <c r="OHI2885" s="18"/>
      <c r="OHJ2885" s="18"/>
      <c r="OHK2885" s="18"/>
      <c r="OHL2885" s="19"/>
      <c r="OHM2885" s="17"/>
      <c r="OHN2885" s="18"/>
      <c r="OHO2885" s="18"/>
      <c r="OHP2885" s="18"/>
      <c r="OHQ2885" s="18"/>
      <c r="OHR2885" s="18"/>
      <c r="OHS2885" s="18"/>
      <c r="OHT2885" s="19"/>
      <c r="OHU2885" s="17"/>
      <c r="OHV2885" s="18"/>
      <c r="OHW2885" s="18"/>
      <c r="OHX2885" s="18"/>
      <c r="OHY2885" s="18"/>
      <c r="OHZ2885" s="18"/>
      <c r="OIA2885" s="18"/>
      <c r="OIB2885" s="19"/>
      <c r="OIC2885" s="17"/>
      <c r="OID2885" s="18"/>
      <c r="OIE2885" s="18"/>
      <c r="OIF2885" s="18"/>
      <c r="OIG2885" s="18"/>
      <c r="OIH2885" s="18"/>
      <c r="OII2885" s="18"/>
      <c r="OIJ2885" s="19"/>
      <c r="OIK2885" s="17"/>
      <c r="OIL2885" s="18"/>
      <c r="OIM2885" s="18"/>
      <c r="OIN2885" s="18"/>
      <c r="OIO2885" s="18"/>
      <c r="OIP2885" s="18"/>
      <c r="OIQ2885" s="18"/>
      <c r="OIR2885" s="19"/>
      <c r="OIS2885" s="17"/>
      <c r="OIT2885" s="18"/>
      <c r="OIU2885" s="18"/>
      <c r="OIV2885" s="18"/>
      <c r="OIW2885" s="18"/>
      <c r="OIX2885" s="18"/>
      <c r="OIY2885" s="18"/>
      <c r="OIZ2885" s="19"/>
      <c r="OJA2885" s="17"/>
      <c r="OJB2885" s="18"/>
      <c r="OJC2885" s="18"/>
      <c r="OJD2885" s="18"/>
      <c r="OJE2885" s="18"/>
      <c r="OJF2885" s="18"/>
      <c r="OJG2885" s="18"/>
      <c r="OJH2885" s="19"/>
      <c r="OJI2885" s="17"/>
      <c r="OJJ2885" s="18"/>
      <c r="OJK2885" s="18"/>
      <c r="OJL2885" s="18"/>
      <c r="OJM2885" s="18"/>
      <c r="OJN2885" s="18"/>
      <c r="OJO2885" s="18"/>
      <c r="OJP2885" s="19"/>
      <c r="OJQ2885" s="17"/>
      <c r="OJR2885" s="18"/>
      <c r="OJS2885" s="18"/>
      <c r="OJT2885" s="18"/>
      <c r="OJU2885" s="18"/>
      <c r="OJV2885" s="18"/>
      <c r="OJW2885" s="18"/>
      <c r="OJX2885" s="19"/>
      <c r="OJY2885" s="17"/>
      <c r="OJZ2885" s="18"/>
      <c r="OKA2885" s="18"/>
      <c r="OKB2885" s="18"/>
      <c r="OKC2885" s="18"/>
      <c r="OKD2885" s="18"/>
      <c r="OKE2885" s="18"/>
      <c r="OKF2885" s="19"/>
      <c r="OKG2885" s="17"/>
      <c r="OKH2885" s="18"/>
      <c r="OKI2885" s="18"/>
      <c r="OKJ2885" s="18"/>
      <c r="OKK2885" s="18"/>
      <c r="OKL2885" s="18"/>
      <c r="OKM2885" s="18"/>
      <c r="OKN2885" s="19"/>
      <c r="OKO2885" s="17"/>
      <c r="OKP2885" s="18"/>
      <c r="OKQ2885" s="18"/>
      <c r="OKR2885" s="18"/>
      <c r="OKS2885" s="18"/>
      <c r="OKT2885" s="18"/>
      <c r="OKU2885" s="18"/>
      <c r="OKV2885" s="19"/>
      <c r="OKW2885" s="17"/>
      <c r="OKX2885" s="18"/>
      <c r="OKY2885" s="18"/>
      <c r="OKZ2885" s="18"/>
      <c r="OLA2885" s="18"/>
      <c r="OLB2885" s="18"/>
      <c r="OLC2885" s="18"/>
      <c r="OLD2885" s="19"/>
      <c r="OLE2885" s="17"/>
      <c r="OLF2885" s="18"/>
      <c r="OLG2885" s="18"/>
      <c r="OLH2885" s="18"/>
      <c r="OLI2885" s="18"/>
      <c r="OLJ2885" s="18"/>
      <c r="OLK2885" s="18"/>
      <c r="OLL2885" s="19"/>
      <c r="OLM2885" s="17"/>
      <c r="OLN2885" s="18"/>
      <c r="OLO2885" s="18"/>
      <c r="OLP2885" s="18"/>
      <c r="OLQ2885" s="18"/>
      <c r="OLR2885" s="18"/>
      <c r="OLS2885" s="18"/>
      <c r="OLT2885" s="19"/>
      <c r="OLU2885" s="17"/>
      <c r="OLV2885" s="18"/>
      <c r="OLW2885" s="18"/>
      <c r="OLX2885" s="18"/>
      <c r="OLY2885" s="18"/>
      <c r="OLZ2885" s="18"/>
      <c r="OMA2885" s="18"/>
      <c r="OMB2885" s="19"/>
      <c r="OMC2885" s="17"/>
      <c r="OMD2885" s="18"/>
      <c r="OME2885" s="18"/>
      <c r="OMF2885" s="18"/>
      <c r="OMG2885" s="18"/>
      <c r="OMH2885" s="18"/>
      <c r="OMI2885" s="18"/>
      <c r="OMJ2885" s="19"/>
      <c r="OMK2885" s="17"/>
      <c r="OML2885" s="18"/>
      <c r="OMM2885" s="18"/>
      <c r="OMN2885" s="18"/>
      <c r="OMO2885" s="18"/>
      <c r="OMP2885" s="18"/>
      <c r="OMQ2885" s="18"/>
      <c r="OMR2885" s="19"/>
      <c r="OMS2885" s="17"/>
      <c r="OMT2885" s="18"/>
      <c r="OMU2885" s="18"/>
      <c r="OMV2885" s="18"/>
      <c r="OMW2885" s="18"/>
      <c r="OMX2885" s="18"/>
      <c r="OMY2885" s="18"/>
      <c r="OMZ2885" s="19"/>
      <c r="ONA2885" s="17"/>
      <c r="ONB2885" s="18"/>
      <c r="ONC2885" s="18"/>
      <c r="OND2885" s="18"/>
      <c r="ONE2885" s="18"/>
      <c r="ONF2885" s="18"/>
      <c r="ONG2885" s="18"/>
      <c r="ONH2885" s="19"/>
      <c r="ONI2885" s="17"/>
      <c r="ONJ2885" s="18"/>
      <c r="ONK2885" s="18"/>
      <c r="ONL2885" s="18"/>
      <c r="ONM2885" s="18"/>
      <c r="ONN2885" s="18"/>
      <c r="ONO2885" s="18"/>
      <c r="ONP2885" s="19"/>
      <c r="ONQ2885" s="17"/>
      <c r="ONR2885" s="18"/>
      <c r="ONS2885" s="18"/>
      <c r="ONT2885" s="18"/>
      <c r="ONU2885" s="18"/>
      <c r="ONV2885" s="18"/>
      <c r="ONW2885" s="18"/>
      <c r="ONX2885" s="19"/>
      <c r="ONY2885" s="17"/>
      <c r="ONZ2885" s="18"/>
      <c r="OOA2885" s="18"/>
      <c r="OOB2885" s="18"/>
      <c r="OOC2885" s="18"/>
      <c r="OOD2885" s="18"/>
      <c r="OOE2885" s="18"/>
      <c r="OOF2885" s="19"/>
      <c r="OOG2885" s="17"/>
      <c r="OOH2885" s="18"/>
      <c r="OOI2885" s="18"/>
      <c r="OOJ2885" s="18"/>
      <c r="OOK2885" s="18"/>
      <c r="OOL2885" s="18"/>
      <c r="OOM2885" s="18"/>
      <c r="OON2885" s="19"/>
      <c r="OOO2885" s="17"/>
      <c r="OOP2885" s="18"/>
      <c r="OOQ2885" s="18"/>
      <c r="OOR2885" s="18"/>
      <c r="OOS2885" s="18"/>
      <c r="OOT2885" s="18"/>
      <c r="OOU2885" s="18"/>
      <c r="OOV2885" s="19"/>
      <c r="OOW2885" s="17"/>
      <c r="OOX2885" s="18"/>
      <c r="OOY2885" s="18"/>
      <c r="OOZ2885" s="18"/>
      <c r="OPA2885" s="18"/>
      <c r="OPB2885" s="18"/>
      <c r="OPC2885" s="18"/>
      <c r="OPD2885" s="19"/>
      <c r="OPE2885" s="17"/>
      <c r="OPF2885" s="18"/>
      <c r="OPG2885" s="18"/>
      <c r="OPH2885" s="18"/>
      <c r="OPI2885" s="18"/>
      <c r="OPJ2885" s="18"/>
      <c r="OPK2885" s="18"/>
      <c r="OPL2885" s="19"/>
      <c r="OPM2885" s="17"/>
      <c r="OPN2885" s="18"/>
      <c r="OPO2885" s="18"/>
      <c r="OPP2885" s="18"/>
      <c r="OPQ2885" s="18"/>
      <c r="OPR2885" s="18"/>
      <c r="OPS2885" s="18"/>
      <c r="OPT2885" s="19"/>
      <c r="OPU2885" s="17"/>
      <c r="OPV2885" s="18"/>
      <c r="OPW2885" s="18"/>
      <c r="OPX2885" s="18"/>
      <c r="OPY2885" s="18"/>
      <c r="OPZ2885" s="18"/>
      <c r="OQA2885" s="18"/>
      <c r="OQB2885" s="19"/>
      <c r="OQC2885" s="17"/>
      <c r="OQD2885" s="18"/>
      <c r="OQE2885" s="18"/>
      <c r="OQF2885" s="18"/>
      <c r="OQG2885" s="18"/>
      <c r="OQH2885" s="18"/>
      <c r="OQI2885" s="18"/>
      <c r="OQJ2885" s="19"/>
      <c r="OQK2885" s="17"/>
      <c r="OQL2885" s="18"/>
      <c r="OQM2885" s="18"/>
      <c r="OQN2885" s="18"/>
      <c r="OQO2885" s="18"/>
      <c r="OQP2885" s="18"/>
      <c r="OQQ2885" s="18"/>
      <c r="OQR2885" s="19"/>
      <c r="OQS2885" s="17"/>
      <c r="OQT2885" s="18"/>
      <c r="OQU2885" s="18"/>
      <c r="OQV2885" s="18"/>
      <c r="OQW2885" s="18"/>
      <c r="OQX2885" s="18"/>
      <c r="OQY2885" s="18"/>
      <c r="OQZ2885" s="19"/>
      <c r="ORA2885" s="17"/>
      <c r="ORB2885" s="18"/>
      <c r="ORC2885" s="18"/>
      <c r="ORD2885" s="18"/>
      <c r="ORE2885" s="18"/>
      <c r="ORF2885" s="18"/>
      <c r="ORG2885" s="18"/>
      <c r="ORH2885" s="19"/>
      <c r="ORI2885" s="17"/>
      <c r="ORJ2885" s="18"/>
      <c r="ORK2885" s="18"/>
      <c r="ORL2885" s="18"/>
      <c r="ORM2885" s="18"/>
      <c r="ORN2885" s="18"/>
      <c r="ORO2885" s="18"/>
      <c r="ORP2885" s="19"/>
      <c r="ORQ2885" s="17"/>
      <c r="ORR2885" s="18"/>
      <c r="ORS2885" s="18"/>
      <c r="ORT2885" s="18"/>
      <c r="ORU2885" s="18"/>
      <c r="ORV2885" s="18"/>
      <c r="ORW2885" s="18"/>
      <c r="ORX2885" s="19"/>
      <c r="ORY2885" s="17"/>
      <c r="ORZ2885" s="18"/>
      <c r="OSA2885" s="18"/>
      <c r="OSB2885" s="18"/>
      <c r="OSC2885" s="18"/>
      <c r="OSD2885" s="18"/>
      <c r="OSE2885" s="18"/>
      <c r="OSF2885" s="19"/>
      <c r="OSG2885" s="17"/>
      <c r="OSH2885" s="18"/>
      <c r="OSI2885" s="18"/>
      <c r="OSJ2885" s="18"/>
      <c r="OSK2885" s="18"/>
      <c r="OSL2885" s="18"/>
      <c r="OSM2885" s="18"/>
      <c r="OSN2885" s="19"/>
      <c r="OSO2885" s="17"/>
      <c r="OSP2885" s="18"/>
      <c r="OSQ2885" s="18"/>
      <c r="OSR2885" s="18"/>
      <c r="OSS2885" s="18"/>
      <c r="OST2885" s="18"/>
      <c r="OSU2885" s="18"/>
      <c r="OSV2885" s="19"/>
      <c r="OSW2885" s="17"/>
      <c r="OSX2885" s="18"/>
      <c r="OSY2885" s="18"/>
      <c r="OSZ2885" s="18"/>
      <c r="OTA2885" s="18"/>
      <c r="OTB2885" s="18"/>
      <c r="OTC2885" s="18"/>
      <c r="OTD2885" s="19"/>
      <c r="OTE2885" s="17"/>
      <c r="OTF2885" s="18"/>
      <c r="OTG2885" s="18"/>
      <c r="OTH2885" s="18"/>
      <c r="OTI2885" s="18"/>
      <c r="OTJ2885" s="18"/>
      <c r="OTK2885" s="18"/>
      <c r="OTL2885" s="19"/>
      <c r="OTM2885" s="17"/>
      <c r="OTN2885" s="18"/>
      <c r="OTO2885" s="18"/>
      <c r="OTP2885" s="18"/>
      <c r="OTQ2885" s="18"/>
      <c r="OTR2885" s="18"/>
      <c r="OTS2885" s="18"/>
      <c r="OTT2885" s="19"/>
      <c r="OTU2885" s="17"/>
      <c r="OTV2885" s="18"/>
      <c r="OTW2885" s="18"/>
      <c r="OTX2885" s="18"/>
      <c r="OTY2885" s="18"/>
      <c r="OTZ2885" s="18"/>
      <c r="OUA2885" s="18"/>
      <c r="OUB2885" s="19"/>
      <c r="OUC2885" s="17"/>
      <c r="OUD2885" s="18"/>
      <c r="OUE2885" s="18"/>
      <c r="OUF2885" s="18"/>
      <c r="OUG2885" s="18"/>
      <c r="OUH2885" s="18"/>
      <c r="OUI2885" s="18"/>
      <c r="OUJ2885" s="19"/>
      <c r="OUK2885" s="17"/>
      <c r="OUL2885" s="18"/>
      <c r="OUM2885" s="18"/>
      <c r="OUN2885" s="18"/>
      <c r="OUO2885" s="18"/>
      <c r="OUP2885" s="18"/>
      <c r="OUQ2885" s="18"/>
      <c r="OUR2885" s="19"/>
      <c r="OUS2885" s="17"/>
      <c r="OUT2885" s="18"/>
      <c r="OUU2885" s="18"/>
      <c r="OUV2885" s="18"/>
      <c r="OUW2885" s="18"/>
      <c r="OUX2885" s="18"/>
      <c r="OUY2885" s="18"/>
      <c r="OUZ2885" s="19"/>
      <c r="OVA2885" s="17"/>
      <c r="OVB2885" s="18"/>
      <c r="OVC2885" s="18"/>
      <c r="OVD2885" s="18"/>
      <c r="OVE2885" s="18"/>
      <c r="OVF2885" s="18"/>
      <c r="OVG2885" s="18"/>
      <c r="OVH2885" s="19"/>
      <c r="OVI2885" s="17"/>
      <c r="OVJ2885" s="18"/>
      <c r="OVK2885" s="18"/>
      <c r="OVL2885" s="18"/>
      <c r="OVM2885" s="18"/>
      <c r="OVN2885" s="18"/>
      <c r="OVO2885" s="18"/>
      <c r="OVP2885" s="19"/>
      <c r="OVQ2885" s="17"/>
      <c r="OVR2885" s="18"/>
      <c r="OVS2885" s="18"/>
      <c r="OVT2885" s="18"/>
      <c r="OVU2885" s="18"/>
      <c r="OVV2885" s="18"/>
      <c r="OVW2885" s="18"/>
      <c r="OVX2885" s="19"/>
      <c r="OVY2885" s="17"/>
      <c r="OVZ2885" s="18"/>
      <c r="OWA2885" s="18"/>
      <c r="OWB2885" s="18"/>
      <c r="OWC2885" s="18"/>
      <c r="OWD2885" s="18"/>
      <c r="OWE2885" s="18"/>
      <c r="OWF2885" s="19"/>
      <c r="OWG2885" s="17"/>
      <c r="OWH2885" s="18"/>
      <c r="OWI2885" s="18"/>
      <c r="OWJ2885" s="18"/>
      <c r="OWK2885" s="18"/>
      <c r="OWL2885" s="18"/>
      <c r="OWM2885" s="18"/>
      <c r="OWN2885" s="19"/>
      <c r="OWO2885" s="17"/>
      <c r="OWP2885" s="18"/>
      <c r="OWQ2885" s="18"/>
      <c r="OWR2885" s="18"/>
      <c r="OWS2885" s="18"/>
      <c r="OWT2885" s="18"/>
      <c r="OWU2885" s="18"/>
      <c r="OWV2885" s="19"/>
      <c r="OWW2885" s="17"/>
      <c r="OWX2885" s="18"/>
      <c r="OWY2885" s="18"/>
      <c r="OWZ2885" s="18"/>
      <c r="OXA2885" s="18"/>
      <c r="OXB2885" s="18"/>
      <c r="OXC2885" s="18"/>
      <c r="OXD2885" s="19"/>
      <c r="OXE2885" s="17"/>
      <c r="OXF2885" s="18"/>
      <c r="OXG2885" s="18"/>
      <c r="OXH2885" s="18"/>
      <c r="OXI2885" s="18"/>
      <c r="OXJ2885" s="18"/>
      <c r="OXK2885" s="18"/>
      <c r="OXL2885" s="19"/>
      <c r="OXM2885" s="17"/>
      <c r="OXN2885" s="18"/>
      <c r="OXO2885" s="18"/>
      <c r="OXP2885" s="18"/>
      <c r="OXQ2885" s="18"/>
      <c r="OXR2885" s="18"/>
      <c r="OXS2885" s="18"/>
      <c r="OXT2885" s="19"/>
      <c r="OXU2885" s="17"/>
      <c r="OXV2885" s="18"/>
      <c r="OXW2885" s="18"/>
      <c r="OXX2885" s="18"/>
      <c r="OXY2885" s="18"/>
      <c r="OXZ2885" s="18"/>
      <c r="OYA2885" s="18"/>
      <c r="OYB2885" s="19"/>
      <c r="OYC2885" s="17"/>
      <c r="OYD2885" s="18"/>
      <c r="OYE2885" s="18"/>
      <c r="OYF2885" s="18"/>
      <c r="OYG2885" s="18"/>
      <c r="OYH2885" s="18"/>
      <c r="OYI2885" s="18"/>
      <c r="OYJ2885" s="19"/>
      <c r="OYK2885" s="17"/>
      <c r="OYL2885" s="18"/>
      <c r="OYM2885" s="18"/>
      <c r="OYN2885" s="18"/>
      <c r="OYO2885" s="18"/>
      <c r="OYP2885" s="18"/>
      <c r="OYQ2885" s="18"/>
      <c r="OYR2885" s="19"/>
      <c r="OYS2885" s="17"/>
      <c r="OYT2885" s="18"/>
      <c r="OYU2885" s="18"/>
      <c r="OYV2885" s="18"/>
      <c r="OYW2885" s="18"/>
      <c r="OYX2885" s="18"/>
      <c r="OYY2885" s="18"/>
      <c r="OYZ2885" s="19"/>
      <c r="OZA2885" s="17"/>
      <c r="OZB2885" s="18"/>
      <c r="OZC2885" s="18"/>
      <c r="OZD2885" s="18"/>
      <c r="OZE2885" s="18"/>
      <c r="OZF2885" s="18"/>
      <c r="OZG2885" s="18"/>
      <c r="OZH2885" s="19"/>
      <c r="OZI2885" s="17"/>
      <c r="OZJ2885" s="18"/>
      <c r="OZK2885" s="18"/>
      <c r="OZL2885" s="18"/>
      <c r="OZM2885" s="18"/>
      <c r="OZN2885" s="18"/>
      <c r="OZO2885" s="18"/>
      <c r="OZP2885" s="19"/>
      <c r="OZQ2885" s="17"/>
      <c r="OZR2885" s="18"/>
      <c r="OZS2885" s="18"/>
      <c r="OZT2885" s="18"/>
      <c r="OZU2885" s="18"/>
      <c r="OZV2885" s="18"/>
      <c r="OZW2885" s="18"/>
      <c r="OZX2885" s="19"/>
      <c r="OZY2885" s="17"/>
      <c r="OZZ2885" s="18"/>
      <c r="PAA2885" s="18"/>
      <c r="PAB2885" s="18"/>
      <c r="PAC2885" s="18"/>
      <c r="PAD2885" s="18"/>
      <c r="PAE2885" s="18"/>
      <c r="PAF2885" s="19"/>
      <c r="PAG2885" s="17"/>
      <c r="PAH2885" s="18"/>
      <c r="PAI2885" s="18"/>
      <c r="PAJ2885" s="18"/>
      <c r="PAK2885" s="18"/>
      <c r="PAL2885" s="18"/>
      <c r="PAM2885" s="18"/>
      <c r="PAN2885" s="19"/>
      <c r="PAO2885" s="17"/>
      <c r="PAP2885" s="18"/>
      <c r="PAQ2885" s="18"/>
      <c r="PAR2885" s="18"/>
      <c r="PAS2885" s="18"/>
      <c r="PAT2885" s="18"/>
      <c r="PAU2885" s="18"/>
      <c r="PAV2885" s="19"/>
      <c r="PAW2885" s="17"/>
      <c r="PAX2885" s="18"/>
      <c r="PAY2885" s="18"/>
      <c r="PAZ2885" s="18"/>
      <c r="PBA2885" s="18"/>
      <c r="PBB2885" s="18"/>
      <c r="PBC2885" s="18"/>
      <c r="PBD2885" s="19"/>
      <c r="PBE2885" s="17"/>
      <c r="PBF2885" s="18"/>
      <c r="PBG2885" s="18"/>
      <c r="PBH2885" s="18"/>
      <c r="PBI2885" s="18"/>
      <c r="PBJ2885" s="18"/>
      <c r="PBK2885" s="18"/>
      <c r="PBL2885" s="19"/>
      <c r="PBM2885" s="17"/>
      <c r="PBN2885" s="18"/>
      <c r="PBO2885" s="18"/>
      <c r="PBP2885" s="18"/>
      <c r="PBQ2885" s="18"/>
      <c r="PBR2885" s="18"/>
      <c r="PBS2885" s="18"/>
      <c r="PBT2885" s="19"/>
      <c r="PBU2885" s="17"/>
      <c r="PBV2885" s="18"/>
      <c r="PBW2885" s="18"/>
      <c r="PBX2885" s="18"/>
      <c r="PBY2885" s="18"/>
      <c r="PBZ2885" s="18"/>
      <c r="PCA2885" s="18"/>
      <c r="PCB2885" s="19"/>
      <c r="PCC2885" s="17"/>
      <c r="PCD2885" s="18"/>
      <c r="PCE2885" s="18"/>
      <c r="PCF2885" s="18"/>
      <c r="PCG2885" s="18"/>
      <c r="PCH2885" s="18"/>
      <c r="PCI2885" s="18"/>
      <c r="PCJ2885" s="19"/>
      <c r="PCK2885" s="17"/>
      <c r="PCL2885" s="18"/>
      <c r="PCM2885" s="18"/>
      <c r="PCN2885" s="18"/>
      <c r="PCO2885" s="18"/>
      <c r="PCP2885" s="18"/>
      <c r="PCQ2885" s="18"/>
      <c r="PCR2885" s="19"/>
      <c r="PCS2885" s="17"/>
      <c r="PCT2885" s="18"/>
      <c r="PCU2885" s="18"/>
      <c r="PCV2885" s="18"/>
      <c r="PCW2885" s="18"/>
      <c r="PCX2885" s="18"/>
      <c r="PCY2885" s="18"/>
      <c r="PCZ2885" s="19"/>
      <c r="PDA2885" s="17"/>
      <c r="PDB2885" s="18"/>
      <c r="PDC2885" s="18"/>
      <c r="PDD2885" s="18"/>
      <c r="PDE2885" s="18"/>
      <c r="PDF2885" s="18"/>
      <c r="PDG2885" s="18"/>
      <c r="PDH2885" s="19"/>
      <c r="PDI2885" s="17"/>
      <c r="PDJ2885" s="18"/>
      <c r="PDK2885" s="18"/>
      <c r="PDL2885" s="18"/>
      <c r="PDM2885" s="18"/>
      <c r="PDN2885" s="18"/>
      <c r="PDO2885" s="18"/>
      <c r="PDP2885" s="19"/>
      <c r="PDQ2885" s="17"/>
      <c r="PDR2885" s="18"/>
      <c r="PDS2885" s="18"/>
      <c r="PDT2885" s="18"/>
      <c r="PDU2885" s="18"/>
      <c r="PDV2885" s="18"/>
      <c r="PDW2885" s="18"/>
      <c r="PDX2885" s="19"/>
      <c r="PDY2885" s="17"/>
      <c r="PDZ2885" s="18"/>
      <c r="PEA2885" s="18"/>
      <c r="PEB2885" s="18"/>
      <c r="PEC2885" s="18"/>
      <c r="PED2885" s="18"/>
      <c r="PEE2885" s="18"/>
      <c r="PEF2885" s="19"/>
      <c r="PEG2885" s="17"/>
      <c r="PEH2885" s="18"/>
      <c r="PEI2885" s="18"/>
      <c r="PEJ2885" s="18"/>
      <c r="PEK2885" s="18"/>
      <c r="PEL2885" s="18"/>
      <c r="PEM2885" s="18"/>
      <c r="PEN2885" s="19"/>
      <c r="PEO2885" s="17"/>
      <c r="PEP2885" s="18"/>
      <c r="PEQ2885" s="18"/>
      <c r="PER2885" s="18"/>
      <c r="PES2885" s="18"/>
      <c r="PET2885" s="18"/>
      <c r="PEU2885" s="18"/>
      <c r="PEV2885" s="19"/>
      <c r="PEW2885" s="17"/>
      <c r="PEX2885" s="18"/>
      <c r="PEY2885" s="18"/>
      <c r="PEZ2885" s="18"/>
      <c r="PFA2885" s="18"/>
      <c r="PFB2885" s="18"/>
      <c r="PFC2885" s="18"/>
      <c r="PFD2885" s="19"/>
      <c r="PFE2885" s="17"/>
      <c r="PFF2885" s="18"/>
      <c r="PFG2885" s="18"/>
      <c r="PFH2885" s="18"/>
      <c r="PFI2885" s="18"/>
      <c r="PFJ2885" s="18"/>
      <c r="PFK2885" s="18"/>
      <c r="PFL2885" s="19"/>
      <c r="PFM2885" s="17"/>
      <c r="PFN2885" s="18"/>
      <c r="PFO2885" s="18"/>
      <c r="PFP2885" s="18"/>
      <c r="PFQ2885" s="18"/>
      <c r="PFR2885" s="18"/>
      <c r="PFS2885" s="18"/>
      <c r="PFT2885" s="19"/>
      <c r="PFU2885" s="17"/>
      <c r="PFV2885" s="18"/>
      <c r="PFW2885" s="18"/>
      <c r="PFX2885" s="18"/>
      <c r="PFY2885" s="18"/>
      <c r="PFZ2885" s="18"/>
      <c r="PGA2885" s="18"/>
      <c r="PGB2885" s="19"/>
      <c r="PGC2885" s="17"/>
      <c r="PGD2885" s="18"/>
      <c r="PGE2885" s="18"/>
      <c r="PGF2885" s="18"/>
      <c r="PGG2885" s="18"/>
      <c r="PGH2885" s="18"/>
      <c r="PGI2885" s="18"/>
      <c r="PGJ2885" s="19"/>
      <c r="PGK2885" s="17"/>
      <c r="PGL2885" s="18"/>
      <c r="PGM2885" s="18"/>
      <c r="PGN2885" s="18"/>
      <c r="PGO2885" s="18"/>
      <c r="PGP2885" s="18"/>
      <c r="PGQ2885" s="18"/>
      <c r="PGR2885" s="19"/>
      <c r="PGS2885" s="17"/>
      <c r="PGT2885" s="18"/>
      <c r="PGU2885" s="18"/>
      <c r="PGV2885" s="18"/>
      <c r="PGW2885" s="18"/>
      <c r="PGX2885" s="18"/>
      <c r="PGY2885" s="18"/>
      <c r="PGZ2885" s="19"/>
      <c r="PHA2885" s="17"/>
      <c r="PHB2885" s="18"/>
      <c r="PHC2885" s="18"/>
      <c r="PHD2885" s="18"/>
      <c r="PHE2885" s="18"/>
      <c r="PHF2885" s="18"/>
      <c r="PHG2885" s="18"/>
      <c r="PHH2885" s="19"/>
      <c r="PHI2885" s="17"/>
      <c r="PHJ2885" s="18"/>
      <c r="PHK2885" s="18"/>
      <c r="PHL2885" s="18"/>
      <c r="PHM2885" s="18"/>
      <c r="PHN2885" s="18"/>
      <c r="PHO2885" s="18"/>
      <c r="PHP2885" s="19"/>
      <c r="PHQ2885" s="17"/>
      <c r="PHR2885" s="18"/>
      <c r="PHS2885" s="18"/>
      <c r="PHT2885" s="18"/>
      <c r="PHU2885" s="18"/>
      <c r="PHV2885" s="18"/>
      <c r="PHW2885" s="18"/>
      <c r="PHX2885" s="19"/>
      <c r="PHY2885" s="17"/>
      <c r="PHZ2885" s="18"/>
      <c r="PIA2885" s="18"/>
      <c r="PIB2885" s="18"/>
      <c r="PIC2885" s="18"/>
      <c r="PID2885" s="18"/>
      <c r="PIE2885" s="18"/>
      <c r="PIF2885" s="19"/>
      <c r="PIG2885" s="17"/>
      <c r="PIH2885" s="18"/>
      <c r="PII2885" s="18"/>
      <c r="PIJ2885" s="18"/>
      <c r="PIK2885" s="18"/>
      <c r="PIL2885" s="18"/>
      <c r="PIM2885" s="18"/>
      <c r="PIN2885" s="19"/>
      <c r="PIO2885" s="17"/>
      <c r="PIP2885" s="18"/>
      <c r="PIQ2885" s="18"/>
      <c r="PIR2885" s="18"/>
      <c r="PIS2885" s="18"/>
      <c r="PIT2885" s="18"/>
      <c r="PIU2885" s="18"/>
      <c r="PIV2885" s="19"/>
      <c r="PIW2885" s="17"/>
      <c r="PIX2885" s="18"/>
      <c r="PIY2885" s="18"/>
      <c r="PIZ2885" s="18"/>
      <c r="PJA2885" s="18"/>
      <c r="PJB2885" s="18"/>
      <c r="PJC2885" s="18"/>
      <c r="PJD2885" s="19"/>
      <c r="PJE2885" s="17"/>
      <c r="PJF2885" s="18"/>
      <c r="PJG2885" s="18"/>
      <c r="PJH2885" s="18"/>
      <c r="PJI2885" s="18"/>
      <c r="PJJ2885" s="18"/>
      <c r="PJK2885" s="18"/>
      <c r="PJL2885" s="19"/>
      <c r="PJM2885" s="17"/>
      <c r="PJN2885" s="18"/>
      <c r="PJO2885" s="18"/>
      <c r="PJP2885" s="18"/>
      <c r="PJQ2885" s="18"/>
      <c r="PJR2885" s="18"/>
      <c r="PJS2885" s="18"/>
      <c r="PJT2885" s="19"/>
      <c r="PJU2885" s="17"/>
      <c r="PJV2885" s="18"/>
      <c r="PJW2885" s="18"/>
      <c r="PJX2885" s="18"/>
      <c r="PJY2885" s="18"/>
      <c r="PJZ2885" s="18"/>
      <c r="PKA2885" s="18"/>
      <c r="PKB2885" s="19"/>
      <c r="PKC2885" s="17"/>
      <c r="PKD2885" s="18"/>
      <c r="PKE2885" s="18"/>
      <c r="PKF2885" s="18"/>
      <c r="PKG2885" s="18"/>
      <c r="PKH2885" s="18"/>
      <c r="PKI2885" s="18"/>
      <c r="PKJ2885" s="19"/>
      <c r="PKK2885" s="17"/>
      <c r="PKL2885" s="18"/>
      <c r="PKM2885" s="18"/>
      <c r="PKN2885" s="18"/>
      <c r="PKO2885" s="18"/>
      <c r="PKP2885" s="18"/>
      <c r="PKQ2885" s="18"/>
      <c r="PKR2885" s="19"/>
      <c r="PKS2885" s="17"/>
      <c r="PKT2885" s="18"/>
      <c r="PKU2885" s="18"/>
      <c r="PKV2885" s="18"/>
      <c r="PKW2885" s="18"/>
      <c r="PKX2885" s="18"/>
      <c r="PKY2885" s="18"/>
      <c r="PKZ2885" s="19"/>
      <c r="PLA2885" s="17"/>
      <c r="PLB2885" s="18"/>
      <c r="PLC2885" s="18"/>
      <c r="PLD2885" s="18"/>
      <c r="PLE2885" s="18"/>
      <c r="PLF2885" s="18"/>
      <c r="PLG2885" s="18"/>
      <c r="PLH2885" s="19"/>
      <c r="PLI2885" s="17"/>
      <c r="PLJ2885" s="18"/>
      <c r="PLK2885" s="18"/>
      <c r="PLL2885" s="18"/>
      <c r="PLM2885" s="18"/>
      <c r="PLN2885" s="18"/>
      <c r="PLO2885" s="18"/>
      <c r="PLP2885" s="19"/>
      <c r="PLQ2885" s="17"/>
      <c r="PLR2885" s="18"/>
      <c r="PLS2885" s="18"/>
      <c r="PLT2885" s="18"/>
      <c r="PLU2885" s="18"/>
      <c r="PLV2885" s="18"/>
      <c r="PLW2885" s="18"/>
      <c r="PLX2885" s="19"/>
      <c r="PLY2885" s="17"/>
      <c r="PLZ2885" s="18"/>
      <c r="PMA2885" s="18"/>
      <c r="PMB2885" s="18"/>
      <c r="PMC2885" s="18"/>
      <c r="PMD2885" s="18"/>
      <c r="PME2885" s="18"/>
      <c r="PMF2885" s="19"/>
      <c r="PMG2885" s="17"/>
      <c r="PMH2885" s="18"/>
      <c r="PMI2885" s="18"/>
      <c r="PMJ2885" s="18"/>
      <c r="PMK2885" s="18"/>
      <c r="PML2885" s="18"/>
      <c r="PMM2885" s="18"/>
      <c r="PMN2885" s="19"/>
      <c r="PMO2885" s="17"/>
      <c r="PMP2885" s="18"/>
      <c r="PMQ2885" s="18"/>
      <c r="PMR2885" s="18"/>
      <c r="PMS2885" s="18"/>
      <c r="PMT2885" s="18"/>
      <c r="PMU2885" s="18"/>
      <c r="PMV2885" s="19"/>
      <c r="PMW2885" s="17"/>
      <c r="PMX2885" s="18"/>
      <c r="PMY2885" s="18"/>
      <c r="PMZ2885" s="18"/>
      <c r="PNA2885" s="18"/>
      <c r="PNB2885" s="18"/>
      <c r="PNC2885" s="18"/>
      <c r="PND2885" s="19"/>
      <c r="PNE2885" s="17"/>
      <c r="PNF2885" s="18"/>
      <c r="PNG2885" s="18"/>
      <c r="PNH2885" s="18"/>
      <c r="PNI2885" s="18"/>
      <c r="PNJ2885" s="18"/>
      <c r="PNK2885" s="18"/>
      <c r="PNL2885" s="19"/>
      <c r="PNM2885" s="17"/>
      <c r="PNN2885" s="18"/>
      <c r="PNO2885" s="18"/>
      <c r="PNP2885" s="18"/>
      <c r="PNQ2885" s="18"/>
      <c r="PNR2885" s="18"/>
      <c r="PNS2885" s="18"/>
      <c r="PNT2885" s="19"/>
      <c r="PNU2885" s="17"/>
      <c r="PNV2885" s="18"/>
      <c r="PNW2885" s="18"/>
      <c r="PNX2885" s="18"/>
      <c r="PNY2885" s="18"/>
      <c r="PNZ2885" s="18"/>
      <c r="POA2885" s="18"/>
      <c r="POB2885" s="19"/>
      <c r="POC2885" s="17"/>
      <c r="POD2885" s="18"/>
      <c r="POE2885" s="18"/>
      <c r="POF2885" s="18"/>
      <c r="POG2885" s="18"/>
      <c r="POH2885" s="18"/>
      <c r="POI2885" s="18"/>
      <c r="POJ2885" s="19"/>
      <c r="POK2885" s="17"/>
      <c r="POL2885" s="18"/>
      <c r="POM2885" s="18"/>
      <c r="PON2885" s="18"/>
      <c r="POO2885" s="18"/>
      <c r="POP2885" s="18"/>
      <c r="POQ2885" s="18"/>
      <c r="POR2885" s="19"/>
      <c r="POS2885" s="17"/>
      <c r="POT2885" s="18"/>
      <c r="POU2885" s="18"/>
      <c r="POV2885" s="18"/>
      <c r="POW2885" s="18"/>
      <c r="POX2885" s="18"/>
      <c r="POY2885" s="18"/>
      <c r="POZ2885" s="19"/>
      <c r="PPA2885" s="17"/>
      <c r="PPB2885" s="18"/>
      <c r="PPC2885" s="18"/>
      <c r="PPD2885" s="18"/>
      <c r="PPE2885" s="18"/>
      <c r="PPF2885" s="18"/>
      <c r="PPG2885" s="18"/>
      <c r="PPH2885" s="19"/>
      <c r="PPI2885" s="17"/>
      <c r="PPJ2885" s="18"/>
      <c r="PPK2885" s="18"/>
      <c r="PPL2885" s="18"/>
      <c r="PPM2885" s="18"/>
      <c r="PPN2885" s="18"/>
      <c r="PPO2885" s="18"/>
      <c r="PPP2885" s="19"/>
      <c r="PPQ2885" s="17"/>
      <c r="PPR2885" s="18"/>
      <c r="PPS2885" s="18"/>
      <c r="PPT2885" s="18"/>
      <c r="PPU2885" s="18"/>
      <c r="PPV2885" s="18"/>
      <c r="PPW2885" s="18"/>
      <c r="PPX2885" s="19"/>
      <c r="PPY2885" s="17"/>
      <c r="PPZ2885" s="18"/>
      <c r="PQA2885" s="18"/>
      <c r="PQB2885" s="18"/>
      <c r="PQC2885" s="18"/>
      <c r="PQD2885" s="18"/>
      <c r="PQE2885" s="18"/>
      <c r="PQF2885" s="19"/>
      <c r="PQG2885" s="17"/>
      <c r="PQH2885" s="18"/>
      <c r="PQI2885" s="18"/>
      <c r="PQJ2885" s="18"/>
      <c r="PQK2885" s="18"/>
      <c r="PQL2885" s="18"/>
      <c r="PQM2885" s="18"/>
      <c r="PQN2885" s="19"/>
      <c r="PQO2885" s="17"/>
      <c r="PQP2885" s="18"/>
      <c r="PQQ2885" s="18"/>
      <c r="PQR2885" s="18"/>
      <c r="PQS2885" s="18"/>
      <c r="PQT2885" s="18"/>
      <c r="PQU2885" s="18"/>
      <c r="PQV2885" s="19"/>
      <c r="PQW2885" s="17"/>
      <c r="PQX2885" s="18"/>
      <c r="PQY2885" s="18"/>
      <c r="PQZ2885" s="18"/>
      <c r="PRA2885" s="18"/>
      <c r="PRB2885" s="18"/>
      <c r="PRC2885" s="18"/>
      <c r="PRD2885" s="19"/>
      <c r="PRE2885" s="17"/>
      <c r="PRF2885" s="18"/>
      <c r="PRG2885" s="18"/>
      <c r="PRH2885" s="18"/>
      <c r="PRI2885" s="18"/>
      <c r="PRJ2885" s="18"/>
      <c r="PRK2885" s="18"/>
      <c r="PRL2885" s="19"/>
      <c r="PRM2885" s="17"/>
      <c r="PRN2885" s="18"/>
      <c r="PRO2885" s="18"/>
      <c r="PRP2885" s="18"/>
      <c r="PRQ2885" s="18"/>
      <c r="PRR2885" s="18"/>
      <c r="PRS2885" s="18"/>
      <c r="PRT2885" s="19"/>
      <c r="PRU2885" s="17"/>
      <c r="PRV2885" s="18"/>
      <c r="PRW2885" s="18"/>
      <c r="PRX2885" s="18"/>
      <c r="PRY2885" s="18"/>
      <c r="PRZ2885" s="18"/>
      <c r="PSA2885" s="18"/>
      <c r="PSB2885" s="19"/>
      <c r="PSC2885" s="17"/>
      <c r="PSD2885" s="18"/>
      <c r="PSE2885" s="18"/>
      <c r="PSF2885" s="18"/>
      <c r="PSG2885" s="18"/>
      <c r="PSH2885" s="18"/>
      <c r="PSI2885" s="18"/>
      <c r="PSJ2885" s="19"/>
      <c r="PSK2885" s="17"/>
      <c r="PSL2885" s="18"/>
      <c r="PSM2885" s="18"/>
      <c r="PSN2885" s="18"/>
      <c r="PSO2885" s="18"/>
      <c r="PSP2885" s="18"/>
      <c r="PSQ2885" s="18"/>
      <c r="PSR2885" s="19"/>
      <c r="PSS2885" s="17"/>
      <c r="PST2885" s="18"/>
      <c r="PSU2885" s="18"/>
      <c r="PSV2885" s="18"/>
      <c r="PSW2885" s="18"/>
      <c r="PSX2885" s="18"/>
      <c r="PSY2885" s="18"/>
      <c r="PSZ2885" s="19"/>
      <c r="PTA2885" s="17"/>
      <c r="PTB2885" s="18"/>
      <c r="PTC2885" s="18"/>
      <c r="PTD2885" s="18"/>
      <c r="PTE2885" s="18"/>
      <c r="PTF2885" s="18"/>
      <c r="PTG2885" s="18"/>
      <c r="PTH2885" s="19"/>
      <c r="PTI2885" s="17"/>
      <c r="PTJ2885" s="18"/>
      <c r="PTK2885" s="18"/>
      <c r="PTL2885" s="18"/>
      <c r="PTM2885" s="18"/>
      <c r="PTN2885" s="18"/>
      <c r="PTO2885" s="18"/>
      <c r="PTP2885" s="19"/>
      <c r="PTQ2885" s="17"/>
      <c r="PTR2885" s="18"/>
      <c r="PTS2885" s="18"/>
      <c r="PTT2885" s="18"/>
      <c r="PTU2885" s="18"/>
      <c r="PTV2885" s="18"/>
      <c r="PTW2885" s="18"/>
      <c r="PTX2885" s="19"/>
      <c r="PTY2885" s="17"/>
      <c r="PTZ2885" s="18"/>
      <c r="PUA2885" s="18"/>
      <c r="PUB2885" s="18"/>
      <c r="PUC2885" s="18"/>
      <c r="PUD2885" s="18"/>
      <c r="PUE2885" s="18"/>
      <c r="PUF2885" s="19"/>
      <c r="PUG2885" s="17"/>
      <c r="PUH2885" s="18"/>
      <c r="PUI2885" s="18"/>
      <c r="PUJ2885" s="18"/>
      <c r="PUK2885" s="18"/>
      <c r="PUL2885" s="18"/>
      <c r="PUM2885" s="18"/>
      <c r="PUN2885" s="19"/>
      <c r="PUO2885" s="17"/>
      <c r="PUP2885" s="18"/>
      <c r="PUQ2885" s="18"/>
      <c r="PUR2885" s="18"/>
      <c r="PUS2885" s="18"/>
      <c r="PUT2885" s="18"/>
      <c r="PUU2885" s="18"/>
      <c r="PUV2885" s="19"/>
      <c r="PUW2885" s="17"/>
      <c r="PUX2885" s="18"/>
      <c r="PUY2885" s="18"/>
      <c r="PUZ2885" s="18"/>
      <c r="PVA2885" s="18"/>
      <c r="PVB2885" s="18"/>
      <c r="PVC2885" s="18"/>
      <c r="PVD2885" s="19"/>
      <c r="PVE2885" s="17"/>
      <c r="PVF2885" s="18"/>
      <c r="PVG2885" s="18"/>
      <c r="PVH2885" s="18"/>
      <c r="PVI2885" s="18"/>
      <c r="PVJ2885" s="18"/>
      <c r="PVK2885" s="18"/>
      <c r="PVL2885" s="19"/>
      <c r="PVM2885" s="17"/>
      <c r="PVN2885" s="18"/>
      <c r="PVO2885" s="18"/>
      <c r="PVP2885" s="18"/>
      <c r="PVQ2885" s="18"/>
      <c r="PVR2885" s="18"/>
      <c r="PVS2885" s="18"/>
      <c r="PVT2885" s="19"/>
      <c r="PVU2885" s="17"/>
      <c r="PVV2885" s="18"/>
      <c r="PVW2885" s="18"/>
      <c r="PVX2885" s="18"/>
      <c r="PVY2885" s="18"/>
      <c r="PVZ2885" s="18"/>
      <c r="PWA2885" s="18"/>
      <c r="PWB2885" s="19"/>
      <c r="PWC2885" s="17"/>
      <c r="PWD2885" s="18"/>
      <c r="PWE2885" s="18"/>
      <c r="PWF2885" s="18"/>
      <c r="PWG2885" s="18"/>
      <c r="PWH2885" s="18"/>
      <c r="PWI2885" s="18"/>
      <c r="PWJ2885" s="19"/>
      <c r="PWK2885" s="17"/>
      <c r="PWL2885" s="18"/>
      <c r="PWM2885" s="18"/>
      <c r="PWN2885" s="18"/>
      <c r="PWO2885" s="18"/>
      <c r="PWP2885" s="18"/>
      <c r="PWQ2885" s="18"/>
      <c r="PWR2885" s="19"/>
      <c r="PWS2885" s="17"/>
      <c r="PWT2885" s="18"/>
      <c r="PWU2885" s="18"/>
      <c r="PWV2885" s="18"/>
      <c r="PWW2885" s="18"/>
      <c r="PWX2885" s="18"/>
      <c r="PWY2885" s="18"/>
      <c r="PWZ2885" s="19"/>
      <c r="PXA2885" s="17"/>
      <c r="PXB2885" s="18"/>
      <c r="PXC2885" s="18"/>
      <c r="PXD2885" s="18"/>
      <c r="PXE2885" s="18"/>
      <c r="PXF2885" s="18"/>
      <c r="PXG2885" s="18"/>
      <c r="PXH2885" s="19"/>
      <c r="PXI2885" s="17"/>
      <c r="PXJ2885" s="18"/>
      <c r="PXK2885" s="18"/>
      <c r="PXL2885" s="18"/>
      <c r="PXM2885" s="18"/>
      <c r="PXN2885" s="18"/>
      <c r="PXO2885" s="18"/>
      <c r="PXP2885" s="19"/>
      <c r="PXQ2885" s="17"/>
      <c r="PXR2885" s="18"/>
      <c r="PXS2885" s="18"/>
      <c r="PXT2885" s="18"/>
      <c r="PXU2885" s="18"/>
      <c r="PXV2885" s="18"/>
      <c r="PXW2885" s="18"/>
      <c r="PXX2885" s="19"/>
      <c r="PXY2885" s="17"/>
      <c r="PXZ2885" s="18"/>
      <c r="PYA2885" s="18"/>
      <c r="PYB2885" s="18"/>
      <c r="PYC2885" s="18"/>
      <c r="PYD2885" s="18"/>
      <c r="PYE2885" s="18"/>
      <c r="PYF2885" s="19"/>
      <c r="PYG2885" s="17"/>
      <c r="PYH2885" s="18"/>
      <c r="PYI2885" s="18"/>
      <c r="PYJ2885" s="18"/>
      <c r="PYK2885" s="18"/>
      <c r="PYL2885" s="18"/>
      <c r="PYM2885" s="18"/>
      <c r="PYN2885" s="19"/>
      <c r="PYO2885" s="17"/>
      <c r="PYP2885" s="18"/>
      <c r="PYQ2885" s="18"/>
      <c r="PYR2885" s="18"/>
      <c r="PYS2885" s="18"/>
      <c r="PYT2885" s="18"/>
      <c r="PYU2885" s="18"/>
      <c r="PYV2885" s="19"/>
      <c r="PYW2885" s="17"/>
      <c r="PYX2885" s="18"/>
      <c r="PYY2885" s="18"/>
      <c r="PYZ2885" s="18"/>
      <c r="PZA2885" s="18"/>
      <c r="PZB2885" s="18"/>
      <c r="PZC2885" s="18"/>
      <c r="PZD2885" s="19"/>
      <c r="PZE2885" s="17"/>
      <c r="PZF2885" s="18"/>
      <c r="PZG2885" s="18"/>
      <c r="PZH2885" s="18"/>
      <c r="PZI2885" s="18"/>
      <c r="PZJ2885" s="18"/>
      <c r="PZK2885" s="18"/>
      <c r="PZL2885" s="19"/>
      <c r="PZM2885" s="17"/>
      <c r="PZN2885" s="18"/>
      <c r="PZO2885" s="18"/>
      <c r="PZP2885" s="18"/>
      <c r="PZQ2885" s="18"/>
      <c r="PZR2885" s="18"/>
      <c r="PZS2885" s="18"/>
      <c r="PZT2885" s="19"/>
      <c r="PZU2885" s="17"/>
      <c r="PZV2885" s="18"/>
      <c r="PZW2885" s="18"/>
      <c r="PZX2885" s="18"/>
      <c r="PZY2885" s="18"/>
      <c r="PZZ2885" s="18"/>
      <c r="QAA2885" s="18"/>
      <c r="QAB2885" s="19"/>
      <c r="QAC2885" s="17"/>
      <c r="QAD2885" s="18"/>
      <c r="QAE2885" s="18"/>
      <c r="QAF2885" s="18"/>
      <c r="QAG2885" s="18"/>
      <c r="QAH2885" s="18"/>
      <c r="QAI2885" s="18"/>
      <c r="QAJ2885" s="19"/>
      <c r="QAK2885" s="17"/>
      <c r="QAL2885" s="18"/>
      <c r="QAM2885" s="18"/>
      <c r="QAN2885" s="18"/>
      <c r="QAO2885" s="18"/>
      <c r="QAP2885" s="18"/>
      <c r="QAQ2885" s="18"/>
      <c r="QAR2885" s="19"/>
      <c r="QAS2885" s="17"/>
      <c r="QAT2885" s="18"/>
      <c r="QAU2885" s="18"/>
      <c r="QAV2885" s="18"/>
      <c r="QAW2885" s="18"/>
      <c r="QAX2885" s="18"/>
      <c r="QAY2885" s="18"/>
      <c r="QAZ2885" s="19"/>
      <c r="QBA2885" s="17"/>
      <c r="QBB2885" s="18"/>
      <c r="QBC2885" s="18"/>
      <c r="QBD2885" s="18"/>
      <c r="QBE2885" s="18"/>
      <c r="QBF2885" s="18"/>
      <c r="QBG2885" s="18"/>
      <c r="QBH2885" s="19"/>
      <c r="QBI2885" s="17"/>
      <c r="QBJ2885" s="18"/>
      <c r="QBK2885" s="18"/>
      <c r="QBL2885" s="18"/>
      <c r="QBM2885" s="18"/>
      <c r="QBN2885" s="18"/>
      <c r="QBO2885" s="18"/>
      <c r="QBP2885" s="19"/>
      <c r="QBQ2885" s="17"/>
      <c r="QBR2885" s="18"/>
      <c r="QBS2885" s="18"/>
      <c r="QBT2885" s="18"/>
      <c r="QBU2885" s="18"/>
      <c r="QBV2885" s="18"/>
      <c r="QBW2885" s="18"/>
      <c r="QBX2885" s="19"/>
      <c r="QBY2885" s="17"/>
      <c r="QBZ2885" s="18"/>
      <c r="QCA2885" s="18"/>
      <c r="QCB2885" s="18"/>
      <c r="QCC2885" s="18"/>
      <c r="QCD2885" s="18"/>
      <c r="QCE2885" s="18"/>
      <c r="QCF2885" s="19"/>
      <c r="QCG2885" s="17"/>
      <c r="QCH2885" s="18"/>
      <c r="QCI2885" s="18"/>
      <c r="QCJ2885" s="18"/>
      <c r="QCK2885" s="18"/>
      <c r="QCL2885" s="18"/>
      <c r="QCM2885" s="18"/>
      <c r="QCN2885" s="19"/>
      <c r="QCO2885" s="17"/>
      <c r="QCP2885" s="18"/>
      <c r="QCQ2885" s="18"/>
      <c r="QCR2885" s="18"/>
      <c r="QCS2885" s="18"/>
      <c r="QCT2885" s="18"/>
      <c r="QCU2885" s="18"/>
      <c r="QCV2885" s="19"/>
      <c r="QCW2885" s="17"/>
      <c r="QCX2885" s="18"/>
      <c r="QCY2885" s="18"/>
      <c r="QCZ2885" s="18"/>
      <c r="QDA2885" s="18"/>
      <c r="QDB2885" s="18"/>
      <c r="QDC2885" s="18"/>
      <c r="QDD2885" s="19"/>
      <c r="QDE2885" s="17"/>
      <c r="QDF2885" s="18"/>
      <c r="QDG2885" s="18"/>
      <c r="QDH2885" s="18"/>
      <c r="QDI2885" s="18"/>
      <c r="QDJ2885" s="18"/>
      <c r="QDK2885" s="18"/>
      <c r="QDL2885" s="19"/>
      <c r="QDM2885" s="17"/>
      <c r="QDN2885" s="18"/>
      <c r="QDO2885" s="18"/>
      <c r="QDP2885" s="18"/>
      <c r="QDQ2885" s="18"/>
      <c r="QDR2885" s="18"/>
      <c r="QDS2885" s="18"/>
      <c r="QDT2885" s="19"/>
      <c r="QDU2885" s="17"/>
      <c r="QDV2885" s="18"/>
      <c r="QDW2885" s="18"/>
      <c r="QDX2885" s="18"/>
      <c r="QDY2885" s="18"/>
      <c r="QDZ2885" s="18"/>
      <c r="QEA2885" s="18"/>
      <c r="QEB2885" s="19"/>
      <c r="QEC2885" s="17"/>
      <c r="QED2885" s="18"/>
      <c r="QEE2885" s="18"/>
      <c r="QEF2885" s="18"/>
      <c r="QEG2885" s="18"/>
      <c r="QEH2885" s="18"/>
      <c r="QEI2885" s="18"/>
      <c r="QEJ2885" s="19"/>
      <c r="QEK2885" s="17"/>
      <c r="QEL2885" s="18"/>
      <c r="QEM2885" s="18"/>
      <c r="QEN2885" s="18"/>
      <c r="QEO2885" s="18"/>
      <c r="QEP2885" s="18"/>
      <c r="QEQ2885" s="18"/>
      <c r="QER2885" s="19"/>
      <c r="QES2885" s="17"/>
      <c r="QET2885" s="18"/>
      <c r="QEU2885" s="18"/>
      <c r="QEV2885" s="18"/>
      <c r="QEW2885" s="18"/>
      <c r="QEX2885" s="18"/>
      <c r="QEY2885" s="18"/>
      <c r="QEZ2885" s="19"/>
      <c r="QFA2885" s="17"/>
      <c r="QFB2885" s="18"/>
      <c r="QFC2885" s="18"/>
      <c r="QFD2885" s="18"/>
      <c r="QFE2885" s="18"/>
      <c r="QFF2885" s="18"/>
      <c r="QFG2885" s="18"/>
      <c r="QFH2885" s="19"/>
      <c r="QFI2885" s="17"/>
      <c r="QFJ2885" s="18"/>
      <c r="QFK2885" s="18"/>
      <c r="QFL2885" s="18"/>
      <c r="QFM2885" s="18"/>
      <c r="QFN2885" s="18"/>
      <c r="QFO2885" s="18"/>
      <c r="QFP2885" s="19"/>
      <c r="QFQ2885" s="17"/>
      <c r="QFR2885" s="18"/>
      <c r="QFS2885" s="18"/>
      <c r="QFT2885" s="18"/>
      <c r="QFU2885" s="18"/>
      <c r="QFV2885" s="18"/>
      <c r="QFW2885" s="18"/>
      <c r="QFX2885" s="19"/>
      <c r="QFY2885" s="17"/>
      <c r="QFZ2885" s="18"/>
      <c r="QGA2885" s="18"/>
      <c r="QGB2885" s="18"/>
      <c r="QGC2885" s="18"/>
      <c r="QGD2885" s="18"/>
      <c r="QGE2885" s="18"/>
      <c r="QGF2885" s="19"/>
      <c r="QGG2885" s="17"/>
      <c r="QGH2885" s="18"/>
      <c r="QGI2885" s="18"/>
      <c r="QGJ2885" s="18"/>
      <c r="QGK2885" s="18"/>
      <c r="QGL2885" s="18"/>
      <c r="QGM2885" s="18"/>
      <c r="QGN2885" s="19"/>
      <c r="QGO2885" s="17"/>
      <c r="QGP2885" s="18"/>
      <c r="QGQ2885" s="18"/>
      <c r="QGR2885" s="18"/>
      <c r="QGS2885" s="18"/>
      <c r="QGT2885" s="18"/>
      <c r="QGU2885" s="18"/>
      <c r="QGV2885" s="19"/>
      <c r="QGW2885" s="17"/>
      <c r="QGX2885" s="18"/>
      <c r="QGY2885" s="18"/>
      <c r="QGZ2885" s="18"/>
      <c r="QHA2885" s="18"/>
      <c r="QHB2885" s="18"/>
      <c r="QHC2885" s="18"/>
      <c r="QHD2885" s="19"/>
      <c r="QHE2885" s="17"/>
      <c r="QHF2885" s="18"/>
      <c r="QHG2885" s="18"/>
      <c r="QHH2885" s="18"/>
      <c r="QHI2885" s="18"/>
      <c r="QHJ2885" s="18"/>
      <c r="QHK2885" s="18"/>
      <c r="QHL2885" s="19"/>
      <c r="QHM2885" s="17"/>
      <c r="QHN2885" s="18"/>
      <c r="QHO2885" s="18"/>
      <c r="QHP2885" s="18"/>
      <c r="QHQ2885" s="18"/>
      <c r="QHR2885" s="18"/>
      <c r="QHS2885" s="18"/>
      <c r="QHT2885" s="19"/>
      <c r="QHU2885" s="17"/>
      <c r="QHV2885" s="18"/>
      <c r="QHW2885" s="18"/>
      <c r="QHX2885" s="18"/>
      <c r="QHY2885" s="18"/>
      <c r="QHZ2885" s="18"/>
      <c r="QIA2885" s="18"/>
      <c r="QIB2885" s="19"/>
      <c r="QIC2885" s="17"/>
      <c r="QID2885" s="18"/>
      <c r="QIE2885" s="18"/>
      <c r="QIF2885" s="18"/>
      <c r="QIG2885" s="18"/>
      <c r="QIH2885" s="18"/>
      <c r="QII2885" s="18"/>
      <c r="QIJ2885" s="19"/>
      <c r="QIK2885" s="17"/>
      <c r="QIL2885" s="18"/>
      <c r="QIM2885" s="18"/>
      <c r="QIN2885" s="18"/>
      <c r="QIO2885" s="18"/>
      <c r="QIP2885" s="18"/>
      <c r="QIQ2885" s="18"/>
      <c r="QIR2885" s="19"/>
      <c r="QIS2885" s="17"/>
      <c r="QIT2885" s="18"/>
      <c r="QIU2885" s="18"/>
      <c r="QIV2885" s="18"/>
      <c r="QIW2885" s="18"/>
      <c r="QIX2885" s="18"/>
      <c r="QIY2885" s="18"/>
      <c r="QIZ2885" s="19"/>
      <c r="QJA2885" s="17"/>
      <c r="QJB2885" s="18"/>
      <c r="QJC2885" s="18"/>
      <c r="QJD2885" s="18"/>
      <c r="QJE2885" s="18"/>
      <c r="QJF2885" s="18"/>
      <c r="QJG2885" s="18"/>
      <c r="QJH2885" s="19"/>
      <c r="QJI2885" s="17"/>
      <c r="QJJ2885" s="18"/>
      <c r="QJK2885" s="18"/>
      <c r="QJL2885" s="18"/>
      <c r="QJM2885" s="18"/>
      <c r="QJN2885" s="18"/>
      <c r="QJO2885" s="18"/>
      <c r="QJP2885" s="19"/>
      <c r="QJQ2885" s="17"/>
      <c r="QJR2885" s="18"/>
      <c r="QJS2885" s="18"/>
      <c r="QJT2885" s="18"/>
      <c r="QJU2885" s="18"/>
      <c r="QJV2885" s="18"/>
      <c r="QJW2885" s="18"/>
      <c r="QJX2885" s="19"/>
      <c r="QJY2885" s="17"/>
      <c r="QJZ2885" s="18"/>
      <c r="QKA2885" s="18"/>
      <c r="QKB2885" s="18"/>
      <c r="QKC2885" s="18"/>
      <c r="QKD2885" s="18"/>
      <c r="QKE2885" s="18"/>
      <c r="QKF2885" s="19"/>
      <c r="QKG2885" s="17"/>
      <c r="QKH2885" s="18"/>
      <c r="QKI2885" s="18"/>
      <c r="QKJ2885" s="18"/>
      <c r="QKK2885" s="18"/>
      <c r="QKL2885" s="18"/>
      <c r="QKM2885" s="18"/>
      <c r="QKN2885" s="19"/>
      <c r="QKO2885" s="17"/>
      <c r="QKP2885" s="18"/>
      <c r="QKQ2885" s="18"/>
      <c r="QKR2885" s="18"/>
      <c r="QKS2885" s="18"/>
      <c r="QKT2885" s="18"/>
      <c r="QKU2885" s="18"/>
      <c r="QKV2885" s="19"/>
      <c r="QKW2885" s="17"/>
      <c r="QKX2885" s="18"/>
      <c r="QKY2885" s="18"/>
      <c r="QKZ2885" s="18"/>
      <c r="QLA2885" s="18"/>
      <c r="QLB2885" s="18"/>
      <c r="QLC2885" s="18"/>
      <c r="QLD2885" s="19"/>
      <c r="QLE2885" s="17"/>
      <c r="QLF2885" s="18"/>
      <c r="QLG2885" s="18"/>
      <c r="QLH2885" s="18"/>
      <c r="QLI2885" s="18"/>
      <c r="QLJ2885" s="18"/>
      <c r="QLK2885" s="18"/>
      <c r="QLL2885" s="19"/>
      <c r="QLM2885" s="17"/>
      <c r="QLN2885" s="18"/>
      <c r="QLO2885" s="18"/>
      <c r="QLP2885" s="18"/>
      <c r="QLQ2885" s="18"/>
      <c r="QLR2885" s="18"/>
      <c r="QLS2885" s="18"/>
      <c r="QLT2885" s="19"/>
      <c r="QLU2885" s="17"/>
      <c r="QLV2885" s="18"/>
      <c r="QLW2885" s="18"/>
      <c r="QLX2885" s="18"/>
      <c r="QLY2885" s="18"/>
      <c r="QLZ2885" s="18"/>
      <c r="QMA2885" s="18"/>
      <c r="QMB2885" s="19"/>
      <c r="QMC2885" s="17"/>
      <c r="QMD2885" s="18"/>
      <c r="QME2885" s="18"/>
      <c r="QMF2885" s="18"/>
      <c r="QMG2885" s="18"/>
      <c r="QMH2885" s="18"/>
      <c r="QMI2885" s="18"/>
      <c r="QMJ2885" s="19"/>
      <c r="QMK2885" s="17"/>
      <c r="QML2885" s="18"/>
      <c r="QMM2885" s="18"/>
      <c r="QMN2885" s="18"/>
      <c r="QMO2885" s="18"/>
      <c r="QMP2885" s="18"/>
      <c r="QMQ2885" s="18"/>
      <c r="QMR2885" s="19"/>
      <c r="QMS2885" s="17"/>
      <c r="QMT2885" s="18"/>
      <c r="QMU2885" s="18"/>
      <c r="QMV2885" s="18"/>
      <c r="QMW2885" s="18"/>
      <c r="QMX2885" s="18"/>
      <c r="QMY2885" s="18"/>
      <c r="QMZ2885" s="19"/>
      <c r="QNA2885" s="17"/>
      <c r="QNB2885" s="18"/>
      <c r="QNC2885" s="18"/>
      <c r="QND2885" s="18"/>
      <c r="QNE2885" s="18"/>
      <c r="QNF2885" s="18"/>
      <c r="QNG2885" s="18"/>
      <c r="QNH2885" s="19"/>
      <c r="QNI2885" s="17"/>
      <c r="QNJ2885" s="18"/>
      <c r="QNK2885" s="18"/>
      <c r="QNL2885" s="18"/>
      <c r="QNM2885" s="18"/>
      <c r="QNN2885" s="18"/>
      <c r="QNO2885" s="18"/>
      <c r="QNP2885" s="19"/>
      <c r="QNQ2885" s="17"/>
      <c r="QNR2885" s="18"/>
      <c r="QNS2885" s="18"/>
      <c r="QNT2885" s="18"/>
      <c r="QNU2885" s="18"/>
      <c r="QNV2885" s="18"/>
      <c r="QNW2885" s="18"/>
      <c r="QNX2885" s="19"/>
      <c r="QNY2885" s="17"/>
      <c r="QNZ2885" s="18"/>
      <c r="QOA2885" s="18"/>
      <c r="QOB2885" s="18"/>
      <c r="QOC2885" s="18"/>
      <c r="QOD2885" s="18"/>
      <c r="QOE2885" s="18"/>
      <c r="QOF2885" s="19"/>
      <c r="QOG2885" s="17"/>
      <c r="QOH2885" s="18"/>
      <c r="QOI2885" s="18"/>
      <c r="QOJ2885" s="18"/>
      <c r="QOK2885" s="18"/>
      <c r="QOL2885" s="18"/>
      <c r="QOM2885" s="18"/>
      <c r="QON2885" s="19"/>
      <c r="QOO2885" s="17"/>
      <c r="QOP2885" s="18"/>
      <c r="QOQ2885" s="18"/>
      <c r="QOR2885" s="18"/>
      <c r="QOS2885" s="18"/>
      <c r="QOT2885" s="18"/>
      <c r="QOU2885" s="18"/>
      <c r="QOV2885" s="19"/>
      <c r="QOW2885" s="17"/>
      <c r="QOX2885" s="18"/>
      <c r="QOY2885" s="18"/>
      <c r="QOZ2885" s="18"/>
      <c r="QPA2885" s="18"/>
      <c r="QPB2885" s="18"/>
      <c r="QPC2885" s="18"/>
      <c r="QPD2885" s="19"/>
      <c r="QPE2885" s="17"/>
      <c r="QPF2885" s="18"/>
      <c r="QPG2885" s="18"/>
      <c r="QPH2885" s="18"/>
      <c r="QPI2885" s="18"/>
      <c r="QPJ2885" s="18"/>
      <c r="QPK2885" s="18"/>
      <c r="QPL2885" s="19"/>
      <c r="QPM2885" s="17"/>
      <c r="QPN2885" s="18"/>
      <c r="QPO2885" s="18"/>
      <c r="QPP2885" s="18"/>
      <c r="QPQ2885" s="18"/>
      <c r="QPR2885" s="18"/>
      <c r="QPS2885" s="18"/>
      <c r="QPT2885" s="19"/>
      <c r="QPU2885" s="17"/>
      <c r="QPV2885" s="18"/>
      <c r="QPW2885" s="18"/>
      <c r="QPX2885" s="18"/>
      <c r="QPY2885" s="18"/>
      <c r="QPZ2885" s="18"/>
      <c r="QQA2885" s="18"/>
      <c r="QQB2885" s="19"/>
      <c r="QQC2885" s="17"/>
      <c r="QQD2885" s="18"/>
      <c r="QQE2885" s="18"/>
      <c r="QQF2885" s="18"/>
      <c r="QQG2885" s="18"/>
      <c r="QQH2885" s="18"/>
      <c r="QQI2885" s="18"/>
      <c r="QQJ2885" s="19"/>
      <c r="QQK2885" s="17"/>
      <c r="QQL2885" s="18"/>
      <c r="QQM2885" s="18"/>
      <c r="QQN2885" s="18"/>
      <c r="QQO2885" s="18"/>
      <c r="QQP2885" s="18"/>
      <c r="QQQ2885" s="18"/>
      <c r="QQR2885" s="19"/>
      <c r="QQS2885" s="17"/>
      <c r="QQT2885" s="18"/>
      <c r="QQU2885" s="18"/>
      <c r="QQV2885" s="18"/>
      <c r="QQW2885" s="18"/>
      <c r="QQX2885" s="18"/>
      <c r="QQY2885" s="18"/>
      <c r="QQZ2885" s="19"/>
      <c r="QRA2885" s="17"/>
      <c r="QRB2885" s="18"/>
      <c r="QRC2885" s="18"/>
      <c r="QRD2885" s="18"/>
      <c r="QRE2885" s="18"/>
      <c r="QRF2885" s="18"/>
      <c r="QRG2885" s="18"/>
      <c r="QRH2885" s="19"/>
      <c r="QRI2885" s="17"/>
      <c r="QRJ2885" s="18"/>
      <c r="QRK2885" s="18"/>
      <c r="QRL2885" s="18"/>
      <c r="QRM2885" s="18"/>
      <c r="QRN2885" s="18"/>
      <c r="QRO2885" s="18"/>
      <c r="QRP2885" s="19"/>
      <c r="QRQ2885" s="17"/>
      <c r="QRR2885" s="18"/>
      <c r="QRS2885" s="18"/>
      <c r="QRT2885" s="18"/>
      <c r="QRU2885" s="18"/>
      <c r="QRV2885" s="18"/>
      <c r="QRW2885" s="18"/>
      <c r="QRX2885" s="19"/>
      <c r="QRY2885" s="17"/>
      <c r="QRZ2885" s="18"/>
      <c r="QSA2885" s="18"/>
      <c r="QSB2885" s="18"/>
      <c r="QSC2885" s="18"/>
      <c r="QSD2885" s="18"/>
      <c r="QSE2885" s="18"/>
      <c r="QSF2885" s="19"/>
      <c r="QSG2885" s="17"/>
      <c r="QSH2885" s="18"/>
      <c r="QSI2885" s="18"/>
      <c r="QSJ2885" s="18"/>
      <c r="QSK2885" s="18"/>
      <c r="QSL2885" s="18"/>
      <c r="QSM2885" s="18"/>
      <c r="QSN2885" s="19"/>
      <c r="QSO2885" s="17"/>
      <c r="QSP2885" s="18"/>
      <c r="QSQ2885" s="18"/>
      <c r="QSR2885" s="18"/>
      <c r="QSS2885" s="18"/>
      <c r="QST2885" s="18"/>
      <c r="QSU2885" s="18"/>
      <c r="QSV2885" s="19"/>
      <c r="QSW2885" s="17"/>
      <c r="QSX2885" s="18"/>
      <c r="QSY2885" s="18"/>
      <c r="QSZ2885" s="18"/>
      <c r="QTA2885" s="18"/>
      <c r="QTB2885" s="18"/>
      <c r="QTC2885" s="18"/>
      <c r="QTD2885" s="19"/>
      <c r="QTE2885" s="17"/>
      <c r="QTF2885" s="18"/>
      <c r="QTG2885" s="18"/>
      <c r="QTH2885" s="18"/>
      <c r="QTI2885" s="18"/>
      <c r="QTJ2885" s="18"/>
      <c r="QTK2885" s="18"/>
      <c r="QTL2885" s="19"/>
      <c r="QTM2885" s="17"/>
      <c r="QTN2885" s="18"/>
      <c r="QTO2885" s="18"/>
      <c r="QTP2885" s="18"/>
      <c r="QTQ2885" s="18"/>
      <c r="QTR2885" s="18"/>
      <c r="QTS2885" s="18"/>
      <c r="QTT2885" s="19"/>
      <c r="QTU2885" s="17"/>
      <c r="QTV2885" s="18"/>
      <c r="QTW2885" s="18"/>
      <c r="QTX2885" s="18"/>
      <c r="QTY2885" s="18"/>
      <c r="QTZ2885" s="18"/>
      <c r="QUA2885" s="18"/>
      <c r="QUB2885" s="19"/>
      <c r="QUC2885" s="17"/>
      <c r="QUD2885" s="18"/>
      <c r="QUE2885" s="18"/>
      <c r="QUF2885" s="18"/>
      <c r="QUG2885" s="18"/>
      <c r="QUH2885" s="18"/>
      <c r="QUI2885" s="18"/>
      <c r="QUJ2885" s="19"/>
      <c r="QUK2885" s="17"/>
      <c r="QUL2885" s="18"/>
      <c r="QUM2885" s="18"/>
      <c r="QUN2885" s="18"/>
      <c r="QUO2885" s="18"/>
      <c r="QUP2885" s="18"/>
      <c r="QUQ2885" s="18"/>
      <c r="QUR2885" s="19"/>
      <c r="QUS2885" s="17"/>
      <c r="QUT2885" s="18"/>
      <c r="QUU2885" s="18"/>
      <c r="QUV2885" s="18"/>
      <c r="QUW2885" s="18"/>
      <c r="QUX2885" s="18"/>
      <c r="QUY2885" s="18"/>
      <c r="QUZ2885" s="19"/>
      <c r="QVA2885" s="17"/>
      <c r="QVB2885" s="18"/>
      <c r="QVC2885" s="18"/>
      <c r="QVD2885" s="18"/>
      <c r="QVE2885" s="18"/>
      <c r="QVF2885" s="18"/>
      <c r="QVG2885" s="18"/>
      <c r="QVH2885" s="19"/>
      <c r="QVI2885" s="17"/>
      <c r="QVJ2885" s="18"/>
      <c r="QVK2885" s="18"/>
      <c r="QVL2885" s="18"/>
      <c r="QVM2885" s="18"/>
      <c r="QVN2885" s="18"/>
      <c r="QVO2885" s="18"/>
      <c r="QVP2885" s="19"/>
      <c r="QVQ2885" s="17"/>
      <c r="QVR2885" s="18"/>
      <c r="QVS2885" s="18"/>
      <c r="QVT2885" s="18"/>
      <c r="QVU2885" s="18"/>
      <c r="QVV2885" s="18"/>
      <c r="QVW2885" s="18"/>
      <c r="QVX2885" s="19"/>
      <c r="QVY2885" s="17"/>
      <c r="QVZ2885" s="18"/>
      <c r="QWA2885" s="18"/>
      <c r="QWB2885" s="18"/>
      <c r="QWC2885" s="18"/>
      <c r="QWD2885" s="18"/>
      <c r="QWE2885" s="18"/>
      <c r="QWF2885" s="19"/>
      <c r="QWG2885" s="17"/>
      <c r="QWH2885" s="18"/>
      <c r="QWI2885" s="18"/>
      <c r="QWJ2885" s="18"/>
      <c r="QWK2885" s="18"/>
      <c r="QWL2885" s="18"/>
      <c r="QWM2885" s="18"/>
      <c r="QWN2885" s="19"/>
      <c r="QWO2885" s="17"/>
      <c r="QWP2885" s="18"/>
      <c r="QWQ2885" s="18"/>
      <c r="QWR2885" s="18"/>
      <c r="QWS2885" s="18"/>
      <c r="QWT2885" s="18"/>
      <c r="QWU2885" s="18"/>
      <c r="QWV2885" s="19"/>
      <c r="QWW2885" s="17"/>
      <c r="QWX2885" s="18"/>
      <c r="QWY2885" s="18"/>
      <c r="QWZ2885" s="18"/>
      <c r="QXA2885" s="18"/>
      <c r="QXB2885" s="18"/>
      <c r="QXC2885" s="18"/>
      <c r="QXD2885" s="19"/>
      <c r="QXE2885" s="17"/>
      <c r="QXF2885" s="18"/>
      <c r="QXG2885" s="18"/>
      <c r="QXH2885" s="18"/>
      <c r="QXI2885" s="18"/>
      <c r="QXJ2885" s="18"/>
      <c r="QXK2885" s="18"/>
      <c r="QXL2885" s="19"/>
      <c r="QXM2885" s="17"/>
      <c r="QXN2885" s="18"/>
      <c r="QXO2885" s="18"/>
      <c r="QXP2885" s="18"/>
      <c r="QXQ2885" s="18"/>
      <c r="QXR2885" s="18"/>
      <c r="QXS2885" s="18"/>
      <c r="QXT2885" s="19"/>
      <c r="QXU2885" s="17"/>
      <c r="QXV2885" s="18"/>
      <c r="QXW2885" s="18"/>
      <c r="QXX2885" s="18"/>
      <c r="QXY2885" s="18"/>
      <c r="QXZ2885" s="18"/>
      <c r="QYA2885" s="18"/>
      <c r="QYB2885" s="19"/>
      <c r="QYC2885" s="17"/>
      <c r="QYD2885" s="18"/>
      <c r="QYE2885" s="18"/>
      <c r="QYF2885" s="18"/>
      <c r="QYG2885" s="18"/>
      <c r="QYH2885" s="18"/>
      <c r="QYI2885" s="18"/>
      <c r="QYJ2885" s="19"/>
      <c r="QYK2885" s="17"/>
      <c r="QYL2885" s="18"/>
      <c r="QYM2885" s="18"/>
      <c r="QYN2885" s="18"/>
      <c r="QYO2885" s="18"/>
      <c r="QYP2885" s="18"/>
      <c r="QYQ2885" s="18"/>
      <c r="QYR2885" s="19"/>
      <c r="QYS2885" s="17"/>
      <c r="QYT2885" s="18"/>
      <c r="QYU2885" s="18"/>
      <c r="QYV2885" s="18"/>
      <c r="QYW2885" s="18"/>
      <c r="QYX2885" s="18"/>
      <c r="QYY2885" s="18"/>
      <c r="QYZ2885" s="19"/>
      <c r="QZA2885" s="17"/>
      <c r="QZB2885" s="18"/>
      <c r="QZC2885" s="18"/>
      <c r="QZD2885" s="18"/>
      <c r="QZE2885" s="18"/>
      <c r="QZF2885" s="18"/>
      <c r="QZG2885" s="18"/>
      <c r="QZH2885" s="19"/>
      <c r="QZI2885" s="17"/>
      <c r="QZJ2885" s="18"/>
      <c r="QZK2885" s="18"/>
      <c r="QZL2885" s="18"/>
      <c r="QZM2885" s="18"/>
      <c r="QZN2885" s="18"/>
      <c r="QZO2885" s="18"/>
      <c r="QZP2885" s="19"/>
      <c r="QZQ2885" s="17"/>
      <c r="QZR2885" s="18"/>
      <c r="QZS2885" s="18"/>
      <c r="QZT2885" s="18"/>
      <c r="QZU2885" s="18"/>
      <c r="QZV2885" s="18"/>
      <c r="QZW2885" s="18"/>
      <c r="QZX2885" s="19"/>
      <c r="QZY2885" s="17"/>
      <c r="QZZ2885" s="18"/>
      <c r="RAA2885" s="18"/>
      <c r="RAB2885" s="18"/>
      <c r="RAC2885" s="18"/>
      <c r="RAD2885" s="18"/>
      <c r="RAE2885" s="18"/>
      <c r="RAF2885" s="19"/>
      <c r="RAG2885" s="17"/>
      <c r="RAH2885" s="18"/>
      <c r="RAI2885" s="18"/>
      <c r="RAJ2885" s="18"/>
      <c r="RAK2885" s="18"/>
      <c r="RAL2885" s="18"/>
      <c r="RAM2885" s="18"/>
      <c r="RAN2885" s="19"/>
      <c r="RAO2885" s="17"/>
      <c r="RAP2885" s="18"/>
      <c r="RAQ2885" s="18"/>
      <c r="RAR2885" s="18"/>
      <c r="RAS2885" s="18"/>
      <c r="RAT2885" s="18"/>
      <c r="RAU2885" s="18"/>
      <c r="RAV2885" s="19"/>
      <c r="RAW2885" s="17"/>
      <c r="RAX2885" s="18"/>
      <c r="RAY2885" s="18"/>
      <c r="RAZ2885" s="18"/>
      <c r="RBA2885" s="18"/>
      <c r="RBB2885" s="18"/>
      <c r="RBC2885" s="18"/>
      <c r="RBD2885" s="19"/>
      <c r="RBE2885" s="17"/>
      <c r="RBF2885" s="18"/>
      <c r="RBG2885" s="18"/>
      <c r="RBH2885" s="18"/>
      <c r="RBI2885" s="18"/>
      <c r="RBJ2885" s="18"/>
      <c r="RBK2885" s="18"/>
      <c r="RBL2885" s="19"/>
      <c r="RBM2885" s="17"/>
      <c r="RBN2885" s="18"/>
      <c r="RBO2885" s="18"/>
      <c r="RBP2885" s="18"/>
      <c r="RBQ2885" s="18"/>
      <c r="RBR2885" s="18"/>
      <c r="RBS2885" s="18"/>
      <c r="RBT2885" s="19"/>
      <c r="RBU2885" s="17"/>
      <c r="RBV2885" s="18"/>
      <c r="RBW2885" s="18"/>
      <c r="RBX2885" s="18"/>
      <c r="RBY2885" s="18"/>
      <c r="RBZ2885" s="18"/>
      <c r="RCA2885" s="18"/>
      <c r="RCB2885" s="19"/>
      <c r="RCC2885" s="17"/>
      <c r="RCD2885" s="18"/>
      <c r="RCE2885" s="18"/>
      <c r="RCF2885" s="18"/>
      <c r="RCG2885" s="18"/>
      <c r="RCH2885" s="18"/>
      <c r="RCI2885" s="18"/>
      <c r="RCJ2885" s="19"/>
      <c r="RCK2885" s="17"/>
      <c r="RCL2885" s="18"/>
      <c r="RCM2885" s="18"/>
      <c r="RCN2885" s="18"/>
      <c r="RCO2885" s="18"/>
      <c r="RCP2885" s="18"/>
      <c r="RCQ2885" s="18"/>
      <c r="RCR2885" s="19"/>
      <c r="RCS2885" s="17"/>
      <c r="RCT2885" s="18"/>
      <c r="RCU2885" s="18"/>
      <c r="RCV2885" s="18"/>
      <c r="RCW2885" s="18"/>
      <c r="RCX2885" s="18"/>
      <c r="RCY2885" s="18"/>
      <c r="RCZ2885" s="19"/>
      <c r="RDA2885" s="17"/>
      <c r="RDB2885" s="18"/>
      <c r="RDC2885" s="18"/>
      <c r="RDD2885" s="18"/>
      <c r="RDE2885" s="18"/>
      <c r="RDF2885" s="18"/>
      <c r="RDG2885" s="18"/>
      <c r="RDH2885" s="19"/>
      <c r="RDI2885" s="17"/>
      <c r="RDJ2885" s="18"/>
      <c r="RDK2885" s="18"/>
      <c r="RDL2885" s="18"/>
      <c r="RDM2885" s="18"/>
      <c r="RDN2885" s="18"/>
      <c r="RDO2885" s="18"/>
      <c r="RDP2885" s="19"/>
      <c r="RDQ2885" s="17"/>
      <c r="RDR2885" s="18"/>
      <c r="RDS2885" s="18"/>
      <c r="RDT2885" s="18"/>
      <c r="RDU2885" s="18"/>
      <c r="RDV2885" s="18"/>
      <c r="RDW2885" s="18"/>
      <c r="RDX2885" s="19"/>
      <c r="RDY2885" s="17"/>
      <c r="RDZ2885" s="18"/>
      <c r="REA2885" s="18"/>
      <c r="REB2885" s="18"/>
      <c r="REC2885" s="18"/>
      <c r="RED2885" s="18"/>
      <c r="REE2885" s="18"/>
      <c r="REF2885" s="19"/>
      <c r="REG2885" s="17"/>
      <c r="REH2885" s="18"/>
      <c r="REI2885" s="18"/>
      <c r="REJ2885" s="18"/>
      <c r="REK2885" s="18"/>
      <c r="REL2885" s="18"/>
      <c r="REM2885" s="18"/>
      <c r="REN2885" s="19"/>
      <c r="REO2885" s="17"/>
      <c r="REP2885" s="18"/>
      <c r="REQ2885" s="18"/>
      <c r="RER2885" s="18"/>
      <c r="RES2885" s="18"/>
      <c r="RET2885" s="18"/>
      <c r="REU2885" s="18"/>
      <c r="REV2885" s="19"/>
      <c r="REW2885" s="17"/>
      <c r="REX2885" s="18"/>
      <c r="REY2885" s="18"/>
      <c r="REZ2885" s="18"/>
      <c r="RFA2885" s="18"/>
      <c r="RFB2885" s="18"/>
      <c r="RFC2885" s="18"/>
      <c r="RFD2885" s="19"/>
      <c r="RFE2885" s="17"/>
      <c r="RFF2885" s="18"/>
      <c r="RFG2885" s="18"/>
      <c r="RFH2885" s="18"/>
      <c r="RFI2885" s="18"/>
      <c r="RFJ2885" s="18"/>
      <c r="RFK2885" s="18"/>
      <c r="RFL2885" s="19"/>
      <c r="RFM2885" s="17"/>
      <c r="RFN2885" s="18"/>
      <c r="RFO2885" s="18"/>
      <c r="RFP2885" s="18"/>
      <c r="RFQ2885" s="18"/>
      <c r="RFR2885" s="18"/>
      <c r="RFS2885" s="18"/>
      <c r="RFT2885" s="19"/>
      <c r="RFU2885" s="17"/>
      <c r="RFV2885" s="18"/>
      <c r="RFW2885" s="18"/>
      <c r="RFX2885" s="18"/>
      <c r="RFY2885" s="18"/>
      <c r="RFZ2885" s="18"/>
      <c r="RGA2885" s="18"/>
      <c r="RGB2885" s="19"/>
      <c r="RGC2885" s="17"/>
      <c r="RGD2885" s="18"/>
      <c r="RGE2885" s="18"/>
      <c r="RGF2885" s="18"/>
      <c r="RGG2885" s="18"/>
      <c r="RGH2885" s="18"/>
      <c r="RGI2885" s="18"/>
      <c r="RGJ2885" s="19"/>
      <c r="RGK2885" s="17"/>
      <c r="RGL2885" s="18"/>
      <c r="RGM2885" s="18"/>
      <c r="RGN2885" s="18"/>
      <c r="RGO2885" s="18"/>
      <c r="RGP2885" s="18"/>
      <c r="RGQ2885" s="18"/>
      <c r="RGR2885" s="19"/>
      <c r="RGS2885" s="17"/>
      <c r="RGT2885" s="18"/>
      <c r="RGU2885" s="18"/>
      <c r="RGV2885" s="18"/>
      <c r="RGW2885" s="18"/>
      <c r="RGX2885" s="18"/>
      <c r="RGY2885" s="18"/>
      <c r="RGZ2885" s="19"/>
      <c r="RHA2885" s="17"/>
      <c r="RHB2885" s="18"/>
      <c r="RHC2885" s="18"/>
      <c r="RHD2885" s="18"/>
      <c r="RHE2885" s="18"/>
      <c r="RHF2885" s="18"/>
      <c r="RHG2885" s="18"/>
      <c r="RHH2885" s="19"/>
      <c r="RHI2885" s="17"/>
      <c r="RHJ2885" s="18"/>
      <c r="RHK2885" s="18"/>
      <c r="RHL2885" s="18"/>
      <c r="RHM2885" s="18"/>
      <c r="RHN2885" s="18"/>
      <c r="RHO2885" s="18"/>
      <c r="RHP2885" s="19"/>
      <c r="RHQ2885" s="17"/>
      <c r="RHR2885" s="18"/>
      <c r="RHS2885" s="18"/>
      <c r="RHT2885" s="18"/>
      <c r="RHU2885" s="18"/>
      <c r="RHV2885" s="18"/>
      <c r="RHW2885" s="18"/>
      <c r="RHX2885" s="19"/>
      <c r="RHY2885" s="17"/>
      <c r="RHZ2885" s="18"/>
      <c r="RIA2885" s="18"/>
      <c r="RIB2885" s="18"/>
      <c r="RIC2885" s="18"/>
      <c r="RID2885" s="18"/>
      <c r="RIE2885" s="18"/>
      <c r="RIF2885" s="19"/>
      <c r="RIG2885" s="17"/>
      <c r="RIH2885" s="18"/>
      <c r="RII2885" s="18"/>
      <c r="RIJ2885" s="18"/>
      <c r="RIK2885" s="18"/>
      <c r="RIL2885" s="18"/>
      <c r="RIM2885" s="18"/>
      <c r="RIN2885" s="19"/>
      <c r="RIO2885" s="17"/>
      <c r="RIP2885" s="18"/>
      <c r="RIQ2885" s="18"/>
      <c r="RIR2885" s="18"/>
      <c r="RIS2885" s="18"/>
      <c r="RIT2885" s="18"/>
      <c r="RIU2885" s="18"/>
      <c r="RIV2885" s="19"/>
      <c r="RIW2885" s="17"/>
      <c r="RIX2885" s="18"/>
      <c r="RIY2885" s="18"/>
      <c r="RIZ2885" s="18"/>
      <c r="RJA2885" s="18"/>
      <c r="RJB2885" s="18"/>
      <c r="RJC2885" s="18"/>
      <c r="RJD2885" s="19"/>
      <c r="RJE2885" s="17"/>
      <c r="RJF2885" s="18"/>
      <c r="RJG2885" s="18"/>
      <c r="RJH2885" s="18"/>
      <c r="RJI2885" s="18"/>
      <c r="RJJ2885" s="18"/>
      <c r="RJK2885" s="18"/>
      <c r="RJL2885" s="19"/>
      <c r="RJM2885" s="17"/>
      <c r="RJN2885" s="18"/>
      <c r="RJO2885" s="18"/>
      <c r="RJP2885" s="18"/>
      <c r="RJQ2885" s="18"/>
      <c r="RJR2885" s="18"/>
      <c r="RJS2885" s="18"/>
      <c r="RJT2885" s="19"/>
      <c r="RJU2885" s="17"/>
      <c r="RJV2885" s="18"/>
      <c r="RJW2885" s="18"/>
      <c r="RJX2885" s="18"/>
      <c r="RJY2885" s="18"/>
      <c r="RJZ2885" s="18"/>
      <c r="RKA2885" s="18"/>
      <c r="RKB2885" s="19"/>
      <c r="RKC2885" s="17"/>
      <c r="RKD2885" s="18"/>
      <c r="RKE2885" s="18"/>
      <c r="RKF2885" s="18"/>
      <c r="RKG2885" s="18"/>
      <c r="RKH2885" s="18"/>
      <c r="RKI2885" s="18"/>
      <c r="RKJ2885" s="19"/>
      <c r="RKK2885" s="17"/>
      <c r="RKL2885" s="18"/>
      <c r="RKM2885" s="18"/>
      <c r="RKN2885" s="18"/>
      <c r="RKO2885" s="18"/>
      <c r="RKP2885" s="18"/>
      <c r="RKQ2885" s="18"/>
      <c r="RKR2885" s="19"/>
      <c r="RKS2885" s="17"/>
      <c r="RKT2885" s="18"/>
      <c r="RKU2885" s="18"/>
      <c r="RKV2885" s="18"/>
      <c r="RKW2885" s="18"/>
      <c r="RKX2885" s="18"/>
      <c r="RKY2885" s="18"/>
      <c r="RKZ2885" s="19"/>
      <c r="RLA2885" s="17"/>
      <c r="RLB2885" s="18"/>
      <c r="RLC2885" s="18"/>
      <c r="RLD2885" s="18"/>
      <c r="RLE2885" s="18"/>
      <c r="RLF2885" s="18"/>
      <c r="RLG2885" s="18"/>
      <c r="RLH2885" s="19"/>
      <c r="RLI2885" s="17"/>
      <c r="RLJ2885" s="18"/>
      <c r="RLK2885" s="18"/>
      <c r="RLL2885" s="18"/>
      <c r="RLM2885" s="18"/>
      <c r="RLN2885" s="18"/>
      <c r="RLO2885" s="18"/>
      <c r="RLP2885" s="19"/>
      <c r="RLQ2885" s="17"/>
      <c r="RLR2885" s="18"/>
      <c r="RLS2885" s="18"/>
      <c r="RLT2885" s="18"/>
      <c r="RLU2885" s="18"/>
      <c r="RLV2885" s="18"/>
      <c r="RLW2885" s="18"/>
      <c r="RLX2885" s="19"/>
      <c r="RLY2885" s="17"/>
      <c r="RLZ2885" s="18"/>
      <c r="RMA2885" s="18"/>
      <c r="RMB2885" s="18"/>
      <c r="RMC2885" s="18"/>
      <c r="RMD2885" s="18"/>
      <c r="RME2885" s="18"/>
      <c r="RMF2885" s="19"/>
      <c r="RMG2885" s="17"/>
      <c r="RMH2885" s="18"/>
      <c r="RMI2885" s="18"/>
      <c r="RMJ2885" s="18"/>
      <c r="RMK2885" s="18"/>
      <c r="RML2885" s="18"/>
      <c r="RMM2885" s="18"/>
      <c r="RMN2885" s="19"/>
      <c r="RMO2885" s="17"/>
      <c r="RMP2885" s="18"/>
      <c r="RMQ2885" s="18"/>
      <c r="RMR2885" s="18"/>
      <c r="RMS2885" s="18"/>
      <c r="RMT2885" s="18"/>
      <c r="RMU2885" s="18"/>
      <c r="RMV2885" s="19"/>
      <c r="RMW2885" s="17"/>
      <c r="RMX2885" s="18"/>
      <c r="RMY2885" s="18"/>
      <c r="RMZ2885" s="18"/>
      <c r="RNA2885" s="18"/>
      <c r="RNB2885" s="18"/>
      <c r="RNC2885" s="18"/>
      <c r="RND2885" s="19"/>
      <c r="RNE2885" s="17"/>
      <c r="RNF2885" s="18"/>
      <c r="RNG2885" s="18"/>
      <c r="RNH2885" s="18"/>
      <c r="RNI2885" s="18"/>
      <c r="RNJ2885" s="18"/>
      <c r="RNK2885" s="18"/>
      <c r="RNL2885" s="19"/>
      <c r="RNM2885" s="17"/>
      <c r="RNN2885" s="18"/>
      <c r="RNO2885" s="18"/>
      <c r="RNP2885" s="18"/>
      <c r="RNQ2885" s="18"/>
      <c r="RNR2885" s="18"/>
      <c r="RNS2885" s="18"/>
      <c r="RNT2885" s="19"/>
      <c r="RNU2885" s="17"/>
      <c r="RNV2885" s="18"/>
      <c r="RNW2885" s="18"/>
      <c r="RNX2885" s="18"/>
      <c r="RNY2885" s="18"/>
      <c r="RNZ2885" s="18"/>
      <c r="ROA2885" s="18"/>
      <c r="ROB2885" s="19"/>
      <c r="ROC2885" s="17"/>
      <c r="ROD2885" s="18"/>
      <c r="ROE2885" s="18"/>
      <c r="ROF2885" s="18"/>
      <c r="ROG2885" s="18"/>
      <c r="ROH2885" s="18"/>
      <c r="ROI2885" s="18"/>
      <c r="ROJ2885" s="19"/>
      <c r="ROK2885" s="17"/>
      <c r="ROL2885" s="18"/>
      <c r="ROM2885" s="18"/>
      <c r="RON2885" s="18"/>
      <c r="ROO2885" s="18"/>
      <c r="ROP2885" s="18"/>
      <c r="ROQ2885" s="18"/>
      <c r="ROR2885" s="19"/>
      <c r="ROS2885" s="17"/>
      <c r="ROT2885" s="18"/>
      <c r="ROU2885" s="18"/>
      <c r="ROV2885" s="18"/>
      <c r="ROW2885" s="18"/>
      <c r="ROX2885" s="18"/>
      <c r="ROY2885" s="18"/>
      <c r="ROZ2885" s="19"/>
      <c r="RPA2885" s="17"/>
      <c r="RPB2885" s="18"/>
      <c r="RPC2885" s="18"/>
      <c r="RPD2885" s="18"/>
      <c r="RPE2885" s="18"/>
      <c r="RPF2885" s="18"/>
      <c r="RPG2885" s="18"/>
      <c r="RPH2885" s="19"/>
      <c r="RPI2885" s="17"/>
      <c r="RPJ2885" s="18"/>
      <c r="RPK2885" s="18"/>
      <c r="RPL2885" s="18"/>
      <c r="RPM2885" s="18"/>
      <c r="RPN2885" s="18"/>
      <c r="RPO2885" s="18"/>
      <c r="RPP2885" s="19"/>
      <c r="RPQ2885" s="17"/>
      <c r="RPR2885" s="18"/>
      <c r="RPS2885" s="18"/>
      <c r="RPT2885" s="18"/>
      <c r="RPU2885" s="18"/>
      <c r="RPV2885" s="18"/>
      <c r="RPW2885" s="18"/>
      <c r="RPX2885" s="19"/>
      <c r="RPY2885" s="17"/>
      <c r="RPZ2885" s="18"/>
      <c r="RQA2885" s="18"/>
      <c r="RQB2885" s="18"/>
      <c r="RQC2885" s="18"/>
      <c r="RQD2885" s="18"/>
      <c r="RQE2885" s="18"/>
      <c r="RQF2885" s="19"/>
      <c r="RQG2885" s="17"/>
      <c r="RQH2885" s="18"/>
      <c r="RQI2885" s="18"/>
      <c r="RQJ2885" s="18"/>
      <c r="RQK2885" s="18"/>
      <c r="RQL2885" s="18"/>
      <c r="RQM2885" s="18"/>
      <c r="RQN2885" s="19"/>
      <c r="RQO2885" s="17"/>
      <c r="RQP2885" s="18"/>
      <c r="RQQ2885" s="18"/>
      <c r="RQR2885" s="18"/>
      <c r="RQS2885" s="18"/>
      <c r="RQT2885" s="18"/>
      <c r="RQU2885" s="18"/>
      <c r="RQV2885" s="19"/>
      <c r="RQW2885" s="17"/>
      <c r="RQX2885" s="18"/>
      <c r="RQY2885" s="18"/>
      <c r="RQZ2885" s="18"/>
      <c r="RRA2885" s="18"/>
      <c r="RRB2885" s="18"/>
      <c r="RRC2885" s="18"/>
      <c r="RRD2885" s="19"/>
      <c r="RRE2885" s="17"/>
      <c r="RRF2885" s="18"/>
      <c r="RRG2885" s="18"/>
      <c r="RRH2885" s="18"/>
      <c r="RRI2885" s="18"/>
      <c r="RRJ2885" s="18"/>
      <c r="RRK2885" s="18"/>
      <c r="RRL2885" s="19"/>
      <c r="RRM2885" s="17"/>
      <c r="RRN2885" s="18"/>
      <c r="RRO2885" s="18"/>
      <c r="RRP2885" s="18"/>
      <c r="RRQ2885" s="18"/>
      <c r="RRR2885" s="18"/>
      <c r="RRS2885" s="18"/>
      <c r="RRT2885" s="19"/>
      <c r="RRU2885" s="17"/>
      <c r="RRV2885" s="18"/>
      <c r="RRW2885" s="18"/>
      <c r="RRX2885" s="18"/>
      <c r="RRY2885" s="18"/>
      <c r="RRZ2885" s="18"/>
      <c r="RSA2885" s="18"/>
      <c r="RSB2885" s="19"/>
      <c r="RSC2885" s="17"/>
      <c r="RSD2885" s="18"/>
      <c r="RSE2885" s="18"/>
      <c r="RSF2885" s="18"/>
      <c r="RSG2885" s="18"/>
      <c r="RSH2885" s="18"/>
      <c r="RSI2885" s="18"/>
      <c r="RSJ2885" s="19"/>
      <c r="RSK2885" s="17"/>
      <c r="RSL2885" s="18"/>
      <c r="RSM2885" s="18"/>
      <c r="RSN2885" s="18"/>
      <c r="RSO2885" s="18"/>
      <c r="RSP2885" s="18"/>
      <c r="RSQ2885" s="18"/>
      <c r="RSR2885" s="19"/>
      <c r="RSS2885" s="17"/>
      <c r="RST2885" s="18"/>
      <c r="RSU2885" s="18"/>
      <c r="RSV2885" s="18"/>
      <c r="RSW2885" s="18"/>
      <c r="RSX2885" s="18"/>
      <c r="RSY2885" s="18"/>
      <c r="RSZ2885" s="19"/>
      <c r="RTA2885" s="17"/>
      <c r="RTB2885" s="18"/>
      <c r="RTC2885" s="18"/>
      <c r="RTD2885" s="18"/>
      <c r="RTE2885" s="18"/>
      <c r="RTF2885" s="18"/>
      <c r="RTG2885" s="18"/>
      <c r="RTH2885" s="19"/>
      <c r="RTI2885" s="17"/>
      <c r="RTJ2885" s="18"/>
      <c r="RTK2885" s="18"/>
      <c r="RTL2885" s="18"/>
      <c r="RTM2885" s="18"/>
      <c r="RTN2885" s="18"/>
      <c r="RTO2885" s="18"/>
      <c r="RTP2885" s="19"/>
      <c r="RTQ2885" s="17"/>
      <c r="RTR2885" s="18"/>
      <c r="RTS2885" s="18"/>
      <c r="RTT2885" s="18"/>
      <c r="RTU2885" s="18"/>
      <c r="RTV2885" s="18"/>
      <c r="RTW2885" s="18"/>
      <c r="RTX2885" s="19"/>
      <c r="RTY2885" s="17"/>
      <c r="RTZ2885" s="18"/>
      <c r="RUA2885" s="18"/>
      <c r="RUB2885" s="18"/>
      <c r="RUC2885" s="18"/>
      <c r="RUD2885" s="18"/>
      <c r="RUE2885" s="18"/>
      <c r="RUF2885" s="19"/>
      <c r="RUG2885" s="17"/>
      <c r="RUH2885" s="18"/>
      <c r="RUI2885" s="18"/>
      <c r="RUJ2885" s="18"/>
      <c r="RUK2885" s="18"/>
      <c r="RUL2885" s="18"/>
      <c r="RUM2885" s="18"/>
      <c r="RUN2885" s="19"/>
      <c r="RUO2885" s="17"/>
      <c r="RUP2885" s="18"/>
      <c r="RUQ2885" s="18"/>
      <c r="RUR2885" s="18"/>
      <c r="RUS2885" s="18"/>
      <c r="RUT2885" s="18"/>
      <c r="RUU2885" s="18"/>
      <c r="RUV2885" s="19"/>
      <c r="RUW2885" s="17"/>
      <c r="RUX2885" s="18"/>
      <c r="RUY2885" s="18"/>
      <c r="RUZ2885" s="18"/>
      <c r="RVA2885" s="18"/>
      <c r="RVB2885" s="18"/>
      <c r="RVC2885" s="18"/>
      <c r="RVD2885" s="19"/>
      <c r="RVE2885" s="17"/>
      <c r="RVF2885" s="18"/>
      <c r="RVG2885" s="18"/>
      <c r="RVH2885" s="18"/>
      <c r="RVI2885" s="18"/>
      <c r="RVJ2885" s="18"/>
      <c r="RVK2885" s="18"/>
      <c r="RVL2885" s="19"/>
      <c r="RVM2885" s="17"/>
      <c r="RVN2885" s="18"/>
      <c r="RVO2885" s="18"/>
      <c r="RVP2885" s="18"/>
      <c r="RVQ2885" s="18"/>
      <c r="RVR2885" s="18"/>
      <c r="RVS2885" s="18"/>
      <c r="RVT2885" s="19"/>
      <c r="RVU2885" s="17"/>
      <c r="RVV2885" s="18"/>
      <c r="RVW2885" s="18"/>
      <c r="RVX2885" s="18"/>
      <c r="RVY2885" s="18"/>
      <c r="RVZ2885" s="18"/>
      <c r="RWA2885" s="18"/>
      <c r="RWB2885" s="19"/>
      <c r="RWC2885" s="17"/>
      <c r="RWD2885" s="18"/>
      <c r="RWE2885" s="18"/>
      <c r="RWF2885" s="18"/>
      <c r="RWG2885" s="18"/>
      <c r="RWH2885" s="18"/>
      <c r="RWI2885" s="18"/>
      <c r="RWJ2885" s="19"/>
      <c r="RWK2885" s="17"/>
      <c r="RWL2885" s="18"/>
      <c r="RWM2885" s="18"/>
      <c r="RWN2885" s="18"/>
      <c r="RWO2885" s="18"/>
      <c r="RWP2885" s="18"/>
      <c r="RWQ2885" s="18"/>
      <c r="RWR2885" s="19"/>
      <c r="RWS2885" s="17"/>
      <c r="RWT2885" s="18"/>
      <c r="RWU2885" s="18"/>
      <c r="RWV2885" s="18"/>
      <c r="RWW2885" s="18"/>
      <c r="RWX2885" s="18"/>
      <c r="RWY2885" s="18"/>
      <c r="RWZ2885" s="19"/>
      <c r="RXA2885" s="17"/>
      <c r="RXB2885" s="18"/>
      <c r="RXC2885" s="18"/>
      <c r="RXD2885" s="18"/>
      <c r="RXE2885" s="18"/>
      <c r="RXF2885" s="18"/>
      <c r="RXG2885" s="18"/>
      <c r="RXH2885" s="19"/>
      <c r="RXI2885" s="17"/>
      <c r="RXJ2885" s="18"/>
      <c r="RXK2885" s="18"/>
      <c r="RXL2885" s="18"/>
      <c r="RXM2885" s="18"/>
      <c r="RXN2885" s="18"/>
      <c r="RXO2885" s="18"/>
      <c r="RXP2885" s="19"/>
      <c r="RXQ2885" s="17"/>
      <c r="RXR2885" s="18"/>
      <c r="RXS2885" s="18"/>
      <c r="RXT2885" s="18"/>
      <c r="RXU2885" s="18"/>
      <c r="RXV2885" s="18"/>
      <c r="RXW2885" s="18"/>
      <c r="RXX2885" s="19"/>
      <c r="RXY2885" s="17"/>
      <c r="RXZ2885" s="18"/>
      <c r="RYA2885" s="18"/>
      <c r="RYB2885" s="18"/>
      <c r="RYC2885" s="18"/>
      <c r="RYD2885" s="18"/>
      <c r="RYE2885" s="18"/>
      <c r="RYF2885" s="19"/>
      <c r="RYG2885" s="17"/>
      <c r="RYH2885" s="18"/>
      <c r="RYI2885" s="18"/>
      <c r="RYJ2885" s="18"/>
      <c r="RYK2885" s="18"/>
      <c r="RYL2885" s="18"/>
      <c r="RYM2885" s="18"/>
      <c r="RYN2885" s="19"/>
      <c r="RYO2885" s="17"/>
      <c r="RYP2885" s="18"/>
      <c r="RYQ2885" s="18"/>
      <c r="RYR2885" s="18"/>
      <c r="RYS2885" s="18"/>
      <c r="RYT2885" s="18"/>
      <c r="RYU2885" s="18"/>
      <c r="RYV2885" s="19"/>
      <c r="RYW2885" s="17"/>
      <c r="RYX2885" s="18"/>
      <c r="RYY2885" s="18"/>
      <c r="RYZ2885" s="18"/>
      <c r="RZA2885" s="18"/>
      <c r="RZB2885" s="18"/>
      <c r="RZC2885" s="18"/>
      <c r="RZD2885" s="19"/>
      <c r="RZE2885" s="17"/>
      <c r="RZF2885" s="18"/>
      <c r="RZG2885" s="18"/>
      <c r="RZH2885" s="18"/>
      <c r="RZI2885" s="18"/>
      <c r="RZJ2885" s="18"/>
      <c r="RZK2885" s="18"/>
      <c r="RZL2885" s="19"/>
      <c r="RZM2885" s="17"/>
      <c r="RZN2885" s="18"/>
      <c r="RZO2885" s="18"/>
      <c r="RZP2885" s="18"/>
      <c r="RZQ2885" s="18"/>
      <c r="RZR2885" s="18"/>
      <c r="RZS2885" s="18"/>
      <c r="RZT2885" s="19"/>
      <c r="RZU2885" s="17"/>
      <c r="RZV2885" s="18"/>
      <c r="RZW2885" s="18"/>
      <c r="RZX2885" s="18"/>
      <c r="RZY2885" s="18"/>
      <c r="RZZ2885" s="18"/>
      <c r="SAA2885" s="18"/>
      <c r="SAB2885" s="19"/>
      <c r="SAC2885" s="17"/>
      <c r="SAD2885" s="18"/>
      <c r="SAE2885" s="18"/>
      <c r="SAF2885" s="18"/>
      <c r="SAG2885" s="18"/>
      <c r="SAH2885" s="18"/>
      <c r="SAI2885" s="18"/>
      <c r="SAJ2885" s="19"/>
      <c r="SAK2885" s="17"/>
      <c r="SAL2885" s="18"/>
      <c r="SAM2885" s="18"/>
      <c r="SAN2885" s="18"/>
      <c r="SAO2885" s="18"/>
      <c r="SAP2885" s="18"/>
      <c r="SAQ2885" s="18"/>
      <c r="SAR2885" s="19"/>
      <c r="SAS2885" s="17"/>
      <c r="SAT2885" s="18"/>
      <c r="SAU2885" s="18"/>
      <c r="SAV2885" s="18"/>
      <c r="SAW2885" s="18"/>
      <c r="SAX2885" s="18"/>
      <c r="SAY2885" s="18"/>
      <c r="SAZ2885" s="19"/>
      <c r="SBA2885" s="17"/>
      <c r="SBB2885" s="18"/>
      <c r="SBC2885" s="18"/>
      <c r="SBD2885" s="18"/>
      <c r="SBE2885" s="18"/>
      <c r="SBF2885" s="18"/>
      <c r="SBG2885" s="18"/>
      <c r="SBH2885" s="19"/>
      <c r="SBI2885" s="17"/>
      <c r="SBJ2885" s="18"/>
      <c r="SBK2885" s="18"/>
      <c r="SBL2885" s="18"/>
      <c r="SBM2885" s="18"/>
      <c r="SBN2885" s="18"/>
      <c r="SBO2885" s="18"/>
      <c r="SBP2885" s="19"/>
      <c r="SBQ2885" s="17"/>
      <c r="SBR2885" s="18"/>
      <c r="SBS2885" s="18"/>
      <c r="SBT2885" s="18"/>
      <c r="SBU2885" s="18"/>
      <c r="SBV2885" s="18"/>
      <c r="SBW2885" s="18"/>
      <c r="SBX2885" s="19"/>
      <c r="SBY2885" s="17"/>
      <c r="SBZ2885" s="18"/>
      <c r="SCA2885" s="18"/>
      <c r="SCB2885" s="18"/>
      <c r="SCC2885" s="18"/>
      <c r="SCD2885" s="18"/>
      <c r="SCE2885" s="18"/>
      <c r="SCF2885" s="19"/>
      <c r="SCG2885" s="17"/>
      <c r="SCH2885" s="18"/>
      <c r="SCI2885" s="18"/>
      <c r="SCJ2885" s="18"/>
      <c r="SCK2885" s="18"/>
      <c r="SCL2885" s="18"/>
      <c r="SCM2885" s="18"/>
      <c r="SCN2885" s="19"/>
      <c r="SCO2885" s="17"/>
      <c r="SCP2885" s="18"/>
      <c r="SCQ2885" s="18"/>
      <c r="SCR2885" s="18"/>
      <c r="SCS2885" s="18"/>
      <c r="SCT2885" s="18"/>
      <c r="SCU2885" s="18"/>
      <c r="SCV2885" s="19"/>
      <c r="SCW2885" s="17"/>
      <c r="SCX2885" s="18"/>
      <c r="SCY2885" s="18"/>
      <c r="SCZ2885" s="18"/>
      <c r="SDA2885" s="18"/>
      <c r="SDB2885" s="18"/>
      <c r="SDC2885" s="18"/>
      <c r="SDD2885" s="19"/>
      <c r="SDE2885" s="17"/>
      <c r="SDF2885" s="18"/>
      <c r="SDG2885" s="18"/>
      <c r="SDH2885" s="18"/>
      <c r="SDI2885" s="18"/>
      <c r="SDJ2885" s="18"/>
      <c r="SDK2885" s="18"/>
      <c r="SDL2885" s="19"/>
      <c r="SDM2885" s="17"/>
      <c r="SDN2885" s="18"/>
      <c r="SDO2885" s="18"/>
      <c r="SDP2885" s="18"/>
      <c r="SDQ2885" s="18"/>
      <c r="SDR2885" s="18"/>
      <c r="SDS2885" s="18"/>
      <c r="SDT2885" s="19"/>
      <c r="SDU2885" s="17"/>
      <c r="SDV2885" s="18"/>
      <c r="SDW2885" s="18"/>
      <c r="SDX2885" s="18"/>
      <c r="SDY2885" s="18"/>
      <c r="SDZ2885" s="18"/>
      <c r="SEA2885" s="18"/>
      <c r="SEB2885" s="19"/>
      <c r="SEC2885" s="17"/>
      <c r="SED2885" s="18"/>
      <c r="SEE2885" s="18"/>
      <c r="SEF2885" s="18"/>
      <c r="SEG2885" s="18"/>
      <c r="SEH2885" s="18"/>
      <c r="SEI2885" s="18"/>
      <c r="SEJ2885" s="19"/>
      <c r="SEK2885" s="17"/>
      <c r="SEL2885" s="18"/>
      <c r="SEM2885" s="18"/>
      <c r="SEN2885" s="18"/>
      <c r="SEO2885" s="18"/>
      <c r="SEP2885" s="18"/>
      <c r="SEQ2885" s="18"/>
      <c r="SER2885" s="19"/>
      <c r="SES2885" s="17"/>
      <c r="SET2885" s="18"/>
      <c r="SEU2885" s="18"/>
      <c r="SEV2885" s="18"/>
      <c r="SEW2885" s="18"/>
      <c r="SEX2885" s="18"/>
      <c r="SEY2885" s="18"/>
      <c r="SEZ2885" s="19"/>
      <c r="SFA2885" s="17"/>
      <c r="SFB2885" s="18"/>
      <c r="SFC2885" s="18"/>
      <c r="SFD2885" s="18"/>
      <c r="SFE2885" s="18"/>
      <c r="SFF2885" s="18"/>
      <c r="SFG2885" s="18"/>
      <c r="SFH2885" s="19"/>
      <c r="SFI2885" s="17"/>
      <c r="SFJ2885" s="18"/>
      <c r="SFK2885" s="18"/>
      <c r="SFL2885" s="18"/>
      <c r="SFM2885" s="18"/>
      <c r="SFN2885" s="18"/>
      <c r="SFO2885" s="18"/>
      <c r="SFP2885" s="19"/>
      <c r="SFQ2885" s="17"/>
      <c r="SFR2885" s="18"/>
      <c r="SFS2885" s="18"/>
      <c r="SFT2885" s="18"/>
      <c r="SFU2885" s="18"/>
      <c r="SFV2885" s="18"/>
      <c r="SFW2885" s="18"/>
      <c r="SFX2885" s="19"/>
      <c r="SFY2885" s="17"/>
      <c r="SFZ2885" s="18"/>
      <c r="SGA2885" s="18"/>
      <c r="SGB2885" s="18"/>
      <c r="SGC2885" s="18"/>
      <c r="SGD2885" s="18"/>
      <c r="SGE2885" s="18"/>
      <c r="SGF2885" s="19"/>
      <c r="SGG2885" s="17"/>
      <c r="SGH2885" s="18"/>
      <c r="SGI2885" s="18"/>
      <c r="SGJ2885" s="18"/>
      <c r="SGK2885" s="18"/>
      <c r="SGL2885" s="18"/>
      <c r="SGM2885" s="18"/>
      <c r="SGN2885" s="19"/>
      <c r="SGO2885" s="17"/>
      <c r="SGP2885" s="18"/>
      <c r="SGQ2885" s="18"/>
      <c r="SGR2885" s="18"/>
      <c r="SGS2885" s="18"/>
      <c r="SGT2885" s="18"/>
      <c r="SGU2885" s="18"/>
      <c r="SGV2885" s="19"/>
      <c r="SGW2885" s="17"/>
      <c r="SGX2885" s="18"/>
      <c r="SGY2885" s="18"/>
      <c r="SGZ2885" s="18"/>
      <c r="SHA2885" s="18"/>
      <c r="SHB2885" s="18"/>
      <c r="SHC2885" s="18"/>
      <c r="SHD2885" s="19"/>
      <c r="SHE2885" s="17"/>
      <c r="SHF2885" s="18"/>
      <c r="SHG2885" s="18"/>
      <c r="SHH2885" s="18"/>
      <c r="SHI2885" s="18"/>
      <c r="SHJ2885" s="18"/>
      <c r="SHK2885" s="18"/>
      <c r="SHL2885" s="19"/>
      <c r="SHM2885" s="17"/>
      <c r="SHN2885" s="18"/>
      <c r="SHO2885" s="18"/>
      <c r="SHP2885" s="18"/>
      <c r="SHQ2885" s="18"/>
      <c r="SHR2885" s="18"/>
      <c r="SHS2885" s="18"/>
      <c r="SHT2885" s="19"/>
      <c r="SHU2885" s="17"/>
      <c r="SHV2885" s="18"/>
      <c r="SHW2885" s="18"/>
      <c r="SHX2885" s="18"/>
      <c r="SHY2885" s="18"/>
      <c r="SHZ2885" s="18"/>
      <c r="SIA2885" s="18"/>
      <c r="SIB2885" s="19"/>
      <c r="SIC2885" s="17"/>
      <c r="SID2885" s="18"/>
      <c r="SIE2885" s="18"/>
      <c r="SIF2885" s="18"/>
      <c r="SIG2885" s="18"/>
      <c r="SIH2885" s="18"/>
      <c r="SII2885" s="18"/>
      <c r="SIJ2885" s="19"/>
      <c r="SIK2885" s="17"/>
      <c r="SIL2885" s="18"/>
      <c r="SIM2885" s="18"/>
      <c r="SIN2885" s="18"/>
      <c r="SIO2885" s="18"/>
      <c r="SIP2885" s="18"/>
      <c r="SIQ2885" s="18"/>
      <c r="SIR2885" s="19"/>
      <c r="SIS2885" s="17"/>
      <c r="SIT2885" s="18"/>
      <c r="SIU2885" s="18"/>
      <c r="SIV2885" s="18"/>
      <c r="SIW2885" s="18"/>
      <c r="SIX2885" s="18"/>
      <c r="SIY2885" s="18"/>
      <c r="SIZ2885" s="19"/>
      <c r="SJA2885" s="17"/>
      <c r="SJB2885" s="18"/>
      <c r="SJC2885" s="18"/>
      <c r="SJD2885" s="18"/>
      <c r="SJE2885" s="18"/>
      <c r="SJF2885" s="18"/>
      <c r="SJG2885" s="18"/>
      <c r="SJH2885" s="19"/>
      <c r="SJI2885" s="17"/>
      <c r="SJJ2885" s="18"/>
      <c r="SJK2885" s="18"/>
      <c r="SJL2885" s="18"/>
      <c r="SJM2885" s="18"/>
      <c r="SJN2885" s="18"/>
      <c r="SJO2885" s="18"/>
      <c r="SJP2885" s="19"/>
      <c r="SJQ2885" s="17"/>
      <c r="SJR2885" s="18"/>
      <c r="SJS2885" s="18"/>
      <c r="SJT2885" s="18"/>
      <c r="SJU2885" s="18"/>
      <c r="SJV2885" s="18"/>
      <c r="SJW2885" s="18"/>
      <c r="SJX2885" s="19"/>
      <c r="SJY2885" s="17"/>
      <c r="SJZ2885" s="18"/>
      <c r="SKA2885" s="18"/>
      <c r="SKB2885" s="18"/>
      <c r="SKC2885" s="18"/>
      <c r="SKD2885" s="18"/>
      <c r="SKE2885" s="18"/>
      <c r="SKF2885" s="19"/>
      <c r="SKG2885" s="17"/>
      <c r="SKH2885" s="18"/>
      <c r="SKI2885" s="18"/>
      <c r="SKJ2885" s="18"/>
      <c r="SKK2885" s="18"/>
      <c r="SKL2885" s="18"/>
      <c r="SKM2885" s="18"/>
      <c r="SKN2885" s="19"/>
      <c r="SKO2885" s="17"/>
      <c r="SKP2885" s="18"/>
      <c r="SKQ2885" s="18"/>
      <c r="SKR2885" s="18"/>
      <c r="SKS2885" s="18"/>
      <c r="SKT2885" s="18"/>
      <c r="SKU2885" s="18"/>
      <c r="SKV2885" s="19"/>
      <c r="SKW2885" s="17"/>
      <c r="SKX2885" s="18"/>
      <c r="SKY2885" s="18"/>
      <c r="SKZ2885" s="18"/>
      <c r="SLA2885" s="18"/>
      <c r="SLB2885" s="18"/>
      <c r="SLC2885" s="18"/>
      <c r="SLD2885" s="19"/>
      <c r="SLE2885" s="17"/>
      <c r="SLF2885" s="18"/>
      <c r="SLG2885" s="18"/>
      <c r="SLH2885" s="18"/>
      <c r="SLI2885" s="18"/>
      <c r="SLJ2885" s="18"/>
      <c r="SLK2885" s="18"/>
      <c r="SLL2885" s="19"/>
      <c r="SLM2885" s="17"/>
      <c r="SLN2885" s="18"/>
      <c r="SLO2885" s="18"/>
      <c r="SLP2885" s="18"/>
      <c r="SLQ2885" s="18"/>
      <c r="SLR2885" s="18"/>
      <c r="SLS2885" s="18"/>
      <c r="SLT2885" s="19"/>
      <c r="SLU2885" s="17"/>
      <c r="SLV2885" s="18"/>
      <c r="SLW2885" s="18"/>
      <c r="SLX2885" s="18"/>
      <c r="SLY2885" s="18"/>
      <c r="SLZ2885" s="18"/>
      <c r="SMA2885" s="18"/>
      <c r="SMB2885" s="19"/>
      <c r="SMC2885" s="17"/>
      <c r="SMD2885" s="18"/>
      <c r="SME2885" s="18"/>
      <c r="SMF2885" s="18"/>
      <c r="SMG2885" s="18"/>
      <c r="SMH2885" s="18"/>
      <c r="SMI2885" s="18"/>
      <c r="SMJ2885" s="19"/>
      <c r="SMK2885" s="17"/>
      <c r="SML2885" s="18"/>
      <c r="SMM2885" s="18"/>
      <c r="SMN2885" s="18"/>
      <c r="SMO2885" s="18"/>
      <c r="SMP2885" s="18"/>
      <c r="SMQ2885" s="18"/>
      <c r="SMR2885" s="19"/>
      <c r="SMS2885" s="17"/>
      <c r="SMT2885" s="18"/>
      <c r="SMU2885" s="18"/>
      <c r="SMV2885" s="18"/>
      <c r="SMW2885" s="18"/>
      <c r="SMX2885" s="18"/>
      <c r="SMY2885" s="18"/>
      <c r="SMZ2885" s="19"/>
      <c r="SNA2885" s="17"/>
      <c r="SNB2885" s="18"/>
      <c r="SNC2885" s="18"/>
      <c r="SND2885" s="18"/>
      <c r="SNE2885" s="18"/>
      <c r="SNF2885" s="18"/>
      <c r="SNG2885" s="18"/>
      <c r="SNH2885" s="19"/>
      <c r="SNI2885" s="17"/>
      <c r="SNJ2885" s="18"/>
      <c r="SNK2885" s="18"/>
      <c r="SNL2885" s="18"/>
      <c r="SNM2885" s="18"/>
      <c r="SNN2885" s="18"/>
      <c r="SNO2885" s="18"/>
      <c r="SNP2885" s="19"/>
      <c r="SNQ2885" s="17"/>
      <c r="SNR2885" s="18"/>
      <c r="SNS2885" s="18"/>
      <c r="SNT2885" s="18"/>
      <c r="SNU2885" s="18"/>
      <c r="SNV2885" s="18"/>
      <c r="SNW2885" s="18"/>
      <c r="SNX2885" s="19"/>
      <c r="SNY2885" s="17"/>
      <c r="SNZ2885" s="18"/>
      <c r="SOA2885" s="18"/>
      <c r="SOB2885" s="18"/>
      <c r="SOC2885" s="18"/>
      <c r="SOD2885" s="18"/>
      <c r="SOE2885" s="18"/>
      <c r="SOF2885" s="19"/>
      <c r="SOG2885" s="17"/>
      <c r="SOH2885" s="18"/>
      <c r="SOI2885" s="18"/>
      <c r="SOJ2885" s="18"/>
      <c r="SOK2885" s="18"/>
      <c r="SOL2885" s="18"/>
      <c r="SOM2885" s="18"/>
      <c r="SON2885" s="19"/>
      <c r="SOO2885" s="17"/>
      <c r="SOP2885" s="18"/>
      <c r="SOQ2885" s="18"/>
      <c r="SOR2885" s="18"/>
      <c r="SOS2885" s="18"/>
      <c r="SOT2885" s="18"/>
      <c r="SOU2885" s="18"/>
      <c r="SOV2885" s="19"/>
      <c r="SOW2885" s="17"/>
      <c r="SOX2885" s="18"/>
      <c r="SOY2885" s="18"/>
      <c r="SOZ2885" s="18"/>
      <c r="SPA2885" s="18"/>
      <c r="SPB2885" s="18"/>
      <c r="SPC2885" s="18"/>
      <c r="SPD2885" s="19"/>
      <c r="SPE2885" s="17"/>
      <c r="SPF2885" s="18"/>
      <c r="SPG2885" s="18"/>
      <c r="SPH2885" s="18"/>
      <c r="SPI2885" s="18"/>
      <c r="SPJ2885" s="18"/>
      <c r="SPK2885" s="18"/>
      <c r="SPL2885" s="19"/>
      <c r="SPM2885" s="17"/>
      <c r="SPN2885" s="18"/>
      <c r="SPO2885" s="18"/>
      <c r="SPP2885" s="18"/>
      <c r="SPQ2885" s="18"/>
      <c r="SPR2885" s="18"/>
      <c r="SPS2885" s="18"/>
      <c r="SPT2885" s="19"/>
      <c r="SPU2885" s="17"/>
      <c r="SPV2885" s="18"/>
      <c r="SPW2885" s="18"/>
      <c r="SPX2885" s="18"/>
      <c r="SPY2885" s="18"/>
      <c r="SPZ2885" s="18"/>
      <c r="SQA2885" s="18"/>
      <c r="SQB2885" s="19"/>
      <c r="SQC2885" s="17"/>
      <c r="SQD2885" s="18"/>
      <c r="SQE2885" s="18"/>
      <c r="SQF2885" s="18"/>
      <c r="SQG2885" s="18"/>
      <c r="SQH2885" s="18"/>
      <c r="SQI2885" s="18"/>
      <c r="SQJ2885" s="19"/>
      <c r="SQK2885" s="17"/>
      <c r="SQL2885" s="18"/>
      <c r="SQM2885" s="18"/>
      <c r="SQN2885" s="18"/>
      <c r="SQO2885" s="18"/>
      <c r="SQP2885" s="18"/>
      <c r="SQQ2885" s="18"/>
      <c r="SQR2885" s="19"/>
      <c r="SQS2885" s="17"/>
      <c r="SQT2885" s="18"/>
      <c r="SQU2885" s="18"/>
      <c r="SQV2885" s="18"/>
      <c r="SQW2885" s="18"/>
      <c r="SQX2885" s="18"/>
      <c r="SQY2885" s="18"/>
      <c r="SQZ2885" s="19"/>
      <c r="SRA2885" s="17"/>
      <c r="SRB2885" s="18"/>
      <c r="SRC2885" s="18"/>
      <c r="SRD2885" s="18"/>
      <c r="SRE2885" s="18"/>
      <c r="SRF2885" s="18"/>
      <c r="SRG2885" s="18"/>
      <c r="SRH2885" s="19"/>
      <c r="SRI2885" s="17"/>
      <c r="SRJ2885" s="18"/>
      <c r="SRK2885" s="18"/>
      <c r="SRL2885" s="18"/>
      <c r="SRM2885" s="18"/>
      <c r="SRN2885" s="18"/>
      <c r="SRO2885" s="18"/>
      <c r="SRP2885" s="19"/>
      <c r="SRQ2885" s="17"/>
      <c r="SRR2885" s="18"/>
      <c r="SRS2885" s="18"/>
      <c r="SRT2885" s="18"/>
      <c r="SRU2885" s="18"/>
      <c r="SRV2885" s="18"/>
      <c r="SRW2885" s="18"/>
      <c r="SRX2885" s="19"/>
      <c r="SRY2885" s="17"/>
      <c r="SRZ2885" s="18"/>
      <c r="SSA2885" s="18"/>
      <c r="SSB2885" s="18"/>
      <c r="SSC2885" s="18"/>
      <c r="SSD2885" s="18"/>
      <c r="SSE2885" s="18"/>
      <c r="SSF2885" s="19"/>
      <c r="SSG2885" s="17"/>
      <c r="SSH2885" s="18"/>
      <c r="SSI2885" s="18"/>
      <c r="SSJ2885" s="18"/>
      <c r="SSK2885" s="18"/>
      <c r="SSL2885" s="18"/>
      <c r="SSM2885" s="18"/>
      <c r="SSN2885" s="19"/>
      <c r="SSO2885" s="17"/>
      <c r="SSP2885" s="18"/>
      <c r="SSQ2885" s="18"/>
      <c r="SSR2885" s="18"/>
      <c r="SSS2885" s="18"/>
      <c r="SST2885" s="18"/>
      <c r="SSU2885" s="18"/>
      <c r="SSV2885" s="19"/>
      <c r="SSW2885" s="17"/>
      <c r="SSX2885" s="18"/>
      <c r="SSY2885" s="18"/>
      <c r="SSZ2885" s="18"/>
      <c r="STA2885" s="18"/>
      <c r="STB2885" s="18"/>
      <c r="STC2885" s="18"/>
      <c r="STD2885" s="19"/>
      <c r="STE2885" s="17"/>
      <c r="STF2885" s="18"/>
      <c r="STG2885" s="18"/>
      <c r="STH2885" s="18"/>
      <c r="STI2885" s="18"/>
      <c r="STJ2885" s="18"/>
      <c r="STK2885" s="18"/>
      <c r="STL2885" s="19"/>
      <c r="STM2885" s="17"/>
      <c r="STN2885" s="18"/>
      <c r="STO2885" s="18"/>
      <c r="STP2885" s="18"/>
      <c r="STQ2885" s="18"/>
      <c r="STR2885" s="18"/>
      <c r="STS2885" s="18"/>
      <c r="STT2885" s="19"/>
      <c r="STU2885" s="17"/>
      <c r="STV2885" s="18"/>
      <c r="STW2885" s="18"/>
      <c r="STX2885" s="18"/>
      <c r="STY2885" s="18"/>
      <c r="STZ2885" s="18"/>
      <c r="SUA2885" s="18"/>
      <c r="SUB2885" s="19"/>
      <c r="SUC2885" s="17"/>
      <c r="SUD2885" s="18"/>
      <c r="SUE2885" s="18"/>
      <c r="SUF2885" s="18"/>
      <c r="SUG2885" s="18"/>
      <c r="SUH2885" s="18"/>
      <c r="SUI2885" s="18"/>
      <c r="SUJ2885" s="19"/>
      <c r="SUK2885" s="17"/>
      <c r="SUL2885" s="18"/>
      <c r="SUM2885" s="18"/>
      <c r="SUN2885" s="18"/>
      <c r="SUO2885" s="18"/>
      <c r="SUP2885" s="18"/>
      <c r="SUQ2885" s="18"/>
      <c r="SUR2885" s="19"/>
      <c r="SUS2885" s="17"/>
      <c r="SUT2885" s="18"/>
      <c r="SUU2885" s="18"/>
      <c r="SUV2885" s="18"/>
      <c r="SUW2885" s="18"/>
      <c r="SUX2885" s="18"/>
      <c r="SUY2885" s="18"/>
      <c r="SUZ2885" s="19"/>
      <c r="SVA2885" s="17"/>
      <c r="SVB2885" s="18"/>
      <c r="SVC2885" s="18"/>
      <c r="SVD2885" s="18"/>
      <c r="SVE2885" s="18"/>
      <c r="SVF2885" s="18"/>
      <c r="SVG2885" s="18"/>
      <c r="SVH2885" s="19"/>
      <c r="SVI2885" s="17"/>
      <c r="SVJ2885" s="18"/>
      <c r="SVK2885" s="18"/>
      <c r="SVL2885" s="18"/>
      <c r="SVM2885" s="18"/>
      <c r="SVN2885" s="18"/>
      <c r="SVO2885" s="18"/>
      <c r="SVP2885" s="19"/>
      <c r="SVQ2885" s="17"/>
      <c r="SVR2885" s="18"/>
      <c r="SVS2885" s="18"/>
      <c r="SVT2885" s="18"/>
      <c r="SVU2885" s="18"/>
      <c r="SVV2885" s="18"/>
      <c r="SVW2885" s="18"/>
      <c r="SVX2885" s="19"/>
      <c r="SVY2885" s="17"/>
      <c r="SVZ2885" s="18"/>
      <c r="SWA2885" s="18"/>
      <c r="SWB2885" s="18"/>
      <c r="SWC2885" s="18"/>
      <c r="SWD2885" s="18"/>
      <c r="SWE2885" s="18"/>
      <c r="SWF2885" s="19"/>
      <c r="SWG2885" s="17"/>
      <c r="SWH2885" s="18"/>
      <c r="SWI2885" s="18"/>
      <c r="SWJ2885" s="18"/>
      <c r="SWK2885" s="18"/>
      <c r="SWL2885" s="18"/>
      <c r="SWM2885" s="18"/>
      <c r="SWN2885" s="19"/>
      <c r="SWO2885" s="17"/>
      <c r="SWP2885" s="18"/>
      <c r="SWQ2885" s="18"/>
      <c r="SWR2885" s="18"/>
      <c r="SWS2885" s="18"/>
      <c r="SWT2885" s="18"/>
      <c r="SWU2885" s="18"/>
      <c r="SWV2885" s="19"/>
      <c r="SWW2885" s="17"/>
      <c r="SWX2885" s="18"/>
      <c r="SWY2885" s="18"/>
      <c r="SWZ2885" s="18"/>
      <c r="SXA2885" s="18"/>
      <c r="SXB2885" s="18"/>
      <c r="SXC2885" s="18"/>
      <c r="SXD2885" s="19"/>
      <c r="SXE2885" s="17"/>
      <c r="SXF2885" s="18"/>
      <c r="SXG2885" s="18"/>
      <c r="SXH2885" s="18"/>
      <c r="SXI2885" s="18"/>
      <c r="SXJ2885" s="18"/>
      <c r="SXK2885" s="18"/>
      <c r="SXL2885" s="19"/>
      <c r="SXM2885" s="17"/>
      <c r="SXN2885" s="18"/>
      <c r="SXO2885" s="18"/>
      <c r="SXP2885" s="18"/>
      <c r="SXQ2885" s="18"/>
      <c r="SXR2885" s="18"/>
      <c r="SXS2885" s="18"/>
      <c r="SXT2885" s="19"/>
      <c r="SXU2885" s="17"/>
      <c r="SXV2885" s="18"/>
      <c r="SXW2885" s="18"/>
      <c r="SXX2885" s="18"/>
      <c r="SXY2885" s="18"/>
      <c r="SXZ2885" s="18"/>
      <c r="SYA2885" s="18"/>
      <c r="SYB2885" s="19"/>
      <c r="SYC2885" s="17"/>
      <c r="SYD2885" s="18"/>
      <c r="SYE2885" s="18"/>
      <c r="SYF2885" s="18"/>
      <c r="SYG2885" s="18"/>
      <c r="SYH2885" s="18"/>
      <c r="SYI2885" s="18"/>
      <c r="SYJ2885" s="19"/>
      <c r="SYK2885" s="17"/>
      <c r="SYL2885" s="18"/>
      <c r="SYM2885" s="18"/>
      <c r="SYN2885" s="18"/>
      <c r="SYO2885" s="18"/>
      <c r="SYP2885" s="18"/>
      <c r="SYQ2885" s="18"/>
      <c r="SYR2885" s="19"/>
      <c r="SYS2885" s="17"/>
      <c r="SYT2885" s="18"/>
      <c r="SYU2885" s="18"/>
      <c r="SYV2885" s="18"/>
      <c r="SYW2885" s="18"/>
      <c r="SYX2885" s="18"/>
      <c r="SYY2885" s="18"/>
      <c r="SYZ2885" s="19"/>
      <c r="SZA2885" s="17"/>
      <c r="SZB2885" s="18"/>
      <c r="SZC2885" s="18"/>
      <c r="SZD2885" s="18"/>
      <c r="SZE2885" s="18"/>
      <c r="SZF2885" s="18"/>
      <c r="SZG2885" s="18"/>
      <c r="SZH2885" s="19"/>
      <c r="SZI2885" s="17"/>
      <c r="SZJ2885" s="18"/>
      <c r="SZK2885" s="18"/>
      <c r="SZL2885" s="18"/>
      <c r="SZM2885" s="18"/>
      <c r="SZN2885" s="18"/>
      <c r="SZO2885" s="18"/>
      <c r="SZP2885" s="19"/>
      <c r="SZQ2885" s="17"/>
      <c r="SZR2885" s="18"/>
      <c r="SZS2885" s="18"/>
      <c r="SZT2885" s="18"/>
      <c r="SZU2885" s="18"/>
      <c r="SZV2885" s="18"/>
      <c r="SZW2885" s="18"/>
      <c r="SZX2885" s="19"/>
      <c r="SZY2885" s="17"/>
      <c r="SZZ2885" s="18"/>
      <c r="TAA2885" s="18"/>
      <c r="TAB2885" s="18"/>
      <c r="TAC2885" s="18"/>
      <c r="TAD2885" s="18"/>
      <c r="TAE2885" s="18"/>
      <c r="TAF2885" s="19"/>
      <c r="TAG2885" s="17"/>
      <c r="TAH2885" s="18"/>
      <c r="TAI2885" s="18"/>
      <c r="TAJ2885" s="18"/>
      <c r="TAK2885" s="18"/>
      <c r="TAL2885" s="18"/>
      <c r="TAM2885" s="18"/>
      <c r="TAN2885" s="19"/>
      <c r="TAO2885" s="17"/>
      <c r="TAP2885" s="18"/>
      <c r="TAQ2885" s="18"/>
      <c r="TAR2885" s="18"/>
      <c r="TAS2885" s="18"/>
      <c r="TAT2885" s="18"/>
      <c r="TAU2885" s="18"/>
      <c r="TAV2885" s="19"/>
      <c r="TAW2885" s="17"/>
      <c r="TAX2885" s="18"/>
      <c r="TAY2885" s="18"/>
      <c r="TAZ2885" s="18"/>
      <c r="TBA2885" s="18"/>
      <c r="TBB2885" s="18"/>
      <c r="TBC2885" s="18"/>
      <c r="TBD2885" s="19"/>
      <c r="TBE2885" s="17"/>
      <c r="TBF2885" s="18"/>
      <c r="TBG2885" s="18"/>
      <c r="TBH2885" s="18"/>
      <c r="TBI2885" s="18"/>
      <c r="TBJ2885" s="18"/>
      <c r="TBK2885" s="18"/>
      <c r="TBL2885" s="19"/>
      <c r="TBM2885" s="17"/>
      <c r="TBN2885" s="18"/>
      <c r="TBO2885" s="18"/>
      <c r="TBP2885" s="18"/>
      <c r="TBQ2885" s="18"/>
      <c r="TBR2885" s="18"/>
      <c r="TBS2885" s="18"/>
      <c r="TBT2885" s="19"/>
      <c r="TBU2885" s="17"/>
      <c r="TBV2885" s="18"/>
      <c r="TBW2885" s="18"/>
      <c r="TBX2885" s="18"/>
      <c r="TBY2885" s="18"/>
      <c r="TBZ2885" s="18"/>
      <c r="TCA2885" s="18"/>
      <c r="TCB2885" s="19"/>
      <c r="TCC2885" s="17"/>
      <c r="TCD2885" s="18"/>
      <c r="TCE2885" s="18"/>
      <c r="TCF2885" s="18"/>
      <c r="TCG2885" s="18"/>
      <c r="TCH2885" s="18"/>
      <c r="TCI2885" s="18"/>
      <c r="TCJ2885" s="19"/>
      <c r="TCK2885" s="17"/>
      <c r="TCL2885" s="18"/>
      <c r="TCM2885" s="18"/>
      <c r="TCN2885" s="18"/>
      <c r="TCO2885" s="18"/>
      <c r="TCP2885" s="18"/>
      <c r="TCQ2885" s="18"/>
      <c r="TCR2885" s="19"/>
      <c r="TCS2885" s="17"/>
      <c r="TCT2885" s="18"/>
      <c r="TCU2885" s="18"/>
      <c r="TCV2885" s="18"/>
      <c r="TCW2885" s="18"/>
      <c r="TCX2885" s="18"/>
      <c r="TCY2885" s="18"/>
      <c r="TCZ2885" s="19"/>
      <c r="TDA2885" s="17"/>
      <c r="TDB2885" s="18"/>
      <c r="TDC2885" s="18"/>
      <c r="TDD2885" s="18"/>
      <c r="TDE2885" s="18"/>
      <c r="TDF2885" s="18"/>
      <c r="TDG2885" s="18"/>
      <c r="TDH2885" s="19"/>
      <c r="TDI2885" s="17"/>
      <c r="TDJ2885" s="18"/>
      <c r="TDK2885" s="18"/>
      <c r="TDL2885" s="18"/>
      <c r="TDM2885" s="18"/>
      <c r="TDN2885" s="18"/>
      <c r="TDO2885" s="18"/>
      <c r="TDP2885" s="19"/>
      <c r="TDQ2885" s="17"/>
      <c r="TDR2885" s="18"/>
      <c r="TDS2885" s="18"/>
      <c r="TDT2885" s="18"/>
      <c r="TDU2885" s="18"/>
      <c r="TDV2885" s="18"/>
      <c r="TDW2885" s="18"/>
      <c r="TDX2885" s="19"/>
      <c r="TDY2885" s="17"/>
      <c r="TDZ2885" s="18"/>
      <c r="TEA2885" s="18"/>
      <c r="TEB2885" s="18"/>
      <c r="TEC2885" s="18"/>
      <c r="TED2885" s="18"/>
      <c r="TEE2885" s="18"/>
      <c r="TEF2885" s="19"/>
      <c r="TEG2885" s="17"/>
      <c r="TEH2885" s="18"/>
      <c r="TEI2885" s="18"/>
      <c r="TEJ2885" s="18"/>
      <c r="TEK2885" s="18"/>
      <c r="TEL2885" s="18"/>
      <c r="TEM2885" s="18"/>
      <c r="TEN2885" s="19"/>
      <c r="TEO2885" s="17"/>
      <c r="TEP2885" s="18"/>
      <c r="TEQ2885" s="18"/>
      <c r="TER2885" s="18"/>
      <c r="TES2885" s="18"/>
      <c r="TET2885" s="18"/>
      <c r="TEU2885" s="18"/>
      <c r="TEV2885" s="19"/>
      <c r="TEW2885" s="17"/>
      <c r="TEX2885" s="18"/>
      <c r="TEY2885" s="18"/>
      <c r="TEZ2885" s="18"/>
      <c r="TFA2885" s="18"/>
      <c r="TFB2885" s="18"/>
      <c r="TFC2885" s="18"/>
      <c r="TFD2885" s="19"/>
      <c r="TFE2885" s="17"/>
      <c r="TFF2885" s="18"/>
      <c r="TFG2885" s="18"/>
      <c r="TFH2885" s="18"/>
      <c r="TFI2885" s="18"/>
      <c r="TFJ2885" s="18"/>
      <c r="TFK2885" s="18"/>
      <c r="TFL2885" s="19"/>
      <c r="TFM2885" s="17"/>
      <c r="TFN2885" s="18"/>
      <c r="TFO2885" s="18"/>
      <c r="TFP2885" s="18"/>
      <c r="TFQ2885" s="18"/>
      <c r="TFR2885" s="18"/>
      <c r="TFS2885" s="18"/>
      <c r="TFT2885" s="19"/>
      <c r="TFU2885" s="17"/>
      <c r="TFV2885" s="18"/>
      <c r="TFW2885" s="18"/>
      <c r="TFX2885" s="18"/>
      <c r="TFY2885" s="18"/>
      <c r="TFZ2885" s="18"/>
      <c r="TGA2885" s="18"/>
      <c r="TGB2885" s="19"/>
      <c r="TGC2885" s="17"/>
      <c r="TGD2885" s="18"/>
      <c r="TGE2885" s="18"/>
      <c r="TGF2885" s="18"/>
      <c r="TGG2885" s="18"/>
      <c r="TGH2885" s="18"/>
      <c r="TGI2885" s="18"/>
      <c r="TGJ2885" s="19"/>
      <c r="TGK2885" s="17"/>
      <c r="TGL2885" s="18"/>
      <c r="TGM2885" s="18"/>
      <c r="TGN2885" s="18"/>
      <c r="TGO2885" s="18"/>
      <c r="TGP2885" s="18"/>
      <c r="TGQ2885" s="18"/>
      <c r="TGR2885" s="19"/>
      <c r="TGS2885" s="17"/>
      <c r="TGT2885" s="18"/>
      <c r="TGU2885" s="18"/>
      <c r="TGV2885" s="18"/>
      <c r="TGW2885" s="18"/>
      <c r="TGX2885" s="18"/>
      <c r="TGY2885" s="18"/>
      <c r="TGZ2885" s="19"/>
      <c r="THA2885" s="17"/>
      <c r="THB2885" s="18"/>
      <c r="THC2885" s="18"/>
      <c r="THD2885" s="18"/>
      <c r="THE2885" s="18"/>
      <c r="THF2885" s="18"/>
      <c r="THG2885" s="18"/>
      <c r="THH2885" s="19"/>
      <c r="THI2885" s="17"/>
      <c r="THJ2885" s="18"/>
      <c r="THK2885" s="18"/>
      <c r="THL2885" s="18"/>
      <c r="THM2885" s="18"/>
      <c r="THN2885" s="18"/>
      <c r="THO2885" s="18"/>
      <c r="THP2885" s="19"/>
      <c r="THQ2885" s="17"/>
      <c r="THR2885" s="18"/>
      <c r="THS2885" s="18"/>
      <c r="THT2885" s="18"/>
      <c r="THU2885" s="18"/>
      <c r="THV2885" s="18"/>
      <c r="THW2885" s="18"/>
      <c r="THX2885" s="19"/>
      <c r="THY2885" s="17"/>
      <c r="THZ2885" s="18"/>
      <c r="TIA2885" s="18"/>
      <c r="TIB2885" s="18"/>
      <c r="TIC2885" s="18"/>
      <c r="TID2885" s="18"/>
      <c r="TIE2885" s="18"/>
      <c r="TIF2885" s="19"/>
      <c r="TIG2885" s="17"/>
      <c r="TIH2885" s="18"/>
      <c r="TII2885" s="18"/>
      <c r="TIJ2885" s="18"/>
      <c r="TIK2885" s="18"/>
      <c r="TIL2885" s="18"/>
      <c r="TIM2885" s="18"/>
      <c r="TIN2885" s="19"/>
      <c r="TIO2885" s="17"/>
      <c r="TIP2885" s="18"/>
      <c r="TIQ2885" s="18"/>
      <c r="TIR2885" s="18"/>
      <c r="TIS2885" s="18"/>
      <c r="TIT2885" s="18"/>
      <c r="TIU2885" s="18"/>
      <c r="TIV2885" s="19"/>
      <c r="TIW2885" s="17"/>
      <c r="TIX2885" s="18"/>
      <c r="TIY2885" s="18"/>
      <c r="TIZ2885" s="18"/>
      <c r="TJA2885" s="18"/>
      <c r="TJB2885" s="18"/>
      <c r="TJC2885" s="18"/>
      <c r="TJD2885" s="19"/>
      <c r="TJE2885" s="17"/>
      <c r="TJF2885" s="18"/>
      <c r="TJG2885" s="18"/>
      <c r="TJH2885" s="18"/>
      <c r="TJI2885" s="18"/>
      <c r="TJJ2885" s="18"/>
      <c r="TJK2885" s="18"/>
      <c r="TJL2885" s="19"/>
      <c r="TJM2885" s="17"/>
      <c r="TJN2885" s="18"/>
      <c r="TJO2885" s="18"/>
      <c r="TJP2885" s="18"/>
      <c r="TJQ2885" s="18"/>
      <c r="TJR2885" s="18"/>
      <c r="TJS2885" s="18"/>
      <c r="TJT2885" s="19"/>
      <c r="TJU2885" s="17"/>
      <c r="TJV2885" s="18"/>
      <c r="TJW2885" s="18"/>
      <c r="TJX2885" s="18"/>
      <c r="TJY2885" s="18"/>
      <c r="TJZ2885" s="18"/>
      <c r="TKA2885" s="18"/>
      <c r="TKB2885" s="19"/>
      <c r="TKC2885" s="17"/>
      <c r="TKD2885" s="18"/>
      <c r="TKE2885" s="18"/>
      <c r="TKF2885" s="18"/>
      <c r="TKG2885" s="18"/>
      <c r="TKH2885" s="18"/>
      <c r="TKI2885" s="18"/>
      <c r="TKJ2885" s="19"/>
      <c r="TKK2885" s="17"/>
      <c r="TKL2885" s="18"/>
      <c r="TKM2885" s="18"/>
      <c r="TKN2885" s="18"/>
      <c r="TKO2885" s="18"/>
      <c r="TKP2885" s="18"/>
      <c r="TKQ2885" s="18"/>
      <c r="TKR2885" s="19"/>
      <c r="TKS2885" s="17"/>
      <c r="TKT2885" s="18"/>
      <c r="TKU2885" s="18"/>
      <c r="TKV2885" s="18"/>
      <c r="TKW2885" s="18"/>
      <c r="TKX2885" s="18"/>
      <c r="TKY2885" s="18"/>
      <c r="TKZ2885" s="19"/>
      <c r="TLA2885" s="17"/>
      <c r="TLB2885" s="18"/>
      <c r="TLC2885" s="18"/>
      <c r="TLD2885" s="18"/>
      <c r="TLE2885" s="18"/>
      <c r="TLF2885" s="18"/>
      <c r="TLG2885" s="18"/>
      <c r="TLH2885" s="19"/>
      <c r="TLI2885" s="17"/>
      <c r="TLJ2885" s="18"/>
      <c r="TLK2885" s="18"/>
      <c r="TLL2885" s="18"/>
      <c r="TLM2885" s="18"/>
      <c r="TLN2885" s="18"/>
      <c r="TLO2885" s="18"/>
      <c r="TLP2885" s="19"/>
      <c r="TLQ2885" s="17"/>
      <c r="TLR2885" s="18"/>
      <c r="TLS2885" s="18"/>
      <c r="TLT2885" s="18"/>
      <c r="TLU2885" s="18"/>
      <c r="TLV2885" s="18"/>
      <c r="TLW2885" s="18"/>
      <c r="TLX2885" s="19"/>
      <c r="TLY2885" s="17"/>
      <c r="TLZ2885" s="18"/>
      <c r="TMA2885" s="18"/>
      <c r="TMB2885" s="18"/>
      <c r="TMC2885" s="18"/>
      <c r="TMD2885" s="18"/>
      <c r="TME2885" s="18"/>
      <c r="TMF2885" s="19"/>
      <c r="TMG2885" s="17"/>
      <c r="TMH2885" s="18"/>
      <c r="TMI2885" s="18"/>
      <c r="TMJ2885" s="18"/>
      <c r="TMK2885" s="18"/>
      <c r="TML2885" s="18"/>
      <c r="TMM2885" s="18"/>
      <c r="TMN2885" s="19"/>
      <c r="TMO2885" s="17"/>
      <c r="TMP2885" s="18"/>
      <c r="TMQ2885" s="18"/>
      <c r="TMR2885" s="18"/>
      <c r="TMS2885" s="18"/>
      <c r="TMT2885" s="18"/>
      <c r="TMU2885" s="18"/>
      <c r="TMV2885" s="19"/>
      <c r="TMW2885" s="17"/>
      <c r="TMX2885" s="18"/>
      <c r="TMY2885" s="18"/>
      <c r="TMZ2885" s="18"/>
      <c r="TNA2885" s="18"/>
      <c r="TNB2885" s="18"/>
      <c r="TNC2885" s="18"/>
      <c r="TND2885" s="19"/>
      <c r="TNE2885" s="17"/>
      <c r="TNF2885" s="18"/>
      <c r="TNG2885" s="18"/>
      <c r="TNH2885" s="18"/>
      <c r="TNI2885" s="18"/>
      <c r="TNJ2885" s="18"/>
      <c r="TNK2885" s="18"/>
      <c r="TNL2885" s="19"/>
      <c r="TNM2885" s="17"/>
      <c r="TNN2885" s="18"/>
      <c r="TNO2885" s="18"/>
      <c r="TNP2885" s="18"/>
      <c r="TNQ2885" s="18"/>
      <c r="TNR2885" s="18"/>
      <c r="TNS2885" s="18"/>
      <c r="TNT2885" s="19"/>
      <c r="TNU2885" s="17"/>
      <c r="TNV2885" s="18"/>
      <c r="TNW2885" s="18"/>
      <c r="TNX2885" s="18"/>
      <c r="TNY2885" s="18"/>
      <c r="TNZ2885" s="18"/>
      <c r="TOA2885" s="18"/>
      <c r="TOB2885" s="19"/>
      <c r="TOC2885" s="17"/>
      <c r="TOD2885" s="18"/>
      <c r="TOE2885" s="18"/>
      <c r="TOF2885" s="18"/>
      <c r="TOG2885" s="18"/>
      <c r="TOH2885" s="18"/>
      <c r="TOI2885" s="18"/>
      <c r="TOJ2885" s="19"/>
      <c r="TOK2885" s="17"/>
      <c r="TOL2885" s="18"/>
      <c r="TOM2885" s="18"/>
      <c r="TON2885" s="18"/>
      <c r="TOO2885" s="18"/>
      <c r="TOP2885" s="18"/>
      <c r="TOQ2885" s="18"/>
      <c r="TOR2885" s="19"/>
      <c r="TOS2885" s="17"/>
      <c r="TOT2885" s="18"/>
      <c r="TOU2885" s="18"/>
      <c r="TOV2885" s="18"/>
      <c r="TOW2885" s="18"/>
      <c r="TOX2885" s="18"/>
      <c r="TOY2885" s="18"/>
      <c r="TOZ2885" s="19"/>
      <c r="TPA2885" s="17"/>
      <c r="TPB2885" s="18"/>
      <c r="TPC2885" s="18"/>
      <c r="TPD2885" s="18"/>
      <c r="TPE2885" s="18"/>
      <c r="TPF2885" s="18"/>
      <c r="TPG2885" s="18"/>
      <c r="TPH2885" s="19"/>
      <c r="TPI2885" s="17"/>
      <c r="TPJ2885" s="18"/>
      <c r="TPK2885" s="18"/>
      <c r="TPL2885" s="18"/>
      <c r="TPM2885" s="18"/>
      <c r="TPN2885" s="18"/>
      <c r="TPO2885" s="18"/>
      <c r="TPP2885" s="19"/>
      <c r="TPQ2885" s="17"/>
      <c r="TPR2885" s="18"/>
      <c r="TPS2885" s="18"/>
      <c r="TPT2885" s="18"/>
      <c r="TPU2885" s="18"/>
      <c r="TPV2885" s="18"/>
      <c r="TPW2885" s="18"/>
      <c r="TPX2885" s="19"/>
      <c r="TPY2885" s="17"/>
      <c r="TPZ2885" s="18"/>
      <c r="TQA2885" s="18"/>
      <c r="TQB2885" s="18"/>
      <c r="TQC2885" s="18"/>
      <c r="TQD2885" s="18"/>
      <c r="TQE2885" s="18"/>
      <c r="TQF2885" s="19"/>
      <c r="TQG2885" s="17"/>
      <c r="TQH2885" s="18"/>
      <c r="TQI2885" s="18"/>
      <c r="TQJ2885" s="18"/>
      <c r="TQK2885" s="18"/>
      <c r="TQL2885" s="18"/>
      <c r="TQM2885" s="18"/>
      <c r="TQN2885" s="19"/>
      <c r="TQO2885" s="17"/>
      <c r="TQP2885" s="18"/>
      <c r="TQQ2885" s="18"/>
      <c r="TQR2885" s="18"/>
      <c r="TQS2885" s="18"/>
      <c r="TQT2885" s="18"/>
      <c r="TQU2885" s="18"/>
      <c r="TQV2885" s="19"/>
      <c r="TQW2885" s="17"/>
      <c r="TQX2885" s="18"/>
      <c r="TQY2885" s="18"/>
      <c r="TQZ2885" s="18"/>
      <c r="TRA2885" s="18"/>
      <c r="TRB2885" s="18"/>
      <c r="TRC2885" s="18"/>
      <c r="TRD2885" s="19"/>
      <c r="TRE2885" s="17"/>
      <c r="TRF2885" s="18"/>
      <c r="TRG2885" s="18"/>
      <c r="TRH2885" s="18"/>
      <c r="TRI2885" s="18"/>
      <c r="TRJ2885" s="18"/>
      <c r="TRK2885" s="18"/>
      <c r="TRL2885" s="19"/>
      <c r="TRM2885" s="17"/>
      <c r="TRN2885" s="18"/>
      <c r="TRO2885" s="18"/>
      <c r="TRP2885" s="18"/>
      <c r="TRQ2885" s="18"/>
      <c r="TRR2885" s="18"/>
      <c r="TRS2885" s="18"/>
      <c r="TRT2885" s="19"/>
      <c r="TRU2885" s="17"/>
      <c r="TRV2885" s="18"/>
      <c r="TRW2885" s="18"/>
      <c r="TRX2885" s="18"/>
      <c r="TRY2885" s="18"/>
      <c r="TRZ2885" s="18"/>
      <c r="TSA2885" s="18"/>
      <c r="TSB2885" s="19"/>
      <c r="TSC2885" s="17"/>
      <c r="TSD2885" s="18"/>
      <c r="TSE2885" s="18"/>
      <c r="TSF2885" s="18"/>
      <c r="TSG2885" s="18"/>
      <c r="TSH2885" s="18"/>
      <c r="TSI2885" s="18"/>
      <c r="TSJ2885" s="19"/>
      <c r="TSK2885" s="17"/>
      <c r="TSL2885" s="18"/>
      <c r="TSM2885" s="18"/>
      <c r="TSN2885" s="18"/>
      <c r="TSO2885" s="18"/>
      <c r="TSP2885" s="18"/>
      <c r="TSQ2885" s="18"/>
      <c r="TSR2885" s="19"/>
      <c r="TSS2885" s="17"/>
      <c r="TST2885" s="18"/>
      <c r="TSU2885" s="18"/>
      <c r="TSV2885" s="18"/>
      <c r="TSW2885" s="18"/>
      <c r="TSX2885" s="18"/>
      <c r="TSY2885" s="18"/>
      <c r="TSZ2885" s="19"/>
      <c r="TTA2885" s="17"/>
      <c r="TTB2885" s="18"/>
      <c r="TTC2885" s="18"/>
      <c r="TTD2885" s="18"/>
      <c r="TTE2885" s="18"/>
      <c r="TTF2885" s="18"/>
      <c r="TTG2885" s="18"/>
      <c r="TTH2885" s="19"/>
      <c r="TTI2885" s="17"/>
      <c r="TTJ2885" s="18"/>
      <c r="TTK2885" s="18"/>
      <c r="TTL2885" s="18"/>
      <c r="TTM2885" s="18"/>
      <c r="TTN2885" s="18"/>
      <c r="TTO2885" s="18"/>
      <c r="TTP2885" s="19"/>
      <c r="TTQ2885" s="17"/>
      <c r="TTR2885" s="18"/>
      <c r="TTS2885" s="18"/>
      <c r="TTT2885" s="18"/>
      <c r="TTU2885" s="18"/>
      <c r="TTV2885" s="18"/>
      <c r="TTW2885" s="18"/>
      <c r="TTX2885" s="19"/>
      <c r="TTY2885" s="17"/>
      <c r="TTZ2885" s="18"/>
      <c r="TUA2885" s="18"/>
      <c r="TUB2885" s="18"/>
      <c r="TUC2885" s="18"/>
      <c r="TUD2885" s="18"/>
      <c r="TUE2885" s="18"/>
      <c r="TUF2885" s="19"/>
      <c r="TUG2885" s="17"/>
      <c r="TUH2885" s="18"/>
      <c r="TUI2885" s="18"/>
      <c r="TUJ2885" s="18"/>
      <c r="TUK2885" s="18"/>
      <c r="TUL2885" s="18"/>
      <c r="TUM2885" s="18"/>
      <c r="TUN2885" s="19"/>
      <c r="TUO2885" s="17"/>
      <c r="TUP2885" s="18"/>
      <c r="TUQ2885" s="18"/>
      <c r="TUR2885" s="18"/>
      <c r="TUS2885" s="18"/>
      <c r="TUT2885" s="18"/>
      <c r="TUU2885" s="18"/>
      <c r="TUV2885" s="19"/>
      <c r="TUW2885" s="17"/>
      <c r="TUX2885" s="18"/>
      <c r="TUY2885" s="18"/>
      <c r="TUZ2885" s="18"/>
      <c r="TVA2885" s="18"/>
      <c r="TVB2885" s="18"/>
      <c r="TVC2885" s="18"/>
      <c r="TVD2885" s="19"/>
      <c r="TVE2885" s="17"/>
      <c r="TVF2885" s="18"/>
      <c r="TVG2885" s="18"/>
      <c r="TVH2885" s="18"/>
      <c r="TVI2885" s="18"/>
      <c r="TVJ2885" s="18"/>
      <c r="TVK2885" s="18"/>
      <c r="TVL2885" s="19"/>
      <c r="TVM2885" s="17"/>
      <c r="TVN2885" s="18"/>
      <c r="TVO2885" s="18"/>
      <c r="TVP2885" s="18"/>
      <c r="TVQ2885" s="18"/>
      <c r="TVR2885" s="18"/>
      <c r="TVS2885" s="18"/>
      <c r="TVT2885" s="19"/>
      <c r="TVU2885" s="17"/>
      <c r="TVV2885" s="18"/>
      <c r="TVW2885" s="18"/>
      <c r="TVX2885" s="18"/>
      <c r="TVY2885" s="18"/>
      <c r="TVZ2885" s="18"/>
      <c r="TWA2885" s="18"/>
      <c r="TWB2885" s="19"/>
      <c r="TWC2885" s="17"/>
      <c r="TWD2885" s="18"/>
      <c r="TWE2885" s="18"/>
      <c r="TWF2885" s="18"/>
      <c r="TWG2885" s="18"/>
      <c r="TWH2885" s="18"/>
      <c r="TWI2885" s="18"/>
      <c r="TWJ2885" s="19"/>
      <c r="TWK2885" s="17"/>
      <c r="TWL2885" s="18"/>
      <c r="TWM2885" s="18"/>
      <c r="TWN2885" s="18"/>
      <c r="TWO2885" s="18"/>
      <c r="TWP2885" s="18"/>
      <c r="TWQ2885" s="18"/>
      <c r="TWR2885" s="19"/>
      <c r="TWS2885" s="17"/>
      <c r="TWT2885" s="18"/>
      <c r="TWU2885" s="18"/>
      <c r="TWV2885" s="18"/>
      <c r="TWW2885" s="18"/>
      <c r="TWX2885" s="18"/>
      <c r="TWY2885" s="18"/>
      <c r="TWZ2885" s="19"/>
      <c r="TXA2885" s="17"/>
      <c r="TXB2885" s="18"/>
      <c r="TXC2885" s="18"/>
      <c r="TXD2885" s="18"/>
      <c r="TXE2885" s="18"/>
      <c r="TXF2885" s="18"/>
      <c r="TXG2885" s="18"/>
      <c r="TXH2885" s="19"/>
      <c r="TXI2885" s="17"/>
      <c r="TXJ2885" s="18"/>
      <c r="TXK2885" s="18"/>
      <c r="TXL2885" s="18"/>
      <c r="TXM2885" s="18"/>
      <c r="TXN2885" s="18"/>
      <c r="TXO2885" s="18"/>
      <c r="TXP2885" s="19"/>
      <c r="TXQ2885" s="17"/>
      <c r="TXR2885" s="18"/>
      <c r="TXS2885" s="18"/>
      <c r="TXT2885" s="18"/>
      <c r="TXU2885" s="18"/>
      <c r="TXV2885" s="18"/>
      <c r="TXW2885" s="18"/>
      <c r="TXX2885" s="19"/>
      <c r="TXY2885" s="17"/>
      <c r="TXZ2885" s="18"/>
      <c r="TYA2885" s="18"/>
      <c r="TYB2885" s="18"/>
      <c r="TYC2885" s="18"/>
      <c r="TYD2885" s="18"/>
      <c r="TYE2885" s="18"/>
      <c r="TYF2885" s="19"/>
      <c r="TYG2885" s="17"/>
      <c r="TYH2885" s="18"/>
      <c r="TYI2885" s="18"/>
      <c r="TYJ2885" s="18"/>
      <c r="TYK2885" s="18"/>
      <c r="TYL2885" s="18"/>
      <c r="TYM2885" s="18"/>
      <c r="TYN2885" s="19"/>
      <c r="TYO2885" s="17"/>
      <c r="TYP2885" s="18"/>
      <c r="TYQ2885" s="18"/>
      <c r="TYR2885" s="18"/>
      <c r="TYS2885" s="18"/>
      <c r="TYT2885" s="18"/>
      <c r="TYU2885" s="18"/>
      <c r="TYV2885" s="19"/>
      <c r="TYW2885" s="17"/>
      <c r="TYX2885" s="18"/>
      <c r="TYY2885" s="18"/>
      <c r="TYZ2885" s="18"/>
      <c r="TZA2885" s="18"/>
      <c r="TZB2885" s="18"/>
      <c r="TZC2885" s="18"/>
      <c r="TZD2885" s="19"/>
      <c r="TZE2885" s="17"/>
      <c r="TZF2885" s="18"/>
      <c r="TZG2885" s="18"/>
      <c r="TZH2885" s="18"/>
      <c r="TZI2885" s="18"/>
      <c r="TZJ2885" s="18"/>
      <c r="TZK2885" s="18"/>
      <c r="TZL2885" s="19"/>
      <c r="TZM2885" s="17"/>
      <c r="TZN2885" s="18"/>
      <c r="TZO2885" s="18"/>
      <c r="TZP2885" s="18"/>
      <c r="TZQ2885" s="18"/>
      <c r="TZR2885" s="18"/>
      <c r="TZS2885" s="18"/>
      <c r="TZT2885" s="19"/>
      <c r="TZU2885" s="17"/>
      <c r="TZV2885" s="18"/>
      <c r="TZW2885" s="18"/>
      <c r="TZX2885" s="18"/>
      <c r="TZY2885" s="18"/>
      <c r="TZZ2885" s="18"/>
      <c r="UAA2885" s="18"/>
      <c r="UAB2885" s="19"/>
      <c r="UAC2885" s="17"/>
      <c r="UAD2885" s="18"/>
      <c r="UAE2885" s="18"/>
      <c r="UAF2885" s="18"/>
      <c r="UAG2885" s="18"/>
      <c r="UAH2885" s="18"/>
      <c r="UAI2885" s="18"/>
      <c r="UAJ2885" s="19"/>
      <c r="UAK2885" s="17"/>
      <c r="UAL2885" s="18"/>
      <c r="UAM2885" s="18"/>
      <c r="UAN2885" s="18"/>
      <c r="UAO2885" s="18"/>
      <c r="UAP2885" s="18"/>
      <c r="UAQ2885" s="18"/>
      <c r="UAR2885" s="19"/>
      <c r="UAS2885" s="17"/>
      <c r="UAT2885" s="18"/>
      <c r="UAU2885" s="18"/>
      <c r="UAV2885" s="18"/>
      <c r="UAW2885" s="18"/>
      <c r="UAX2885" s="18"/>
      <c r="UAY2885" s="18"/>
      <c r="UAZ2885" s="19"/>
      <c r="UBA2885" s="17"/>
      <c r="UBB2885" s="18"/>
      <c r="UBC2885" s="18"/>
      <c r="UBD2885" s="18"/>
      <c r="UBE2885" s="18"/>
      <c r="UBF2885" s="18"/>
      <c r="UBG2885" s="18"/>
      <c r="UBH2885" s="19"/>
      <c r="UBI2885" s="17"/>
      <c r="UBJ2885" s="18"/>
      <c r="UBK2885" s="18"/>
      <c r="UBL2885" s="18"/>
      <c r="UBM2885" s="18"/>
      <c r="UBN2885" s="18"/>
      <c r="UBO2885" s="18"/>
      <c r="UBP2885" s="19"/>
      <c r="UBQ2885" s="17"/>
      <c r="UBR2885" s="18"/>
      <c r="UBS2885" s="18"/>
      <c r="UBT2885" s="18"/>
      <c r="UBU2885" s="18"/>
      <c r="UBV2885" s="18"/>
      <c r="UBW2885" s="18"/>
      <c r="UBX2885" s="19"/>
      <c r="UBY2885" s="17"/>
      <c r="UBZ2885" s="18"/>
      <c r="UCA2885" s="18"/>
      <c r="UCB2885" s="18"/>
      <c r="UCC2885" s="18"/>
      <c r="UCD2885" s="18"/>
      <c r="UCE2885" s="18"/>
      <c r="UCF2885" s="19"/>
      <c r="UCG2885" s="17"/>
      <c r="UCH2885" s="18"/>
      <c r="UCI2885" s="18"/>
      <c r="UCJ2885" s="18"/>
      <c r="UCK2885" s="18"/>
      <c r="UCL2885" s="18"/>
      <c r="UCM2885" s="18"/>
      <c r="UCN2885" s="19"/>
      <c r="UCO2885" s="17"/>
      <c r="UCP2885" s="18"/>
      <c r="UCQ2885" s="18"/>
      <c r="UCR2885" s="18"/>
      <c r="UCS2885" s="18"/>
      <c r="UCT2885" s="18"/>
      <c r="UCU2885" s="18"/>
      <c r="UCV2885" s="19"/>
      <c r="UCW2885" s="17"/>
      <c r="UCX2885" s="18"/>
      <c r="UCY2885" s="18"/>
      <c r="UCZ2885" s="18"/>
      <c r="UDA2885" s="18"/>
      <c r="UDB2885" s="18"/>
      <c r="UDC2885" s="18"/>
      <c r="UDD2885" s="19"/>
      <c r="UDE2885" s="17"/>
      <c r="UDF2885" s="18"/>
      <c r="UDG2885" s="18"/>
      <c r="UDH2885" s="18"/>
      <c r="UDI2885" s="18"/>
      <c r="UDJ2885" s="18"/>
      <c r="UDK2885" s="18"/>
      <c r="UDL2885" s="19"/>
      <c r="UDM2885" s="17"/>
      <c r="UDN2885" s="18"/>
      <c r="UDO2885" s="18"/>
      <c r="UDP2885" s="18"/>
      <c r="UDQ2885" s="18"/>
      <c r="UDR2885" s="18"/>
      <c r="UDS2885" s="18"/>
      <c r="UDT2885" s="19"/>
      <c r="UDU2885" s="17"/>
      <c r="UDV2885" s="18"/>
      <c r="UDW2885" s="18"/>
      <c r="UDX2885" s="18"/>
      <c r="UDY2885" s="18"/>
      <c r="UDZ2885" s="18"/>
      <c r="UEA2885" s="18"/>
      <c r="UEB2885" s="19"/>
      <c r="UEC2885" s="17"/>
      <c r="UED2885" s="18"/>
      <c r="UEE2885" s="18"/>
      <c r="UEF2885" s="18"/>
      <c r="UEG2885" s="18"/>
      <c r="UEH2885" s="18"/>
      <c r="UEI2885" s="18"/>
      <c r="UEJ2885" s="19"/>
      <c r="UEK2885" s="17"/>
      <c r="UEL2885" s="18"/>
      <c r="UEM2885" s="18"/>
      <c r="UEN2885" s="18"/>
      <c r="UEO2885" s="18"/>
      <c r="UEP2885" s="18"/>
      <c r="UEQ2885" s="18"/>
      <c r="UER2885" s="19"/>
      <c r="UES2885" s="17"/>
      <c r="UET2885" s="18"/>
      <c r="UEU2885" s="18"/>
      <c r="UEV2885" s="18"/>
      <c r="UEW2885" s="18"/>
      <c r="UEX2885" s="18"/>
      <c r="UEY2885" s="18"/>
      <c r="UEZ2885" s="19"/>
      <c r="UFA2885" s="17"/>
      <c r="UFB2885" s="18"/>
      <c r="UFC2885" s="18"/>
      <c r="UFD2885" s="18"/>
      <c r="UFE2885" s="18"/>
      <c r="UFF2885" s="18"/>
      <c r="UFG2885" s="18"/>
      <c r="UFH2885" s="19"/>
      <c r="UFI2885" s="17"/>
      <c r="UFJ2885" s="18"/>
      <c r="UFK2885" s="18"/>
      <c r="UFL2885" s="18"/>
      <c r="UFM2885" s="18"/>
      <c r="UFN2885" s="18"/>
      <c r="UFO2885" s="18"/>
      <c r="UFP2885" s="19"/>
      <c r="UFQ2885" s="17"/>
      <c r="UFR2885" s="18"/>
      <c r="UFS2885" s="18"/>
      <c r="UFT2885" s="18"/>
      <c r="UFU2885" s="18"/>
      <c r="UFV2885" s="18"/>
      <c r="UFW2885" s="18"/>
      <c r="UFX2885" s="19"/>
      <c r="UFY2885" s="17"/>
      <c r="UFZ2885" s="18"/>
      <c r="UGA2885" s="18"/>
      <c r="UGB2885" s="18"/>
      <c r="UGC2885" s="18"/>
      <c r="UGD2885" s="18"/>
      <c r="UGE2885" s="18"/>
      <c r="UGF2885" s="19"/>
      <c r="UGG2885" s="17"/>
      <c r="UGH2885" s="18"/>
      <c r="UGI2885" s="18"/>
      <c r="UGJ2885" s="18"/>
      <c r="UGK2885" s="18"/>
      <c r="UGL2885" s="18"/>
      <c r="UGM2885" s="18"/>
      <c r="UGN2885" s="19"/>
      <c r="UGO2885" s="17"/>
      <c r="UGP2885" s="18"/>
      <c r="UGQ2885" s="18"/>
      <c r="UGR2885" s="18"/>
      <c r="UGS2885" s="18"/>
      <c r="UGT2885" s="18"/>
      <c r="UGU2885" s="18"/>
      <c r="UGV2885" s="19"/>
      <c r="UGW2885" s="17"/>
      <c r="UGX2885" s="18"/>
      <c r="UGY2885" s="18"/>
      <c r="UGZ2885" s="18"/>
      <c r="UHA2885" s="18"/>
      <c r="UHB2885" s="18"/>
      <c r="UHC2885" s="18"/>
      <c r="UHD2885" s="19"/>
      <c r="UHE2885" s="17"/>
      <c r="UHF2885" s="18"/>
      <c r="UHG2885" s="18"/>
      <c r="UHH2885" s="18"/>
      <c r="UHI2885" s="18"/>
      <c r="UHJ2885" s="18"/>
      <c r="UHK2885" s="18"/>
      <c r="UHL2885" s="19"/>
      <c r="UHM2885" s="17"/>
      <c r="UHN2885" s="18"/>
      <c r="UHO2885" s="18"/>
      <c r="UHP2885" s="18"/>
      <c r="UHQ2885" s="18"/>
      <c r="UHR2885" s="18"/>
      <c r="UHS2885" s="18"/>
      <c r="UHT2885" s="19"/>
      <c r="UHU2885" s="17"/>
      <c r="UHV2885" s="18"/>
      <c r="UHW2885" s="18"/>
      <c r="UHX2885" s="18"/>
      <c r="UHY2885" s="18"/>
      <c r="UHZ2885" s="18"/>
      <c r="UIA2885" s="18"/>
      <c r="UIB2885" s="19"/>
      <c r="UIC2885" s="17"/>
      <c r="UID2885" s="18"/>
      <c r="UIE2885" s="18"/>
      <c r="UIF2885" s="18"/>
      <c r="UIG2885" s="18"/>
      <c r="UIH2885" s="18"/>
      <c r="UII2885" s="18"/>
      <c r="UIJ2885" s="19"/>
      <c r="UIK2885" s="17"/>
      <c r="UIL2885" s="18"/>
      <c r="UIM2885" s="18"/>
      <c r="UIN2885" s="18"/>
      <c r="UIO2885" s="18"/>
      <c r="UIP2885" s="18"/>
      <c r="UIQ2885" s="18"/>
      <c r="UIR2885" s="19"/>
      <c r="UIS2885" s="17"/>
      <c r="UIT2885" s="18"/>
      <c r="UIU2885" s="18"/>
      <c r="UIV2885" s="18"/>
      <c r="UIW2885" s="18"/>
      <c r="UIX2885" s="18"/>
      <c r="UIY2885" s="18"/>
      <c r="UIZ2885" s="19"/>
      <c r="UJA2885" s="17"/>
      <c r="UJB2885" s="18"/>
      <c r="UJC2885" s="18"/>
      <c r="UJD2885" s="18"/>
      <c r="UJE2885" s="18"/>
      <c r="UJF2885" s="18"/>
      <c r="UJG2885" s="18"/>
      <c r="UJH2885" s="19"/>
      <c r="UJI2885" s="17"/>
      <c r="UJJ2885" s="18"/>
      <c r="UJK2885" s="18"/>
      <c r="UJL2885" s="18"/>
      <c r="UJM2885" s="18"/>
      <c r="UJN2885" s="18"/>
      <c r="UJO2885" s="18"/>
      <c r="UJP2885" s="19"/>
      <c r="UJQ2885" s="17"/>
      <c r="UJR2885" s="18"/>
      <c r="UJS2885" s="18"/>
      <c r="UJT2885" s="18"/>
      <c r="UJU2885" s="18"/>
      <c r="UJV2885" s="18"/>
      <c r="UJW2885" s="18"/>
      <c r="UJX2885" s="19"/>
      <c r="UJY2885" s="17"/>
      <c r="UJZ2885" s="18"/>
      <c r="UKA2885" s="18"/>
      <c r="UKB2885" s="18"/>
      <c r="UKC2885" s="18"/>
      <c r="UKD2885" s="18"/>
      <c r="UKE2885" s="18"/>
      <c r="UKF2885" s="19"/>
      <c r="UKG2885" s="17"/>
      <c r="UKH2885" s="18"/>
      <c r="UKI2885" s="18"/>
      <c r="UKJ2885" s="18"/>
      <c r="UKK2885" s="18"/>
      <c r="UKL2885" s="18"/>
      <c r="UKM2885" s="18"/>
      <c r="UKN2885" s="19"/>
      <c r="UKO2885" s="17"/>
      <c r="UKP2885" s="18"/>
      <c r="UKQ2885" s="18"/>
      <c r="UKR2885" s="18"/>
      <c r="UKS2885" s="18"/>
      <c r="UKT2885" s="18"/>
      <c r="UKU2885" s="18"/>
      <c r="UKV2885" s="19"/>
      <c r="UKW2885" s="17"/>
      <c r="UKX2885" s="18"/>
      <c r="UKY2885" s="18"/>
      <c r="UKZ2885" s="18"/>
      <c r="ULA2885" s="18"/>
      <c r="ULB2885" s="18"/>
      <c r="ULC2885" s="18"/>
      <c r="ULD2885" s="19"/>
      <c r="ULE2885" s="17"/>
      <c r="ULF2885" s="18"/>
      <c r="ULG2885" s="18"/>
      <c r="ULH2885" s="18"/>
      <c r="ULI2885" s="18"/>
      <c r="ULJ2885" s="18"/>
      <c r="ULK2885" s="18"/>
      <c r="ULL2885" s="19"/>
      <c r="ULM2885" s="17"/>
      <c r="ULN2885" s="18"/>
      <c r="ULO2885" s="18"/>
      <c r="ULP2885" s="18"/>
      <c r="ULQ2885" s="18"/>
      <c r="ULR2885" s="18"/>
      <c r="ULS2885" s="18"/>
      <c r="ULT2885" s="19"/>
      <c r="ULU2885" s="17"/>
      <c r="ULV2885" s="18"/>
      <c r="ULW2885" s="18"/>
      <c r="ULX2885" s="18"/>
      <c r="ULY2885" s="18"/>
      <c r="ULZ2885" s="18"/>
      <c r="UMA2885" s="18"/>
      <c r="UMB2885" s="19"/>
      <c r="UMC2885" s="17"/>
      <c r="UMD2885" s="18"/>
      <c r="UME2885" s="18"/>
      <c r="UMF2885" s="18"/>
      <c r="UMG2885" s="18"/>
      <c r="UMH2885" s="18"/>
      <c r="UMI2885" s="18"/>
      <c r="UMJ2885" s="19"/>
      <c r="UMK2885" s="17"/>
      <c r="UML2885" s="18"/>
      <c r="UMM2885" s="18"/>
      <c r="UMN2885" s="18"/>
      <c r="UMO2885" s="18"/>
      <c r="UMP2885" s="18"/>
      <c r="UMQ2885" s="18"/>
      <c r="UMR2885" s="19"/>
      <c r="UMS2885" s="17"/>
      <c r="UMT2885" s="18"/>
      <c r="UMU2885" s="18"/>
      <c r="UMV2885" s="18"/>
      <c r="UMW2885" s="18"/>
      <c r="UMX2885" s="18"/>
      <c r="UMY2885" s="18"/>
      <c r="UMZ2885" s="19"/>
      <c r="UNA2885" s="17"/>
      <c r="UNB2885" s="18"/>
      <c r="UNC2885" s="18"/>
      <c r="UND2885" s="18"/>
      <c r="UNE2885" s="18"/>
      <c r="UNF2885" s="18"/>
      <c r="UNG2885" s="18"/>
      <c r="UNH2885" s="19"/>
      <c r="UNI2885" s="17"/>
      <c r="UNJ2885" s="18"/>
      <c r="UNK2885" s="18"/>
      <c r="UNL2885" s="18"/>
      <c r="UNM2885" s="18"/>
      <c r="UNN2885" s="18"/>
      <c r="UNO2885" s="18"/>
      <c r="UNP2885" s="19"/>
      <c r="UNQ2885" s="17"/>
      <c r="UNR2885" s="18"/>
      <c r="UNS2885" s="18"/>
      <c r="UNT2885" s="18"/>
      <c r="UNU2885" s="18"/>
      <c r="UNV2885" s="18"/>
      <c r="UNW2885" s="18"/>
      <c r="UNX2885" s="19"/>
      <c r="UNY2885" s="17"/>
      <c r="UNZ2885" s="18"/>
      <c r="UOA2885" s="18"/>
      <c r="UOB2885" s="18"/>
      <c r="UOC2885" s="18"/>
      <c r="UOD2885" s="18"/>
      <c r="UOE2885" s="18"/>
      <c r="UOF2885" s="19"/>
      <c r="UOG2885" s="17"/>
      <c r="UOH2885" s="18"/>
      <c r="UOI2885" s="18"/>
      <c r="UOJ2885" s="18"/>
      <c r="UOK2885" s="18"/>
      <c r="UOL2885" s="18"/>
      <c r="UOM2885" s="18"/>
      <c r="UON2885" s="19"/>
      <c r="UOO2885" s="17"/>
      <c r="UOP2885" s="18"/>
      <c r="UOQ2885" s="18"/>
      <c r="UOR2885" s="18"/>
      <c r="UOS2885" s="18"/>
      <c r="UOT2885" s="18"/>
      <c r="UOU2885" s="18"/>
      <c r="UOV2885" s="19"/>
      <c r="UOW2885" s="17"/>
      <c r="UOX2885" s="18"/>
      <c r="UOY2885" s="18"/>
      <c r="UOZ2885" s="18"/>
      <c r="UPA2885" s="18"/>
      <c r="UPB2885" s="18"/>
      <c r="UPC2885" s="18"/>
      <c r="UPD2885" s="19"/>
      <c r="UPE2885" s="17"/>
      <c r="UPF2885" s="18"/>
      <c r="UPG2885" s="18"/>
      <c r="UPH2885" s="18"/>
      <c r="UPI2885" s="18"/>
      <c r="UPJ2885" s="18"/>
      <c r="UPK2885" s="18"/>
      <c r="UPL2885" s="19"/>
      <c r="UPM2885" s="17"/>
      <c r="UPN2885" s="18"/>
      <c r="UPO2885" s="18"/>
      <c r="UPP2885" s="18"/>
      <c r="UPQ2885" s="18"/>
      <c r="UPR2885" s="18"/>
      <c r="UPS2885" s="18"/>
      <c r="UPT2885" s="19"/>
      <c r="UPU2885" s="17"/>
      <c r="UPV2885" s="18"/>
      <c r="UPW2885" s="18"/>
      <c r="UPX2885" s="18"/>
      <c r="UPY2885" s="18"/>
      <c r="UPZ2885" s="18"/>
      <c r="UQA2885" s="18"/>
      <c r="UQB2885" s="19"/>
      <c r="UQC2885" s="17"/>
      <c r="UQD2885" s="18"/>
      <c r="UQE2885" s="18"/>
      <c r="UQF2885" s="18"/>
      <c r="UQG2885" s="18"/>
      <c r="UQH2885" s="18"/>
      <c r="UQI2885" s="18"/>
      <c r="UQJ2885" s="19"/>
      <c r="UQK2885" s="17"/>
      <c r="UQL2885" s="18"/>
      <c r="UQM2885" s="18"/>
      <c r="UQN2885" s="18"/>
      <c r="UQO2885" s="18"/>
      <c r="UQP2885" s="18"/>
      <c r="UQQ2885" s="18"/>
      <c r="UQR2885" s="19"/>
      <c r="UQS2885" s="17"/>
      <c r="UQT2885" s="18"/>
      <c r="UQU2885" s="18"/>
      <c r="UQV2885" s="18"/>
      <c r="UQW2885" s="18"/>
      <c r="UQX2885" s="18"/>
      <c r="UQY2885" s="18"/>
      <c r="UQZ2885" s="19"/>
      <c r="URA2885" s="17"/>
      <c r="URB2885" s="18"/>
      <c r="URC2885" s="18"/>
      <c r="URD2885" s="18"/>
      <c r="URE2885" s="18"/>
      <c r="URF2885" s="18"/>
      <c r="URG2885" s="18"/>
      <c r="URH2885" s="19"/>
      <c r="URI2885" s="17"/>
      <c r="URJ2885" s="18"/>
      <c r="URK2885" s="18"/>
      <c r="URL2885" s="18"/>
      <c r="URM2885" s="18"/>
      <c r="URN2885" s="18"/>
      <c r="URO2885" s="18"/>
      <c r="URP2885" s="19"/>
      <c r="URQ2885" s="17"/>
      <c r="URR2885" s="18"/>
      <c r="URS2885" s="18"/>
      <c r="URT2885" s="18"/>
      <c r="URU2885" s="18"/>
      <c r="URV2885" s="18"/>
      <c r="URW2885" s="18"/>
      <c r="URX2885" s="19"/>
      <c r="URY2885" s="17"/>
      <c r="URZ2885" s="18"/>
      <c r="USA2885" s="18"/>
      <c r="USB2885" s="18"/>
      <c r="USC2885" s="18"/>
      <c r="USD2885" s="18"/>
      <c r="USE2885" s="18"/>
      <c r="USF2885" s="19"/>
      <c r="USG2885" s="17"/>
      <c r="USH2885" s="18"/>
      <c r="USI2885" s="18"/>
      <c r="USJ2885" s="18"/>
      <c r="USK2885" s="18"/>
      <c r="USL2885" s="18"/>
      <c r="USM2885" s="18"/>
      <c r="USN2885" s="19"/>
      <c r="USO2885" s="17"/>
      <c r="USP2885" s="18"/>
      <c r="USQ2885" s="18"/>
      <c r="USR2885" s="18"/>
      <c r="USS2885" s="18"/>
      <c r="UST2885" s="18"/>
      <c r="USU2885" s="18"/>
      <c r="USV2885" s="19"/>
      <c r="USW2885" s="17"/>
      <c r="USX2885" s="18"/>
      <c r="USY2885" s="18"/>
      <c r="USZ2885" s="18"/>
      <c r="UTA2885" s="18"/>
      <c r="UTB2885" s="18"/>
      <c r="UTC2885" s="18"/>
      <c r="UTD2885" s="19"/>
      <c r="UTE2885" s="17"/>
      <c r="UTF2885" s="17"/>
      <c r="UTG2885" s="17"/>
      <c r="UTH2885" s="17"/>
      <c r="UTI2885" s="17"/>
      <c r="UTJ2885" s="17"/>
      <c r="UTK2885" s="17"/>
      <c r="UTL2885" s="17"/>
    </row>
    <row r="2886" spans="1:14728" ht="32.65" customHeight="1" x14ac:dyDescent="0.25">
      <c r="A2886" s="6">
        <v>4251</v>
      </c>
      <c r="B2886" s="6" t="s">
        <v>2796</v>
      </c>
      <c r="C2886" s="6" t="s">
        <v>579</v>
      </c>
      <c r="D2886" s="6" t="s">
        <v>48</v>
      </c>
      <c r="E2886" s="6" t="s">
        <v>7</v>
      </c>
      <c r="F2886" s="6">
        <v>10000000</v>
      </c>
      <c r="G2886" s="6">
        <v>10000000</v>
      </c>
      <c r="H2886" s="1">
        <v>1</v>
      </c>
    </row>
    <row r="2887" spans="1:14728" ht="35.450000000000003" customHeight="1" x14ac:dyDescent="0.25">
      <c r="A2887" s="6">
        <v>4251</v>
      </c>
      <c r="B2887" s="6" t="s">
        <v>2797</v>
      </c>
      <c r="C2887" s="6" t="s">
        <v>113</v>
      </c>
      <c r="D2887" s="6" t="s">
        <v>48</v>
      </c>
      <c r="E2887" s="6" t="s">
        <v>7</v>
      </c>
      <c r="F2887" s="6">
        <v>5000000</v>
      </c>
      <c r="G2887" s="6">
        <v>5000000</v>
      </c>
      <c r="H2887" s="1">
        <v>1</v>
      </c>
    </row>
    <row r="2888" spans="1:14728" ht="15" customHeight="1" x14ac:dyDescent="0.25">
      <c r="A2888" s="35" t="s">
        <v>4476</v>
      </c>
      <c r="B2888" s="36"/>
      <c r="C2888" s="36"/>
      <c r="D2888" s="36"/>
      <c r="E2888" s="36"/>
      <c r="F2888" s="36"/>
      <c r="G2888" s="36"/>
      <c r="H2888" s="37"/>
      <c r="I2888" s="5"/>
      <c r="J2888" s="5"/>
      <c r="K2888" s="5"/>
      <c r="L2888" s="5"/>
      <c r="M2888" s="5"/>
      <c r="N2888" s="5"/>
      <c r="O2888" s="5"/>
      <c r="P2888" s="5"/>
      <c r="Q2888" s="55"/>
      <c r="R2888" s="56"/>
      <c r="S2888" s="56"/>
      <c r="T2888" s="56"/>
      <c r="U2888" s="56"/>
      <c r="V2888" s="56"/>
      <c r="W2888" s="56"/>
      <c r="X2888" s="57"/>
      <c r="Y2888" s="55"/>
      <c r="Z2888" s="56"/>
      <c r="AA2888" s="56"/>
      <c r="AB2888" s="56"/>
      <c r="AC2888" s="56"/>
      <c r="AD2888" s="56"/>
      <c r="AE2888" s="56"/>
      <c r="AF2888" s="57"/>
      <c r="AG2888" s="55"/>
      <c r="AH2888" s="56"/>
      <c r="AI2888" s="56"/>
      <c r="AJ2888" s="56"/>
      <c r="AK2888" s="56"/>
      <c r="AL2888" s="56"/>
      <c r="AM2888" s="56"/>
      <c r="AN2888" s="57"/>
      <c r="AO2888" s="35"/>
      <c r="AP2888" s="36"/>
      <c r="AQ2888" s="36"/>
      <c r="AR2888" s="36"/>
      <c r="AS2888" s="36"/>
      <c r="AT2888" s="36"/>
      <c r="AU2888" s="36"/>
      <c r="AV2888" s="37"/>
      <c r="AW2888" s="35"/>
      <c r="AX2888" s="36"/>
      <c r="AY2888" s="36"/>
      <c r="AZ2888" s="36"/>
      <c r="BA2888" s="36"/>
      <c r="BB2888" s="36"/>
      <c r="BC2888" s="36"/>
      <c r="BD2888" s="37"/>
      <c r="BE2888" s="35"/>
      <c r="BF2888" s="36"/>
      <c r="BG2888" s="36"/>
      <c r="BH2888" s="36"/>
      <c r="BI2888" s="36"/>
      <c r="BJ2888" s="36"/>
      <c r="BK2888" s="36"/>
      <c r="BL2888" s="37"/>
      <c r="BM2888" s="35"/>
      <c r="BN2888" s="36"/>
      <c r="BO2888" s="36"/>
      <c r="BP2888" s="36"/>
      <c r="BQ2888" s="36"/>
      <c r="BR2888" s="36"/>
      <c r="BS2888" s="36"/>
      <c r="BT2888" s="37"/>
      <c r="BU2888" s="35"/>
      <c r="BV2888" s="36"/>
      <c r="BW2888" s="36"/>
      <c r="BX2888" s="36"/>
      <c r="BY2888" s="36"/>
      <c r="BZ2888" s="36"/>
      <c r="CA2888" s="36"/>
      <c r="CB2888" s="37"/>
      <c r="CC2888" s="35"/>
      <c r="CD2888" s="36"/>
      <c r="CE2888" s="36"/>
      <c r="CF2888" s="36"/>
      <c r="CG2888" s="36"/>
      <c r="CH2888" s="36"/>
      <c r="CI2888" s="36"/>
      <c r="CJ2888" s="37"/>
      <c r="CK2888" s="35"/>
      <c r="CL2888" s="36"/>
      <c r="CM2888" s="36"/>
      <c r="CN2888" s="36"/>
      <c r="CO2888" s="36"/>
      <c r="CP2888" s="36"/>
      <c r="CQ2888" s="36"/>
      <c r="CR2888" s="37"/>
      <c r="CS2888" s="35"/>
      <c r="CT2888" s="36"/>
      <c r="CU2888" s="36"/>
      <c r="CV2888" s="36"/>
      <c r="CW2888" s="36"/>
      <c r="CX2888" s="36"/>
      <c r="CY2888" s="36"/>
      <c r="CZ2888" s="37"/>
      <c r="DA2888" s="35"/>
      <c r="DB2888" s="36"/>
      <c r="DC2888" s="36"/>
      <c r="DD2888" s="36"/>
      <c r="DE2888" s="36"/>
      <c r="DF2888" s="36"/>
      <c r="DG2888" s="36"/>
      <c r="DH2888" s="37"/>
      <c r="DI2888" s="35"/>
      <c r="DJ2888" s="36"/>
      <c r="DK2888" s="36"/>
      <c r="DL2888" s="36"/>
      <c r="DM2888" s="36"/>
      <c r="DN2888" s="36"/>
      <c r="DO2888" s="36"/>
      <c r="DP2888" s="37"/>
      <c r="DQ2888" s="35"/>
      <c r="DR2888" s="36"/>
      <c r="DS2888" s="36"/>
      <c r="DT2888" s="36"/>
      <c r="DU2888" s="36"/>
      <c r="DV2888" s="36"/>
      <c r="DW2888" s="36"/>
      <c r="DX2888" s="37"/>
      <c r="DY2888" s="35"/>
      <c r="DZ2888" s="36"/>
      <c r="EA2888" s="36"/>
      <c r="EB2888" s="36"/>
      <c r="EC2888" s="36"/>
      <c r="ED2888" s="36"/>
      <c r="EE2888" s="36"/>
      <c r="EF2888" s="37"/>
      <c r="EG2888" s="35"/>
      <c r="EH2888" s="36"/>
      <c r="EI2888" s="36"/>
      <c r="EJ2888" s="36"/>
      <c r="EK2888" s="36"/>
      <c r="EL2888" s="36"/>
      <c r="EM2888" s="36"/>
      <c r="EN2888" s="37"/>
      <c r="EO2888" s="35"/>
      <c r="EP2888" s="36"/>
      <c r="EQ2888" s="36"/>
      <c r="ER2888" s="36"/>
      <c r="ES2888" s="36"/>
      <c r="ET2888" s="36"/>
      <c r="EU2888" s="36"/>
      <c r="EV2888" s="37"/>
      <c r="EW2888" s="35"/>
      <c r="EX2888" s="36"/>
      <c r="EY2888" s="36"/>
      <c r="EZ2888" s="36"/>
      <c r="FA2888" s="36"/>
      <c r="FB2888" s="36"/>
      <c r="FC2888" s="36"/>
      <c r="FD2888" s="37"/>
      <c r="FE2888" s="35"/>
      <c r="FF2888" s="36"/>
      <c r="FG2888" s="36"/>
      <c r="FH2888" s="36"/>
      <c r="FI2888" s="36"/>
      <c r="FJ2888" s="36"/>
      <c r="FK2888" s="36"/>
      <c r="FL2888" s="37"/>
      <c r="FM2888" s="35"/>
      <c r="FN2888" s="36"/>
      <c r="FO2888" s="36"/>
      <c r="FP2888" s="36"/>
      <c r="FQ2888" s="36"/>
      <c r="FR2888" s="36"/>
      <c r="FS2888" s="36"/>
      <c r="FT2888" s="37"/>
      <c r="FU2888" s="35"/>
      <c r="FV2888" s="36"/>
      <c r="FW2888" s="36"/>
      <c r="FX2888" s="36"/>
      <c r="FY2888" s="36"/>
      <c r="FZ2888" s="36"/>
      <c r="GA2888" s="36"/>
      <c r="GB2888" s="37"/>
      <c r="GC2888" s="35"/>
      <c r="GD2888" s="36"/>
      <c r="GE2888" s="36"/>
      <c r="GF2888" s="36"/>
      <c r="GG2888" s="36"/>
      <c r="GH2888" s="36"/>
      <c r="GI2888" s="36"/>
      <c r="GJ2888" s="37"/>
      <c r="GK2888" s="35"/>
      <c r="GL2888" s="36"/>
      <c r="GM2888" s="36"/>
      <c r="GN2888" s="36"/>
      <c r="GO2888" s="36"/>
      <c r="GP2888" s="36"/>
      <c r="GQ2888" s="36"/>
      <c r="GR2888" s="37"/>
      <c r="GS2888" s="35"/>
      <c r="GT2888" s="36"/>
      <c r="GU2888" s="36"/>
      <c r="GV2888" s="36"/>
      <c r="GW2888" s="36"/>
      <c r="GX2888" s="36"/>
      <c r="GY2888" s="36"/>
      <c r="GZ2888" s="37"/>
      <c r="HA2888" s="35"/>
      <c r="HB2888" s="36"/>
      <c r="HC2888" s="36"/>
      <c r="HD2888" s="36"/>
      <c r="HE2888" s="36"/>
      <c r="HF2888" s="36"/>
      <c r="HG2888" s="36"/>
      <c r="HH2888" s="37"/>
      <c r="HI2888" s="35"/>
      <c r="HJ2888" s="36"/>
      <c r="HK2888" s="36"/>
      <c r="HL2888" s="36"/>
      <c r="HM2888" s="36"/>
      <c r="HN2888" s="36"/>
      <c r="HO2888" s="36"/>
      <c r="HP2888" s="37"/>
      <c r="HQ2888" s="35"/>
      <c r="HR2888" s="36"/>
      <c r="HS2888" s="36"/>
      <c r="HT2888" s="36"/>
      <c r="HU2888" s="36"/>
      <c r="HV2888" s="36"/>
      <c r="HW2888" s="36"/>
      <c r="HX2888" s="37"/>
      <c r="HY2888" s="35"/>
      <c r="HZ2888" s="36"/>
      <c r="IA2888" s="36"/>
      <c r="IB2888" s="36"/>
      <c r="IC2888" s="36"/>
      <c r="ID2888" s="36"/>
      <c r="IE2888" s="36"/>
      <c r="IF2888" s="37"/>
      <c r="IG2888" s="35"/>
      <c r="IH2888" s="36"/>
      <c r="II2888" s="36"/>
      <c r="IJ2888" s="36"/>
      <c r="IK2888" s="36"/>
      <c r="IL2888" s="36"/>
      <c r="IM2888" s="36"/>
      <c r="IN2888" s="37"/>
      <c r="IO2888" s="35"/>
      <c r="IP2888" s="36"/>
      <c r="IQ2888" s="36"/>
      <c r="IR2888" s="36"/>
      <c r="IS2888" s="36"/>
      <c r="IT2888" s="36"/>
      <c r="IU2888" s="36"/>
      <c r="IV2888" s="37"/>
      <c r="IW2888" s="35"/>
      <c r="IX2888" s="36"/>
      <c r="IY2888" s="36"/>
      <c r="IZ2888" s="36"/>
      <c r="JA2888" s="36"/>
      <c r="JB2888" s="36"/>
      <c r="JC2888" s="36"/>
      <c r="JD2888" s="37"/>
      <c r="JE2888" s="35"/>
      <c r="JF2888" s="36"/>
      <c r="JG2888" s="36"/>
      <c r="JH2888" s="36"/>
      <c r="JI2888" s="36"/>
      <c r="JJ2888" s="36"/>
      <c r="JK2888" s="36"/>
      <c r="JL2888" s="37"/>
      <c r="JM2888" s="35"/>
      <c r="JN2888" s="36"/>
      <c r="JO2888" s="36"/>
      <c r="JP2888" s="36"/>
      <c r="JQ2888" s="36"/>
      <c r="JR2888" s="36"/>
      <c r="JS2888" s="36"/>
      <c r="JT2888" s="37"/>
      <c r="JU2888" s="35"/>
      <c r="JV2888" s="36"/>
      <c r="JW2888" s="36"/>
      <c r="JX2888" s="36"/>
      <c r="JY2888" s="36"/>
      <c r="JZ2888" s="36"/>
      <c r="KA2888" s="36"/>
      <c r="KB2888" s="37"/>
      <c r="KC2888" s="35"/>
      <c r="KD2888" s="36"/>
      <c r="KE2888" s="36"/>
      <c r="KF2888" s="36"/>
      <c r="KG2888" s="36"/>
      <c r="KH2888" s="36"/>
      <c r="KI2888" s="36"/>
      <c r="KJ2888" s="37"/>
      <c r="KK2888" s="35"/>
      <c r="KL2888" s="36"/>
      <c r="KM2888" s="36"/>
      <c r="KN2888" s="36"/>
      <c r="KO2888" s="36"/>
      <c r="KP2888" s="36"/>
      <c r="KQ2888" s="36"/>
      <c r="KR2888" s="37"/>
      <c r="KS2888" s="35"/>
      <c r="KT2888" s="36"/>
      <c r="KU2888" s="36"/>
      <c r="KV2888" s="36"/>
      <c r="KW2888" s="36"/>
      <c r="KX2888" s="36"/>
      <c r="KY2888" s="36"/>
      <c r="KZ2888" s="37"/>
      <c r="LA2888" s="35"/>
      <c r="LB2888" s="36"/>
      <c r="LC2888" s="36"/>
      <c r="LD2888" s="36"/>
      <c r="LE2888" s="36"/>
      <c r="LF2888" s="36"/>
      <c r="LG2888" s="36"/>
      <c r="LH2888" s="37"/>
      <c r="LI2888" s="35"/>
      <c r="LJ2888" s="36"/>
      <c r="LK2888" s="36"/>
      <c r="LL2888" s="36"/>
      <c r="LM2888" s="36"/>
      <c r="LN2888" s="36"/>
      <c r="LO2888" s="36"/>
      <c r="LP2888" s="37"/>
      <c r="LQ2888" s="35"/>
      <c r="LR2888" s="36"/>
      <c r="LS2888" s="36"/>
      <c r="LT2888" s="36"/>
      <c r="LU2888" s="36"/>
      <c r="LV2888" s="36"/>
      <c r="LW2888" s="36"/>
      <c r="LX2888" s="37"/>
      <c r="LY2888" s="35"/>
      <c r="LZ2888" s="36"/>
      <c r="MA2888" s="36"/>
      <c r="MB2888" s="36"/>
      <c r="MC2888" s="36"/>
      <c r="MD2888" s="36"/>
      <c r="ME2888" s="36"/>
      <c r="MF2888" s="37"/>
      <c r="MG2888" s="35"/>
      <c r="MH2888" s="36"/>
      <c r="MI2888" s="36"/>
      <c r="MJ2888" s="36"/>
      <c r="MK2888" s="36"/>
      <c r="ML2888" s="36"/>
      <c r="MM2888" s="36"/>
      <c r="MN2888" s="37"/>
      <c r="MO2888" s="35"/>
      <c r="MP2888" s="36"/>
      <c r="MQ2888" s="36"/>
      <c r="MR2888" s="36"/>
      <c r="MS2888" s="36"/>
      <c r="MT2888" s="36"/>
      <c r="MU2888" s="36"/>
      <c r="MV2888" s="37"/>
      <c r="MW2888" s="35"/>
      <c r="MX2888" s="36"/>
      <c r="MY2888" s="36"/>
      <c r="MZ2888" s="36"/>
      <c r="NA2888" s="36"/>
      <c r="NB2888" s="36"/>
      <c r="NC2888" s="36"/>
      <c r="ND2888" s="37"/>
      <c r="NE2888" s="35"/>
      <c r="NF2888" s="36"/>
      <c r="NG2888" s="36"/>
      <c r="NH2888" s="36"/>
      <c r="NI2888" s="36"/>
      <c r="NJ2888" s="36"/>
      <c r="NK2888" s="36"/>
      <c r="NL2888" s="37"/>
      <c r="NM2888" s="35"/>
      <c r="NN2888" s="36"/>
      <c r="NO2888" s="36"/>
      <c r="NP2888" s="36"/>
      <c r="NQ2888" s="36"/>
      <c r="NR2888" s="36"/>
      <c r="NS2888" s="36"/>
      <c r="NT2888" s="37"/>
      <c r="NU2888" s="35"/>
      <c r="NV2888" s="36"/>
      <c r="NW2888" s="36"/>
      <c r="NX2888" s="36"/>
      <c r="NY2888" s="36"/>
      <c r="NZ2888" s="36"/>
      <c r="OA2888" s="36"/>
      <c r="OB2888" s="37"/>
      <c r="OC2888" s="35"/>
      <c r="OD2888" s="36"/>
      <c r="OE2888" s="36"/>
      <c r="OF2888" s="36"/>
      <c r="OG2888" s="36"/>
      <c r="OH2888" s="36"/>
      <c r="OI2888" s="36"/>
      <c r="OJ2888" s="37"/>
      <c r="OK2888" s="35"/>
      <c r="OL2888" s="36"/>
      <c r="OM2888" s="36"/>
      <c r="ON2888" s="36"/>
      <c r="OO2888" s="36"/>
      <c r="OP2888" s="36"/>
      <c r="OQ2888" s="36"/>
      <c r="OR2888" s="37"/>
      <c r="OS2888" s="35"/>
      <c r="OT2888" s="36"/>
      <c r="OU2888" s="36"/>
      <c r="OV2888" s="36"/>
      <c r="OW2888" s="36"/>
      <c r="OX2888" s="36"/>
      <c r="OY2888" s="36"/>
      <c r="OZ2888" s="37"/>
      <c r="PA2888" s="35"/>
      <c r="PB2888" s="36"/>
      <c r="PC2888" s="36"/>
      <c r="PD2888" s="36"/>
      <c r="PE2888" s="36"/>
      <c r="PF2888" s="36"/>
      <c r="PG2888" s="36"/>
      <c r="PH2888" s="37"/>
      <c r="PI2888" s="35"/>
      <c r="PJ2888" s="36"/>
      <c r="PK2888" s="36"/>
      <c r="PL2888" s="36"/>
      <c r="PM2888" s="36"/>
      <c r="PN2888" s="36"/>
      <c r="PO2888" s="36"/>
      <c r="PP2888" s="37"/>
      <c r="PQ2888" s="35"/>
      <c r="PR2888" s="36"/>
      <c r="PS2888" s="36"/>
      <c r="PT2888" s="36"/>
      <c r="PU2888" s="36"/>
      <c r="PV2888" s="36"/>
      <c r="PW2888" s="36"/>
      <c r="PX2888" s="37"/>
      <c r="PY2888" s="35"/>
      <c r="PZ2888" s="36"/>
      <c r="QA2888" s="36"/>
      <c r="QB2888" s="36"/>
      <c r="QC2888" s="36"/>
      <c r="QD2888" s="36"/>
      <c r="QE2888" s="36"/>
      <c r="QF2888" s="37"/>
      <c r="QG2888" s="35"/>
      <c r="QH2888" s="36"/>
      <c r="QI2888" s="36"/>
      <c r="QJ2888" s="36"/>
      <c r="QK2888" s="36"/>
      <c r="QL2888" s="36"/>
      <c r="QM2888" s="36"/>
      <c r="QN2888" s="37"/>
      <c r="QO2888" s="35"/>
      <c r="QP2888" s="36"/>
      <c r="QQ2888" s="36"/>
      <c r="QR2888" s="36"/>
      <c r="QS2888" s="36"/>
      <c r="QT2888" s="36"/>
      <c r="QU2888" s="36"/>
      <c r="QV2888" s="37"/>
      <c r="QW2888" s="35"/>
      <c r="QX2888" s="36"/>
      <c r="QY2888" s="36"/>
      <c r="QZ2888" s="36"/>
      <c r="RA2888" s="36"/>
      <c r="RB2888" s="36"/>
      <c r="RC2888" s="36"/>
      <c r="RD2888" s="37"/>
      <c r="RE2888" s="35"/>
      <c r="RF2888" s="36"/>
      <c r="RG2888" s="36"/>
      <c r="RH2888" s="36"/>
      <c r="RI2888" s="36"/>
      <c r="RJ2888" s="36"/>
      <c r="RK2888" s="36"/>
      <c r="RL2888" s="37"/>
      <c r="RM2888" s="35"/>
      <c r="RN2888" s="36"/>
      <c r="RO2888" s="36"/>
      <c r="RP2888" s="36"/>
      <c r="RQ2888" s="36"/>
      <c r="RR2888" s="36"/>
      <c r="RS2888" s="36"/>
      <c r="RT2888" s="37"/>
      <c r="RU2888" s="35"/>
      <c r="RV2888" s="36"/>
      <c r="RW2888" s="36"/>
      <c r="RX2888" s="36"/>
      <c r="RY2888" s="36"/>
      <c r="RZ2888" s="36"/>
      <c r="SA2888" s="36"/>
      <c r="SB2888" s="37"/>
      <c r="SC2888" s="35"/>
      <c r="SD2888" s="36"/>
      <c r="SE2888" s="36"/>
      <c r="SF2888" s="36"/>
      <c r="SG2888" s="36"/>
      <c r="SH2888" s="36"/>
      <c r="SI2888" s="36"/>
      <c r="SJ2888" s="37"/>
      <c r="SK2888" s="35"/>
      <c r="SL2888" s="36"/>
      <c r="SM2888" s="36"/>
      <c r="SN2888" s="36"/>
      <c r="SO2888" s="36"/>
      <c r="SP2888" s="36"/>
      <c r="SQ2888" s="36"/>
      <c r="SR2888" s="37"/>
      <c r="SS2888" s="35"/>
      <c r="ST2888" s="36"/>
      <c r="SU2888" s="36"/>
      <c r="SV2888" s="36"/>
      <c r="SW2888" s="36"/>
      <c r="SX2888" s="36"/>
      <c r="SY2888" s="36"/>
      <c r="SZ2888" s="37"/>
      <c r="TA2888" s="35"/>
      <c r="TB2888" s="36"/>
      <c r="TC2888" s="36"/>
      <c r="TD2888" s="36"/>
      <c r="TE2888" s="36"/>
      <c r="TF2888" s="36"/>
      <c r="TG2888" s="36"/>
      <c r="TH2888" s="37"/>
      <c r="TI2888" s="35"/>
      <c r="TJ2888" s="36"/>
      <c r="TK2888" s="36"/>
      <c r="TL2888" s="36"/>
      <c r="TM2888" s="36"/>
      <c r="TN2888" s="36"/>
      <c r="TO2888" s="36"/>
      <c r="TP2888" s="37"/>
      <c r="TQ2888" s="35"/>
      <c r="TR2888" s="36"/>
      <c r="TS2888" s="36"/>
      <c r="TT2888" s="36"/>
      <c r="TU2888" s="36"/>
      <c r="TV2888" s="36"/>
      <c r="TW2888" s="36"/>
      <c r="TX2888" s="37"/>
      <c r="TY2888" s="35"/>
      <c r="TZ2888" s="36"/>
      <c r="UA2888" s="36"/>
      <c r="UB2888" s="36"/>
      <c r="UC2888" s="36"/>
      <c r="UD2888" s="36"/>
      <c r="UE2888" s="36"/>
      <c r="UF2888" s="37"/>
      <c r="UG2888" s="35"/>
      <c r="UH2888" s="36"/>
      <c r="UI2888" s="36"/>
      <c r="UJ2888" s="36"/>
      <c r="UK2888" s="36"/>
      <c r="UL2888" s="36"/>
      <c r="UM2888" s="36"/>
      <c r="UN2888" s="37"/>
      <c r="UO2888" s="35"/>
      <c r="UP2888" s="36"/>
      <c r="UQ2888" s="36"/>
      <c r="UR2888" s="36"/>
      <c r="US2888" s="36"/>
      <c r="UT2888" s="36"/>
      <c r="UU2888" s="36"/>
      <c r="UV2888" s="37"/>
      <c r="UW2888" s="35"/>
      <c r="UX2888" s="36"/>
      <c r="UY2888" s="36"/>
      <c r="UZ2888" s="36"/>
      <c r="VA2888" s="36"/>
      <c r="VB2888" s="36"/>
      <c r="VC2888" s="36"/>
      <c r="VD2888" s="37"/>
      <c r="VE2888" s="35"/>
      <c r="VF2888" s="36"/>
      <c r="VG2888" s="36"/>
      <c r="VH2888" s="36"/>
      <c r="VI2888" s="36"/>
      <c r="VJ2888" s="36"/>
      <c r="VK2888" s="36"/>
      <c r="VL2888" s="37"/>
      <c r="VM2888" s="35"/>
      <c r="VN2888" s="36"/>
      <c r="VO2888" s="36"/>
      <c r="VP2888" s="36"/>
      <c r="VQ2888" s="36"/>
      <c r="VR2888" s="36"/>
      <c r="VS2888" s="36"/>
      <c r="VT2888" s="37"/>
      <c r="VU2888" s="35"/>
      <c r="VV2888" s="36"/>
      <c r="VW2888" s="36"/>
      <c r="VX2888" s="36"/>
      <c r="VY2888" s="36"/>
      <c r="VZ2888" s="36"/>
      <c r="WA2888" s="36"/>
      <c r="WB2888" s="37"/>
      <c r="WC2888" s="35"/>
      <c r="WD2888" s="36"/>
      <c r="WE2888" s="36"/>
      <c r="WF2888" s="36"/>
      <c r="WG2888" s="36"/>
      <c r="WH2888" s="36"/>
      <c r="WI2888" s="36"/>
      <c r="WJ2888" s="37"/>
      <c r="WK2888" s="35"/>
      <c r="WL2888" s="36"/>
      <c r="WM2888" s="36"/>
      <c r="WN2888" s="36"/>
      <c r="WO2888" s="36"/>
      <c r="WP2888" s="36"/>
      <c r="WQ2888" s="36"/>
      <c r="WR2888" s="37"/>
      <c r="WS2888" s="35"/>
      <c r="WT2888" s="36"/>
      <c r="WU2888" s="36"/>
      <c r="WV2888" s="36"/>
      <c r="WW2888" s="36"/>
      <c r="WX2888" s="36"/>
      <c r="WY2888" s="36"/>
      <c r="WZ2888" s="37"/>
      <c r="XA2888" s="35"/>
      <c r="XB2888" s="36"/>
      <c r="XC2888" s="36"/>
      <c r="XD2888" s="36"/>
      <c r="XE2888" s="36"/>
      <c r="XF2888" s="36"/>
      <c r="XG2888" s="36"/>
      <c r="XH2888" s="37"/>
      <c r="XI2888" s="35"/>
      <c r="XJ2888" s="36"/>
      <c r="XK2888" s="36"/>
      <c r="XL2888" s="36"/>
      <c r="XM2888" s="36"/>
      <c r="XN2888" s="36"/>
      <c r="XO2888" s="36"/>
      <c r="XP2888" s="37"/>
      <c r="XQ2888" s="35"/>
      <c r="XR2888" s="36"/>
      <c r="XS2888" s="36"/>
      <c r="XT2888" s="36"/>
      <c r="XU2888" s="36"/>
      <c r="XV2888" s="36"/>
      <c r="XW2888" s="36"/>
      <c r="XX2888" s="37"/>
      <c r="XY2888" s="35"/>
      <c r="XZ2888" s="36"/>
      <c r="YA2888" s="36"/>
      <c r="YB2888" s="36"/>
      <c r="YC2888" s="36"/>
      <c r="YD2888" s="36"/>
      <c r="YE2888" s="36"/>
      <c r="YF2888" s="37"/>
      <c r="YG2888" s="35"/>
      <c r="YH2888" s="36"/>
      <c r="YI2888" s="36"/>
      <c r="YJ2888" s="36"/>
      <c r="YK2888" s="36"/>
      <c r="YL2888" s="36"/>
      <c r="YM2888" s="36"/>
      <c r="YN2888" s="37"/>
      <c r="YO2888" s="35"/>
      <c r="YP2888" s="36"/>
      <c r="YQ2888" s="36"/>
      <c r="YR2888" s="36"/>
      <c r="YS2888" s="36"/>
      <c r="YT2888" s="36"/>
      <c r="YU2888" s="36"/>
      <c r="YV2888" s="37"/>
      <c r="YW2888" s="35"/>
      <c r="YX2888" s="36"/>
      <c r="YY2888" s="36"/>
      <c r="YZ2888" s="36"/>
      <c r="ZA2888" s="36"/>
      <c r="ZB2888" s="36"/>
      <c r="ZC2888" s="36"/>
      <c r="ZD2888" s="37"/>
      <c r="ZE2888" s="35"/>
      <c r="ZF2888" s="36"/>
      <c r="ZG2888" s="36"/>
      <c r="ZH2888" s="36"/>
      <c r="ZI2888" s="36"/>
      <c r="ZJ2888" s="36"/>
      <c r="ZK2888" s="36"/>
      <c r="ZL2888" s="37"/>
      <c r="ZM2888" s="35"/>
      <c r="ZN2888" s="36"/>
      <c r="ZO2888" s="36"/>
      <c r="ZP2888" s="36"/>
      <c r="ZQ2888" s="36"/>
      <c r="ZR2888" s="36"/>
      <c r="ZS2888" s="36"/>
      <c r="ZT2888" s="37"/>
      <c r="ZU2888" s="35"/>
      <c r="ZV2888" s="36"/>
      <c r="ZW2888" s="36"/>
      <c r="ZX2888" s="36"/>
      <c r="ZY2888" s="36"/>
      <c r="ZZ2888" s="36"/>
      <c r="AAA2888" s="36"/>
      <c r="AAB2888" s="37"/>
      <c r="AAC2888" s="35"/>
      <c r="AAD2888" s="36"/>
      <c r="AAE2888" s="36"/>
      <c r="AAF2888" s="36"/>
      <c r="AAG2888" s="36"/>
      <c r="AAH2888" s="36"/>
      <c r="AAI2888" s="36"/>
      <c r="AAJ2888" s="37"/>
      <c r="AAK2888" s="35"/>
      <c r="AAL2888" s="36"/>
      <c r="AAM2888" s="36"/>
      <c r="AAN2888" s="36"/>
      <c r="AAO2888" s="36"/>
      <c r="AAP2888" s="36"/>
      <c r="AAQ2888" s="36"/>
      <c r="AAR2888" s="37"/>
      <c r="AAS2888" s="35"/>
      <c r="AAT2888" s="36"/>
      <c r="AAU2888" s="36"/>
      <c r="AAV2888" s="36"/>
      <c r="AAW2888" s="36"/>
      <c r="AAX2888" s="36"/>
      <c r="AAY2888" s="36"/>
      <c r="AAZ2888" s="37"/>
      <c r="ABA2888" s="35"/>
      <c r="ABB2888" s="36"/>
      <c r="ABC2888" s="36"/>
      <c r="ABD2888" s="36"/>
      <c r="ABE2888" s="36"/>
      <c r="ABF2888" s="36"/>
      <c r="ABG2888" s="36"/>
      <c r="ABH2888" s="37"/>
      <c r="ABI2888" s="35"/>
      <c r="ABJ2888" s="36"/>
      <c r="ABK2888" s="36"/>
      <c r="ABL2888" s="36"/>
      <c r="ABM2888" s="36"/>
      <c r="ABN2888" s="36"/>
      <c r="ABO2888" s="36"/>
      <c r="ABP2888" s="37"/>
      <c r="ABQ2888" s="35"/>
      <c r="ABR2888" s="36"/>
      <c r="ABS2888" s="36"/>
      <c r="ABT2888" s="36"/>
      <c r="ABU2888" s="36"/>
      <c r="ABV2888" s="36"/>
      <c r="ABW2888" s="36"/>
      <c r="ABX2888" s="37"/>
      <c r="ABY2888" s="35"/>
      <c r="ABZ2888" s="36"/>
      <c r="ACA2888" s="36"/>
      <c r="ACB2888" s="36"/>
      <c r="ACC2888" s="36"/>
      <c r="ACD2888" s="36"/>
      <c r="ACE2888" s="36"/>
      <c r="ACF2888" s="37"/>
      <c r="ACG2888" s="35"/>
      <c r="ACH2888" s="36"/>
      <c r="ACI2888" s="36"/>
      <c r="ACJ2888" s="36"/>
      <c r="ACK2888" s="36"/>
      <c r="ACL2888" s="36"/>
      <c r="ACM2888" s="36"/>
      <c r="ACN2888" s="37"/>
      <c r="ACO2888" s="35"/>
      <c r="ACP2888" s="36"/>
      <c r="ACQ2888" s="36"/>
      <c r="ACR2888" s="36"/>
      <c r="ACS2888" s="36"/>
      <c r="ACT2888" s="36"/>
      <c r="ACU2888" s="36"/>
      <c r="ACV2888" s="37"/>
      <c r="ACW2888" s="35"/>
      <c r="ACX2888" s="36"/>
      <c r="ACY2888" s="36"/>
      <c r="ACZ2888" s="36"/>
      <c r="ADA2888" s="36"/>
      <c r="ADB2888" s="36"/>
      <c r="ADC2888" s="36"/>
      <c r="ADD2888" s="37"/>
      <c r="ADE2888" s="35"/>
      <c r="ADF2888" s="36"/>
      <c r="ADG2888" s="36"/>
      <c r="ADH2888" s="36"/>
      <c r="ADI2888" s="36"/>
      <c r="ADJ2888" s="36"/>
      <c r="ADK2888" s="36"/>
      <c r="ADL2888" s="37"/>
      <c r="ADM2888" s="35"/>
      <c r="ADN2888" s="36"/>
      <c r="ADO2888" s="36"/>
      <c r="ADP2888" s="36"/>
      <c r="ADQ2888" s="36"/>
      <c r="ADR2888" s="36"/>
      <c r="ADS2888" s="36"/>
      <c r="ADT2888" s="37"/>
      <c r="ADU2888" s="35"/>
      <c r="ADV2888" s="36"/>
      <c r="ADW2888" s="36"/>
      <c r="ADX2888" s="36"/>
      <c r="ADY2888" s="36"/>
      <c r="ADZ2888" s="36"/>
      <c r="AEA2888" s="36"/>
      <c r="AEB2888" s="37"/>
      <c r="AEC2888" s="35"/>
      <c r="AED2888" s="36"/>
      <c r="AEE2888" s="36"/>
      <c r="AEF2888" s="36"/>
      <c r="AEG2888" s="36"/>
      <c r="AEH2888" s="36"/>
      <c r="AEI2888" s="36"/>
      <c r="AEJ2888" s="37"/>
      <c r="AEK2888" s="35"/>
      <c r="AEL2888" s="36"/>
      <c r="AEM2888" s="36"/>
      <c r="AEN2888" s="36"/>
      <c r="AEO2888" s="36"/>
      <c r="AEP2888" s="36"/>
      <c r="AEQ2888" s="36"/>
      <c r="AER2888" s="37"/>
      <c r="AES2888" s="35"/>
      <c r="AET2888" s="36"/>
      <c r="AEU2888" s="36"/>
      <c r="AEV2888" s="36"/>
      <c r="AEW2888" s="36"/>
      <c r="AEX2888" s="36"/>
      <c r="AEY2888" s="36"/>
      <c r="AEZ2888" s="37"/>
      <c r="AFA2888" s="35"/>
      <c r="AFB2888" s="36"/>
      <c r="AFC2888" s="36"/>
      <c r="AFD2888" s="36"/>
      <c r="AFE2888" s="36"/>
      <c r="AFF2888" s="36"/>
      <c r="AFG2888" s="36"/>
      <c r="AFH2888" s="37"/>
      <c r="AFI2888" s="35"/>
      <c r="AFJ2888" s="36"/>
      <c r="AFK2888" s="36"/>
      <c r="AFL2888" s="36"/>
      <c r="AFM2888" s="36"/>
      <c r="AFN2888" s="36"/>
      <c r="AFO2888" s="36"/>
      <c r="AFP2888" s="37"/>
      <c r="AFQ2888" s="35"/>
      <c r="AFR2888" s="36"/>
      <c r="AFS2888" s="36"/>
      <c r="AFT2888" s="36"/>
      <c r="AFU2888" s="36"/>
      <c r="AFV2888" s="36"/>
      <c r="AFW2888" s="36"/>
      <c r="AFX2888" s="37"/>
      <c r="AFY2888" s="35"/>
      <c r="AFZ2888" s="36"/>
      <c r="AGA2888" s="36"/>
      <c r="AGB2888" s="36"/>
      <c r="AGC2888" s="36"/>
      <c r="AGD2888" s="36"/>
      <c r="AGE2888" s="36"/>
      <c r="AGF2888" s="37"/>
      <c r="AGG2888" s="35"/>
      <c r="AGH2888" s="36"/>
      <c r="AGI2888" s="36"/>
      <c r="AGJ2888" s="36"/>
      <c r="AGK2888" s="36"/>
      <c r="AGL2888" s="36"/>
      <c r="AGM2888" s="36"/>
      <c r="AGN2888" s="37"/>
      <c r="AGO2888" s="35"/>
      <c r="AGP2888" s="36"/>
      <c r="AGQ2888" s="36"/>
      <c r="AGR2888" s="36"/>
      <c r="AGS2888" s="36"/>
      <c r="AGT2888" s="36"/>
      <c r="AGU2888" s="36"/>
      <c r="AGV2888" s="37"/>
      <c r="AGW2888" s="35"/>
      <c r="AGX2888" s="36"/>
      <c r="AGY2888" s="36"/>
      <c r="AGZ2888" s="36"/>
      <c r="AHA2888" s="36"/>
      <c r="AHB2888" s="36"/>
      <c r="AHC2888" s="36"/>
      <c r="AHD2888" s="37"/>
      <c r="AHE2888" s="35"/>
      <c r="AHF2888" s="36"/>
      <c r="AHG2888" s="36"/>
      <c r="AHH2888" s="36"/>
      <c r="AHI2888" s="36"/>
      <c r="AHJ2888" s="36"/>
      <c r="AHK2888" s="36"/>
      <c r="AHL2888" s="37"/>
      <c r="AHM2888" s="35"/>
      <c r="AHN2888" s="36"/>
      <c r="AHO2888" s="36"/>
      <c r="AHP2888" s="36"/>
      <c r="AHQ2888" s="36"/>
      <c r="AHR2888" s="36"/>
      <c r="AHS2888" s="36"/>
      <c r="AHT2888" s="37"/>
      <c r="AHU2888" s="35"/>
      <c r="AHV2888" s="36"/>
      <c r="AHW2888" s="36"/>
      <c r="AHX2888" s="36"/>
      <c r="AHY2888" s="36"/>
      <c r="AHZ2888" s="36"/>
      <c r="AIA2888" s="36"/>
      <c r="AIB2888" s="37"/>
      <c r="AIC2888" s="35"/>
      <c r="AID2888" s="36"/>
      <c r="AIE2888" s="36"/>
      <c r="AIF2888" s="36"/>
      <c r="AIG2888" s="36"/>
      <c r="AIH2888" s="36"/>
      <c r="AII2888" s="36"/>
      <c r="AIJ2888" s="37"/>
      <c r="AIK2888" s="35"/>
      <c r="AIL2888" s="36"/>
      <c r="AIM2888" s="36"/>
      <c r="AIN2888" s="36"/>
      <c r="AIO2888" s="36"/>
      <c r="AIP2888" s="36"/>
      <c r="AIQ2888" s="36"/>
      <c r="AIR2888" s="37"/>
      <c r="AIS2888" s="35"/>
      <c r="AIT2888" s="36"/>
      <c r="AIU2888" s="36"/>
      <c r="AIV2888" s="36"/>
      <c r="AIW2888" s="36"/>
      <c r="AIX2888" s="36"/>
      <c r="AIY2888" s="36"/>
      <c r="AIZ2888" s="37"/>
      <c r="AJA2888" s="35"/>
      <c r="AJB2888" s="36"/>
      <c r="AJC2888" s="36"/>
      <c r="AJD2888" s="36"/>
      <c r="AJE2888" s="36"/>
      <c r="AJF2888" s="36"/>
      <c r="AJG2888" s="36"/>
      <c r="AJH2888" s="37"/>
      <c r="AJI2888" s="35"/>
      <c r="AJJ2888" s="36"/>
      <c r="AJK2888" s="36"/>
      <c r="AJL2888" s="36"/>
      <c r="AJM2888" s="36"/>
      <c r="AJN2888" s="36"/>
      <c r="AJO2888" s="36"/>
      <c r="AJP2888" s="37"/>
      <c r="AJQ2888" s="35"/>
      <c r="AJR2888" s="36"/>
      <c r="AJS2888" s="36"/>
      <c r="AJT2888" s="36"/>
      <c r="AJU2888" s="36"/>
      <c r="AJV2888" s="36"/>
      <c r="AJW2888" s="36"/>
      <c r="AJX2888" s="37"/>
      <c r="AJY2888" s="35"/>
      <c r="AJZ2888" s="36"/>
      <c r="AKA2888" s="36"/>
      <c r="AKB2888" s="36"/>
      <c r="AKC2888" s="36"/>
      <c r="AKD2888" s="36"/>
      <c r="AKE2888" s="36"/>
      <c r="AKF2888" s="37"/>
      <c r="AKG2888" s="35"/>
      <c r="AKH2888" s="36"/>
      <c r="AKI2888" s="36"/>
      <c r="AKJ2888" s="36"/>
      <c r="AKK2888" s="36"/>
      <c r="AKL2888" s="36"/>
      <c r="AKM2888" s="36"/>
      <c r="AKN2888" s="37"/>
      <c r="AKO2888" s="35"/>
      <c r="AKP2888" s="36"/>
      <c r="AKQ2888" s="36"/>
      <c r="AKR2888" s="36"/>
      <c r="AKS2888" s="36"/>
      <c r="AKT2888" s="36"/>
      <c r="AKU2888" s="36"/>
      <c r="AKV2888" s="37"/>
      <c r="AKW2888" s="35"/>
      <c r="AKX2888" s="36"/>
      <c r="AKY2888" s="36"/>
      <c r="AKZ2888" s="36"/>
      <c r="ALA2888" s="36"/>
      <c r="ALB2888" s="36"/>
      <c r="ALC2888" s="36"/>
      <c r="ALD2888" s="37"/>
      <c r="ALE2888" s="35"/>
      <c r="ALF2888" s="36"/>
      <c r="ALG2888" s="36"/>
      <c r="ALH2888" s="36"/>
      <c r="ALI2888" s="36"/>
      <c r="ALJ2888" s="36"/>
      <c r="ALK2888" s="36"/>
      <c r="ALL2888" s="37"/>
      <c r="ALM2888" s="35"/>
      <c r="ALN2888" s="36"/>
      <c r="ALO2888" s="36"/>
      <c r="ALP2888" s="36"/>
      <c r="ALQ2888" s="36"/>
      <c r="ALR2888" s="36"/>
      <c r="ALS2888" s="36"/>
      <c r="ALT2888" s="37"/>
      <c r="ALU2888" s="35"/>
      <c r="ALV2888" s="36"/>
      <c r="ALW2888" s="36"/>
      <c r="ALX2888" s="36"/>
      <c r="ALY2888" s="36"/>
      <c r="ALZ2888" s="36"/>
      <c r="AMA2888" s="36"/>
      <c r="AMB2888" s="37"/>
      <c r="AMC2888" s="35"/>
      <c r="AMD2888" s="36"/>
      <c r="AME2888" s="36"/>
      <c r="AMF2888" s="36"/>
      <c r="AMG2888" s="36"/>
      <c r="AMH2888" s="36"/>
      <c r="AMI2888" s="36"/>
      <c r="AMJ2888" s="37"/>
      <c r="AMK2888" s="35"/>
      <c r="AML2888" s="36"/>
      <c r="AMM2888" s="36"/>
      <c r="AMN2888" s="36"/>
      <c r="AMO2888" s="36"/>
      <c r="AMP2888" s="36"/>
      <c r="AMQ2888" s="36"/>
      <c r="AMR2888" s="37"/>
      <c r="AMS2888" s="35"/>
      <c r="AMT2888" s="36"/>
      <c r="AMU2888" s="36"/>
      <c r="AMV2888" s="36"/>
      <c r="AMW2888" s="36"/>
      <c r="AMX2888" s="36"/>
      <c r="AMY2888" s="36"/>
      <c r="AMZ2888" s="37"/>
      <c r="ANA2888" s="35"/>
      <c r="ANB2888" s="36"/>
      <c r="ANC2888" s="36"/>
      <c r="AND2888" s="36"/>
      <c r="ANE2888" s="36"/>
      <c r="ANF2888" s="36"/>
      <c r="ANG2888" s="36"/>
      <c r="ANH2888" s="37"/>
      <c r="ANI2888" s="35"/>
      <c r="ANJ2888" s="36"/>
      <c r="ANK2888" s="36"/>
      <c r="ANL2888" s="36"/>
      <c r="ANM2888" s="36"/>
      <c r="ANN2888" s="36"/>
      <c r="ANO2888" s="36"/>
      <c r="ANP2888" s="37"/>
      <c r="ANQ2888" s="35"/>
      <c r="ANR2888" s="36"/>
      <c r="ANS2888" s="36"/>
      <c r="ANT2888" s="36"/>
      <c r="ANU2888" s="36"/>
      <c r="ANV2888" s="36"/>
      <c r="ANW2888" s="36"/>
      <c r="ANX2888" s="37"/>
      <c r="ANY2888" s="35"/>
      <c r="ANZ2888" s="36"/>
      <c r="AOA2888" s="36"/>
      <c r="AOB2888" s="36"/>
      <c r="AOC2888" s="36"/>
      <c r="AOD2888" s="36"/>
      <c r="AOE2888" s="36"/>
      <c r="AOF2888" s="37"/>
      <c r="AOG2888" s="35"/>
      <c r="AOH2888" s="36"/>
      <c r="AOI2888" s="36"/>
      <c r="AOJ2888" s="36"/>
      <c r="AOK2888" s="36"/>
      <c r="AOL2888" s="36"/>
      <c r="AOM2888" s="36"/>
      <c r="AON2888" s="37"/>
      <c r="AOO2888" s="35"/>
      <c r="AOP2888" s="36"/>
      <c r="AOQ2888" s="36"/>
      <c r="AOR2888" s="36"/>
      <c r="AOS2888" s="36"/>
      <c r="AOT2888" s="36"/>
      <c r="AOU2888" s="36"/>
      <c r="AOV2888" s="37"/>
      <c r="AOW2888" s="35"/>
      <c r="AOX2888" s="36"/>
      <c r="AOY2888" s="36"/>
      <c r="AOZ2888" s="36"/>
      <c r="APA2888" s="36"/>
      <c r="APB2888" s="36"/>
      <c r="APC2888" s="36"/>
      <c r="APD2888" s="37"/>
      <c r="APE2888" s="35"/>
      <c r="APF2888" s="36"/>
      <c r="APG2888" s="36"/>
      <c r="APH2888" s="36"/>
      <c r="API2888" s="36"/>
      <c r="APJ2888" s="36"/>
      <c r="APK2888" s="36"/>
      <c r="APL2888" s="37"/>
      <c r="APM2888" s="35"/>
      <c r="APN2888" s="36"/>
      <c r="APO2888" s="36"/>
      <c r="APP2888" s="36"/>
      <c r="APQ2888" s="36"/>
      <c r="APR2888" s="36"/>
      <c r="APS2888" s="36"/>
      <c r="APT2888" s="37"/>
      <c r="APU2888" s="35"/>
      <c r="APV2888" s="36"/>
      <c r="APW2888" s="36"/>
      <c r="APX2888" s="36"/>
      <c r="APY2888" s="36"/>
      <c r="APZ2888" s="36"/>
      <c r="AQA2888" s="36"/>
      <c r="AQB2888" s="37"/>
      <c r="AQC2888" s="35"/>
      <c r="AQD2888" s="36"/>
      <c r="AQE2888" s="36"/>
      <c r="AQF2888" s="36"/>
      <c r="AQG2888" s="36"/>
      <c r="AQH2888" s="36"/>
      <c r="AQI2888" s="36"/>
      <c r="AQJ2888" s="37"/>
      <c r="AQK2888" s="35"/>
      <c r="AQL2888" s="36"/>
      <c r="AQM2888" s="36"/>
      <c r="AQN2888" s="36"/>
      <c r="AQO2888" s="36"/>
      <c r="AQP2888" s="36"/>
      <c r="AQQ2888" s="36"/>
      <c r="AQR2888" s="37"/>
      <c r="AQS2888" s="35"/>
      <c r="AQT2888" s="36"/>
      <c r="AQU2888" s="36"/>
      <c r="AQV2888" s="36"/>
      <c r="AQW2888" s="36"/>
      <c r="AQX2888" s="36"/>
      <c r="AQY2888" s="36"/>
      <c r="AQZ2888" s="37"/>
      <c r="ARA2888" s="35"/>
      <c r="ARB2888" s="36"/>
      <c r="ARC2888" s="36"/>
      <c r="ARD2888" s="36"/>
      <c r="ARE2888" s="36"/>
      <c r="ARF2888" s="36"/>
      <c r="ARG2888" s="36"/>
      <c r="ARH2888" s="37"/>
      <c r="ARI2888" s="35"/>
      <c r="ARJ2888" s="36"/>
      <c r="ARK2888" s="36"/>
      <c r="ARL2888" s="36"/>
      <c r="ARM2888" s="36"/>
      <c r="ARN2888" s="36"/>
      <c r="ARO2888" s="36"/>
      <c r="ARP2888" s="37"/>
      <c r="ARQ2888" s="35"/>
      <c r="ARR2888" s="36"/>
      <c r="ARS2888" s="36"/>
      <c r="ART2888" s="36"/>
      <c r="ARU2888" s="36"/>
      <c r="ARV2888" s="36"/>
      <c r="ARW2888" s="36"/>
      <c r="ARX2888" s="37"/>
      <c r="ARY2888" s="35"/>
      <c r="ARZ2888" s="36"/>
      <c r="ASA2888" s="36"/>
      <c r="ASB2888" s="36"/>
      <c r="ASC2888" s="36"/>
      <c r="ASD2888" s="36"/>
      <c r="ASE2888" s="36"/>
      <c r="ASF2888" s="37"/>
      <c r="ASG2888" s="35"/>
      <c r="ASH2888" s="36"/>
      <c r="ASI2888" s="36"/>
      <c r="ASJ2888" s="36"/>
      <c r="ASK2888" s="36"/>
      <c r="ASL2888" s="36"/>
      <c r="ASM2888" s="36"/>
      <c r="ASN2888" s="37"/>
      <c r="ASO2888" s="35"/>
      <c r="ASP2888" s="36"/>
      <c r="ASQ2888" s="36"/>
      <c r="ASR2888" s="36"/>
      <c r="ASS2888" s="36"/>
      <c r="AST2888" s="36"/>
      <c r="ASU2888" s="36"/>
      <c r="ASV2888" s="37"/>
      <c r="ASW2888" s="35"/>
      <c r="ASX2888" s="36"/>
      <c r="ASY2888" s="36"/>
      <c r="ASZ2888" s="36"/>
      <c r="ATA2888" s="36"/>
      <c r="ATB2888" s="36"/>
      <c r="ATC2888" s="36"/>
      <c r="ATD2888" s="37"/>
      <c r="ATE2888" s="35"/>
      <c r="ATF2888" s="36"/>
      <c r="ATG2888" s="36"/>
      <c r="ATH2888" s="36"/>
      <c r="ATI2888" s="36"/>
      <c r="ATJ2888" s="36"/>
      <c r="ATK2888" s="36"/>
      <c r="ATL2888" s="37"/>
      <c r="ATM2888" s="35"/>
      <c r="ATN2888" s="36"/>
      <c r="ATO2888" s="36"/>
      <c r="ATP2888" s="36"/>
      <c r="ATQ2888" s="36"/>
      <c r="ATR2888" s="36"/>
      <c r="ATS2888" s="36"/>
      <c r="ATT2888" s="37"/>
      <c r="ATU2888" s="35"/>
      <c r="ATV2888" s="36"/>
      <c r="ATW2888" s="36"/>
      <c r="ATX2888" s="36"/>
      <c r="ATY2888" s="36"/>
      <c r="ATZ2888" s="36"/>
      <c r="AUA2888" s="36"/>
      <c r="AUB2888" s="37"/>
      <c r="AUC2888" s="35"/>
      <c r="AUD2888" s="36"/>
      <c r="AUE2888" s="36"/>
      <c r="AUF2888" s="36"/>
      <c r="AUG2888" s="36"/>
      <c r="AUH2888" s="36"/>
      <c r="AUI2888" s="36"/>
      <c r="AUJ2888" s="37"/>
      <c r="AUK2888" s="35"/>
      <c r="AUL2888" s="36"/>
      <c r="AUM2888" s="36"/>
      <c r="AUN2888" s="36"/>
      <c r="AUO2888" s="36"/>
      <c r="AUP2888" s="36"/>
      <c r="AUQ2888" s="36"/>
      <c r="AUR2888" s="37"/>
      <c r="AUS2888" s="35"/>
      <c r="AUT2888" s="36"/>
      <c r="AUU2888" s="36"/>
      <c r="AUV2888" s="36"/>
      <c r="AUW2888" s="36"/>
      <c r="AUX2888" s="36"/>
      <c r="AUY2888" s="36"/>
      <c r="AUZ2888" s="37"/>
      <c r="AVA2888" s="35"/>
      <c r="AVB2888" s="36"/>
      <c r="AVC2888" s="36"/>
      <c r="AVD2888" s="36"/>
      <c r="AVE2888" s="36"/>
      <c r="AVF2888" s="36"/>
      <c r="AVG2888" s="36"/>
      <c r="AVH2888" s="37"/>
      <c r="AVI2888" s="35"/>
      <c r="AVJ2888" s="36"/>
      <c r="AVK2888" s="36"/>
      <c r="AVL2888" s="36"/>
      <c r="AVM2888" s="36"/>
      <c r="AVN2888" s="36"/>
      <c r="AVO2888" s="36"/>
      <c r="AVP2888" s="37"/>
      <c r="AVQ2888" s="35"/>
      <c r="AVR2888" s="36"/>
      <c r="AVS2888" s="36"/>
      <c r="AVT2888" s="36"/>
      <c r="AVU2888" s="36"/>
      <c r="AVV2888" s="36"/>
      <c r="AVW2888" s="36"/>
      <c r="AVX2888" s="37"/>
      <c r="AVY2888" s="35"/>
      <c r="AVZ2888" s="36"/>
      <c r="AWA2888" s="36"/>
      <c r="AWB2888" s="36"/>
      <c r="AWC2888" s="36"/>
      <c r="AWD2888" s="36"/>
      <c r="AWE2888" s="36"/>
      <c r="AWF2888" s="37"/>
      <c r="AWG2888" s="35"/>
      <c r="AWH2888" s="36"/>
      <c r="AWI2888" s="36"/>
      <c r="AWJ2888" s="36"/>
      <c r="AWK2888" s="36"/>
      <c r="AWL2888" s="36"/>
      <c r="AWM2888" s="36"/>
      <c r="AWN2888" s="37"/>
      <c r="AWO2888" s="35"/>
      <c r="AWP2888" s="36"/>
      <c r="AWQ2888" s="36"/>
      <c r="AWR2888" s="36"/>
      <c r="AWS2888" s="36"/>
      <c r="AWT2888" s="36"/>
      <c r="AWU2888" s="36"/>
      <c r="AWV2888" s="37"/>
      <c r="AWW2888" s="35"/>
      <c r="AWX2888" s="36"/>
      <c r="AWY2888" s="36"/>
      <c r="AWZ2888" s="36"/>
      <c r="AXA2888" s="36"/>
      <c r="AXB2888" s="36"/>
      <c r="AXC2888" s="36"/>
      <c r="AXD2888" s="37"/>
      <c r="AXE2888" s="35"/>
      <c r="AXF2888" s="36"/>
      <c r="AXG2888" s="36"/>
      <c r="AXH2888" s="36"/>
      <c r="AXI2888" s="36"/>
      <c r="AXJ2888" s="36"/>
      <c r="AXK2888" s="36"/>
      <c r="AXL2888" s="37"/>
      <c r="AXM2888" s="35"/>
      <c r="AXN2888" s="36"/>
      <c r="AXO2888" s="36"/>
      <c r="AXP2888" s="36"/>
      <c r="AXQ2888" s="36"/>
      <c r="AXR2888" s="36"/>
      <c r="AXS2888" s="36"/>
      <c r="AXT2888" s="37"/>
      <c r="AXU2888" s="35"/>
      <c r="AXV2888" s="36"/>
      <c r="AXW2888" s="36"/>
      <c r="AXX2888" s="36"/>
      <c r="AXY2888" s="36"/>
      <c r="AXZ2888" s="36"/>
      <c r="AYA2888" s="36"/>
      <c r="AYB2888" s="37"/>
      <c r="AYC2888" s="35"/>
      <c r="AYD2888" s="36"/>
      <c r="AYE2888" s="36"/>
      <c r="AYF2888" s="36"/>
      <c r="AYG2888" s="36"/>
      <c r="AYH2888" s="36"/>
      <c r="AYI2888" s="36"/>
      <c r="AYJ2888" s="37"/>
      <c r="AYK2888" s="35"/>
      <c r="AYL2888" s="36"/>
      <c r="AYM2888" s="36"/>
      <c r="AYN2888" s="36"/>
      <c r="AYO2888" s="36"/>
      <c r="AYP2888" s="36"/>
      <c r="AYQ2888" s="36"/>
      <c r="AYR2888" s="37"/>
      <c r="AYS2888" s="35"/>
      <c r="AYT2888" s="36"/>
      <c r="AYU2888" s="36"/>
      <c r="AYV2888" s="36"/>
      <c r="AYW2888" s="36"/>
      <c r="AYX2888" s="36"/>
      <c r="AYY2888" s="36"/>
      <c r="AYZ2888" s="37"/>
      <c r="AZA2888" s="35"/>
      <c r="AZB2888" s="36"/>
      <c r="AZC2888" s="36"/>
      <c r="AZD2888" s="36"/>
      <c r="AZE2888" s="36"/>
      <c r="AZF2888" s="36"/>
      <c r="AZG2888" s="36"/>
      <c r="AZH2888" s="37"/>
      <c r="AZI2888" s="35"/>
      <c r="AZJ2888" s="36"/>
      <c r="AZK2888" s="36"/>
      <c r="AZL2888" s="36"/>
      <c r="AZM2888" s="36"/>
      <c r="AZN2888" s="36"/>
      <c r="AZO2888" s="36"/>
      <c r="AZP2888" s="37"/>
      <c r="AZQ2888" s="35"/>
      <c r="AZR2888" s="36"/>
      <c r="AZS2888" s="36"/>
      <c r="AZT2888" s="36"/>
      <c r="AZU2888" s="36"/>
      <c r="AZV2888" s="36"/>
      <c r="AZW2888" s="36"/>
      <c r="AZX2888" s="37"/>
      <c r="AZY2888" s="35"/>
      <c r="AZZ2888" s="36"/>
      <c r="BAA2888" s="36"/>
      <c r="BAB2888" s="36"/>
      <c r="BAC2888" s="36"/>
      <c r="BAD2888" s="36"/>
      <c r="BAE2888" s="36"/>
      <c r="BAF2888" s="37"/>
      <c r="BAG2888" s="35"/>
      <c r="BAH2888" s="36"/>
      <c r="BAI2888" s="36"/>
      <c r="BAJ2888" s="36"/>
      <c r="BAK2888" s="36"/>
      <c r="BAL2888" s="36"/>
      <c r="BAM2888" s="36"/>
      <c r="BAN2888" s="37"/>
      <c r="BAO2888" s="35"/>
      <c r="BAP2888" s="36"/>
      <c r="BAQ2888" s="36"/>
      <c r="BAR2888" s="36"/>
      <c r="BAS2888" s="36"/>
      <c r="BAT2888" s="36"/>
      <c r="BAU2888" s="36"/>
      <c r="BAV2888" s="37"/>
      <c r="BAW2888" s="35"/>
      <c r="BAX2888" s="36"/>
      <c r="BAY2888" s="36"/>
      <c r="BAZ2888" s="36"/>
      <c r="BBA2888" s="36"/>
      <c r="BBB2888" s="36"/>
      <c r="BBC2888" s="36"/>
      <c r="BBD2888" s="37"/>
      <c r="BBE2888" s="35"/>
      <c r="BBF2888" s="36"/>
      <c r="BBG2888" s="36"/>
      <c r="BBH2888" s="36"/>
      <c r="BBI2888" s="36"/>
      <c r="BBJ2888" s="36"/>
      <c r="BBK2888" s="36"/>
      <c r="BBL2888" s="37"/>
      <c r="BBM2888" s="35"/>
      <c r="BBN2888" s="36"/>
      <c r="BBO2888" s="36"/>
      <c r="BBP2888" s="36"/>
      <c r="BBQ2888" s="36"/>
      <c r="BBR2888" s="36"/>
      <c r="BBS2888" s="36"/>
      <c r="BBT2888" s="37"/>
      <c r="BBU2888" s="35"/>
      <c r="BBV2888" s="36"/>
      <c r="BBW2888" s="36"/>
      <c r="BBX2888" s="36"/>
      <c r="BBY2888" s="36"/>
      <c r="BBZ2888" s="36"/>
      <c r="BCA2888" s="36"/>
      <c r="BCB2888" s="37"/>
      <c r="BCC2888" s="35"/>
      <c r="BCD2888" s="36"/>
      <c r="BCE2888" s="36"/>
      <c r="BCF2888" s="36"/>
      <c r="BCG2888" s="36"/>
      <c r="BCH2888" s="36"/>
      <c r="BCI2888" s="36"/>
      <c r="BCJ2888" s="37"/>
      <c r="BCK2888" s="35"/>
      <c r="BCL2888" s="36"/>
      <c r="BCM2888" s="36"/>
      <c r="BCN2888" s="36"/>
      <c r="BCO2888" s="36"/>
      <c r="BCP2888" s="36"/>
      <c r="BCQ2888" s="36"/>
      <c r="BCR2888" s="37"/>
      <c r="BCS2888" s="35"/>
      <c r="BCT2888" s="36"/>
      <c r="BCU2888" s="36"/>
      <c r="BCV2888" s="36"/>
      <c r="BCW2888" s="36"/>
      <c r="BCX2888" s="36"/>
      <c r="BCY2888" s="36"/>
      <c r="BCZ2888" s="37"/>
      <c r="BDA2888" s="35"/>
      <c r="BDB2888" s="36"/>
      <c r="BDC2888" s="36"/>
      <c r="BDD2888" s="36"/>
      <c r="BDE2888" s="36"/>
      <c r="BDF2888" s="36"/>
      <c r="BDG2888" s="36"/>
      <c r="BDH2888" s="37"/>
      <c r="BDI2888" s="35"/>
      <c r="BDJ2888" s="36"/>
      <c r="BDK2888" s="36"/>
      <c r="BDL2888" s="36"/>
      <c r="BDM2888" s="36"/>
      <c r="BDN2888" s="36"/>
      <c r="BDO2888" s="36"/>
      <c r="BDP2888" s="37"/>
      <c r="BDQ2888" s="35"/>
      <c r="BDR2888" s="36"/>
      <c r="BDS2888" s="36"/>
      <c r="BDT2888" s="36"/>
      <c r="BDU2888" s="36"/>
      <c r="BDV2888" s="36"/>
      <c r="BDW2888" s="36"/>
      <c r="BDX2888" s="37"/>
      <c r="BDY2888" s="35"/>
      <c r="BDZ2888" s="36"/>
      <c r="BEA2888" s="36"/>
      <c r="BEB2888" s="36"/>
      <c r="BEC2888" s="36"/>
      <c r="BED2888" s="36"/>
      <c r="BEE2888" s="36"/>
      <c r="BEF2888" s="37"/>
      <c r="BEG2888" s="35"/>
      <c r="BEH2888" s="36"/>
      <c r="BEI2888" s="36"/>
      <c r="BEJ2888" s="36"/>
      <c r="BEK2888" s="36"/>
      <c r="BEL2888" s="36"/>
      <c r="BEM2888" s="36"/>
      <c r="BEN2888" s="37"/>
      <c r="BEO2888" s="35"/>
      <c r="BEP2888" s="36"/>
      <c r="BEQ2888" s="36"/>
      <c r="BER2888" s="36"/>
      <c r="BES2888" s="36"/>
      <c r="BET2888" s="36"/>
      <c r="BEU2888" s="36"/>
      <c r="BEV2888" s="37"/>
      <c r="BEW2888" s="35"/>
      <c r="BEX2888" s="36"/>
      <c r="BEY2888" s="36"/>
      <c r="BEZ2888" s="36"/>
      <c r="BFA2888" s="36"/>
      <c r="BFB2888" s="36"/>
      <c r="BFC2888" s="36"/>
      <c r="BFD2888" s="37"/>
      <c r="BFE2888" s="35"/>
      <c r="BFF2888" s="36"/>
      <c r="BFG2888" s="36"/>
      <c r="BFH2888" s="36"/>
      <c r="BFI2888" s="36"/>
      <c r="BFJ2888" s="36"/>
      <c r="BFK2888" s="36"/>
      <c r="BFL2888" s="37"/>
      <c r="BFM2888" s="35"/>
      <c r="BFN2888" s="36"/>
      <c r="BFO2888" s="36"/>
      <c r="BFP2888" s="36"/>
      <c r="BFQ2888" s="36"/>
      <c r="BFR2888" s="36"/>
      <c r="BFS2888" s="36"/>
      <c r="BFT2888" s="37"/>
      <c r="BFU2888" s="35"/>
      <c r="BFV2888" s="36"/>
      <c r="BFW2888" s="36"/>
      <c r="BFX2888" s="36"/>
      <c r="BFY2888" s="36"/>
      <c r="BFZ2888" s="36"/>
      <c r="BGA2888" s="36"/>
      <c r="BGB2888" s="37"/>
      <c r="BGC2888" s="35"/>
      <c r="BGD2888" s="36"/>
      <c r="BGE2888" s="36"/>
      <c r="BGF2888" s="36"/>
      <c r="BGG2888" s="36"/>
      <c r="BGH2888" s="36"/>
      <c r="BGI2888" s="36"/>
      <c r="BGJ2888" s="37"/>
      <c r="BGK2888" s="35"/>
      <c r="BGL2888" s="36"/>
      <c r="BGM2888" s="36"/>
      <c r="BGN2888" s="36"/>
      <c r="BGO2888" s="36"/>
      <c r="BGP2888" s="36"/>
      <c r="BGQ2888" s="36"/>
      <c r="BGR2888" s="37"/>
      <c r="BGS2888" s="35"/>
      <c r="BGT2888" s="36"/>
      <c r="BGU2888" s="36"/>
      <c r="BGV2888" s="36"/>
      <c r="BGW2888" s="36"/>
      <c r="BGX2888" s="36"/>
      <c r="BGY2888" s="36"/>
      <c r="BGZ2888" s="37"/>
      <c r="BHA2888" s="35"/>
      <c r="BHB2888" s="36"/>
      <c r="BHC2888" s="36"/>
      <c r="BHD2888" s="36"/>
      <c r="BHE2888" s="36"/>
      <c r="BHF2888" s="36"/>
      <c r="BHG2888" s="36"/>
      <c r="BHH2888" s="37"/>
      <c r="BHI2888" s="35"/>
      <c r="BHJ2888" s="36"/>
      <c r="BHK2888" s="36"/>
      <c r="BHL2888" s="36"/>
      <c r="BHM2888" s="36"/>
      <c r="BHN2888" s="36"/>
      <c r="BHO2888" s="36"/>
      <c r="BHP2888" s="37"/>
      <c r="BHQ2888" s="35"/>
      <c r="BHR2888" s="36"/>
      <c r="BHS2888" s="36"/>
      <c r="BHT2888" s="36"/>
      <c r="BHU2888" s="36"/>
      <c r="BHV2888" s="36"/>
      <c r="BHW2888" s="36"/>
      <c r="BHX2888" s="37"/>
      <c r="BHY2888" s="35"/>
      <c r="BHZ2888" s="36"/>
      <c r="BIA2888" s="36"/>
      <c r="BIB2888" s="36"/>
      <c r="BIC2888" s="36"/>
      <c r="BID2888" s="36"/>
      <c r="BIE2888" s="36"/>
      <c r="BIF2888" s="37"/>
      <c r="BIG2888" s="35"/>
      <c r="BIH2888" s="36"/>
      <c r="BII2888" s="36"/>
      <c r="BIJ2888" s="36"/>
      <c r="BIK2888" s="36"/>
      <c r="BIL2888" s="36"/>
      <c r="BIM2888" s="36"/>
      <c r="BIN2888" s="37"/>
      <c r="BIO2888" s="35"/>
      <c r="BIP2888" s="36"/>
      <c r="BIQ2888" s="36"/>
      <c r="BIR2888" s="36"/>
      <c r="BIS2888" s="36"/>
      <c r="BIT2888" s="36"/>
      <c r="BIU2888" s="36"/>
      <c r="BIV2888" s="37"/>
      <c r="BIW2888" s="35"/>
      <c r="BIX2888" s="36"/>
      <c r="BIY2888" s="36"/>
      <c r="BIZ2888" s="36"/>
      <c r="BJA2888" s="36"/>
      <c r="BJB2888" s="36"/>
      <c r="BJC2888" s="36"/>
      <c r="BJD2888" s="37"/>
      <c r="BJE2888" s="35"/>
      <c r="BJF2888" s="36"/>
      <c r="BJG2888" s="36"/>
      <c r="BJH2888" s="36"/>
      <c r="BJI2888" s="36"/>
      <c r="BJJ2888" s="36"/>
      <c r="BJK2888" s="36"/>
      <c r="BJL2888" s="37"/>
      <c r="BJM2888" s="35"/>
      <c r="BJN2888" s="36"/>
      <c r="BJO2888" s="36"/>
      <c r="BJP2888" s="36"/>
      <c r="BJQ2888" s="36"/>
      <c r="BJR2888" s="36"/>
      <c r="BJS2888" s="36"/>
      <c r="BJT2888" s="37"/>
      <c r="BJU2888" s="35"/>
      <c r="BJV2888" s="36"/>
      <c r="BJW2888" s="36"/>
      <c r="BJX2888" s="36"/>
      <c r="BJY2888" s="36"/>
      <c r="BJZ2888" s="36"/>
      <c r="BKA2888" s="36"/>
      <c r="BKB2888" s="37"/>
      <c r="BKC2888" s="35"/>
      <c r="BKD2888" s="36"/>
      <c r="BKE2888" s="36"/>
      <c r="BKF2888" s="36"/>
      <c r="BKG2888" s="36"/>
      <c r="BKH2888" s="36"/>
      <c r="BKI2888" s="36"/>
      <c r="BKJ2888" s="37"/>
      <c r="BKK2888" s="35"/>
      <c r="BKL2888" s="36"/>
      <c r="BKM2888" s="36"/>
      <c r="BKN2888" s="36"/>
      <c r="BKO2888" s="36"/>
      <c r="BKP2888" s="36"/>
      <c r="BKQ2888" s="36"/>
      <c r="BKR2888" s="37"/>
      <c r="BKS2888" s="35"/>
      <c r="BKT2888" s="36"/>
      <c r="BKU2888" s="36"/>
      <c r="BKV2888" s="36"/>
      <c r="BKW2888" s="36"/>
      <c r="BKX2888" s="36"/>
      <c r="BKY2888" s="36"/>
      <c r="BKZ2888" s="37"/>
      <c r="BLA2888" s="35"/>
      <c r="BLB2888" s="36"/>
      <c r="BLC2888" s="36"/>
      <c r="BLD2888" s="36"/>
      <c r="BLE2888" s="36"/>
      <c r="BLF2888" s="36"/>
      <c r="BLG2888" s="36"/>
      <c r="BLH2888" s="37"/>
      <c r="BLI2888" s="35"/>
      <c r="BLJ2888" s="36"/>
      <c r="BLK2888" s="36"/>
      <c r="BLL2888" s="36"/>
      <c r="BLM2888" s="36"/>
      <c r="BLN2888" s="36"/>
      <c r="BLO2888" s="36"/>
      <c r="BLP2888" s="37"/>
      <c r="BLQ2888" s="35"/>
      <c r="BLR2888" s="36"/>
      <c r="BLS2888" s="36"/>
      <c r="BLT2888" s="36"/>
      <c r="BLU2888" s="36"/>
      <c r="BLV2888" s="36"/>
      <c r="BLW2888" s="36"/>
      <c r="BLX2888" s="37"/>
      <c r="BLY2888" s="35"/>
      <c r="BLZ2888" s="36"/>
      <c r="BMA2888" s="36"/>
      <c r="BMB2888" s="36"/>
      <c r="BMC2888" s="36"/>
      <c r="BMD2888" s="36"/>
      <c r="BME2888" s="36"/>
      <c r="BMF2888" s="37"/>
      <c r="BMG2888" s="35"/>
      <c r="BMH2888" s="36"/>
      <c r="BMI2888" s="36"/>
      <c r="BMJ2888" s="36"/>
      <c r="BMK2888" s="36"/>
      <c r="BML2888" s="36"/>
      <c r="BMM2888" s="36"/>
      <c r="BMN2888" s="37"/>
      <c r="BMO2888" s="35"/>
      <c r="BMP2888" s="36"/>
      <c r="BMQ2888" s="36"/>
      <c r="BMR2888" s="36"/>
      <c r="BMS2888" s="36"/>
      <c r="BMT2888" s="36"/>
      <c r="BMU2888" s="36"/>
      <c r="BMV2888" s="37"/>
      <c r="BMW2888" s="35"/>
      <c r="BMX2888" s="36"/>
      <c r="BMY2888" s="36"/>
      <c r="BMZ2888" s="36"/>
      <c r="BNA2888" s="36"/>
      <c r="BNB2888" s="36"/>
      <c r="BNC2888" s="36"/>
      <c r="BND2888" s="37"/>
      <c r="BNE2888" s="35"/>
      <c r="BNF2888" s="36"/>
      <c r="BNG2888" s="36"/>
      <c r="BNH2888" s="36"/>
      <c r="BNI2888" s="36"/>
      <c r="BNJ2888" s="36"/>
      <c r="BNK2888" s="36"/>
      <c r="BNL2888" s="37"/>
      <c r="BNM2888" s="35"/>
      <c r="BNN2888" s="36"/>
      <c r="BNO2888" s="36"/>
      <c r="BNP2888" s="36"/>
      <c r="BNQ2888" s="36"/>
      <c r="BNR2888" s="36"/>
      <c r="BNS2888" s="36"/>
      <c r="BNT2888" s="37"/>
      <c r="BNU2888" s="35"/>
      <c r="BNV2888" s="36"/>
      <c r="BNW2888" s="36"/>
      <c r="BNX2888" s="36"/>
      <c r="BNY2888" s="36"/>
      <c r="BNZ2888" s="36"/>
      <c r="BOA2888" s="36"/>
      <c r="BOB2888" s="37"/>
      <c r="BOC2888" s="35"/>
      <c r="BOD2888" s="36"/>
      <c r="BOE2888" s="36"/>
      <c r="BOF2888" s="36"/>
      <c r="BOG2888" s="36"/>
      <c r="BOH2888" s="36"/>
      <c r="BOI2888" s="36"/>
      <c r="BOJ2888" s="37"/>
      <c r="BOK2888" s="35"/>
      <c r="BOL2888" s="36"/>
      <c r="BOM2888" s="36"/>
      <c r="BON2888" s="36"/>
      <c r="BOO2888" s="36"/>
      <c r="BOP2888" s="36"/>
      <c r="BOQ2888" s="36"/>
      <c r="BOR2888" s="37"/>
      <c r="BOS2888" s="35"/>
      <c r="BOT2888" s="36"/>
      <c r="BOU2888" s="36"/>
      <c r="BOV2888" s="36"/>
      <c r="BOW2888" s="36"/>
      <c r="BOX2888" s="36"/>
      <c r="BOY2888" s="36"/>
      <c r="BOZ2888" s="37"/>
      <c r="BPA2888" s="35"/>
      <c r="BPB2888" s="36"/>
      <c r="BPC2888" s="36"/>
      <c r="BPD2888" s="36"/>
      <c r="BPE2888" s="36"/>
      <c r="BPF2888" s="36"/>
      <c r="BPG2888" s="36"/>
      <c r="BPH2888" s="37"/>
      <c r="BPI2888" s="35"/>
      <c r="BPJ2888" s="36"/>
      <c r="BPK2888" s="36"/>
      <c r="BPL2888" s="36"/>
      <c r="BPM2888" s="36"/>
      <c r="BPN2888" s="36"/>
      <c r="BPO2888" s="36"/>
      <c r="BPP2888" s="37"/>
      <c r="BPQ2888" s="35"/>
      <c r="BPR2888" s="36"/>
      <c r="BPS2888" s="36"/>
      <c r="BPT2888" s="36"/>
      <c r="BPU2888" s="36"/>
      <c r="BPV2888" s="36"/>
      <c r="BPW2888" s="36"/>
      <c r="BPX2888" s="37"/>
      <c r="BPY2888" s="35"/>
      <c r="BPZ2888" s="36"/>
      <c r="BQA2888" s="36"/>
      <c r="BQB2888" s="36"/>
      <c r="BQC2888" s="36"/>
      <c r="BQD2888" s="36"/>
      <c r="BQE2888" s="36"/>
      <c r="BQF2888" s="37"/>
      <c r="BQG2888" s="35"/>
      <c r="BQH2888" s="36"/>
      <c r="BQI2888" s="36"/>
      <c r="BQJ2888" s="36"/>
      <c r="BQK2888" s="36"/>
      <c r="BQL2888" s="36"/>
      <c r="BQM2888" s="36"/>
      <c r="BQN2888" s="37"/>
      <c r="BQO2888" s="35"/>
      <c r="BQP2888" s="36"/>
      <c r="BQQ2888" s="36"/>
      <c r="BQR2888" s="36"/>
      <c r="BQS2888" s="36"/>
      <c r="BQT2888" s="36"/>
      <c r="BQU2888" s="36"/>
      <c r="BQV2888" s="37"/>
      <c r="BQW2888" s="35"/>
      <c r="BQX2888" s="36"/>
      <c r="BQY2888" s="36"/>
      <c r="BQZ2888" s="36"/>
      <c r="BRA2888" s="36"/>
      <c r="BRB2888" s="36"/>
      <c r="BRC2888" s="36"/>
      <c r="BRD2888" s="37"/>
      <c r="BRE2888" s="35"/>
      <c r="BRF2888" s="36"/>
      <c r="BRG2888" s="36"/>
      <c r="BRH2888" s="36"/>
      <c r="BRI2888" s="36"/>
      <c r="BRJ2888" s="36"/>
      <c r="BRK2888" s="36"/>
      <c r="BRL2888" s="37"/>
      <c r="BRM2888" s="35"/>
      <c r="BRN2888" s="36"/>
      <c r="BRO2888" s="36"/>
      <c r="BRP2888" s="36"/>
      <c r="BRQ2888" s="36"/>
      <c r="BRR2888" s="36"/>
      <c r="BRS2888" s="36"/>
      <c r="BRT2888" s="37"/>
      <c r="BRU2888" s="35"/>
      <c r="BRV2888" s="36"/>
      <c r="BRW2888" s="36"/>
      <c r="BRX2888" s="36"/>
      <c r="BRY2888" s="36"/>
      <c r="BRZ2888" s="36"/>
      <c r="BSA2888" s="36"/>
      <c r="BSB2888" s="37"/>
      <c r="BSC2888" s="35"/>
      <c r="BSD2888" s="36"/>
      <c r="BSE2888" s="36"/>
      <c r="BSF2888" s="36"/>
      <c r="BSG2888" s="36"/>
      <c r="BSH2888" s="36"/>
      <c r="BSI2888" s="36"/>
      <c r="BSJ2888" s="37"/>
      <c r="BSK2888" s="35"/>
      <c r="BSL2888" s="36"/>
      <c r="BSM2888" s="36"/>
      <c r="BSN2888" s="36"/>
      <c r="BSO2888" s="36"/>
      <c r="BSP2888" s="36"/>
      <c r="BSQ2888" s="36"/>
      <c r="BSR2888" s="37"/>
      <c r="BSS2888" s="35"/>
      <c r="BST2888" s="36"/>
      <c r="BSU2888" s="36"/>
      <c r="BSV2888" s="36"/>
      <c r="BSW2888" s="36"/>
      <c r="BSX2888" s="36"/>
      <c r="BSY2888" s="36"/>
      <c r="BSZ2888" s="37"/>
      <c r="BTA2888" s="35"/>
      <c r="BTB2888" s="36"/>
      <c r="BTC2888" s="36"/>
      <c r="BTD2888" s="36"/>
      <c r="BTE2888" s="36"/>
      <c r="BTF2888" s="36"/>
      <c r="BTG2888" s="36"/>
      <c r="BTH2888" s="37"/>
      <c r="BTI2888" s="35"/>
      <c r="BTJ2888" s="36"/>
      <c r="BTK2888" s="36"/>
      <c r="BTL2888" s="36"/>
      <c r="BTM2888" s="36"/>
      <c r="BTN2888" s="36"/>
      <c r="BTO2888" s="36"/>
      <c r="BTP2888" s="37"/>
      <c r="BTQ2888" s="35"/>
      <c r="BTR2888" s="36"/>
      <c r="BTS2888" s="36"/>
      <c r="BTT2888" s="36"/>
      <c r="BTU2888" s="36"/>
      <c r="BTV2888" s="36"/>
      <c r="BTW2888" s="36"/>
      <c r="BTX2888" s="37"/>
      <c r="BTY2888" s="35"/>
      <c r="BTZ2888" s="36"/>
      <c r="BUA2888" s="36"/>
      <c r="BUB2888" s="36"/>
      <c r="BUC2888" s="36"/>
      <c r="BUD2888" s="36"/>
      <c r="BUE2888" s="36"/>
      <c r="BUF2888" s="37"/>
      <c r="BUG2888" s="35"/>
      <c r="BUH2888" s="36"/>
      <c r="BUI2888" s="36"/>
      <c r="BUJ2888" s="36"/>
      <c r="BUK2888" s="36"/>
      <c r="BUL2888" s="36"/>
      <c r="BUM2888" s="36"/>
      <c r="BUN2888" s="37"/>
      <c r="BUO2888" s="35"/>
      <c r="BUP2888" s="36"/>
      <c r="BUQ2888" s="36"/>
      <c r="BUR2888" s="36"/>
      <c r="BUS2888" s="36"/>
      <c r="BUT2888" s="36"/>
      <c r="BUU2888" s="36"/>
      <c r="BUV2888" s="37"/>
      <c r="BUW2888" s="35"/>
      <c r="BUX2888" s="36"/>
      <c r="BUY2888" s="36"/>
      <c r="BUZ2888" s="36"/>
      <c r="BVA2888" s="36"/>
      <c r="BVB2888" s="36"/>
      <c r="BVC2888" s="36"/>
      <c r="BVD2888" s="37"/>
      <c r="BVE2888" s="35"/>
      <c r="BVF2888" s="36"/>
      <c r="BVG2888" s="36"/>
      <c r="BVH2888" s="36"/>
      <c r="BVI2888" s="36"/>
      <c r="BVJ2888" s="36"/>
      <c r="BVK2888" s="36"/>
      <c r="BVL2888" s="37"/>
      <c r="BVM2888" s="35"/>
      <c r="BVN2888" s="36"/>
      <c r="BVO2888" s="36"/>
      <c r="BVP2888" s="36"/>
      <c r="BVQ2888" s="36"/>
      <c r="BVR2888" s="36"/>
      <c r="BVS2888" s="36"/>
      <c r="BVT2888" s="37"/>
      <c r="BVU2888" s="35"/>
      <c r="BVV2888" s="36"/>
      <c r="BVW2888" s="36"/>
      <c r="BVX2888" s="36"/>
      <c r="BVY2888" s="36"/>
      <c r="BVZ2888" s="36"/>
      <c r="BWA2888" s="36"/>
      <c r="BWB2888" s="37"/>
      <c r="BWC2888" s="35"/>
      <c r="BWD2888" s="36"/>
      <c r="BWE2888" s="36"/>
      <c r="BWF2888" s="36"/>
      <c r="BWG2888" s="36"/>
      <c r="BWH2888" s="36"/>
      <c r="BWI2888" s="36"/>
      <c r="BWJ2888" s="37"/>
      <c r="BWK2888" s="35"/>
      <c r="BWL2888" s="36"/>
      <c r="BWM2888" s="36"/>
      <c r="BWN2888" s="36"/>
      <c r="BWO2888" s="36"/>
      <c r="BWP2888" s="36"/>
      <c r="BWQ2888" s="36"/>
      <c r="BWR2888" s="37"/>
      <c r="BWS2888" s="35"/>
      <c r="BWT2888" s="36"/>
      <c r="BWU2888" s="36"/>
      <c r="BWV2888" s="36"/>
      <c r="BWW2888" s="36"/>
      <c r="BWX2888" s="36"/>
      <c r="BWY2888" s="36"/>
      <c r="BWZ2888" s="37"/>
      <c r="BXA2888" s="35"/>
      <c r="BXB2888" s="36"/>
      <c r="BXC2888" s="36"/>
      <c r="BXD2888" s="36"/>
      <c r="BXE2888" s="36"/>
      <c r="BXF2888" s="36"/>
      <c r="BXG2888" s="36"/>
      <c r="BXH2888" s="37"/>
      <c r="BXI2888" s="35"/>
      <c r="BXJ2888" s="36"/>
      <c r="BXK2888" s="36"/>
      <c r="BXL2888" s="36"/>
      <c r="BXM2888" s="36"/>
      <c r="BXN2888" s="36"/>
      <c r="BXO2888" s="36"/>
      <c r="BXP2888" s="37"/>
      <c r="BXQ2888" s="35"/>
      <c r="BXR2888" s="36"/>
      <c r="BXS2888" s="36"/>
      <c r="BXT2888" s="36"/>
      <c r="BXU2888" s="36"/>
      <c r="BXV2888" s="36"/>
      <c r="BXW2888" s="36"/>
      <c r="BXX2888" s="37"/>
      <c r="BXY2888" s="35"/>
      <c r="BXZ2888" s="36"/>
      <c r="BYA2888" s="36"/>
      <c r="BYB2888" s="36"/>
      <c r="BYC2888" s="36"/>
      <c r="BYD2888" s="36"/>
      <c r="BYE2888" s="36"/>
      <c r="BYF2888" s="37"/>
      <c r="BYG2888" s="35"/>
      <c r="BYH2888" s="36"/>
      <c r="BYI2888" s="36"/>
      <c r="BYJ2888" s="36"/>
      <c r="BYK2888" s="36"/>
      <c r="BYL2888" s="36"/>
      <c r="BYM2888" s="36"/>
      <c r="BYN2888" s="37"/>
      <c r="BYO2888" s="35"/>
      <c r="BYP2888" s="36"/>
      <c r="BYQ2888" s="36"/>
      <c r="BYR2888" s="36"/>
      <c r="BYS2888" s="36"/>
      <c r="BYT2888" s="36"/>
      <c r="BYU2888" s="36"/>
      <c r="BYV2888" s="37"/>
      <c r="BYW2888" s="35"/>
      <c r="BYX2888" s="36"/>
      <c r="BYY2888" s="36"/>
      <c r="BYZ2888" s="36"/>
      <c r="BZA2888" s="36"/>
      <c r="BZB2888" s="36"/>
      <c r="BZC2888" s="36"/>
      <c r="BZD2888" s="37"/>
      <c r="BZE2888" s="35"/>
      <c r="BZF2888" s="36"/>
      <c r="BZG2888" s="36"/>
      <c r="BZH2888" s="36"/>
      <c r="BZI2888" s="36"/>
      <c r="BZJ2888" s="36"/>
      <c r="BZK2888" s="36"/>
      <c r="BZL2888" s="37"/>
      <c r="BZM2888" s="35"/>
      <c r="BZN2888" s="36"/>
      <c r="BZO2888" s="36"/>
      <c r="BZP2888" s="36"/>
      <c r="BZQ2888" s="36"/>
      <c r="BZR2888" s="36"/>
      <c r="BZS2888" s="36"/>
      <c r="BZT2888" s="37"/>
      <c r="BZU2888" s="35"/>
      <c r="BZV2888" s="36"/>
      <c r="BZW2888" s="36"/>
      <c r="BZX2888" s="36"/>
      <c r="BZY2888" s="36"/>
      <c r="BZZ2888" s="36"/>
      <c r="CAA2888" s="36"/>
      <c r="CAB2888" s="37"/>
      <c r="CAC2888" s="35"/>
      <c r="CAD2888" s="36"/>
      <c r="CAE2888" s="36"/>
      <c r="CAF2888" s="36"/>
      <c r="CAG2888" s="36"/>
      <c r="CAH2888" s="36"/>
      <c r="CAI2888" s="36"/>
      <c r="CAJ2888" s="37"/>
      <c r="CAK2888" s="35"/>
      <c r="CAL2888" s="36"/>
      <c r="CAM2888" s="36"/>
      <c r="CAN2888" s="36"/>
      <c r="CAO2888" s="36"/>
      <c r="CAP2888" s="36"/>
      <c r="CAQ2888" s="36"/>
      <c r="CAR2888" s="37"/>
      <c r="CAS2888" s="35"/>
      <c r="CAT2888" s="36"/>
      <c r="CAU2888" s="36"/>
      <c r="CAV2888" s="36"/>
      <c r="CAW2888" s="36"/>
      <c r="CAX2888" s="36"/>
      <c r="CAY2888" s="36"/>
      <c r="CAZ2888" s="37"/>
      <c r="CBA2888" s="35"/>
      <c r="CBB2888" s="36"/>
      <c r="CBC2888" s="36"/>
      <c r="CBD2888" s="36"/>
      <c r="CBE2888" s="36"/>
      <c r="CBF2888" s="36"/>
      <c r="CBG2888" s="36"/>
      <c r="CBH2888" s="37"/>
      <c r="CBI2888" s="35"/>
      <c r="CBJ2888" s="36"/>
      <c r="CBK2888" s="36"/>
      <c r="CBL2888" s="36"/>
      <c r="CBM2888" s="36"/>
      <c r="CBN2888" s="36"/>
      <c r="CBO2888" s="36"/>
      <c r="CBP2888" s="37"/>
      <c r="CBQ2888" s="35"/>
      <c r="CBR2888" s="36"/>
      <c r="CBS2888" s="36"/>
      <c r="CBT2888" s="36"/>
      <c r="CBU2888" s="36"/>
      <c r="CBV2888" s="36"/>
      <c r="CBW2888" s="36"/>
      <c r="CBX2888" s="37"/>
      <c r="CBY2888" s="35"/>
      <c r="CBZ2888" s="36"/>
      <c r="CCA2888" s="36"/>
      <c r="CCB2888" s="36"/>
      <c r="CCC2888" s="36"/>
      <c r="CCD2888" s="36"/>
      <c r="CCE2888" s="36"/>
      <c r="CCF2888" s="37"/>
      <c r="CCG2888" s="35"/>
      <c r="CCH2888" s="36"/>
      <c r="CCI2888" s="36"/>
      <c r="CCJ2888" s="36"/>
      <c r="CCK2888" s="36"/>
      <c r="CCL2888" s="36"/>
      <c r="CCM2888" s="36"/>
      <c r="CCN2888" s="37"/>
      <c r="CCO2888" s="35"/>
      <c r="CCP2888" s="36"/>
      <c r="CCQ2888" s="36"/>
      <c r="CCR2888" s="36"/>
      <c r="CCS2888" s="36"/>
      <c r="CCT2888" s="36"/>
      <c r="CCU2888" s="36"/>
      <c r="CCV2888" s="37"/>
      <c r="CCW2888" s="35"/>
      <c r="CCX2888" s="36"/>
      <c r="CCY2888" s="36"/>
      <c r="CCZ2888" s="36"/>
      <c r="CDA2888" s="36"/>
      <c r="CDB2888" s="36"/>
      <c r="CDC2888" s="36"/>
      <c r="CDD2888" s="37"/>
      <c r="CDE2888" s="35"/>
      <c r="CDF2888" s="36"/>
      <c r="CDG2888" s="36"/>
      <c r="CDH2888" s="36"/>
      <c r="CDI2888" s="36"/>
      <c r="CDJ2888" s="36"/>
      <c r="CDK2888" s="36"/>
      <c r="CDL2888" s="37"/>
      <c r="CDM2888" s="35"/>
      <c r="CDN2888" s="36"/>
      <c r="CDO2888" s="36"/>
      <c r="CDP2888" s="36"/>
      <c r="CDQ2888" s="36"/>
      <c r="CDR2888" s="36"/>
      <c r="CDS2888" s="36"/>
      <c r="CDT2888" s="37"/>
      <c r="CDU2888" s="35"/>
      <c r="CDV2888" s="36"/>
      <c r="CDW2888" s="36"/>
      <c r="CDX2888" s="36"/>
      <c r="CDY2888" s="36"/>
      <c r="CDZ2888" s="36"/>
      <c r="CEA2888" s="36"/>
      <c r="CEB2888" s="37"/>
      <c r="CEC2888" s="35"/>
      <c r="CED2888" s="36"/>
      <c r="CEE2888" s="36"/>
      <c r="CEF2888" s="36"/>
      <c r="CEG2888" s="36"/>
      <c r="CEH2888" s="36"/>
      <c r="CEI2888" s="36"/>
      <c r="CEJ2888" s="37"/>
      <c r="CEK2888" s="35"/>
      <c r="CEL2888" s="36"/>
      <c r="CEM2888" s="36"/>
      <c r="CEN2888" s="36"/>
      <c r="CEO2888" s="36"/>
      <c r="CEP2888" s="36"/>
      <c r="CEQ2888" s="36"/>
      <c r="CER2888" s="37"/>
      <c r="CES2888" s="35"/>
      <c r="CET2888" s="36"/>
      <c r="CEU2888" s="36"/>
      <c r="CEV2888" s="36"/>
      <c r="CEW2888" s="36"/>
      <c r="CEX2888" s="36"/>
      <c r="CEY2888" s="36"/>
      <c r="CEZ2888" s="37"/>
      <c r="CFA2888" s="35"/>
      <c r="CFB2888" s="36"/>
      <c r="CFC2888" s="36"/>
      <c r="CFD2888" s="36"/>
      <c r="CFE2888" s="36"/>
      <c r="CFF2888" s="36"/>
      <c r="CFG2888" s="36"/>
      <c r="CFH2888" s="37"/>
      <c r="CFI2888" s="35"/>
      <c r="CFJ2888" s="36"/>
      <c r="CFK2888" s="36"/>
      <c r="CFL2888" s="36"/>
      <c r="CFM2888" s="36"/>
      <c r="CFN2888" s="36"/>
      <c r="CFO2888" s="36"/>
      <c r="CFP2888" s="37"/>
      <c r="CFQ2888" s="35"/>
      <c r="CFR2888" s="36"/>
      <c r="CFS2888" s="36"/>
      <c r="CFT2888" s="36"/>
      <c r="CFU2888" s="36"/>
      <c r="CFV2888" s="36"/>
      <c r="CFW2888" s="36"/>
      <c r="CFX2888" s="37"/>
      <c r="CFY2888" s="35"/>
      <c r="CFZ2888" s="36"/>
      <c r="CGA2888" s="36"/>
      <c r="CGB2888" s="36"/>
      <c r="CGC2888" s="36"/>
      <c r="CGD2888" s="36"/>
      <c r="CGE2888" s="36"/>
      <c r="CGF2888" s="37"/>
      <c r="CGG2888" s="35"/>
      <c r="CGH2888" s="36"/>
      <c r="CGI2888" s="36"/>
      <c r="CGJ2888" s="36"/>
      <c r="CGK2888" s="36"/>
      <c r="CGL2888" s="36"/>
      <c r="CGM2888" s="36"/>
      <c r="CGN2888" s="37"/>
      <c r="CGO2888" s="35"/>
      <c r="CGP2888" s="36"/>
      <c r="CGQ2888" s="36"/>
      <c r="CGR2888" s="36"/>
      <c r="CGS2888" s="36"/>
      <c r="CGT2888" s="36"/>
      <c r="CGU2888" s="36"/>
      <c r="CGV2888" s="37"/>
      <c r="CGW2888" s="35"/>
      <c r="CGX2888" s="36"/>
      <c r="CGY2888" s="36"/>
      <c r="CGZ2888" s="36"/>
      <c r="CHA2888" s="36"/>
      <c r="CHB2888" s="36"/>
      <c r="CHC2888" s="36"/>
      <c r="CHD2888" s="37"/>
      <c r="CHE2888" s="35"/>
      <c r="CHF2888" s="36"/>
      <c r="CHG2888" s="36"/>
      <c r="CHH2888" s="36"/>
      <c r="CHI2888" s="36"/>
      <c r="CHJ2888" s="36"/>
      <c r="CHK2888" s="36"/>
      <c r="CHL2888" s="37"/>
      <c r="CHM2888" s="35"/>
      <c r="CHN2888" s="36"/>
      <c r="CHO2888" s="36"/>
      <c r="CHP2888" s="36"/>
      <c r="CHQ2888" s="36"/>
      <c r="CHR2888" s="36"/>
      <c r="CHS2888" s="36"/>
      <c r="CHT2888" s="37"/>
      <c r="CHU2888" s="35"/>
      <c r="CHV2888" s="36"/>
      <c r="CHW2888" s="36"/>
      <c r="CHX2888" s="36"/>
      <c r="CHY2888" s="36"/>
      <c r="CHZ2888" s="36"/>
      <c r="CIA2888" s="36"/>
      <c r="CIB2888" s="37"/>
      <c r="CIC2888" s="35"/>
      <c r="CID2888" s="36"/>
      <c r="CIE2888" s="36"/>
      <c r="CIF2888" s="36"/>
      <c r="CIG2888" s="36"/>
      <c r="CIH2888" s="36"/>
      <c r="CII2888" s="36"/>
      <c r="CIJ2888" s="37"/>
      <c r="CIK2888" s="35"/>
      <c r="CIL2888" s="36"/>
      <c r="CIM2888" s="36"/>
      <c r="CIN2888" s="36"/>
      <c r="CIO2888" s="36"/>
      <c r="CIP2888" s="36"/>
      <c r="CIQ2888" s="36"/>
      <c r="CIR2888" s="37"/>
      <c r="CIS2888" s="35"/>
      <c r="CIT2888" s="36"/>
      <c r="CIU2888" s="36"/>
      <c r="CIV2888" s="36"/>
      <c r="CIW2888" s="36"/>
      <c r="CIX2888" s="36"/>
      <c r="CIY2888" s="36"/>
      <c r="CIZ2888" s="37"/>
      <c r="CJA2888" s="35"/>
      <c r="CJB2888" s="36"/>
      <c r="CJC2888" s="36"/>
      <c r="CJD2888" s="36"/>
      <c r="CJE2888" s="36"/>
      <c r="CJF2888" s="36"/>
      <c r="CJG2888" s="36"/>
      <c r="CJH2888" s="37"/>
      <c r="CJI2888" s="35"/>
      <c r="CJJ2888" s="36"/>
      <c r="CJK2888" s="36"/>
      <c r="CJL2888" s="36"/>
      <c r="CJM2888" s="36"/>
      <c r="CJN2888" s="36"/>
      <c r="CJO2888" s="36"/>
      <c r="CJP2888" s="37"/>
      <c r="CJQ2888" s="35"/>
      <c r="CJR2888" s="36"/>
      <c r="CJS2888" s="36"/>
      <c r="CJT2888" s="36"/>
      <c r="CJU2888" s="36"/>
      <c r="CJV2888" s="36"/>
      <c r="CJW2888" s="36"/>
      <c r="CJX2888" s="37"/>
      <c r="CJY2888" s="35"/>
      <c r="CJZ2888" s="36"/>
      <c r="CKA2888" s="36"/>
      <c r="CKB2888" s="36"/>
      <c r="CKC2888" s="36"/>
      <c r="CKD2888" s="36"/>
      <c r="CKE2888" s="36"/>
      <c r="CKF2888" s="37"/>
      <c r="CKG2888" s="35"/>
      <c r="CKH2888" s="36"/>
      <c r="CKI2888" s="36"/>
      <c r="CKJ2888" s="36"/>
      <c r="CKK2888" s="36"/>
      <c r="CKL2888" s="36"/>
      <c r="CKM2888" s="36"/>
      <c r="CKN2888" s="37"/>
      <c r="CKO2888" s="35"/>
      <c r="CKP2888" s="36"/>
      <c r="CKQ2888" s="36"/>
      <c r="CKR2888" s="36"/>
      <c r="CKS2888" s="36"/>
      <c r="CKT2888" s="36"/>
      <c r="CKU2888" s="36"/>
      <c r="CKV2888" s="37"/>
      <c r="CKW2888" s="35"/>
      <c r="CKX2888" s="36"/>
      <c r="CKY2888" s="36"/>
      <c r="CKZ2888" s="36"/>
      <c r="CLA2888" s="36"/>
      <c r="CLB2888" s="36"/>
      <c r="CLC2888" s="36"/>
      <c r="CLD2888" s="37"/>
      <c r="CLE2888" s="35"/>
      <c r="CLF2888" s="36"/>
      <c r="CLG2888" s="36"/>
      <c r="CLH2888" s="36"/>
      <c r="CLI2888" s="36"/>
      <c r="CLJ2888" s="36"/>
      <c r="CLK2888" s="36"/>
      <c r="CLL2888" s="37"/>
      <c r="CLM2888" s="35"/>
      <c r="CLN2888" s="36"/>
      <c r="CLO2888" s="36"/>
      <c r="CLP2888" s="36"/>
      <c r="CLQ2888" s="36"/>
      <c r="CLR2888" s="36"/>
      <c r="CLS2888" s="36"/>
      <c r="CLT2888" s="37"/>
      <c r="CLU2888" s="35"/>
      <c r="CLV2888" s="36"/>
      <c r="CLW2888" s="36"/>
      <c r="CLX2888" s="36"/>
      <c r="CLY2888" s="36"/>
      <c r="CLZ2888" s="36"/>
      <c r="CMA2888" s="36"/>
      <c r="CMB2888" s="37"/>
      <c r="CMC2888" s="35"/>
      <c r="CMD2888" s="36"/>
      <c r="CME2888" s="36"/>
      <c r="CMF2888" s="36"/>
      <c r="CMG2888" s="36"/>
      <c r="CMH2888" s="36"/>
      <c r="CMI2888" s="36"/>
      <c r="CMJ2888" s="37"/>
      <c r="CMK2888" s="35"/>
      <c r="CML2888" s="36"/>
      <c r="CMM2888" s="36"/>
      <c r="CMN2888" s="36"/>
      <c r="CMO2888" s="36"/>
      <c r="CMP2888" s="36"/>
      <c r="CMQ2888" s="36"/>
      <c r="CMR2888" s="37"/>
      <c r="CMS2888" s="35"/>
      <c r="CMT2888" s="36"/>
      <c r="CMU2888" s="36"/>
      <c r="CMV2888" s="36"/>
      <c r="CMW2888" s="36"/>
      <c r="CMX2888" s="36"/>
      <c r="CMY2888" s="36"/>
      <c r="CMZ2888" s="37"/>
      <c r="CNA2888" s="35"/>
      <c r="CNB2888" s="36"/>
      <c r="CNC2888" s="36"/>
      <c r="CND2888" s="36"/>
      <c r="CNE2888" s="36"/>
      <c r="CNF2888" s="36"/>
      <c r="CNG2888" s="36"/>
      <c r="CNH2888" s="37"/>
      <c r="CNI2888" s="35"/>
      <c r="CNJ2888" s="36"/>
      <c r="CNK2888" s="36"/>
      <c r="CNL2888" s="36"/>
      <c r="CNM2888" s="36"/>
      <c r="CNN2888" s="36"/>
      <c r="CNO2888" s="36"/>
      <c r="CNP2888" s="37"/>
      <c r="CNQ2888" s="35"/>
      <c r="CNR2888" s="36"/>
      <c r="CNS2888" s="36"/>
      <c r="CNT2888" s="36"/>
      <c r="CNU2888" s="36"/>
      <c r="CNV2888" s="36"/>
      <c r="CNW2888" s="36"/>
      <c r="CNX2888" s="37"/>
      <c r="CNY2888" s="35"/>
      <c r="CNZ2888" s="36"/>
      <c r="COA2888" s="36"/>
      <c r="COB2888" s="36"/>
      <c r="COC2888" s="36"/>
      <c r="COD2888" s="36"/>
      <c r="COE2888" s="36"/>
      <c r="COF2888" s="37"/>
      <c r="COG2888" s="35"/>
      <c r="COH2888" s="36"/>
      <c r="COI2888" s="36"/>
      <c r="COJ2888" s="36"/>
      <c r="COK2888" s="36"/>
      <c r="COL2888" s="36"/>
      <c r="COM2888" s="36"/>
      <c r="CON2888" s="37"/>
      <c r="COO2888" s="35"/>
      <c r="COP2888" s="36"/>
      <c r="COQ2888" s="36"/>
      <c r="COR2888" s="36"/>
      <c r="COS2888" s="36"/>
      <c r="COT2888" s="36"/>
      <c r="COU2888" s="36"/>
      <c r="COV2888" s="37"/>
      <c r="COW2888" s="35"/>
      <c r="COX2888" s="36"/>
      <c r="COY2888" s="36"/>
      <c r="COZ2888" s="36"/>
      <c r="CPA2888" s="36"/>
      <c r="CPB2888" s="36"/>
      <c r="CPC2888" s="36"/>
      <c r="CPD2888" s="37"/>
      <c r="CPE2888" s="35"/>
      <c r="CPF2888" s="36"/>
      <c r="CPG2888" s="36"/>
      <c r="CPH2888" s="36"/>
      <c r="CPI2888" s="36"/>
      <c r="CPJ2888" s="36"/>
      <c r="CPK2888" s="36"/>
      <c r="CPL2888" s="37"/>
      <c r="CPM2888" s="35"/>
      <c r="CPN2888" s="36"/>
      <c r="CPO2888" s="36"/>
      <c r="CPP2888" s="36"/>
      <c r="CPQ2888" s="36"/>
      <c r="CPR2888" s="36"/>
      <c r="CPS2888" s="36"/>
      <c r="CPT2888" s="37"/>
      <c r="CPU2888" s="35"/>
      <c r="CPV2888" s="36"/>
      <c r="CPW2888" s="36"/>
      <c r="CPX2888" s="36"/>
      <c r="CPY2888" s="36"/>
      <c r="CPZ2888" s="36"/>
      <c r="CQA2888" s="36"/>
      <c r="CQB2888" s="37"/>
      <c r="CQC2888" s="35"/>
      <c r="CQD2888" s="36"/>
      <c r="CQE2888" s="36"/>
      <c r="CQF2888" s="36"/>
      <c r="CQG2888" s="36"/>
      <c r="CQH2888" s="36"/>
      <c r="CQI2888" s="36"/>
      <c r="CQJ2888" s="37"/>
      <c r="CQK2888" s="35"/>
      <c r="CQL2888" s="36"/>
      <c r="CQM2888" s="36"/>
      <c r="CQN2888" s="36"/>
      <c r="CQO2888" s="36"/>
      <c r="CQP2888" s="36"/>
      <c r="CQQ2888" s="36"/>
      <c r="CQR2888" s="37"/>
      <c r="CQS2888" s="35"/>
      <c r="CQT2888" s="36"/>
      <c r="CQU2888" s="36"/>
      <c r="CQV2888" s="36"/>
      <c r="CQW2888" s="36"/>
      <c r="CQX2888" s="36"/>
      <c r="CQY2888" s="36"/>
      <c r="CQZ2888" s="37"/>
      <c r="CRA2888" s="35"/>
      <c r="CRB2888" s="36"/>
      <c r="CRC2888" s="36"/>
      <c r="CRD2888" s="36"/>
      <c r="CRE2888" s="36"/>
      <c r="CRF2888" s="36"/>
      <c r="CRG2888" s="36"/>
      <c r="CRH2888" s="37"/>
      <c r="CRI2888" s="35"/>
      <c r="CRJ2888" s="36"/>
      <c r="CRK2888" s="36"/>
      <c r="CRL2888" s="36"/>
      <c r="CRM2888" s="36"/>
      <c r="CRN2888" s="36"/>
      <c r="CRO2888" s="36"/>
      <c r="CRP2888" s="37"/>
      <c r="CRQ2888" s="35"/>
      <c r="CRR2888" s="36"/>
      <c r="CRS2888" s="36"/>
      <c r="CRT2888" s="36"/>
      <c r="CRU2888" s="36"/>
      <c r="CRV2888" s="36"/>
      <c r="CRW2888" s="36"/>
      <c r="CRX2888" s="37"/>
      <c r="CRY2888" s="35"/>
      <c r="CRZ2888" s="36"/>
      <c r="CSA2888" s="36"/>
      <c r="CSB2888" s="36"/>
      <c r="CSC2888" s="36"/>
      <c r="CSD2888" s="36"/>
      <c r="CSE2888" s="36"/>
      <c r="CSF2888" s="37"/>
      <c r="CSG2888" s="35"/>
      <c r="CSH2888" s="36"/>
      <c r="CSI2888" s="36"/>
      <c r="CSJ2888" s="36"/>
      <c r="CSK2888" s="36"/>
      <c r="CSL2888" s="36"/>
      <c r="CSM2888" s="36"/>
      <c r="CSN2888" s="37"/>
      <c r="CSO2888" s="35"/>
      <c r="CSP2888" s="36"/>
      <c r="CSQ2888" s="36"/>
      <c r="CSR2888" s="36"/>
      <c r="CSS2888" s="36"/>
      <c r="CST2888" s="36"/>
      <c r="CSU2888" s="36"/>
      <c r="CSV2888" s="37"/>
      <c r="CSW2888" s="35"/>
      <c r="CSX2888" s="36"/>
      <c r="CSY2888" s="36"/>
      <c r="CSZ2888" s="36"/>
      <c r="CTA2888" s="36"/>
      <c r="CTB2888" s="36"/>
      <c r="CTC2888" s="36"/>
      <c r="CTD2888" s="37"/>
      <c r="CTE2888" s="35"/>
      <c r="CTF2888" s="36"/>
      <c r="CTG2888" s="36"/>
      <c r="CTH2888" s="36"/>
      <c r="CTI2888" s="36"/>
      <c r="CTJ2888" s="36"/>
      <c r="CTK2888" s="36"/>
      <c r="CTL2888" s="37"/>
      <c r="CTM2888" s="35"/>
      <c r="CTN2888" s="36"/>
      <c r="CTO2888" s="36"/>
      <c r="CTP2888" s="36"/>
      <c r="CTQ2888" s="36"/>
      <c r="CTR2888" s="36"/>
      <c r="CTS2888" s="36"/>
      <c r="CTT2888" s="37"/>
      <c r="CTU2888" s="35"/>
      <c r="CTV2888" s="36"/>
      <c r="CTW2888" s="36"/>
      <c r="CTX2888" s="36"/>
      <c r="CTY2888" s="36"/>
      <c r="CTZ2888" s="36"/>
      <c r="CUA2888" s="36"/>
      <c r="CUB2888" s="37"/>
      <c r="CUC2888" s="35"/>
      <c r="CUD2888" s="36"/>
      <c r="CUE2888" s="36"/>
      <c r="CUF2888" s="36"/>
      <c r="CUG2888" s="36"/>
      <c r="CUH2888" s="36"/>
      <c r="CUI2888" s="36"/>
      <c r="CUJ2888" s="37"/>
      <c r="CUK2888" s="35"/>
      <c r="CUL2888" s="36"/>
      <c r="CUM2888" s="36"/>
      <c r="CUN2888" s="36"/>
      <c r="CUO2888" s="36"/>
      <c r="CUP2888" s="36"/>
      <c r="CUQ2888" s="36"/>
      <c r="CUR2888" s="37"/>
      <c r="CUS2888" s="35"/>
      <c r="CUT2888" s="36"/>
      <c r="CUU2888" s="36"/>
      <c r="CUV2888" s="36"/>
      <c r="CUW2888" s="36"/>
      <c r="CUX2888" s="36"/>
      <c r="CUY2888" s="36"/>
      <c r="CUZ2888" s="37"/>
      <c r="CVA2888" s="35"/>
      <c r="CVB2888" s="36"/>
      <c r="CVC2888" s="36"/>
      <c r="CVD2888" s="36"/>
      <c r="CVE2888" s="36"/>
      <c r="CVF2888" s="36"/>
      <c r="CVG2888" s="36"/>
      <c r="CVH2888" s="37"/>
      <c r="CVI2888" s="35"/>
      <c r="CVJ2888" s="36"/>
      <c r="CVK2888" s="36"/>
      <c r="CVL2888" s="36"/>
      <c r="CVM2888" s="36"/>
      <c r="CVN2888" s="36"/>
      <c r="CVO2888" s="36"/>
      <c r="CVP2888" s="37"/>
      <c r="CVQ2888" s="35"/>
      <c r="CVR2888" s="36"/>
      <c r="CVS2888" s="36"/>
      <c r="CVT2888" s="36"/>
      <c r="CVU2888" s="36"/>
      <c r="CVV2888" s="36"/>
      <c r="CVW2888" s="36"/>
      <c r="CVX2888" s="37"/>
      <c r="CVY2888" s="35"/>
      <c r="CVZ2888" s="36"/>
      <c r="CWA2888" s="36"/>
      <c r="CWB2888" s="36"/>
      <c r="CWC2888" s="36"/>
      <c r="CWD2888" s="36"/>
      <c r="CWE2888" s="36"/>
      <c r="CWF2888" s="37"/>
      <c r="CWG2888" s="35"/>
      <c r="CWH2888" s="36"/>
      <c r="CWI2888" s="36"/>
      <c r="CWJ2888" s="36"/>
      <c r="CWK2888" s="36"/>
      <c r="CWL2888" s="36"/>
      <c r="CWM2888" s="36"/>
      <c r="CWN2888" s="37"/>
      <c r="CWO2888" s="35"/>
      <c r="CWP2888" s="36"/>
      <c r="CWQ2888" s="36"/>
      <c r="CWR2888" s="36"/>
      <c r="CWS2888" s="36"/>
      <c r="CWT2888" s="36"/>
      <c r="CWU2888" s="36"/>
      <c r="CWV2888" s="37"/>
      <c r="CWW2888" s="35"/>
      <c r="CWX2888" s="36"/>
      <c r="CWY2888" s="36"/>
      <c r="CWZ2888" s="36"/>
      <c r="CXA2888" s="36"/>
      <c r="CXB2888" s="36"/>
      <c r="CXC2888" s="36"/>
      <c r="CXD2888" s="37"/>
      <c r="CXE2888" s="35"/>
      <c r="CXF2888" s="36"/>
      <c r="CXG2888" s="36"/>
      <c r="CXH2888" s="36"/>
      <c r="CXI2888" s="36"/>
      <c r="CXJ2888" s="36"/>
      <c r="CXK2888" s="36"/>
      <c r="CXL2888" s="37"/>
      <c r="CXM2888" s="35"/>
      <c r="CXN2888" s="36"/>
      <c r="CXO2888" s="36"/>
      <c r="CXP2888" s="36"/>
      <c r="CXQ2888" s="36"/>
      <c r="CXR2888" s="36"/>
      <c r="CXS2888" s="36"/>
      <c r="CXT2888" s="37"/>
      <c r="CXU2888" s="35"/>
      <c r="CXV2888" s="36"/>
      <c r="CXW2888" s="36"/>
      <c r="CXX2888" s="36"/>
      <c r="CXY2888" s="36"/>
      <c r="CXZ2888" s="36"/>
      <c r="CYA2888" s="36"/>
      <c r="CYB2888" s="37"/>
      <c r="CYC2888" s="35"/>
      <c r="CYD2888" s="36"/>
      <c r="CYE2888" s="36"/>
      <c r="CYF2888" s="36"/>
      <c r="CYG2888" s="36"/>
      <c r="CYH2888" s="36"/>
      <c r="CYI2888" s="36"/>
      <c r="CYJ2888" s="37"/>
      <c r="CYK2888" s="35"/>
      <c r="CYL2888" s="36"/>
      <c r="CYM2888" s="36"/>
      <c r="CYN2888" s="36"/>
      <c r="CYO2888" s="36"/>
      <c r="CYP2888" s="36"/>
      <c r="CYQ2888" s="36"/>
      <c r="CYR2888" s="37"/>
      <c r="CYS2888" s="35"/>
      <c r="CYT2888" s="36"/>
      <c r="CYU2888" s="36"/>
      <c r="CYV2888" s="36"/>
      <c r="CYW2888" s="36"/>
      <c r="CYX2888" s="36"/>
      <c r="CYY2888" s="36"/>
      <c r="CYZ2888" s="37"/>
      <c r="CZA2888" s="35"/>
      <c r="CZB2888" s="36"/>
      <c r="CZC2888" s="36"/>
      <c r="CZD2888" s="36"/>
      <c r="CZE2888" s="36"/>
      <c r="CZF2888" s="36"/>
      <c r="CZG2888" s="36"/>
      <c r="CZH2888" s="37"/>
      <c r="CZI2888" s="35"/>
      <c r="CZJ2888" s="36"/>
      <c r="CZK2888" s="36"/>
      <c r="CZL2888" s="36"/>
      <c r="CZM2888" s="36"/>
      <c r="CZN2888" s="36"/>
      <c r="CZO2888" s="36"/>
      <c r="CZP2888" s="37"/>
      <c r="CZQ2888" s="35"/>
      <c r="CZR2888" s="36"/>
      <c r="CZS2888" s="36"/>
      <c r="CZT2888" s="36"/>
      <c r="CZU2888" s="36"/>
      <c r="CZV2888" s="36"/>
      <c r="CZW2888" s="36"/>
      <c r="CZX2888" s="37"/>
      <c r="CZY2888" s="35"/>
      <c r="CZZ2888" s="36"/>
      <c r="DAA2888" s="36"/>
      <c r="DAB2888" s="36"/>
      <c r="DAC2888" s="36"/>
      <c r="DAD2888" s="36"/>
      <c r="DAE2888" s="36"/>
      <c r="DAF2888" s="37"/>
      <c r="DAG2888" s="35"/>
      <c r="DAH2888" s="36"/>
      <c r="DAI2888" s="36"/>
      <c r="DAJ2888" s="36"/>
      <c r="DAK2888" s="36"/>
      <c r="DAL2888" s="36"/>
      <c r="DAM2888" s="36"/>
      <c r="DAN2888" s="37"/>
      <c r="DAO2888" s="35"/>
      <c r="DAP2888" s="36"/>
      <c r="DAQ2888" s="36"/>
      <c r="DAR2888" s="36"/>
      <c r="DAS2888" s="36"/>
      <c r="DAT2888" s="36"/>
      <c r="DAU2888" s="36"/>
      <c r="DAV2888" s="37"/>
      <c r="DAW2888" s="35"/>
      <c r="DAX2888" s="36"/>
      <c r="DAY2888" s="36"/>
      <c r="DAZ2888" s="36"/>
      <c r="DBA2888" s="36"/>
      <c r="DBB2888" s="36"/>
      <c r="DBC2888" s="36"/>
      <c r="DBD2888" s="37"/>
      <c r="DBE2888" s="35"/>
      <c r="DBF2888" s="36"/>
      <c r="DBG2888" s="36"/>
      <c r="DBH2888" s="36"/>
      <c r="DBI2888" s="36"/>
      <c r="DBJ2888" s="36"/>
      <c r="DBK2888" s="36"/>
      <c r="DBL2888" s="37"/>
      <c r="DBM2888" s="35"/>
      <c r="DBN2888" s="36"/>
      <c r="DBO2888" s="36"/>
      <c r="DBP2888" s="36"/>
      <c r="DBQ2888" s="36"/>
      <c r="DBR2888" s="36"/>
      <c r="DBS2888" s="36"/>
      <c r="DBT2888" s="37"/>
      <c r="DBU2888" s="35"/>
      <c r="DBV2888" s="36"/>
      <c r="DBW2888" s="36"/>
      <c r="DBX2888" s="36"/>
      <c r="DBY2888" s="36"/>
      <c r="DBZ2888" s="36"/>
      <c r="DCA2888" s="36"/>
      <c r="DCB2888" s="37"/>
      <c r="DCC2888" s="35"/>
      <c r="DCD2888" s="36"/>
      <c r="DCE2888" s="36"/>
      <c r="DCF2888" s="36"/>
      <c r="DCG2888" s="36"/>
      <c r="DCH2888" s="36"/>
      <c r="DCI2888" s="36"/>
      <c r="DCJ2888" s="37"/>
      <c r="DCK2888" s="35"/>
      <c r="DCL2888" s="36"/>
      <c r="DCM2888" s="36"/>
      <c r="DCN2888" s="36"/>
      <c r="DCO2888" s="36"/>
      <c r="DCP2888" s="36"/>
      <c r="DCQ2888" s="36"/>
      <c r="DCR2888" s="37"/>
      <c r="DCS2888" s="35"/>
      <c r="DCT2888" s="36"/>
      <c r="DCU2888" s="36"/>
      <c r="DCV2888" s="36"/>
      <c r="DCW2888" s="36"/>
      <c r="DCX2888" s="36"/>
      <c r="DCY2888" s="36"/>
      <c r="DCZ2888" s="37"/>
      <c r="DDA2888" s="35"/>
      <c r="DDB2888" s="36"/>
      <c r="DDC2888" s="36"/>
      <c r="DDD2888" s="36"/>
      <c r="DDE2888" s="36"/>
      <c r="DDF2888" s="36"/>
      <c r="DDG2888" s="36"/>
      <c r="DDH2888" s="37"/>
      <c r="DDI2888" s="35"/>
      <c r="DDJ2888" s="36"/>
      <c r="DDK2888" s="36"/>
      <c r="DDL2888" s="36"/>
      <c r="DDM2888" s="36"/>
      <c r="DDN2888" s="36"/>
      <c r="DDO2888" s="36"/>
      <c r="DDP2888" s="37"/>
      <c r="DDQ2888" s="35"/>
      <c r="DDR2888" s="36"/>
      <c r="DDS2888" s="36"/>
      <c r="DDT2888" s="36"/>
      <c r="DDU2888" s="36"/>
      <c r="DDV2888" s="36"/>
      <c r="DDW2888" s="36"/>
      <c r="DDX2888" s="37"/>
      <c r="DDY2888" s="35"/>
      <c r="DDZ2888" s="36"/>
      <c r="DEA2888" s="36"/>
      <c r="DEB2888" s="36"/>
      <c r="DEC2888" s="36"/>
      <c r="DED2888" s="36"/>
      <c r="DEE2888" s="36"/>
      <c r="DEF2888" s="37"/>
      <c r="DEG2888" s="35"/>
      <c r="DEH2888" s="36"/>
      <c r="DEI2888" s="36"/>
      <c r="DEJ2888" s="36"/>
      <c r="DEK2888" s="36"/>
      <c r="DEL2888" s="36"/>
      <c r="DEM2888" s="36"/>
      <c r="DEN2888" s="37"/>
      <c r="DEO2888" s="35"/>
      <c r="DEP2888" s="36"/>
      <c r="DEQ2888" s="36"/>
      <c r="DER2888" s="36"/>
      <c r="DES2888" s="36"/>
      <c r="DET2888" s="36"/>
      <c r="DEU2888" s="36"/>
      <c r="DEV2888" s="37"/>
      <c r="DEW2888" s="35"/>
      <c r="DEX2888" s="36"/>
      <c r="DEY2888" s="36"/>
      <c r="DEZ2888" s="36"/>
      <c r="DFA2888" s="36"/>
      <c r="DFB2888" s="36"/>
      <c r="DFC2888" s="36"/>
      <c r="DFD2888" s="37"/>
      <c r="DFE2888" s="35"/>
      <c r="DFF2888" s="36"/>
      <c r="DFG2888" s="36"/>
      <c r="DFH2888" s="36"/>
      <c r="DFI2888" s="36"/>
      <c r="DFJ2888" s="36"/>
      <c r="DFK2888" s="36"/>
      <c r="DFL2888" s="37"/>
      <c r="DFM2888" s="35"/>
      <c r="DFN2888" s="36"/>
      <c r="DFO2888" s="36"/>
      <c r="DFP2888" s="36"/>
      <c r="DFQ2888" s="36"/>
      <c r="DFR2888" s="36"/>
      <c r="DFS2888" s="36"/>
      <c r="DFT2888" s="37"/>
      <c r="DFU2888" s="35"/>
      <c r="DFV2888" s="36"/>
      <c r="DFW2888" s="36"/>
      <c r="DFX2888" s="36"/>
      <c r="DFY2888" s="36"/>
      <c r="DFZ2888" s="36"/>
      <c r="DGA2888" s="36"/>
      <c r="DGB2888" s="37"/>
      <c r="DGC2888" s="35"/>
      <c r="DGD2888" s="36"/>
      <c r="DGE2888" s="36"/>
      <c r="DGF2888" s="36"/>
      <c r="DGG2888" s="36"/>
      <c r="DGH2888" s="36"/>
      <c r="DGI2888" s="36"/>
      <c r="DGJ2888" s="37"/>
      <c r="DGK2888" s="35"/>
      <c r="DGL2888" s="36"/>
      <c r="DGM2888" s="36"/>
      <c r="DGN2888" s="36"/>
      <c r="DGO2888" s="36"/>
      <c r="DGP2888" s="36"/>
      <c r="DGQ2888" s="36"/>
      <c r="DGR2888" s="37"/>
      <c r="DGS2888" s="35"/>
      <c r="DGT2888" s="36"/>
      <c r="DGU2888" s="36"/>
      <c r="DGV2888" s="36"/>
      <c r="DGW2888" s="36"/>
      <c r="DGX2888" s="36"/>
      <c r="DGY2888" s="36"/>
      <c r="DGZ2888" s="37"/>
      <c r="DHA2888" s="35"/>
      <c r="DHB2888" s="36"/>
      <c r="DHC2888" s="36"/>
      <c r="DHD2888" s="36"/>
      <c r="DHE2888" s="36"/>
      <c r="DHF2888" s="36"/>
      <c r="DHG2888" s="36"/>
      <c r="DHH2888" s="37"/>
      <c r="DHI2888" s="35"/>
      <c r="DHJ2888" s="36"/>
      <c r="DHK2888" s="36"/>
      <c r="DHL2888" s="36"/>
      <c r="DHM2888" s="36"/>
      <c r="DHN2888" s="36"/>
      <c r="DHO2888" s="36"/>
      <c r="DHP2888" s="37"/>
      <c r="DHQ2888" s="35"/>
      <c r="DHR2888" s="36"/>
      <c r="DHS2888" s="36"/>
      <c r="DHT2888" s="36"/>
      <c r="DHU2888" s="36"/>
      <c r="DHV2888" s="36"/>
      <c r="DHW2888" s="36"/>
      <c r="DHX2888" s="37"/>
      <c r="DHY2888" s="35"/>
      <c r="DHZ2888" s="36"/>
      <c r="DIA2888" s="36"/>
      <c r="DIB2888" s="36"/>
      <c r="DIC2888" s="36"/>
      <c r="DID2888" s="36"/>
      <c r="DIE2888" s="36"/>
      <c r="DIF2888" s="37"/>
      <c r="DIG2888" s="35"/>
      <c r="DIH2888" s="36"/>
      <c r="DII2888" s="36"/>
      <c r="DIJ2888" s="36"/>
      <c r="DIK2888" s="36"/>
      <c r="DIL2888" s="36"/>
      <c r="DIM2888" s="36"/>
      <c r="DIN2888" s="37"/>
      <c r="DIO2888" s="35"/>
      <c r="DIP2888" s="36"/>
      <c r="DIQ2888" s="36"/>
      <c r="DIR2888" s="36"/>
      <c r="DIS2888" s="36"/>
      <c r="DIT2888" s="36"/>
      <c r="DIU2888" s="36"/>
      <c r="DIV2888" s="37"/>
      <c r="DIW2888" s="35"/>
      <c r="DIX2888" s="36"/>
      <c r="DIY2888" s="36"/>
      <c r="DIZ2888" s="36"/>
      <c r="DJA2888" s="36"/>
      <c r="DJB2888" s="36"/>
      <c r="DJC2888" s="36"/>
      <c r="DJD2888" s="37"/>
      <c r="DJE2888" s="35"/>
      <c r="DJF2888" s="36"/>
      <c r="DJG2888" s="36"/>
      <c r="DJH2888" s="36"/>
      <c r="DJI2888" s="36"/>
      <c r="DJJ2888" s="36"/>
      <c r="DJK2888" s="36"/>
      <c r="DJL2888" s="37"/>
      <c r="DJM2888" s="35"/>
      <c r="DJN2888" s="36"/>
      <c r="DJO2888" s="36"/>
      <c r="DJP2888" s="36"/>
      <c r="DJQ2888" s="36"/>
      <c r="DJR2888" s="36"/>
      <c r="DJS2888" s="36"/>
      <c r="DJT2888" s="37"/>
      <c r="DJU2888" s="35"/>
      <c r="DJV2888" s="36"/>
      <c r="DJW2888" s="36"/>
      <c r="DJX2888" s="36"/>
      <c r="DJY2888" s="36"/>
      <c r="DJZ2888" s="36"/>
      <c r="DKA2888" s="36"/>
      <c r="DKB2888" s="37"/>
      <c r="DKC2888" s="35"/>
      <c r="DKD2888" s="36"/>
      <c r="DKE2888" s="36"/>
      <c r="DKF2888" s="36"/>
      <c r="DKG2888" s="36"/>
      <c r="DKH2888" s="36"/>
      <c r="DKI2888" s="36"/>
      <c r="DKJ2888" s="37"/>
      <c r="DKK2888" s="35"/>
      <c r="DKL2888" s="36"/>
      <c r="DKM2888" s="36"/>
      <c r="DKN2888" s="36"/>
      <c r="DKO2888" s="36"/>
      <c r="DKP2888" s="36"/>
      <c r="DKQ2888" s="36"/>
      <c r="DKR2888" s="37"/>
      <c r="DKS2888" s="35"/>
      <c r="DKT2888" s="36"/>
      <c r="DKU2888" s="36"/>
      <c r="DKV2888" s="36"/>
      <c r="DKW2888" s="36"/>
      <c r="DKX2888" s="36"/>
      <c r="DKY2888" s="36"/>
      <c r="DKZ2888" s="37"/>
      <c r="DLA2888" s="35"/>
      <c r="DLB2888" s="36"/>
      <c r="DLC2888" s="36"/>
      <c r="DLD2888" s="36"/>
      <c r="DLE2888" s="36"/>
      <c r="DLF2888" s="36"/>
      <c r="DLG2888" s="36"/>
      <c r="DLH2888" s="37"/>
      <c r="DLI2888" s="35"/>
      <c r="DLJ2888" s="36"/>
      <c r="DLK2888" s="36"/>
      <c r="DLL2888" s="36"/>
      <c r="DLM2888" s="36"/>
      <c r="DLN2888" s="36"/>
      <c r="DLO2888" s="36"/>
      <c r="DLP2888" s="37"/>
      <c r="DLQ2888" s="35"/>
      <c r="DLR2888" s="36"/>
      <c r="DLS2888" s="36"/>
      <c r="DLT2888" s="36"/>
      <c r="DLU2888" s="36"/>
      <c r="DLV2888" s="36"/>
      <c r="DLW2888" s="36"/>
      <c r="DLX2888" s="37"/>
      <c r="DLY2888" s="35"/>
      <c r="DLZ2888" s="36"/>
      <c r="DMA2888" s="36"/>
      <c r="DMB2888" s="36"/>
      <c r="DMC2888" s="36"/>
      <c r="DMD2888" s="36"/>
      <c r="DME2888" s="36"/>
      <c r="DMF2888" s="37"/>
      <c r="DMG2888" s="35"/>
      <c r="DMH2888" s="36"/>
      <c r="DMI2888" s="36"/>
      <c r="DMJ2888" s="36"/>
      <c r="DMK2888" s="36"/>
      <c r="DML2888" s="36"/>
      <c r="DMM2888" s="36"/>
      <c r="DMN2888" s="37"/>
      <c r="DMO2888" s="35"/>
      <c r="DMP2888" s="36"/>
      <c r="DMQ2888" s="36"/>
      <c r="DMR2888" s="36"/>
      <c r="DMS2888" s="36"/>
      <c r="DMT2888" s="36"/>
      <c r="DMU2888" s="36"/>
      <c r="DMV2888" s="37"/>
      <c r="DMW2888" s="35"/>
      <c r="DMX2888" s="36"/>
      <c r="DMY2888" s="36"/>
      <c r="DMZ2888" s="36"/>
      <c r="DNA2888" s="36"/>
      <c r="DNB2888" s="36"/>
      <c r="DNC2888" s="36"/>
      <c r="DND2888" s="37"/>
      <c r="DNE2888" s="35"/>
      <c r="DNF2888" s="36"/>
      <c r="DNG2888" s="36"/>
      <c r="DNH2888" s="36"/>
      <c r="DNI2888" s="36"/>
      <c r="DNJ2888" s="36"/>
      <c r="DNK2888" s="36"/>
      <c r="DNL2888" s="37"/>
      <c r="DNM2888" s="35"/>
      <c r="DNN2888" s="36"/>
      <c r="DNO2888" s="36"/>
      <c r="DNP2888" s="36"/>
      <c r="DNQ2888" s="36"/>
      <c r="DNR2888" s="36"/>
      <c r="DNS2888" s="36"/>
      <c r="DNT2888" s="37"/>
      <c r="DNU2888" s="35"/>
      <c r="DNV2888" s="36"/>
      <c r="DNW2888" s="36"/>
      <c r="DNX2888" s="36"/>
      <c r="DNY2888" s="36"/>
      <c r="DNZ2888" s="36"/>
      <c r="DOA2888" s="36"/>
      <c r="DOB2888" s="37"/>
      <c r="DOC2888" s="35"/>
      <c r="DOD2888" s="36"/>
      <c r="DOE2888" s="36"/>
      <c r="DOF2888" s="36"/>
      <c r="DOG2888" s="36"/>
      <c r="DOH2888" s="36"/>
      <c r="DOI2888" s="36"/>
      <c r="DOJ2888" s="37"/>
      <c r="DOK2888" s="35"/>
      <c r="DOL2888" s="36"/>
      <c r="DOM2888" s="36"/>
      <c r="DON2888" s="36"/>
      <c r="DOO2888" s="36"/>
      <c r="DOP2888" s="36"/>
      <c r="DOQ2888" s="36"/>
      <c r="DOR2888" s="37"/>
      <c r="DOS2888" s="35"/>
      <c r="DOT2888" s="36"/>
      <c r="DOU2888" s="36"/>
      <c r="DOV2888" s="36"/>
      <c r="DOW2888" s="36"/>
      <c r="DOX2888" s="36"/>
      <c r="DOY2888" s="36"/>
      <c r="DOZ2888" s="37"/>
      <c r="DPA2888" s="35"/>
      <c r="DPB2888" s="36"/>
      <c r="DPC2888" s="36"/>
      <c r="DPD2888" s="36"/>
      <c r="DPE2888" s="36"/>
      <c r="DPF2888" s="36"/>
      <c r="DPG2888" s="36"/>
      <c r="DPH2888" s="37"/>
      <c r="DPI2888" s="35"/>
      <c r="DPJ2888" s="36"/>
      <c r="DPK2888" s="36"/>
      <c r="DPL2888" s="36"/>
      <c r="DPM2888" s="36"/>
      <c r="DPN2888" s="36"/>
      <c r="DPO2888" s="36"/>
      <c r="DPP2888" s="37"/>
      <c r="DPQ2888" s="35"/>
      <c r="DPR2888" s="36"/>
      <c r="DPS2888" s="36"/>
      <c r="DPT2888" s="36"/>
      <c r="DPU2888" s="36"/>
      <c r="DPV2888" s="36"/>
      <c r="DPW2888" s="36"/>
      <c r="DPX2888" s="37"/>
      <c r="DPY2888" s="35"/>
      <c r="DPZ2888" s="36"/>
      <c r="DQA2888" s="36"/>
      <c r="DQB2888" s="36"/>
      <c r="DQC2888" s="36"/>
      <c r="DQD2888" s="36"/>
      <c r="DQE2888" s="36"/>
      <c r="DQF2888" s="37"/>
      <c r="DQG2888" s="35"/>
      <c r="DQH2888" s="36"/>
      <c r="DQI2888" s="36"/>
      <c r="DQJ2888" s="36"/>
      <c r="DQK2888" s="36"/>
      <c r="DQL2888" s="36"/>
      <c r="DQM2888" s="36"/>
      <c r="DQN2888" s="37"/>
      <c r="DQO2888" s="35"/>
      <c r="DQP2888" s="36"/>
      <c r="DQQ2888" s="36"/>
      <c r="DQR2888" s="36"/>
      <c r="DQS2888" s="36"/>
      <c r="DQT2888" s="36"/>
      <c r="DQU2888" s="36"/>
      <c r="DQV2888" s="37"/>
      <c r="DQW2888" s="35"/>
      <c r="DQX2888" s="36"/>
      <c r="DQY2888" s="36"/>
      <c r="DQZ2888" s="36"/>
      <c r="DRA2888" s="36"/>
      <c r="DRB2888" s="36"/>
      <c r="DRC2888" s="36"/>
      <c r="DRD2888" s="37"/>
      <c r="DRE2888" s="35"/>
      <c r="DRF2888" s="36"/>
      <c r="DRG2888" s="36"/>
      <c r="DRH2888" s="36"/>
      <c r="DRI2888" s="36"/>
      <c r="DRJ2888" s="36"/>
      <c r="DRK2888" s="36"/>
      <c r="DRL2888" s="37"/>
      <c r="DRM2888" s="35"/>
      <c r="DRN2888" s="36"/>
      <c r="DRO2888" s="36"/>
      <c r="DRP2888" s="36"/>
      <c r="DRQ2888" s="36"/>
      <c r="DRR2888" s="36"/>
      <c r="DRS2888" s="36"/>
      <c r="DRT2888" s="37"/>
      <c r="DRU2888" s="35"/>
      <c r="DRV2888" s="36"/>
      <c r="DRW2888" s="36"/>
      <c r="DRX2888" s="36"/>
      <c r="DRY2888" s="36"/>
      <c r="DRZ2888" s="36"/>
      <c r="DSA2888" s="36"/>
      <c r="DSB2888" s="37"/>
      <c r="DSC2888" s="35"/>
      <c r="DSD2888" s="36"/>
      <c r="DSE2888" s="36"/>
      <c r="DSF2888" s="36"/>
      <c r="DSG2888" s="36"/>
      <c r="DSH2888" s="36"/>
      <c r="DSI2888" s="36"/>
      <c r="DSJ2888" s="37"/>
      <c r="DSK2888" s="35"/>
      <c r="DSL2888" s="36"/>
      <c r="DSM2888" s="36"/>
      <c r="DSN2888" s="36"/>
      <c r="DSO2888" s="36"/>
      <c r="DSP2888" s="36"/>
      <c r="DSQ2888" s="36"/>
      <c r="DSR2888" s="37"/>
      <c r="DSS2888" s="35"/>
      <c r="DST2888" s="36"/>
      <c r="DSU2888" s="36"/>
      <c r="DSV2888" s="36"/>
      <c r="DSW2888" s="36"/>
      <c r="DSX2888" s="36"/>
      <c r="DSY2888" s="36"/>
      <c r="DSZ2888" s="37"/>
      <c r="DTA2888" s="35"/>
      <c r="DTB2888" s="36"/>
      <c r="DTC2888" s="36"/>
      <c r="DTD2888" s="36"/>
      <c r="DTE2888" s="36"/>
      <c r="DTF2888" s="36"/>
      <c r="DTG2888" s="36"/>
      <c r="DTH2888" s="37"/>
      <c r="DTI2888" s="35"/>
      <c r="DTJ2888" s="36"/>
      <c r="DTK2888" s="36"/>
      <c r="DTL2888" s="36"/>
      <c r="DTM2888" s="36"/>
      <c r="DTN2888" s="36"/>
      <c r="DTO2888" s="36"/>
      <c r="DTP2888" s="37"/>
      <c r="DTQ2888" s="35"/>
      <c r="DTR2888" s="36"/>
      <c r="DTS2888" s="36"/>
      <c r="DTT2888" s="36"/>
      <c r="DTU2888" s="36"/>
      <c r="DTV2888" s="36"/>
      <c r="DTW2888" s="36"/>
      <c r="DTX2888" s="37"/>
      <c r="DTY2888" s="35"/>
      <c r="DTZ2888" s="36"/>
      <c r="DUA2888" s="36"/>
      <c r="DUB2888" s="36"/>
      <c r="DUC2888" s="36"/>
      <c r="DUD2888" s="36"/>
      <c r="DUE2888" s="36"/>
      <c r="DUF2888" s="37"/>
      <c r="DUG2888" s="35"/>
      <c r="DUH2888" s="36"/>
      <c r="DUI2888" s="36"/>
      <c r="DUJ2888" s="36"/>
      <c r="DUK2888" s="36"/>
      <c r="DUL2888" s="36"/>
      <c r="DUM2888" s="36"/>
      <c r="DUN2888" s="37"/>
      <c r="DUO2888" s="35"/>
      <c r="DUP2888" s="36"/>
      <c r="DUQ2888" s="36"/>
      <c r="DUR2888" s="36"/>
      <c r="DUS2888" s="36"/>
      <c r="DUT2888" s="36"/>
      <c r="DUU2888" s="36"/>
      <c r="DUV2888" s="37"/>
      <c r="DUW2888" s="35"/>
      <c r="DUX2888" s="36"/>
      <c r="DUY2888" s="36"/>
      <c r="DUZ2888" s="36"/>
      <c r="DVA2888" s="36"/>
      <c r="DVB2888" s="36"/>
      <c r="DVC2888" s="36"/>
      <c r="DVD2888" s="37"/>
      <c r="DVE2888" s="35"/>
      <c r="DVF2888" s="36"/>
      <c r="DVG2888" s="36"/>
      <c r="DVH2888" s="36"/>
      <c r="DVI2888" s="36"/>
      <c r="DVJ2888" s="36"/>
      <c r="DVK2888" s="36"/>
      <c r="DVL2888" s="37"/>
      <c r="DVM2888" s="35"/>
      <c r="DVN2888" s="36"/>
      <c r="DVO2888" s="36"/>
      <c r="DVP2888" s="36"/>
      <c r="DVQ2888" s="36"/>
      <c r="DVR2888" s="36"/>
      <c r="DVS2888" s="36"/>
      <c r="DVT2888" s="37"/>
      <c r="DVU2888" s="35"/>
      <c r="DVV2888" s="36"/>
      <c r="DVW2888" s="36"/>
      <c r="DVX2888" s="36"/>
      <c r="DVY2888" s="36"/>
      <c r="DVZ2888" s="36"/>
      <c r="DWA2888" s="36"/>
      <c r="DWB2888" s="37"/>
      <c r="DWC2888" s="35"/>
      <c r="DWD2888" s="36"/>
      <c r="DWE2888" s="36"/>
      <c r="DWF2888" s="36"/>
      <c r="DWG2888" s="36"/>
      <c r="DWH2888" s="36"/>
      <c r="DWI2888" s="36"/>
      <c r="DWJ2888" s="37"/>
      <c r="DWK2888" s="35"/>
      <c r="DWL2888" s="36"/>
      <c r="DWM2888" s="36"/>
      <c r="DWN2888" s="36"/>
      <c r="DWO2888" s="36"/>
      <c r="DWP2888" s="36"/>
      <c r="DWQ2888" s="36"/>
      <c r="DWR2888" s="37"/>
      <c r="DWS2888" s="35"/>
      <c r="DWT2888" s="36"/>
      <c r="DWU2888" s="36"/>
      <c r="DWV2888" s="36"/>
      <c r="DWW2888" s="36"/>
      <c r="DWX2888" s="36"/>
      <c r="DWY2888" s="36"/>
      <c r="DWZ2888" s="37"/>
      <c r="DXA2888" s="35"/>
      <c r="DXB2888" s="36"/>
      <c r="DXC2888" s="36"/>
      <c r="DXD2888" s="36"/>
      <c r="DXE2888" s="36"/>
      <c r="DXF2888" s="36"/>
      <c r="DXG2888" s="36"/>
      <c r="DXH2888" s="37"/>
      <c r="DXI2888" s="35"/>
      <c r="DXJ2888" s="36"/>
      <c r="DXK2888" s="36"/>
      <c r="DXL2888" s="36"/>
      <c r="DXM2888" s="36"/>
      <c r="DXN2888" s="36"/>
      <c r="DXO2888" s="36"/>
      <c r="DXP2888" s="37"/>
      <c r="DXQ2888" s="35"/>
      <c r="DXR2888" s="36"/>
      <c r="DXS2888" s="36"/>
      <c r="DXT2888" s="36"/>
      <c r="DXU2888" s="36"/>
      <c r="DXV2888" s="36"/>
      <c r="DXW2888" s="36"/>
      <c r="DXX2888" s="37"/>
      <c r="DXY2888" s="35"/>
      <c r="DXZ2888" s="36"/>
      <c r="DYA2888" s="36"/>
      <c r="DYB2888" s="36"/>
      <c r="DYC2888" s="36"/>
      <c r="DYD2888" s="36"/>
      <c r="DYE2888" s="36"/>
      <c r="DYF2888" s="37"/>
      <c r="DYG2888" s="35"/>
      <c r="DYH2888" s="36"/>
      <c r="DYI2888" s="36"/>
      <c r="DYJ2888" s="36"/>
      <c r="DYK2888" s="36"/>
      <c r="DYL2888" s="36"/>
      <c r="DYM2888" s="36"/>
      <c r="DYN2888" s="37"/>
      <c r="DYO2888" s="35"/>
      <c r="DYP2888" s="36"/>
      <c r="DYQ2888" s="36"/>
      <c r="DYR2888" s="36"/>
      <c r="DYS2888" s="36"/>
      <c r="DYT2888" s="36"/>
      <c r="DYU2888" s="36"/>
      <c r="DYV2888" s="37"/>
      <c r="DYW2888" s="35"/>
      <c r="DYX2888" s="36"/>
      <c r="DYY2888" s="36"/>
      <c r="DYZ2888" s="36"/>
      <c r="DZA2888" s="36"/>
      <c r="DZB2888" s="36"/>
      <c r="DZC2888" s="36"/>
      <c r="DZD2888" s="37"/>
      <c r="DZE2888" s="35"/>
      <c r="DZF2888" s="36"/>
      <c r="DZG2888" s="36"/>
      <c r="DZH2888" s="36"/>
      <c r="DZI2888" s="36"/>
      <c r="DZJ2888" s="36"/>
      <c r="DZK2888" s="36"/>
      <c r="DZL2888" s="37"/>
      <c r="DZM2888" s="35"/>
      <c r="DZN2888" s="36"/>
      <c r="DZO2888" s="36"/>
      <c r="DZP2888" s="36"/>
      <c r="DZQ2888" s="36"/>
      <c r="DZR2888" s="36"/>
      <c r="DZS2888" s="36"/>
      <c r="DZT2888" s="37"/>
      <c r="DZU2888" s="35"/>
      <c r="DZV2888" s="36"/>
      <c r="DZW2888" s="36"/>
      <c r="DZX2888" s="36"/>
      <c r="DZY2888" s="36"/>
      <c r="DZZ2888" s="36"/>
      <c r="EAA2888" s="36"/>
      <c r="EAB2888" s="37"/>
      <c r="EAC2888" s="35"/>
      <c r="EAD2888" s="36"/>
      <c r="EAE2888" s="36"/>
      <c r="EAF2888" s="36"/>
      <c r="EAG2888" s="36"/>
      <c r="EAH2888" s="36"/>
      <c r="EAI2888" s="36"/>
      <c r="EAJ2888" s="37"/>
      <c r="EAK2888" s="35"/>
      <c r="EAL2888" s="36"/>
      <c r="EAM2888" s="36"/>
      <c r="EAN2888" s="36"/>
      <c r="EAO2888" s="36"/>
      <c r="EAP2888" s="36"/>
      <c r="EAQ2888" s="36"/>
      <c r="EAR2888" s="37"/>
      <c r="EAS2888" s="35"/>
      <c r="EAT2888" s="36"/>
      <c r="EAU2888" s="36"/>
      <c r="EAV2888" s="36"/>
      <c r="EAW2888" s="36"/>
      <c r="EAX2888" s="36"/>
      <c r="EAY2888" s="36"/>
      <c r="EAZ2888" s="37"/>
      <c r="EBA2888" s="35"/>
      <c r="EBB2888" s="36"/>
      <c r="EBC2888" s="36"/>
      <c r="EBD2888" s="36"/>
      <c r="EBE2888" s="36"/>
      <c r="EBF2888" s="36"/>
      <c r="EBG2888" s="36"/>
      <c r="EBH2888" s="37"/>
      <c r="EBI2888" s="35"/>
      <c r="EBJ2888" s="36"/>
      <c r="EBK2888" s="36"/>
      <c r="EBL2888" s="36"/>
      <c r="EBM2888" s="36"/>
      <c r="EBN2888" s="36"/>
      <c r="EBO2888" s="36"/>
      <c r="EBP2888" s="37"/>
      <c r="EBQ2888" s="35"/>
      <c r="EBR2888" s="36"/>
      <c r="EBS2888" s="36"/>
      <c r="EBT2888" s="36"/>
      <c r="EBU2888" s="36"/>
      <c r="EBV2888" s="36"/>
      <c r="EBW2888" s="36"/>
      <c r="EBX2888" s="37"/>
      <c r="EBY2888" s="35"/>
      <c r="EBZ2888" s="36"/>
      <c r="ECA2888" s="36"/>
      <c r="ECB2888" s="36"/>
      <c r="ECC2888" s="36"/>
      <c r="ECD2888" s="36"/>
      <c r="ECE2888" s="36"/>
      <c r="ECF2888" s="37"/>
      <c r="ECG2888" s="35"/>
      <c r="ECH2888" s="36"/>
      <c r="ECI2888" s="36"/>
      <c r="ECJ2888" s="36"/>
      <c r="ECK2888" s="36"/>
      <c r="ECL2888" s="36"/>
      <c r="ECM2888" s="36"/>
      <c r="ECN2888" s="37"/>
      <c r="ECO2888" s="35"/>
      <c r="ECP2888" s="36"/>
      <c r="ECQ2888" s="36"/>
      <c r="ECR2888" s="36"/>
      <c r="ECS2888" s="36"/>
      <c r="ECT2888" s="36"/>
      <c r="ECU2888" s="36"/>
      <c r="ECV2888" s="37"/>
      <c r="ECW2888" s="35"/>
      <c r="ECX2888" s="36"/>
      <c r="ECY2888" s="36"/>
      <c r="ECZ2888" s="36"/>
      <c r="EDA2888" s="36"/>
      <c r="EDB2888" s="36"/>
      <c r="EDC2888" s="36"/>
      <c r="EDD2888" s="37"/>
      <c r="EDE2888" s="35"/>
      <c r="EDF2888" s="36"/>
      <c r="EDG2888" s="36"/>
      <c r="EDH2888" s="36"/>
      <c r="EDI2888" s="36"/>
      <c r="EDJ2888" s="36"/>
      <c r="EDK2888" s="36"/>
      <c r="EDL2888" s="37"/>
      <c r="EDM2888" s="35"/>
      <c r="EDN2888" s="36"/>
      <c r="EDO2888" s="36"/>
      <c r="EDP2888" s="36"/>
      <c r="EDQ2888" s="36"/>
      <c r="EDR2888" s="36"/>
      <c r="EDS2888" s="36"/>
      <c r="EDT2888" s="37"/>
      <c r="EDU2888" s="35"/>
      <c r="EDV2888" s="36"/>
      <c r="EDW2888" s="36"/>
      <c r="EDX2888" s="36"/>
      <c r="EDY2888" s="36"/>
      <c r="EDZ2888" s="36"/>
      <c r="EEA2888" s="36"/>
      <c r="EEB2888" s="37"/>
      <c r="EEC2888" s="35"/>
      <c r="EED2888" s="36"/>
      <c r="EEE2888" s="36"/>
      <c r="EEF2888" s="36"/>
      <c r="EEG2888" s="36"/>
      <c r="EEH2888" s="36"/>
      <c r="EEI2888" s="36"/>
      <c r="EEJ2888" s="37"/>
      <c r="EEK2888" s="35"/>
      <c r="EEL2888" s="36"/>
      <c r="EEM2888" s="36"/>
      <c r="EEN2888" s="36"/>
      <c r="EEO2888" s="36"/>
      <c r="EEP2888" s="36"/>
      <c r="EEQ2888" s="36"/>
      <c r="EER2888" s="37"/>
      <c r="EES2888" s="35"/>
      <c r="EET2888" s="36"/>
      <c r="EEU2888" s="36"/>
      <c r="EEV2888" s="36"/>
      <c r="EEW2888" s="36"/>
      <c r="EEX2888" s="36"/>
      <c r="EEY2888" s="36"/>
      <c r="EEZ2888" s="37"/>
      <c r="EFA2888" s="35"/>
      <c r="EFB2888" s="36"/>
      <c r="EFC2888" s="36"/>
      <c r="EFD2888" s="36"/>
      <c r="EFE2888" s="36"/>
      <c r="EFF2888" s="36"/>
      <c r="EFG2888" s="36"/>
      <c r="EFH2888" s="37"/>
      <c r="EFI2888" s="35"/>
      <c r="EFJ2888" s="36"/>
      <c r="EFK2888" s="36"/>
      <c r="EFL2888" s="36"/>
      <c r="EFM2888" s="36"/>
      <c r="EFN2888" s="36"/>
      <c r="EFO2888" s="36"/>
      <c r="EFP2888" s="37"/>
      <c r="EFQ2888" s="35"/>
      <c r="EFR2888" s="36"/>
      <c r="EFS2888" s="36"/>
      <c r="EFT2888" s="36"/>
      <c r="EFU2888" s="36"/>
      <c r="EFV2888" s="36"/>
      <c r="EFW2888" s="36"/>
      <c r="EFX2888" s="37"/>
      <c r="EFY2888" s="35"/>
      <c r="EFZ2888" s="36"/>
      <c r="EGA2888" s="36"/>
      <c r="EGB2888" s="36"/>
      <c r="EGC2888" s="36"/>
      <c r="EGD2888" s="36"/>
      <c r="EGE2888" s="36"/>
      <c r="EGF2888" s="37"/>
      <c r="EGG2888" s="35"/>
      <c r="EGH2888" s="36"/>
      <c r="EGI2888" s="36"/>
      <c r="EGJ2888" s="36"/>
      <c r="EGK2888" s="36"/>
      <c r="EGL2888" s="36"/>
      <c r="EGM2888" s="36"/>
      <c r="EGN2888" s="37"/>
      <c r="EGO2888" s="35"/>
      <c r="EGP2888" s="36"/>
      <c r="EGQ2888" s="36"/>
      <c r="EGR2888" s="36"/>
      <c r="EGS2888" s="36"/>
      <c r="EGT2888" s="36"/>
      <c r="EGU2888" s="36"/>
      <c r="EGV2888" s="37"/>
      <c r="EGW2888" s="35"/>
      <c r="EGX2888" s="36"/>
      <c r="EGY2888" s="36"/>
      <c r="EGZ2888" s="36"/>
      <c r="EHA2888" s="36"/>
      <c r="EHB2888" s="36"/>
      <c r="EHC2888" s="36"/>
      <c r="EHD2888" s="37"/>
      <c r="EHE2888" s="35"/>
      <c r="EHF2888" s="36"/>
      <c r="EHG2888" s="36"/>
      <c r="EHH2888" s="36"/>
      <c r="EHI2888" s="36"/>
      <c r="EHJ2888" s="36"/>
      <c r="EHK2888" s="36"/>
      <c r="EHL2888" s="37"/>
      <c r="EHM2888" s="35"/>
      <c r="EHN2888" s="36"/>
      <c r="EHO2888" s="36"/>
      <c r="EHP2888" s="36"/>
      <c r="EHQ2888" s="36"/>
      <c r="EHR2888" s="36"/>
      <c r="EHS2888" s="36"/>
      <c r="EHT2888" s="37"/>
      <c r="EHU2888" s="35"/>
      <c r="EHV2888" s="36"/>
      <c r="EHW2888" s="36"/>
      <c r="EHX2888" s="36"/>
      <c r="EHY2888" s="36"/>
      <c r="EHZ2888" s="36"/>
      <c r="EIA2888" s="36"/>
      <c r="EIB2888" s="37"/>
      <c r="EIC2888" s="35"/>
      <c r="EID2888" s="36"/>
      <c r="EIE2888" s="36"/>
      <c r="EIF2888" s="36"/>
      <c r="EIG2888" s="36"/>
      <c r="EIH2888" s="36"/>
      <c r="EII2888" s="36"/>
      <c r="EIJ2888" s="37"/>
      <c r="EIK2888" s="35"/>
      <c r="EIL2888" s="36"/>
      <c r="EIM2888" s="36"/>
      <c r="EIN2888" s="36"/>
      <c r="EIO2888" s="36"/>
      <c r="EIP2888" s="36"/>
      <c r="EIQ2888" s="36"/>
      <c r="EIR2888" s="37"/>
      <c r="EIS2888" s="35"/>
      <c r="EIT2888" s="36"/>
      <c r="EIU2888" s="36"/>
      <c r="EIV2888" s="36"/>
      <c r="EIW2888" s="36"/>
      <c r="EIX2888" s="36"/>
      <c r="EIY2888" s="36"/>
      <c r="EIZ2888" s="37"/>
      <c r="EJA2888" s="35"/>
      <c r="EJB2888" s="36"/>
      <c r="EJC2888" s="36"/>
      <c r="EJD2888" s="36"/>
      <c r="EJE2888" s="36"/>
      <c r="EJF2888" s="36"/>
      <c r="EJG2888" s="36"/>
      <c r="EJH2888" s="37"/>
      <c r="EJI2888" s="35"/>
      <c r="EJJ2888" s="36"/>
      <c r="EJK2888" s="36"/>
      <c r="EJL2888" s="36"/>
      <c r="EJM2888" s="36"/>
      <c r="EJN2888" s="36"/>
      <c r="EJO2888" s="36"/>
      <c r="EJP2888" s="37"/>
      <c r="EJQ2888" s="35"/>
      <c r="EJR2888" s="36"/>
      <c r="EJS2888" s="36"/>
      <c r="EJT2888" s="36"/>
      <c r="EJU2888" s="36"/>
      <c r="EJV2888" s="36"/>
      <c r="EJW2888" s="36"/>
      <c r="EJX2888" s="37"/>
      <c r="EJY2888" s="35"/>
      <c r="EJZ2888" s="36"/>
      <c r="EKA2888" s="36"/>
      <c r="EKB2888" s="36"/>
      <c r="EKC2888" s="36"/>
      <c r="EKD2888" s="36"/>
      <c r="EKE2888" s="36"/>
      <c r="EKF2888" s="37"/>
      <c r="EKG2888" s="35"/>
      <c r="EKH2888" s="36"/>
      <c r="EKI2888" s="36"/>
      <c r="EKJ2888" s="36"/>
      <c r="EKK2888" s="36"/>
      <c r="EKL2888" s="36"/>
      <c r="EKM2888" s="36"/>
      <c r="EKN2888" s="37"/>
      <c r="EKO2888" s="35"/>
      <c r="EKP2888" s="36"/>
      <c r="EKQ2888" s="36"/>
      <c r="EKR2888" s="36"/>
      <c r="EKS2888" s="36"/>
      <c r="EKT2888" s="36"/>
      <c r="EKU2888" s="36"/>
      <c r="EKV2888" s="37"/>
      <c r="EKW2888" s="35"/>
      <c r="EKX2888" s="36"/>
      <c r="EKY2888" s="36"/>
      <c r="EKZ2888" s="36"/>
      <c r="ELA2888" s="36"/>
      <c r="ELB2888" s="36"/>
      <c r="ELC2888" s="36"/>
      <c r="ELD2888" s="37"/>
      <c r="ELE2888" s="35"/>
      <c r="ELF2888" s="36"/>
      <c r="ELG2888" s="36"/>
      <c r="ELH2888" s="36"/>
      <c r="ELI2888" s="36"/>
      <c r="ELJ2888" s="36"/>
      <c r="ELK2888" s="36"/>
      <c r="ELL2888" s="37"/>
      <c r="ELM2888" s="35"/>
      <c r="ELN2888" s="36"/>
      <c r="ELO2888" s="36"/>
      <c r="ELP2888" s="36"/>
      <c r="ELQ2888" s="36"/>
      <c r="ELR2888" s="36"/>
      <c r="ELS2888" s="36"/>
      <c r="ELT2888" s="37"/>
      <c r="ELU2888" s="35"/>
      <c r="ELV2888" s="36"/>
      <c r="ELW2888" s="36"/>
      <c r="ELX2888" s="36"/>
      <c r="ELY2888" s="36"/>
      <c r="ELZ2888" s="36"/>
      <c r="EMA2888" s="36"/>
      <c r="EMB2888" s="37"/>
      <c r="EMC2888" s="35"/>
      <c r="EMD2888" s="36"/>
      <c r="EME2888" s="36"/>
      <c r="EMF2888" s="36"/>
      <c r="EMG2888" s="36"/>
      <c r="EMH2888" s="36"/>
      <c r="EMI2888" s="36"/>
      <c r="EMJ2888" s="37"/>
      <c r="EMK2888" s="35"/>
      <c r="EML2888" s="36"/>
      <c r="EMM2888" s="36"/>
      <c r="EMN2888" s="36"/>
      <c r="EMO2888" s="36"/>
      <c r="EMP2888" s="36"/>
      <c r="EMQ2888" s="36"/>
      <c r="EMR2888" s="37"/>
      <c r="EMS2888" s="35"/>
      <c r="EMT2888" s="36"/>
      <c r="EMU2888" s="36"/>
      <c r="EMV2888" s="36"/>
      <c r="EMW2888" s="36"/>
      <c r="EMX2888" s="36"/>
      <c r="EMY2888" s="36"/>
      <c r="EMZ2888" s="37"/>
      <c r="ENA2888" s="35"/>
      <c r="ENB2888" s="36"/>
      <c r="ENC2888" s="36"/>
      <c r="END2888" s="36"/>
      <c r="ENE2888" s="36"/>
      <c r="ENF2888" s="36"/>
      <c r="ENG2888" s="36"/>
      <c r="ENH2888" s="37"/>
      <c r="ENI2888" s="35"/>
      <c r="ENJ2888" s="36"/>
      <c r="ENK2888" s="36"/>
      <c r="ENL2888" s="36"/>
      <c r="ENM2888" s="36"/>
      <c r="ENN2888" s="36"/>
      <c r="ENO2888" s="36"/>
      <c r="ENP2888" s="37"/>
      <c r="ENQ2888" s="35"/>
      <c r="ENR2888" s="36"/>
      <c r="ENS2888" s="36"/>
      <c r="ENT2888" s="36"/>
      <c r="ENU2888" s="36"/>
      <c r="ENV2888" s="36"/>
      <c r="ENW2888" s="36"/>
      <c r="ENX2888" s="37"/>
      <c r="ENY2888" s="35"/>
      <c r="ENZ2888" s="36"/>
      <c r="EOA2888" s="36"/>
      <c r="EOB2888" s="36"/>
      <c r="EOC2888" s="36"/>
      <c r="EOD2888" s="36"/>
      <c r="EOE2888" s="36"/>
      <c r="EOF2888" s="37"/>
      <c r="EOG2888" s="35"/>
      <c r="EOH2888" s="36"/>
      <c r="EOI2888" s="36"/>
      <c r="EOJ2888" s="36"/>
      <c r="EOK2888" s="36"/>
      <c r="EOL2888" s="36"/>
      <c r="EOM2888" s="36"/>
      <c r="EON2888" s="37"/>
      <c r="EOO2888" s="35"/>
      <c r="EOP2888" s="36"/>
      <c r="EOQ2888" s="36"/>
      <c r="EOR2888" s="36"/>
      <c r="EOS2888" s="36"/>
      <c r="EOT2888" s="36"/>
      <c r="EOU2888" s="36"/>
      <c r="EOV2888" s="37"/>
      <c r="EOW2888" s="35"/>
      <c r="EOX2888" s="36"/>
      <c r="EOY2888" s="36"/>
      <c r="EOZ2888" s="36"/>
      <c r="EPA2888" s="36"/>
      <c r="EPB2888" s="36"/>
      <c r="EPC2888" s="36"/>
      <c r="EPD2888" s="37"/>
      <c r="EPE2888" s="35"/>
      <c r="EPF2888" s="36"/>
      <c r="EPG2888" s="36"/>
      <c r="EPH2888" s="36"/>
      <c r="EPI2888" s="36"/>
      <c r="EPJ2888" s="36"/>
      <c r="EPK2888" s="36"/>
      <c r="EPL2888" s="37"/>
      <c r="EPM2888" s="35"/>
      <c r="EPN2888" s="36"/>
      <c r="EPO2888" s="36"/>
      <c r="EPP2888" s="36"/>
      <c r="EPQ2888" s="36"/>
      <c r="EPR2888" s="36"/>
      <c r="EPS2888" s="36"/>
      <c r="EPT2888" s="37"/>
      <c r="EPU2888" s="35"/>
      <c r="EPV2888" s="36"/>
      <c r="EPW2888" s="36"/>
      <c r="EPX2888" s="36"/>
      <c r="EPY2888" s="36"/>
      <c r="EPZ2888" s="36"/>
      <c r="EQA2888" s="36"/>
      <c r="EQB2888" s="37"/>
      <c r="EQC2888" s="35"/>
      <c r="EQD2888" s="36"/>
      <c r="EQE2888" s="36"/>
      <c r="EQF2888" s="36"/>
      <c r="EQG2888" s="36"/>
      <c r="EQH2888" s="36"/>
      <c r="EQI2888" s="36"/>
      <c r="EQJ2888" s="37"/>
      <c r="EQK2888" s="35"/>
      <c r="EQL2888" s="36"/>
      <c r="EQM2888" s="36"/>
      <c r="EQN2888" s="36"/>
      <c r="EQO2888" s="36"/>
      <c r="EQP2888" s="36"/>
      <c r="EQQ2888" s="36"/>
      <c r="EQR2888" s="37"/>
      <c r="EQS2888" s="35"/>
      <c r="EQT2888" s="36"/>
      <c r="EQU2888" s="36"/>
      <c r="EQV2888" s="36"/>
      <c r="EQW2888" s="36"/>
      <c r="EQX2888" s="36"/>
      <c r="EQY2888" s="36"/>
      <c r="EQZ2888" s="37"/>
      <c r="ERA2888" s="35"/>
      <c r="ERB2888" s="36"/>
      <c r="ERC2888" s="36"/>
      <c r="ERD2888" s="36"/>
      <c r="ERE2888" s="36"/>
      <c r="ERF2888" s="36"/>
      <c r="ERG2888" s="36"/>
      <c r="ERH2888" s="37"/>
      <c r="ERI2888" s="35"/>
      <c r="ERJ2888" s="36"/>
      <c r="ERK2888" s="36"/>
      <c r="ERL2888" s="36"/>
      <c r="ERM2888" s="36"/>
      <c r="ERN2888" s="36"/>
      <c r="ERO2888" s="36"/>
      <c r="ERP2888" s="37"/>
      <c r="ERQ2888" s="35"/>
      <c r="ERR2888" s="36"/>
      <c r="ERS2888" s="36"/>
      <c r="ERT2888" s="36"/>
      <c r="ERU2888" s="36"/>
      <c r="ERV2888" s="36"/>
      <c r="ERW2888" s="36"/>
      <c r="ERX2888" s="37"/>
      <c r="ERY2888" s="35"/>
      <c r="ERZ2888" s="36"/>
      <c r="ESA2888" s="36"/>
      <c r="ESB2888" s="36"/>
      <c r="ESC2888" s="36"/>
      <c r="ESD2888" s="36"/>
      <c r="ESE2888" s="36"/>
      <c r="ESF2888" s="37"/>
      <c r="ESG2888" s="35"/>
      <c r="ESH2888" s="36"/>
      <c r="ESI2888" s="36"/>
      <c r="ESJ2888" s="36"/>
      <c r="ESK2888" s="36"/>
      <c r="ESL2888" s="36"/>
      <c r="ESM2888" s="36"/>
      <c r="ESN2888" s="37"/>
      <c r="ESO2888" s="35"/>
      <c r="ESP2888" s="36"/>
      <c r="ESQ2888" s="36"/>
      <c r="ESR2888" s="36"/>
      <c r="ESS2888" s="36"/>
      <c r="EST2888" s="36"/>
      <c r="ESU2888" s="36"/>
      <c r="ESV2888" s="37"/>
      <c r="ESW2888" s="35"/>
      <c r="ESX2888" s="36"/>
      <c r="ESY2888" s="36"/>
      <c r="ESZ2888" s="36"/>
      <c r="ETA2888" s="36"/>
      <c r="ETB2888" s="36"/>
      <c r="ETC2888" s="36"/>
      <c r="ETD2888" s="37"/>
      <c r="ETE2888" s="35"/>
      <c r="ETF2888" s="36"/>
      <c r="ETG2888" s="36"/>
      <c r="ETH2888" s="36"/>
      <c r="ETI2888" s="36"/>
      <c r="ETJ2888" s="36"/>
      <c r="ETK2888" s="36"/>
      <c r="ETL2888" s="37"/>
      <c r="ETM2888" s="35"/>
      <c r="ETN2888" s="36"/>
      <c r="ETO2888" s="36"/>
      <c r="ETP2888" s="36"/>
      <c r="ETQ2888" s="36"/>
      <c r="ETR2888" s="36"/>
      <c r="ETS2888" s="36"/>
      <c r="ETT2888" s="37"/>
      <c r="ETU2888" s="35"/>
      <c r="ETV2888" s="36"/>
      <c r="ETW2888" s="36"/>
      <c r="ETX2888" s="36"/>
      <c r="ETY2888" s="36"/>
      <c r="ETZ2888" s="36"/>
      <c r="EUA2888" s="36"/>
      <c r="EUB2888" s="37"/>
      <c r="EUC2888" s="35"/>
      <c r="EUD2888" s="36"/>
      <c r="EUE2888" s="36"/>
      <c r="EUF2888" s="36"/>
      <c r="EUG2888" s="36"/>
      <c r="EUH2888" s="36"/>
      <c r="EUI2888" s="36"/>
      <c r="EUJ2888" s="37"/>
      <c r="EUK2888" s="35"/>
      <c r="EUL2888" s="36"/>
      <c r="EUM2888" s="36"/>
      <c r="EUN2888" s="36"/>
      <c r="EUO2888" s="36"/>
      <c r="EUP2888" s="36"/>
      <c r="EUQ2888" s="36"/>
      <c r="EUR2888" s="37"/>
      <c r="EUS2888" s="35"/>
      <c r="EUT2888" s="36"/>
      <c r="EUU2888" s="36"/>
      <c r="EUV2888" s="36"/>
      <c r="EUW2888" s="36"/>
      <c r="EUX2888" s="36"/>
      <c r="EUY2888" s="36"/>
      <c r="EUZ2888" s="37"/>
      <c r="EVA2888" s="35"/>
      <c r="EVB2888" s="36"/>
      <c r="EVC2888" s="36"/>
      <c r="EVD2888" s="36"/>
      <c r="EVE2888" s="36"/>
      <c r="EVF2888" s="36"/>
      <c r="EVG2888" s="36"/>
      <c r="EVH2888" s="37"/>
      <c r="EVI2888" s="35"/>
      <c r="EVJ2888" s="36"/>
      <c r="EVK2888" s="36"/>
      <c r="EVL2888" s="36"/>
      <c r="EVM2888" s="36"/>
      <c r="EVN2888" s="36"/>
      <c r="EVO2888" s="36"/>
      <c r="EVP2888" s="37"/>
      <c r="EVQ2888" s="35"/>
      <c r="EVR2888" s="36"/>
      <c r="EVS2888" s="36"/>
      <c r="EVT2888" s="36"/>
      <c r="EVU2888" s="36"/>
      <c r="EVV2888" s="36"/>
      <c r="EVW2888" s="36"/>
      <c r="EVX2888" s="37"/>
      <c r="EVY2888" s="35"/>
      <c r="EVZ2888" s="36"/>
      <c r="EWA2888" s="36"/>
      <c r="EWB2888" s="36"/>
      <c r="EWC2888" s="36"/>
      <c r="EWD2888" s="36"/>
      <c r="EWE2888" s="36"/>
      <c r="EWF2888" s="37"/>
      <c r="EWG2888" s="35"/>
      <c r="EWH2888" s="36"/>
      <c r="EWI2888" s="36"/>
      <c r="EWJ2888" s="36"/>
      <c r="EWK2888" s="36"/>
      <c r="EWL2888" s="36"/>
      <c r="EWM2888" s="36"/>
      <c r="EWN2888" s="37"/>
      <c r="EWO2888" s="35"/>
      <c r="EWP2888" s="36"/>
      <c r="EWQ2888" s="36"/>
      <c r="EWR2888" s="36"/>
      <c r="EWS2888" s="36"/>
      <c r="EWT2888" s="36"/>
      <c r="EWU2888" s="36"/>
      <c r="EWV2888" s="37"/>
      <c r="EWW2888" s="35"/>
      <c r="EWX2888" s="36"/>
      <c r="EWY2888" s="36"/>
      <c r="EWZ2888" s="36"/>
      <c r="EXA2888" s="36"/>
      <c r="EXB2888" s="36"/>
      <c r="EXC2888" s="36"/>
      <c r="EXD2888" s="37"/>
      <c r="EXE2888" s="35"/>
      <c r="EXF2888" s="36"/>
      <c r="EXG2888" s="36"/>
      <c r="EXH2888" s="36"/>
      <c r="EXI2888" s="36"/>
      <c r="EXJ2888" s="36"/>
      <c r="EXK2888" s="36"/>
      <c r="EXL2888" s="37"/>
      <c r="EXM2888" s="35"/>
      <c r="EXN2888" s="36"/>
      <c r="EXO2888" s="36"/>
      <c r="EXP2888" s="36"/>
      <c r="EXQ2888" s="36"/>
      <c r="EXR2888" s="36"/>
      <c r="EXS2888" s="36"/>
      <c r="EXT2888" s="37"/>
      <c r="EXU2888" s="35"/>
      <c r="EXV2888" s="36"/>
      <c r="EXW2888" s="36"/>
      <c r="EXX2888" s="36"/>
      <c r="EXY2888" s="36"/>
      <c r="EXZ2888" s="36"/>
      <c r="EYA2888" s="36"/>
      <c r="EYB2888" s="37"/>
      <c r="EYC2888" s="35"/>
      <c r="EYD2888" s="36"/>
      <c r="EYE2888" s="36"/>
      <c r="EYF2888" s="36"/>
      <c r="EYG2888" s="36"/>
      <c r="EYH2888" s="36"/>
      <c r="EYI2888" s="36"/>
      <c r="EYJ2888" s="37"/>
      <c r="EYK2888" s="35"/>
      <c r="EYL2888" s="36"/>
      <c r="EYM2888" s="36"/>
      <c r="EYN2888" s="36"/>
      <c r="EYO2888" s="36"/>
      <c r="EYP2888" s="36"/>
      <c r="EYQ2888" s="36"/>
      <c r="EYR2888" s="37"/>
      <c r="EYS2888" s="35"/>
      <c r="EYT2888" s="36"/>
      <c r="EYU2888" s="36"/>
      <c r="EYV2888" s="36"/>
      <c r="EYW2888" s="36"/>
      <c r="EYX2888" s="36"/>
      <c r="EYY2888" s="36"/>
      <c r="EYZ2888" s="37"/>
      <c r="EZA2888" s="35"/>
      <c r="EZB2888" s="36"/>
      <c r="EZC2888" s="36"/>
      <c r="EZD2888" s="36"/>
      <c r="EZE2888" s="36"/>
      <c r="EZF2888" s="36"/>
      <c r="EZG2888" s="36"/>
      <c r="EZH2888" s="37"/>
      <c r="EZI2888" s="35"/>
      <c r="EZJ2888" s="36"/>
      <c r="EZK2888" s="36"/>
      <c r="EZL2888" s="36"/>
      <c r="EZM2888" s="36"/>
      <c r="EZN2888" s="36"/>
      <c r="EZO2888" s="36"/>
      <c r="EZP2888" s="37"/>
      <c r="EZQ2888" s="35"/>
      <c r="EZR2888" s="36"/>
      <c r="EZS2888" s="36"/>
      <c r="EZT2888" s="36"/>
      <c r="EZU2888" s="36"/>
      <c r="EZV2888" s="36"/>
      <c r="EZW2888" s="36"/>
      <c r="EZX2888" s="37"/>
      <c r="EZY2888" s="35"/>
      <c r="EZZ2888" s="36"/>
      <c r="FAA2888" s="36"/>
      <c r="FAB2888" s="36"/>
      <c r="FAC2888" s="36"/>
      <c r="FAD2888" s="36"/>
      <c r="FAE2888" s="36"/>
      <c r="FAF2888" s="37"/>
      <c r="FAG2888" s="35"/>
      <c r="FAH2888" s="36"/>
      <c r="FAI2888" s="36"/>
      <c r="FAJ2888" s="36"/>
      <c r="FAK2888" s="36"/>
      <c r="FAL2888" s="36"/>
      <c r="FAM2888" s="36"/>
      <c r="FAN2888" s="37"/>
      <c r="FAO2888" s="35"/>
      <c r="FAP2888" s="36"/>
      <c r="FAQ2888" s="36"/>
      <c r="FAR2888" s="36"/>
      <c r="FAS2888" s="36"/>
      <c r="FAT2888" s="36"/>
      <c r="FAU2888" s="36"/>
      <c r="FAV2888" s="37"/>
      <c r="FAW2888" s="35"/>
      <c r="FAX2888" s="36"/>
      <c r="FAY2888" s="36"/>
      <c r="FAZ2888" s="36"/>
      <c r="FBA2888" s="36"/>
      <c r="FBB2888" s="36"/>
      <c r="FBC2888" s="36"/>
      <c r="FBD2888" s="37"/>
      <c r="FBE2888" s="35"/>
      <c r="FBF2888" s="36"/>
      <c r="FBG2888" s="36"/>
      <c r="FBH2888" s="36"/>
      <c r="FBI2888" s="36"/>
      <c r="FBJ2888" s="36"/>
      <c r="FBK2888" s="36"/>
      <c r="FBL2888" s="37"/>
      <c r="FBM2888" s="35"/>
      <c r="FBN2888" s="36"/>
      <c r="FBO2888" s="36"/>
      <c r="FBP2888" s="36"/>
      <c r="FBQ2888" s="36"/>
      <c r="FBR2888" s="36"/>
      <c r="FBS2888" s="36"/>
      <c r="FBT2888" s="37"/>
      <c r="FBU2888" s="35"/>
      <c r="FBV2888" s="36"/>
      <c r="FBW2888" s="36"/>
      <c r="FBX2888" s="36"/>
      <c r="FBY2888" s="36"/>
      <c r="FBZ2888" s="36"/>
      <c r="FCA2888" s="36"/>
      <c r="FCB2888" s="37"/>
      <c r="FCC2888" s="35"/>
      <c r="FCD2888" s="36"/>
      <c r="FCE2888" s="36"/>
      <c r="FCF2888" s="36"/>
      <c r="FCG2888" s="36"/>
      <c r="FCH2888" s="36"/>
      <c r="FCI2888" s="36"/>
      <c r="FCJ2888" s="37"/>
      <c r="FCK2888" s="35"/>
      <c r="FCL2888" s="36"/>
      <c r="FCM2888" s="36"/>
      <c r="FCN2888" s="36"/>
      <c r="FCO2888" s="36"/>
      <c r="FCP2888" s="36"/>
      <c r="FCQ2888" s="36"/>
      <c r="FCR2888" s="37"/>
      <c r="FCS2888" s="35"/>
      <c r="FCT2888" s="36"/>
      <c r="FCU2888" s="36"/>
      <c r="FCV2888" s="36"/>
      <c r="FCW2888" s="36"/>
      <c r="FCX2888" s="36"/>
      <c r="FCY2888" s="36"/>
      <c r="FCZ2888" s="37"/>
      <c r="FDA2888" s="35"/>
      <c r="FDB2888" s="36"/>
      <c r="FDC2888" s="36"/>
      <c r="FDD2888" s="36"/>
      <c r="FDE2888" s="36"/>
      <c r="FDF2888" s="36"/>
      <c r="FDG2888" s="36"/>
      <c r="FDH2888" s="37"/>
      <c r="FDI2888" s="35"/>
      <c r="FDJ2888" s="36"/>
      <c r="FDK2888" s="36"/>
      <c r="FDL2888" s="36"/>
      <c r="FDM2888" s="36"/>
      <c r="FDN2888" s="36"/>
      <c r="FDO2888" s="36"/>
      <c r="FDP2888" s="37"/>
      <c r="FDQ2888" s="35"/>
      <c r="FDR2888" s="36"/>
      <c r="FDS2888" s="36"/>
      <c r="FDT2888" s="36"/>
      <c r="FDU2888" s="36"/>
      <c r="FDV2888" s="36"/>
      <c r="FDW2888" s="36"/>
      <c r="FDX2888" s="37"/>
      <c r="FDY2888" s="35"/>
      <c r="FDZ2888" s="36"/>
      <c r="FEA2888" s="36"/>
      <c r="FEB2888" s="36"/>
      <c r="FEC2888" s="36"/>
      <c r="FED2888" s="36"/>
      <c r="FEE2888" s="36"/>
      <c r="FEF2888" s="37"/>
      <c r="FEG2888" s="35"/>
      <c r="FEH2888" s="36"/>
      <c r="FEI2888" s="36"/>
      <c r="FEJ2888" s="36"/>
      <c r="FEK2888" s="36"/>
      <c r="FEL2888" s="36"/>
      <c r="FEM2888" s="36"/>
      <c r="FEN2888" s="37"/>
      <c r="FEO2888" s="35"/>
      <c r="FEP2888" s="36"/>
      <c r="FEQ2888" s="36"/>
      <c r="FER2888" s="36"/>
      <c r="FES2888" s="36"/>
      <c r="FET2888" s="36"/>
      <c r="FEU2888" s="36"/>
      <c r="FEV2888" s="37"/>
      <c r="FEW2888" s="35"/>
      <c r="FEX2888" s="36"/>
      <c r="FEY2888" s="36"/>
      <c r="FEZ2888" s="36"/>
      <c r="FFA2888" s="36"/>
      <c r="FFB2888" s="36"/>
      <c r="FFC2888" s="36"/>
      <c r="FFD2888" s="37"/>
      <c r="FFE2888" s="35"/>
      <c r="FFF2888" s="36"/>
      <c r="FFG2888" s="36"/>
      <c r="FFH2888" s="36"/>
      <c r="FFI2888" s="36"/>
      <c r="FFJ2888" s="36"/>
      <c r="FFK2888" s="36"/>
      <c r="FFL2888" s="37"/>
      <c r="FFM2888" s="35"/>
      <c r="FFN2888" s="36"/>
      <c r="FFO2888" s="36"/>
      <c r="FFP2888" s="36"/>
      <c r="FFQ2888" s="36"/>
      <c r="FFR2888" s="36"/>
      <c r="FFS2888" s="36"/>
      <c r="FFT2888" s="37"/>
      <c r="FFU2888" s="35"/>
      <c r="FFV2888" s="36"/>
      <c r="FFW2888" s="36"/>
      <c r="FFX2888" s="36"/>
      <c r="FFY2888" s="36"/>
      <c r="FFZ2888" s="36"/>
      <c r="FGA2888" s="36"/>
      <c r="FGB2888" s="37"/>
      <c r="FGC2888" s="35"/>
      <c r="FGD2888" s="36"/>
      <c r="FGE2888" s="36"/>
      <c r="FGF2888" s="36"/>
      <c r="FGG2888" s="36"/>
      <c r="FGH2888" s="36"/>
      <c r="FGI2888" s="36"/>
      <c r="FGJ2888" s="37"/>
      <c r="FGK2888" s="35"/>
      <c r="FGL2888" s="36"/>
      <c r="FGM2888" s="36"/>
      <c r="FGN2888" s="36"/>
      <c r="FGO2888" s="36"/>
      <c r="FGP2888" s="36"/>
      <c r="FGQ2888" s="36"/>
      <c r="FGR2888" s="37"/>
      <c r="FGS2888" s="35"/>
      <c r="FGT2888" s="36"/>
      <c r="FGU2888" s="36"/>
      <c r="FGV2888" s="36"/>
      <c r="FGW2888" s="36"/>
      <c r="FGX2888" s="36"/>
      <c r="FGY2888" s="36"/>
      <c r="FGZ2888" s="37"/>
      <c r="FHA2888" s="35"/>
      <c r="FHB2888" s="36"/>
      <c r="FHC2888" s="36"/>
      <c r="FHD2888" s="36"/>
      <c r="FHE2888" s="36"/>
      <c r="FHF2888" s="36"/>
      <c r="FHG2888" s="36"/>
      <c r="FHH2888" s="37"/>
      <c r="FHI2888" s="35"/>
      <c r="FHJ2888" s="36"/>
      <c r="FHK2888" s="36"/>
      <c r="FHL2888" s="36"/>
      <c r="FHM2888" s="36"/>
      <c r="FHN2888" s="36"/>
      <c r="FHO2888" s="36"/>
      <c r="FHP2888" s="37"/>
      <c r="FHQ2888" s="35"/>
      <c r="FHR2888" s="36"/>
      <c r="FHS2888" s="36"/>
      <c r="FHT2888" s="36"/>
      <c r="FHU2888" s="36"/>
      <c r="FHV2888" s="36"/>
      <c r="FHW2888" s="36"/>
      <c r="FHX2888" s="37"/>
      <c r="FHY2888" s="35"/>
      <c r="FHZ2888" s="36"/>
      <c r="FIA2888" s="36"/>
      <c r="FIB2888" s="36"/>
      <c r="FIC2888" s="36"/>
      <c r="FID2888" s="36"/>
      <c r="FIE2888" s="36"/>
      <c r="FIF2888" s="37"/>
      <c r="FIG2888" s="35"/>
      <c r="FIH2888" s="36"/>
      <c r="FII2888" s="36"/>
      <c r="FIJ2888" s="36"/>
      <c r="FIK2888" s="36"/>
      <c r="FIL2888" s="36"/>
      <c r="FIM2888" s="36"/>
      <c r="FIN2888" s="37"/>
      <c r="FIO2888" s="35"/>
      <c r="FIP2888" s="36"/>
      <c r="FIQ2888" s="36"/>
      <c r="FIR2888" s="36"/>
      <c r="FIS2888" s="36"/>
      <c r="FIT2888" s="36"/>
      <c r="FIU2888" s="36"/>
      <c r="FIV2888" s="37"/>
      <c r="FIW2888" s="35"/>
      <c r="FIX2888" s="36"/>
      <c r="FIY2888" s="36"/>
      <c r="FIZ2888" s="36"/>
      <c r="FJA2888" s="36"/>
      <c r="FJB2888" s="36"/>
      <c r="FJC2888" s="36"/>
      <c r="FJD2888" s="37"/>
      <c r="FJE2888" s="35"/>
      <c r="FJF2888" s="36"/>
      <c r="FJG2888" s="36"/>
      <c r="FJH2888" s="36"/>
      <c r="FJI2888" s="36"/>
      <c r="FJJ2888" s="36"/>
      <c r="FJK2888" s="36"/>
      <c r="FJL2888" s="37"/>
      <c r="FJM2888" s="35"/>
      <c r="FJN2888" s="36"/>
      <c r="FJO2888" s="36"/>
      <c r="FJP2888" s="36"/>
      <c r="FJQ2888" s="36"/>
      <c r="FJR2888" s="36"/>
      <c r="FJS2888" s="36"/>
      <c r="FJT2888" s="37"/>
      <c r="FJU2888" s="35"/>
      <c r="FJV2888" s="36"/>
      <c r="FJW2888" s="36"/>
      <c r="FJX2888" s="36"/>
      <c r="FJY2888" s="36"/>
      <c r="FJZ2888" s="36"/>
      <c r="FKA2888" s="36"/>
      <c r="FKB2888" s="37"/>
      <c r="FKC2888" s="35"/>
      <c r="FKD2888" s="36"/>
      <c r="FKE2888" s="36"/>
      <c r="FKF2888" s="36"/>
      <c r="FKG2888" s="36"/>
      <c r="FKH2888" s="36"/>
      <c r="FKI2888" s="36"/>
      <c r="FKJ2888" s="37"/>
      <c r="FKK2888" s="35"/>
      <c r="FKL2888" s="36"/>
      <c r="FKM2888" s="36"/>
      <c r="FKN2888" s="36"/>
      <c r="FKO2888" s="36"/>
      <c r="FKP2888" s="36"/>
      <c r="FKQ2888" s="36"/>
      <c r="FKR2888" s="37"/>
      <c r="FKS2888" s="35"/>
      <c r="FKT2888" s="36"/>
      <c r="FKU2888" s="36"/>
      <c r="FKV2888" s="36"/>
      <c r="FKW2888" s="36"/>
      <c r="FKX2888" s="36"/>
      <c r="FKY2888" s="36"/>
      <c r="FKZ2888" s="37"/>
      <c r="FLA2888" s="35"/>
      <c r="FLB2888" s="36"/>
      <c r="FLC2888" s="36"/>
      <c r="FLD2888" s="36"/>
      <c r="FLE2888" s="36"/>
      <c r="FLF2888" s="36"/>
      <c r="FLG2888" s="36"/>
      <c r="FLH2888" s="37"/>
      <c r="FLI2888" s="35"/>
      <c r="FLJ2888" s="36"/>
      <c r="FLK2888" s="36"/>
      <c r="FLL2888" s="36"/>
      <c r="FLM2888" s="36"/>
      <c r="FLN2888" s="36"/>
      <c r="FLO2888" s="36"/>
      <c r="FLP2888" s="37"/>
      <c r="FLQ2888" s="35"/>
      <c r="FLR2888" s="36"/>
      <c r="FLS2888" s="36"/>
      <c r="FLT2888" s="36"/>
      <c r="FLU2888" s="36"/>
      <c r="FLV2888" s="36"/>
      <c r="FLW2888" s="36"/>
      <c r="FLX2888" s="37"/>
      <c r="FLY2888" s="35"/>
      <c r="FLZ2888" s="36"/>
      <c r="FMA2888" s="36"/>
      <c r="FMB2888" s="36"/>
      <c r="FMC2888" s="36"/>
      <c r="FMD2888" s="36"/>
      <c r="FME2888" s="36"/>
      <c r="FMF2888" s="37"/>
      <c r="FMG2888" s="35"/>
      <c r="FMH2888" s="36"/>
      <c r="FMI2888" s="36"/>
      <c r="FMJ2888" s="36"/>
      <c r="FMK2888" s="36"/>
      <c r="FML2888" s="36"/>
      <c r="FMM2888" s="36"/>
      <c r="FMN2888" s="37"/>
      <c r="FMO2888" s="35"/>
      <c r="FMP2888" s="36"/>
      <c r="FMQ2888" s="36"/>
      <c r="FMR2888" s="36"/>
      <c r="FMS2888" s="36"/>
      <c r="FMT2888" s="36"/>
      <c r="FMU2888" s="36"/>
      <c r="FMV2888" s="37"/>
      <c r="FMW2888" s="35"/>
      <c r="FMX2888" s="36"/>
      <c r="FMY2888" s="36"/>
      <c r="FMZ2888" s="36"/>
      <c r="FNA2888" s="36"/>
      <c r="FNB2888" s="36"/>
      <c r="FNC2888" s="36"/>
      <c r="FND2888" s="37"/>
      <c r="FNE2888" s="35"/>
      <c r="FNF2888" s="36"/>
      <c r="FNG2888" s="36"/>
      <c r="FNH2888" s="36"/>
      <c r="FNI2888" s="36"/>
      <c r="FNJ2888" s="36"/>
      <c r="FNK2888" s="36"/>
      <c r="FNL2888" s="37"/>
      <c r="FNM2888" s="35"/>
      <c r="FNN2888" s="36"/>
      <c r="FNO2888" s="36"/>
      <c r="FNP2888" s="36"/>
      <c r="FNQ2888" s="36"/>
      <c r="FNR2888" s="36"/>
      <c r="FNS2888" s="36"/>
      <c r="FNT2888" s="37"/>
      <c r="FNU2888" s="35"/>
      <c r="FNV2888" s="36"/>
      <c r="FNW2888" s="36"/>
      <c r="FNX2888" s="36"/>
      <c r="FNY2888" s="36"/>
      <c r="FNZ2888" s="36"/>
      <c r="FOA2888" s="36"/>
      <c r="FOB2888" s="37"/>
      <c r="FOC2888" s="35"/>
      <c r="FOD2888" s="36"/>
      <c r="FOE2888" s="36"/>
      <c r="FOF2888" s="36"/>
      <c r="FOG2888" s="36"/>
      <c r="FOH2888" s="36"/>
      <c r="FOI2888" s="36"/>
      <c r="FOJ2888" s="37"/>
      <c r="FOK2888" s="35"/>
      <c r="FOL2888" s="36"/>
      <c r="FOM2888" s="36"/>
      <c r="FON2888" s="36"/>
      <c r="FOO2888" s="36"/>
      <c r="FOP2888" s="36"/>
      <c r="FOQ2888" s="36"/>
      <c r="FOR2888" s="37"/>
      <c r="FOS2888" s="35"/>
      <c r="FOT2888" s="36"/>
      <c r="FOU2888" s="36"/>
      <c r="FOV2888" s="36"/>
      <c r="FOW2888" s="36"/>
      <c r="FOX2888" s="36"/>
      <c r="FOY2888" s="36"/>
      <c r="FOZ2888" s="37"/>
      <c r="FPA2888" s="35"/>
      <c r="FPB2888" s="36"/>
      <c r="FPC2888" s="36"/>
      <c r="FPD2888" s="36"/>
      <c r="FPE2888" s="36"/>
      <c r="FPF2888" s="36"/>
      <c r="FPG2888" s="36"/>
      <c r="FPH2888" s="37"/>
      <c r="FPI2888" s="35"/>
      <c r="FPJ2888" s="36"/>
      <c r="FPK2888" s="36"/>
      <c r="FPL2888" s="36"/>
      <c r="FPM2888" s="36"/>
      <c r="FPN2888" s="36"/>
      <c r="FPO2888" s="36"/>
      <c r="FPP2888" s="37"/>
      <c r="FPQ2888" s="35"/>
      <c r="FPR2888" s="36"/>
      <c r="FPS2888" s="36"/>
      <c r="FPT2888" s="36"/>
      <c r="FPU2888" s="36"/>
      <c r="FPV2888" s="36"/>
      <c r="FPW2888" s="36"/>
      <c r="FPX2888" s="37"/>
      <c r="FPY2888" s="35"/>
      <c r="FPZ2888" s="36"/>
      <c r="FQA2888" s="36"/>
      <c r="FQB2888" s="36"/>
      <c r="FQC2888" s="36"/>
      <c r="FQD2888" s="36"/>
      <c r="FQE2888" s="36"/>
      <c r="FQF2888" s="37"/>
      <c r="FQG2888" s="35"/>
      <c r="FQH2888" s="36"/>
      <c r="FQI2888" s="36"/>
      <c r="FQJ2888" s="36"/>
      <c r="FQK2888" s="36"/>
      <c r="FQL2888" s="36"/>
      <c r="FQM2888" s="36"/>
      <c r="FQN2888" s="37"/>
      <c r="FQO2888" s="35"/>
      <c r="FQP2888" s="36"/>
      <c r="FQQ2888" s="36"/>
      <c r="FQR2888" s="36"/>
      <c r="FQS2888" s="36"/>
      <c r="FQT2888" s="36"/>
      <c r="FQU2888" s="36"/>
      <c r="FQV2888" s="37"/>
      <c r="FQW2888" s="35"/>
      <c r="FQX2888" s="36"/>
      <c r="FQY2888" s="36"/>
      <c r="FQZ2888" s="36"/>
      <c r="FRA2888" s="36"/>
      <c r="FRB2888" s="36"/>
      <c r="FRC2888" s="36"/>
      <c r="FRD2888" s="37"/>
      <c r="FRE2888" s="35"/>
      <c r="FRF2888" s="36"/>
      <c r="FRG2888" s="36"/>
      <c r="FRH2888" s="36"/>
      <c r="FRI2888" s="36"/>
      <c r="FRJ2888" s="36"/>
      <c r="FRK2888" s="36"/>
      <c r="FRL2888" s="37"/>
      <c r="FRM2888" s="35"/>
      <c r="FRN2888" s="36"/>
      <c r="FRO2888" s="36"/>
      <c r="FRP2888" s="36"/>
      <c r="FRQ2888" s="36"/>
      <c r="FRR2888" s="36"/>
      <c r="FRS2888" s="36"/>
      <c r="FRT2888" s="37"/>
      <c r="FRU2888" s="35"/>
      <c r="FRV2888" s="36"/>
      <c r="FRW2888" s="36"/>
      <c r="FRX2888" s="36"/>
      <c r="FRY2888" s="36"/>
      <c r="FRZ2888" s="36"/>
      <c r="FSA2888" s="36"/>
      <c r="FSB2888" s="37"/>
      <c r="FSC2888" s="35"/>
      <c r="FSD2888" s="36"/>
      <c r="FSE2888" s="36"/>
      <c r="FSF2888" s="36"/>
      <c r="FSG2888" s="36"/>
      <c r="FSH2888" s="36"/>
      <c r="FSI2888" s="36"/>
      <c r="FSJ2888" s="37"/>
      <c r="FSK2888" s="35"/>
      <c r="FSL2888" s="36"/>
      <c r="FSM2888" s="36"/>
      <c r="FSN2888" s="36"/>
      <c r="FSO2888" s="36"/>
      <c r="FSP2888" s="36"/>
      <c r="FSQ2888" s="36"/>
      <c r="FSR2888" s="37"/>
      <c r="FSS2888" s="35"/>
      <c r="FST2888" s="36"/>
      <c r="FSU2888" s="36"/>
      <c r="FSV2888" s="36"/>
      <c r="FSW2888" s="36"/>
      <c r="FSX2888" s="36"/>
      <c r="FSY2888" s="36"/>
      <c r="FSZ2888" s="37"/>
      <c r="FTA2888" s="35"/>
      <c r="FTB2888" s="36"/>
      <c r="FTC2888" s="36"/>
      <c r="FTD2888" s="36"/>
      <c r="FTE2888" s="36"/>
      <c r="FTF2888" s="36"/>
      <c r="FTG2888" s="36"/>
      <c r="FTH2888" s="37"/>
      <c r="FTI2888" s="35"/>
      <c r="FTJ2888" s="36"/>
      <c r="FTK2888" s="36"/>
      <c r="FTL2888" s="36"/>
      <c r="FTM2888" s="36"/>
      <c r="FTN2888" s="36"/>
      <c r="FTO2888" s="36"/>
      <c r="FTP2888" s="37"/>
      <c r="FTQ2888" s="35"/>
      <c r="FTR2888" s="36"/>
      <c r="FTS2888" s="36"/>
      <c r="FTT2888" s="36"/>
      <c r="FTU2888" s="36"/>
      <c r="FTV2888" s="36"/>
      <c r="FTW2888" s="36"/>
      <c r="FTX2888" s="37"/>
      <c r="FTY2888" s="35"/>
      <c r="FTZ2888" s="36"/>
      <c r="FUA2888" s="36"/>
      <c r="FUB2888" s="36"/>
      <c r="FUC2888" s="36"/>
      <c r="FUD2888" s="36"/>
      <c r="FUE2888" s="36"/>
      <c r="FUF2888" s="37"/>
      <c r="FUG2888" s="35"/>
      <c r="FUH2888" s="36"/>
      <c r="FUI2888" s="36"/>
      <c r="FUJ2888" s="36"/>
      <c r="FUK2888" s="36"/>
      <c r="FUL2888" s="36"/>
      <c r="FUM2888" s="36"/>
      <c r="FUN2888" s="37"/>
      <c r="FUO2888" s="35"/>
      <c r="FUP2888" s="36"/>
      <c r="FUQ2888" s="36"/>
      <c r="FUR2888" s="36"/>
      <c r="FUS2888" s="36"/>
      <c r="FUT2888" s="36"/>
      <c r="FUU2888" s="36"/>
      <c r="FUV2888" s="37"/>
      <c r="FUW2888" s="35"/>
      <c r="FUX2888" s="36"/>
      <c r="FUY2888" s="36"/>
      <c r="FUZ2888" s="36"/>
      <c r="FVA2888" s="36"/>
      <c r="FVB2888" s="36"/>
      <c r="FVC2888" s="36"/>
      <c r="FVD2888" s="37"/>
      <c r="FVE2888" s="35"/>
      <c r="FVF2888" s="36"/>
      <c r="FVG2888" s="36"/>
      <c r="FVH2888" s="36"/>
      <c r="FVI2888" s="36"/>
      <c r="FVJ2888" s="36"/>
      <c r="FVK2888" s="36"/>
      <c r="FVL2888" s="37"/>
      <c r="FVM2888" s="35"/>
      <c r="FVN2888" s="36"/>
      <c r="FVO2888" s="36"/>
      <c r="FVP2888" s="36"/>
      <c r="FVQ2888" s="36"/>
      <c r="FVR2888" s="36"/>
      <c r="FVS2888" s="36"/>
      <c r="FVT2888" s="37"/>
      <c r="FVU2888" s="35"/>
      <c r="FVV2888" s="36"/>
      <c r="FVW2888" s="36"/>
      <c r="FVX2888" s="36"/>
      <c r="FVY2888" s="36"/>
      <c r="FVZ2888" s="36"/>
      <c r="FWA2888" s="36"/>
      <c r="FWB2888" s="37"/>
      <c r="FWC2888" s="35"/>
      <c r="FWD2888" s="36"/>
      <c r="FWE2888" s="36"/>
      <c r="FWF2888" s="36"/>
      <c r="FWG2888" s="36"/>
      <c r="FWH2888" s="36"/>
      <c r="FWI2888" s="36"/>
      <c r="FWJ2888" s="37"/>
      <c r="FWK2888" s="35"/>
      <c r="FWL2888" s="36"/>
      <c r="FWM2888" s="36"/>
      <c r="FWN2888" s="36"/>
      <c r="FWO2888" s="36"/>
      <c r="FWP2888" s="36"/>
      <c r="FWQ2888" s="36"/>
      <c r="FWR2888" s="37"/>
      <c r="FWS2888" s="35"/>
      <c r="FWT2888" s="36"/>
      <c r="FWU2888" s="36"/>
      <c r="FWV2888" s="36"/>
      <c r="FWW2888" s="36"/>
      <c r="FWX2888" s="36"/>
      <c r="FWY2888" s="36"/>
      <c r="FWZ2888" s="37"/>
      <c r="FXA2888" s="35"/>
      <c r="FXB2888" s="36"/>
      <c r="FXC2888" s="36"/>
      <c r="FXD2888" s="36"/>
      <c r="FXE2888" s="36"/>
      <c r="FXF2888" s="36"/>
      <c r="FXG2888" s="36"/>
      <c r="FXH2888" s="37"/>
      <c r="FXI2888" s="35"/>
      <c r="FXJ2888" s="36"/>
      <c r="FXK2888" s="36"/>
      <c r="FXL2888" s="36"/>
      <c r="FXM2888" s="36"/>
      <c r="FXN2888" s="36"/>
      <c r="FXO2888" s="36"/>
      <c r="FXP2888" s="37"/>
      <c r="FXQ2888" s="35"/>
      <c r="FXR2888" s="36"/>
      <c r="FXS2888" s="36"/>
      <c r="FXT2888" s="36"/>
      <c r="FXU2888" s="36"/>
      <c r="FXV2888" s="36"/>
      <c r="FXW2888" s="36"/>
      <c r="FXX2888" s="37"/>
      <c r="FXY2888" s="35"/>
      <c r="FXZ2888" s="36"/>
      <c r="FYA2888" s="36"/>
      <c r="FYB2888" s="36"/>
      <c r="FYC2888" s="36"/>
      <c r="FYD2888" s="36"/>
      <c r="FYE2888" s="36"/>
      <c r="FYF2888" s="37"/>
      <c r="FYG2888" s="35"/>
      <c r="FYH2888" s="36"/>
      <c r="FYI2888" s="36"/>
      <c r="FYJ2888" s="36"/>
      <c r="FYK2888" s="36"/>
      <c r="FYL2888" s="36"/>
      <c r="FYM2888" s="36"/>
      <c r="FYN2888" s="37"/>
      <c r="FYO2888" s="35"/>
      <c r="FYP2888" s="36"/>
      <c r="FYQ2888" s="36"/>
      <c r="FYR2888" s="36"/>
      <c r="FYS2888" s="36"/>
      <c r="FYT2888" s="36"/>
      <c r="FYU2888" s="36"/>
      <c r="FYV2888" s="37"/>
      <c r="FYW2888" s="35"/>
      <c r="FYX2888" s="36"/>
      <c r="FYY2888" s="36"/>
      <c r="FYZ2888" s="36"/>
      <c r="FZA2888" s="36"/>
      <c r="FZB2888" s="36"/>
      <c r="FZC2888" s="36"/>
      <c r="FZD2888" s="37"/>
      <c r="FZE2888" s="35"/>
      <c r="FZF2888" s="36"/>
      <c r="FZG2888" s="36"/>
      <c r="FZH2888" s="36"/>
      <c r="FZI2888" s="36"/>
      <c r="FZJ2888" s="36"/>
      <c r="FZK2888" s="36"/>
      <c r="FZL2888" s="37"/>
      <c r="FZM2888" s="35"/>
      <c r="FZN2888" s="36"/>
      <c r="FZO2888" s="36"/>
      <c r="FZP2888" s="36"/>
      <c r="FZQ2888" s="36"/>
      <c r="FZR2888" s="36"/>
      <c r="FZS2888" s="36"/>
      <c r="FZT2888" s="37"/>
      <c r="FZU2888" s="35"/>
      <c r="FZV2888" s="36"/>
      <c r="FZW2888" s="36"/>
      <c r="FZX2888" s="36"/>
      <c r="FZY2888" s="36"/>
      <c r="FZZ2888" s="36"/>
      <c r="GAA2888" s="36"/>
      <c r="GAB2888" s="37"/>
      <c r="GAC2888" s="35"/>
      <c r="GAD2888" s="36"/>
      <c r="GAE2888" s="36"/>
      <c r="GAF2888" s="36"/>
      <c r="GAG2888" s="36"/>
      <c r="GAH2888" s="36"/>
      <c r="GAI2888" s="36"/>
      <c r="GAJ2888" s="37"/>
      <c r="GAK2888" s="35"/>
      <c r="GAL2888" s="36"/>
      <c r="GAM2888" s="36"/>
      <c r="GAN2888" s="36"/>
      <c r="GAO2888" s="36"/>
      <c r="GAP2888" s="36"/>
      <c r="GAQ2888" s="36"/>
      <c r="GAR2888" s="37"/>
      <c r="GAS2888" s="35"/>
      <c r="GAT2888" s="36"/>
      <c r="GAU2888" s="36"/>
      <c r="GAV2888" s="36"/>
      <c r="GAW2888" s="36"/>
      <c r="GAX2888" s="36"/>
      <c r="GAY2888" s="36"/>
      <c r="GAZ2888" s="37"/>
      <c r="GBA2888" s="35"/>
      <c r="GBB2888" s="36"/>
      <c r="GBC2888" s="36"/>
      <c r="GBD2888" s="36"/>
      <c r="GBE2888" s="36"/>
      <c r="GBF2888" s="36"/>
      <c r="GBG2888" s="36"/>
      <c r="GBH2888" s="37"/>
      <c r="GBI2888" s="35"/>
      <c r="GBJ2888" s="36"/>
      <c r="GBK2888" s="36"/>
      <c r="GBL2888" s="36"/>
      <c r="GBM2888" s="36"/>
      <c r="GBN2888" s="36"/>
      <c r="GBO2888" s="36"/>
      <c r="GBP2888" s="37"/>
      <c r="GBQ2888" s="35"/>
      <c r="GBR2888" s="36"/>
      <c r="GBS2888" s="36"/>
      <c r="GBT2888" s="36"/>
      <c r="GBU2888" s="36"/>
      <c r="GBV2888" s="36"/>
      <c r="GBW2888" s="36"/>
      <c r="GBX2888" s="37"/>
      <c r="GBY2888" s="35"/>
      <c r="GBZ2888" s="36"/>
      <c r="GCA2888" s="36"/>
      <c r="GCB2888" s="36"/>
      <c r="GCC2888" s="36"/>
      <c r="GCD2888" s="36"/>
      <c r="GCE2888" s="36"/>
      <c r="GCF2888" s="37"/>
      <c r="GCG2888" s="35"/>
      <c r="GCH2888" s="36"/>
      <c r="GCI2888" s="36"/>
      <c r="GCJ2888" s="36"/>
      <c r="GCK2888" s="36"/>
      <c r="GCL2888" s="36"/>
      <c r="GCM2888" s="36"/>
      <c r="GCN2888" s="37"/>
      <c r="GCO2888" s="35"/>
      <c r="GCP2888" s="36"/>
      <c r="GCQ2888" s="36"/>
      <c r="GCR2888" s="36"/>
      <c r="GCS2888" s="36"/>
      <c r="GCT2888" s="36"/>
      <c r="GCU2888" s="36"/>
      <c r="GCV2888" s="37"/>
      <c r="GCW2888" s="35"/>
      <c r="GCX2888" s="36"/>
      <c r="GCY2888" s="36"/>
      <c r="GCZ2888" s="36"/>
      <c r="GDA2888" s="36"/>
      <c r="GDB2888" s="36"/>
      <c r="GDC2888" s="36"/>
      <c r="GDD2888" s="37"/>
      <c r="GDE2888" s="35"/>
      <c r="GDF2888" s="36"/>
      <c r="GDG2888" s="36"/>
      <c r="GDH2888" s="36"/>
      <c r="GDI2888" s="36"/>
      <c r="GDJ2888" s="36"/>
      <c r="GDK2888" s="36"/>
      <c r="GDL2888" s="37"/>
      <c r="GDM2888" s="35"/>
      <c r="GDN2888" s="36"/>
      <c r="GDO2888" s="36"/>
      <c r="GDP2888" s="36"/>
      <c r="GDQ2888" s="36"/>
      <c r="GDR2888" s="36"/>
      <c r="GDS2888" s="36"/>
      <c r="GDT2888" s="37"/>
      <c r="GDU2888" s="35"/>
      <c r="GDV2888" s="36"/>
      <c r="GDW2888" s="36"/>
      <c r="GDX2888" s="36"/>
      <c r="GDY2888" s="36"/>
      <c r="GDZ2888" s="36"/>
      <c r="GEA2888" s="36"/>
      <c r="GEB2888" s="37"/>
      <c r="GEC2888" s="35"/>
      <c r="GED2888" s="36"/>
      <c r="GEE2888" s="36"/>
      <c r="GEF2888" s="36"/>
      <c r="GEG2888" s="36"/>
      <c r="GEH2888" s="36"/>
      <c r="GEI2888" s="36"/>
      <c r="GEJ2888" s="37"/>
      <c r="GEK2888" s="35"/>
      <c r="GEL2888" s="36"/>
      <c r="GEM2888" s="36"/>
      <c r="GEN2888" s="36"/>
      <c r="GEO2888" s="36"/>
      <c r="GEP2888" s="36"/>
      <c r="GEQ2888" s="36"/>
      <c r="GER2888" s="37"/>
      <c r="GES2888" s="35"/>
      <c r="GET2888" s="36"/>
      <c r="GEU2888" s="36"/>
      <c r="GEV2888" s="36"/>
      <c r="GEW2888" s="36"/>
      <c r="GEX2888" s="36"/>
      <c r="GEY2888" s="36"/>
      <c r="GEZ2888" s="37"/>
      <c r="GFA2888" s="35"/>
      <c r="GFB2888" s="36"/>
      <c r="GFC2888" s="36"/>
      <c r="GFD2888" s="36"/>
      <c r="GFE2888" s="36"/>
      <c r="GFF2888" s="36"/>
      <c r="GFG2888" s="36"/>
      <c r="GFH2888" s="37"/>
      <c r="GFI2888" s="35"/>
      <c r="GFJ2888" s="36"/>
      <c r="GFK2888" s="36"/>
      <c r="GFL2888" s="36"/>
      <c r="GFM2888" s="36"/>
      <c r="GFN2888" s="36"/>
      <c r="GFO2888" s="36"/>
      <c r="GFP2888" s="37"/>
      <c r="GFQ2888" s="35"/>
      <c r="GFR2888" s="36"/>
      <c r="GFS2888" s="36"/>
      <c r="GFT2888" s="36"/>
      <c r="GFU2888" s="36"/>
      <c r="GFV2888" s="36"/>
      <c r="GFW2888" s="36"/>
      <c r="GFX2888" s="37"/>
      <c r="GFY2888" s="35"/>
      <c r="GFZ2888" s="36"/>
      <c r="GGA2888" s="36"/>
      <c r="GGB2888" s="36"/>
      <c r="GGC2888" s="36"/>
      <c r="GGD2888" s="36"/>
      <c r="GGE2888" s="36"/>
      <c r="GGF2888" s="37"/>
      <c r="GGG2888" s="35"/>
      <c r="GGH2888" s="36"/>
      <c r="GGI2888" s="36"/>
      <c r="GGJ2888" s="36"/>
      <c r="GGK2888" s="36"/>
      <c r="GGL2888" s="36"/>
      <c r="GGM2888" s="36"/>
      <c r="GGN2888" s="37"/>
      <c r="GGO2888" s="35"/>
      <c r="GGP2888" s="36"/>
      <c r="GGQ2888" s="36"/>
      <c r="GGR2888" s="36"/>
      <c r="GGS2888" s="36"/>
      <c r="GGT2888" s="36"/>
      <c r="GGU2888" s="36"/>
      <c r="GGV2888" s="37"/>
      <c r="GGW2888" s="35"/>
      <c r="GGX2888" s="36"/>
      <c r="GGY2888" s="36"/>
      <c r="GGZ2888" s="36"/>
      <c r="GHA2888" s="36"/>
      <c r="GHB2888" s="36"/>
      <c r="GHC2888" s="36"/>
      <c r="GHD2888" s="37"/>
      <c r="GHE2888" s="35"/>
      <c r="GHF2888" s="36"/>
      <c r="GHG2888" s="36"/>
      <c r="GHH2888" s="36"/>
      <c r="GHI2888" s="36"/>
      <c r="GHJ2888" s="36"/>
      <c r="GHK2888" s="36"/>
      <c r="GHL2888" s="37"/>
      <c r="GHM2888" s="35"/>
      <c r="GHN2888" s="36"/>
      <c r="GHO2888" s="36"/>
      <c r="GHP2888" s="36"/>
      <c r="GHQ2888" s="36"/>
      <c r="GHR2888" s="36"/>
      <c r="GHS2888" s="36"/>
      <c r="GHT2888" s="37"/>
      <c r="GHU2888" s="35"/>
      <c r="GHV2888" s="36"/>
      <c r="GHW2888" s="36"/>
      <c r="GHX2888" s="36"/>
      <c r="GHY2888" s="36"/>
      <c r="GHZ2888" s="36"/>
      <c r="GIA2888" s="36"/>
      <c r="GIB2888" s="37"/>
      <c r="GIC2888" s="35"/>
      <c r="GID2888" s="36"/>
      <c r="GIE2888" s="36"/>
      <c r="GIF2888" s="36"/>
      <c r="GIG2888" s="36"/>
      <c r="GIH2888" s="36"/>
      <c r="GII2888" s="36"/>
      <c r="GIJ2888" s="37"/>
      <c r="GIK2888" s="35"/>
      <c r="GIL2888" s="36"/>
      <c r="GIM2888" s="36"/>
      <c r="GIN2888" s="36"/>
      <c r="GIO2888" s="36"/>
      <c r="GIP2888" s="36"/>
      <c r="GIQ2888" s="36"/>
      <c r="GIR2888" s="37"/>
      <c r="GIS2888" s="35"/>
      <c r="GIT2888" s="36"/>
      <c r="GIU2888" s="36"/>
      <c r="GIV2888" s="36"/>
      <c r="GIW2888" s="36"/>
      <c r="GIX2888" s="36"/>
      <c r="GIY2888" s="36"/>
      <c r="GIZ2888" s="37"/>
      <c r="GJA2888" s="35"/>
      <c r="GJB2888" s="36"/>
      <c r="GJC2888" s="36"/>
      <c r="GJD2888" s="36"/>
      <c r="GJE2888" s="36"/>
      <c r="GJF2888" s="36"/>
      <c r="GJG2888" s="36"/>
      <c r="GJH2888" s="37"/>
      <c r="GJI2888" s="35"/>
      <c r="GJJ2888" s="36"/>
      <c r="GJK2888" s="36"/>
      <c r="GJL2888" s="36"/>
      <c r="GJM2888" s="36"/>
      <c r="GJN2888" s="36"/>
      <c r="GJO2888" s="36"/>
      <c r="GJP2888" s="37"/>
      <c r="GJQ2888" s="35"/>
      <c r="GJR2888" s="36"/>
      <c r="GJS2888" s="36"/>
      <c r="GJT2888" s="36"/>
      <c r="GJU2888" s="36"/>
      <c r="GJV2888" s="36"/>
      <c r="GJW2888" s="36"/>
      <c r="GJX2888" s="37"/>
      <c r="GJY2888" s="35"/>
      <c r="GJZ2888" s="36"/>
      <c r="GKA2888" s="36"/>
      <c r="GKB2888" s="36"/>
      <c r="GKC2888" s="36"/>
      <c r="GKD2888" s="36"/>
      <c r="GKE2888" s="36"/>
      <c r="GKF2888" s="37"/>
      <c r="GKG2888" s="35"/>
      <c r="GKH2888" s="36"/>
      <c r="GKI2888" s="36"/>
      <c r="GKJ2888" s="36"/>
      <c r="GKK2888" s="36"/>
      <c r="GKL2888" s="36"/>
      <c r="GKM2888" s="36"/>
      <c r="GKN2888" s="37"/>
      <c r="GKO2888" s="35"/>
      <c r="GKP2888" s="36"/>
      <c r="GKQ2888" s="36"/>
      <c r="GKR2888" s="36"/>
      <c r="GKS2888" s="36"/>
      <c r="GKT2888" s="36"/>
      <c r="GKU2888" s="36"/>
      <c r="GKV2888" s="37"/>
      <c r="GKW2888" s="35"/>
      <c r="GKX2888" s="36"/>
      <c r="GKY2888" s="36"/>
      <c r="GKZ2888" s="36"/>
      <c r="GLA2888" s="36"/>
      <c r="GLB2888" s="36"/>
      <c r="GLC2888" s="36"/>
      <c r="GLD2888" s="37"/>
      <c r="GLE2888" s="35"/>
      <c r="GLF2888" s="36"/>
      <c r="GLG2888" s="36"/>
      <c r="GLH2888" s="36"/>
      <c r="GLI2888" s="36"/>
      <c r="GLJ2888" s="36"/>
      <c r="GLK2888" s="36"/>
      <c r="GLL2888" s="37"/>
      <c r="GLM2888" s="35"/>
      <c r="GLN2888" s="36"/>
      <c r="GLO2888" s="36"/>
      <c r="GLP2888" s="36"/>
      <c r="GLQ2888" s="36"/>
      <c r="GLR2888" s="36"/>
      <c r="GLS2888" s="36"/>
      <c r="GLT2888" s="37"/>
      <c r="GLU2888" s="35"/>
      <c r="GLV2888" s="36"/>
      <c r="GLW2888" s="36"/>
      <c r="GLX2888" s="36"/>
      <c r="GLY2888" s="36"/>
      <c r="GLZ2888" s="36"/>
      <c r="GMA2888" s="36"/>
      <c r="GMB2888" s="37"/>
      <c r="GMC2888" s="35"/>
      <c r="GMD2888" s="36"/>
      <c r="GME2888" s="36"/>
      <c r="GMF2888" s="36"/>
      <c r="GMG2888" s="36"/>
      <c r="GMH2888" s="36"/>
      <c r="GMI2888" s="36"/>
      <c r="GMJ2888" s="37"/>
      <c r="GMK2888" s="35"/>
      <c r="GML2888" s="36"/>
      <c r="GMM2888" s="36"/>
      <c r="GMN2888" s="36"/>
      <c r="GMO2888" s="36"/>
      <c r="GMP2888" s="36"/>
      <c r="GMQ2888" s="36"/>
      <c r="GMR2888" s="37"/>
      <c r="GMS2888" s="35"/>
      <c r="GMT2888" s="36"/>
      <c r="GMU2888" s="36"/>
      <c r="GMV2888" s="36"/>
      <c r="GMW2888" s="36"/>
      <c r="GMX2888" s="36"/>
      <c r="GMY2888" s="36"/>
      <c r="GMZ2888" s="37"/>
      <c r="GNA2888" s="35"/>
      <c r="GNB2888" s="36"/>
      <c r="GNC2888" s="36"/>
      <c r="GND2888" s="36"/>
      <c r="GNE2888" s="36"/>
      <c r="GNF2888" s="36"/>
      <c r="GNG2888" s="36"/>
      <c r="GNH2888" s="37"/>
      <c r="GNI2888" s="35"/>
      <c r="GNJ2888" s="36"/>
      <c r="GNK2888" s="36"/>
      <c r="GNL2888" s="36"/>
      <c r="GNM2888" s="36"/>
      <c r="GNN2888" s="36"/>
      <c r="GNO2888" s="36"/>
      <c r="GNP2888" s="37"/>
      <c r="GNQ2888" s="35"/>
      <c r="GNR2888" s="36"/>
      <c r="GNS2888" s="36"/>
      <c r="GNT2888" s="36"/>
      <c r="GNU2888" s="36"/>
      <c r="GNV2888" s="36"/>
      <c r="GNW2888" s="36"/>
      <c r="GNX2888" s="37"/>
      <c r="GNY2888" s="35"/>
      <c r="GNZ2888" s="36"/>
      <c r="GOA2888" s="36"/>
      <c r="GOB2888" s="36"/>
      <c r="GOC2888" s="36"/>
      <c r="GOD2888" s="36"/>
      <c r="GOE2888" s="36"/>
      <c r="GOF2888" s="37"/>
      <c r="GOG2888" s="35"/>
      <c r="GOH2888" s="36"/>
      <c r="GOI2888" s="36"/>
      <c r="GOJ2888" s="36"/>
      <c r="GOK2888" s="36"/>
      <c r="GOL2888" s="36"/>
      <c r="GOM2888" s="36"/>
      <c r="GON2888" s="37"/>
      <c r="GOO2888" s="35"/>
      <c r="GOP2888" s="36"/>
      <c r="GOQ2888" s="36"/>
      <c r="GOR2888" s="36"/>
      <c r="GOS2888" s="36"/>
      <c r="GOT2888" s="36"/>
      <c r="GOU2888" s="36"/>
      <c r="GOV2888" s="37"/>
      <c r="GOW2888" s="35"/>
      <c r="GOX2888" s="36"/>
      <c r="GOY2888" s="36"/>
      <c r="GOZ2888" s="36"/>
      <c r="GPA2888" s="36"/>
      <c r="GPB2888" s="36"/>
      <c r="GPC2888" s="36"/>
      <c r="GPD2888" s="37"/>
      <c r="GPE2888" s="35"/>
      <c r="GPF2888" s="36"/>
      <c r="GPG2888" s="36"/>
      <c r="GPH2888" s="36"/>
      <c r="GPI2888" s="36"/>
      <c r="GPJ2888" s="36"/>
      <c r="GPK2888" s="36"/>
      <c r="GPL2888" s="37"/>
      <c r="GPM2888" s="35"/>
      <c r="GPN2888" s="36"/>
      <c r="GPO2888" s="36"/>
      <c r="GPP2888" s="36"/>
      <c r="GPQ2888" s="36"/>
      <c r="GPR2888" s="36"/>
      <c r="GPS2888" s="36"/>
      <c r="GPT2888" s="37"/>
      <c r="GPU2888" s="35"/>
      <c r="GPV2888" s="36"/>
      <c r="GPW2888" s="36"/>
      <c r="GPX2888" s="36"/>
      <c r="GPY2888" s="36"/>
      <c r="GPZ2888" s="36"/>
      <c r="GQA2888" s="36"/>
      <c r="GQB2888" s="37"/>
      <c r="GQC2888" s="35"/>
      <c r="GQD2888" s="36"/>
      <c r="GQE2888" s="36"/>
      <c r="GQF2888" s="36"/>
      <c r="GQG2888" s="36"/>
      <c r="GQH2888" s="36"/>
      <c r="GQI2888" s="36"/>
      <c r="GQJ2888" s="37"/>
      <c r="GQK2888" s="35"/>
      <c r="GQL2888" s="36"/>
      <c r="GQM2888" s="36"/>
      <c r="GQN2888" s="36"/>
      <c r="GQO2888" s="36"/>
      <c r="GQP2888" s="36"/>
      <c r="GQQ2888" s="36"/>
      <c r="GQR2888" s="37"/>
      <c r="GQS2888" s="35"/>
      <c r="GQT2888" s="36"/>
      <c r="GQU2888" s="36"/>
      <c r="GQV2888" s="36"/>
      <c r="GQW2888" s="36"/>
      <c r="GQX2888" s="36"/>
      <c r="GQY2888" s="36"/>
      <c r="GQZ2888" s="37"/>
      <c r="GRA2888" s="35"/>
      <c r="GRB2888" s="36"/>
      <c r="GRC2888" s="36"/>
      <c r="GRD2888" s="36"/>
      <c r="GRE2888" s="36"/>
      <c r="GRF2888" s="36"/>
      <c r="GRG2888" s="36"/>
      <c r="GRH2888" s="37"/>
      <c r="GRI2888" s="35"/>
      <c r="GRJ2888" s="36"/>
      <c r="GRK2888" s="36"/>
      <c r="GRL2888" s="36"/>
      <c r="GRM2888" s="36"/>
      <c r="GRN2888" s="36"/>
      <c r="GRO2888" s="36"/>
      <c r="GRP2888" s="37"/>
      <c r="GRQ2888" s="35"/>
      <c r="GRR2888" s="36"/>
      <c r="GRS2888" s="36"/>
      <c r="GRT2888" s="36"/>
      <c r="GRU2888" s="36"/>
      <c r="GRV2888" s="36"/>
      <c r="GRW2888" s="36"/>
      <c r="GRX2888" s="37"/>
      <c r="GRY2888" s="35"/>
      <c r="GRZ2888" s="36"/>
      <c r="GSA2888" s="36"/>
      <c r="GSB2888" s="36"/>
      <c r="GSC2888" s="36"/>
      <c r="GSD2888" s="36"/>
      <c r="GSE2888" s="36"/>
      <c r="GSF2888" s="37"/>
      <c r="GSG2888" s="35"/>
      <c r="GSH2888" s="36"/>
      <c r="GSI2888" s="36"/>
      <c r="GSJ2888" s="36"/>
      <c r="GSK2888" s="36"/>
      <c r="GSL2888" s="36"/>
      <c r="GSM2888" s="36"/>
      <c r="GSN2888" s="37"/>
      <c r="GSO2888" s="35"/>
      <c r="GSP2888" s="36"/>
      <c r="GSQ2888" s="36"/>
      <c r="GSR2888" s="36"/>
      <c r="GSS2888" s="36"/>
      <c r="GST2888" s="36"/>
      <c r="GSU2888" s="36"/>
      <c r="GSV2888" s="37"/>
      <c r="GSW2888" s="35"/>
      <c r="GSX2888" s="36"/>
      <c r="GSY2888" s="36"/>
      <c r="GSZ2888" s="36"/>
      <c r="GTA2888" s="36"/>
      <c r="GTB2888" s="36"/>
      <c r="GTC2888" s="36"/>
      <c r="GTD2888" s="37"/>
      <c r="GTE2888" s="35"/>
      <c r="GTF2888" s="36"/>
      <c r="GTG2888" s="36"/>
      <c r="GTH2888" s="36"/>
      <c r="GTI2888" s="36"/>
      <c r="GTJ2888" s="36"/>
      <c r="GTK2888" s="36"/>
      <c r="GTL2888" s="37"/>
      <c r="GTM2888" s="35"/>
      <c r="GTN2888" s="36"/>
      <c r="GTO2888" s="36"/>
      <c r="GTP2888" s="36"/>
      <c r="GTQ2888" s="36"/>
      <c r="GTR2888" s="36"/>
      <c r="GTS2888" s="36"/>
      <c r="GTT2888" s="37"/>
      <c r="GTU2888" s="35"/>
      <c r="GTV2888" s="36"/>
      <c r="GTW2888" s="36"/>
      <c r="GTX2888" s="36"/>
      <c r="GTY2888" s="36"/>
      <c r="GTZ2888" s="36"/>
      <c r="GUA2888" s="36"/>
      <c r="GUB2888" s="37"/>
      <c r="GUC2888" s="35"/>
      <c r="GUD2888" s="36"/>
      <c r="GUE2888" s="36"/>
      <c r="GUF2888" s="36"/>
      <c r="GUG2888" s="36"/>
      <c r="GUH2888" s="36"/>
      <c r="GUI2888" s="36"/>
      <c r="GUJ2888" s="37"/>
      <c r="GUK2888" s="35"/>
      <c r="GUL2888" s="36"/>
      <c r="GUM2888" s="36"/>
      <c r="GUN2888" s="36"/>
      <c r="GUO2888" s="36"/>
      <c r="GUP2888" s="36"/>
      <c r="GUQ2888" s="36"/>
      <c r="GUR2888" s="37"/>
      <c r="GUS2888" s="35"/>
      <c r="GUT2888" s="36"/>
      <c r="GUU2888" s="36"/>
      <c r="GUV2888" s="36"/>
      <c r="GUW2888" s="36"/>
      <c r="GUX2888" s="36"/>
      <c r="GUY2888" s="36"/>
      <c r="GUZ2888" s="37"/>
      <c r="GVA2888" s="35"/>
      <c r="GVB2888" s="36"/>
      <c r="GVC2888" s="36"/>
      <c r="GVD2888" s="36"/>
      <c r="GVE2888" s="36"/>
      <c r="GVF2888" s="36"/>
      <c r="GVG2888" s="36"/>
      <c r="GVH2888" s="37"/>
      <c r="GVI2888" s="35"/>
      <c r="GVJ2888" s="36"/>
      <c r="GVK2888" s="36"/>
      <c r="GVL2888" s="36"/>
      <c r="GVM2888" s="36"/>
      <c r="GVN2888" s="36"/>
      <c r="GVO2888" s="36"/>
      <c r="GVP2888" s="37"/>
      <c r="GVQ2888" s="35"/>
      <c r="GVR2888" s="36"/>
      <c r="GVS2888" s="36"/>
      <c r="GVT2888" s="36"/>
      <c r="GVU2888" s="36"/>
      <c r="GVV2888" s="36"/>
      <c r="GVW2888" s="36"/>
      <c r="GVX2888" s="37"/>
      <c r="GVY2888" s="35"/>
      <c r="GVZ2888" s="36"/>
      <c r="GWA2888" s="36"/>
      <c r="GWB2888" s="36"/>
      <c r="GWC2888" s="36"/>
      <c r="GWD2888" s="36"/>
      <c r="GWE2888" s="36"/>
      <c r="GWF2888" s="37"/>
      <c r="GWG2888" s="35"/>
      <c r="GWH2888" s="36"/>
      <c r="GWI2888" s="36"/>
      <c r="GWJ2888" s="36"/>
      <c r="GWK2888" s="36"/>
      <c r="GWL2888" s="36"/>
      <c r="GWM2888" s="36"/>
      <c r="GWN2888" s="37"/>
      <c r="GWO2888" s="35"/>
      <c r="GWP2888" s="36"/>
      <c r="GWQ2888" s="36"/>
      <c r="GWR2888" s="36"/>
      <c r="GWS2888" s="36"/>
      <c r="GWT2888" s="36"/>
      <c r="GWU2888" s="36"/>
      <c r="GWV2888" s="37"/>
      <c r="GWW2888" s="35"/>
      <c r="GWX2888" s="36"/>
      <c r="GWY2888" s="36"/>
      <c r="GWZ2888" s="36"/>
      <c r="GXA2888" s="36"/>
      <c r="GXB2888" s="36"/>
      <c r="GXC2888" s="36"/>
      <c r="GXD2888" s="37"/>
      <c r="GXE2888" s="35"/>
      <c r="GXF2888" s="36"/>
      <c r="GXG2888" s="36"/>
      <c r="GXH2888" s="36"/>
      <c r="GXI2888" s="36"/>
      <c r="GXJ2888" s="36"/>
      <c r="GXK2888" s="36"/>
      <c r="GXL2888" s="37"/>
      <c r="GXM2888" s="35"/>
      <c r="GXN2888" s="36"/>
      <c r="GXO2888" s="36"/>
      <c r="GXP2888" s="36"/>
      <c r="GXQ2888" s="36"/>
      <c r="GXR2888" s="36"/>
      <c r="GXS2888" s="36"/>
      <c r="GXT2888" s="37"/>
      <c r="GXU2888" s="35"/>
      <c r="GXV2888" s="36"/>
      <c r="GXW2888" s="36"/>
      <c r="GXX2888" s="36"/>
      <c r="GXY2888" s="36"/>
      <c r="GXZ2888" s="36"/>
      <c r="GYA2888" s="36"/>
      <c r="GYB2888" s="37"/>
      <c r="GYC2888" s="35"/>
      <c r="GYD2888" s="36"/>
      <c r="GYE2888" s="36"/>
      <c r="GYF2888" s="36"/>
      <c r="GYG2888" s="36"/>
      <c r="GYH2888" s="36"/>
      <c r="GYI2888" s="36"/>
      <c r="GYJ2888" s="37"/>
      <c r="GYK2888" s="35"/>
      <c r="GYL2888" s="36"/>
      <c r="GYM2888" s="36"/>
      <c r="GYN2888" s="36"/>
      <c r="GYO2888" s="36"/>
      <c r="GYP2888" s="36"/>
      <c r="GYQ2888" s="36"/>
      <c r="GYR2888" s="37"/>
      <c r="GYS2888" s="35"/>
      <c r="GYT2888" s="36"/>
      <c r="GYU2888" s="36"/>
      <c r="GYV2888" s="36"/>
      <c r="GYW2888" s="36"/>
      <c r="GYX2888" s="36"/>
      <c r="GYY2888" s="36"/>
      <c r="GYZ2888" s="37"/>
      <c r="GZA2888" s="35"/>
      <c r="GZB2888" s="36"/>
      <c r="GZC2888" s="36"/>
      <c r="GZD2888" s="36"/>
      <c r="GZE2888" s="36"/>
      <c r="GZF2888" s="36"/>
      <c r="GZG2888" s="36"/>
      <c r="GZH2888" s="37"/>
      <c r="GZI2888" s="35"/>
      <c r="GZJ2888" s="36"/>
      <c r="GZK2888" s="36"/>
      <c r="GZL2888" s="36"/>
      <c r="GZM2888" s="36"/>
      <c r="GZN2888" s="36"/>
      <c r="GZO2888" s="36"/>
      <c r="GZP2888" s="37"/>
      <c r="GZQ2888" s="35"/>
      <c r="GZR2888" s="36"/>
      <c r="GZS2888" s="36"/>
      <c r="GZT2888" s="36"/>
      <c r="GZU2888" s="36"/>
      <c r="GZV2888" s="36"/>
      <c r="GZW2888" s="36"/>
      <c r="GZX2888" s="37"/>
      <c r="GZY2888" s="35"/>
      <c r="GZZ2888" s="36"/>
      <c r="HAA2888" s="36"/>
      <c r="HAB2888" s="36"/>
      <c r="HAC2888" s="36"/>
      <c r="HAD2888" s="36"/>
      <c r="HAE2888" s="36"/>
      <c r="HAF2888" s="37"/>
      <c r="HAG2888" s="35"/>
      <c r="HAH2888" s="36"/>
      <c r="HAI2888" s="36"/>
      <c r="HAJ2888" s="36"/>
      <c r="HAK2888" s="36"/>
      <c r="HAL2888" s="36"/>
      <c r="HAM2888" s="36"/>
      <c r="HAN2888" s="37"/>
      <c r="HAO2888" s="35"/>
      <c r="HAP2888" s="36"/>
      <c r="HAQ2888" s="36"/>
      <c r="HAR2888" s="36"/>
      <c r="HAS2888" s="36"/>
      <c r="HAT2888" s="36"/>
      <c r="HAU2888" s="36"/>
      <c r="HAV2888" s="37"/>
      <c r="HAW2888" s="35"/>
      <c r="HAX2888" s="36"/>
      <c r="HAY2888" s="36"/>
      <c r="HAZ2888" s="36"/>
      <c r="HBA2888" s="36"/>
      <c r="HBB2888" s="36"/>
      <c r="HBC2888" s="36"/>
      <c r="HBD2888" s="37"/>
      <c r="HBE2888" s="35"/>
      <c r="HBF2888" s="36"/>
      <c r="HBG2888" s="36"/>
      <c r="HBH2888" s="36"/>
      <c r="HBI2888" s="36"/>
      <c r="HBJ2888" s="36"/>
      <c r="HBK2888" s="36"/>
      <c r="HBL2888" s="37"/>
      <c r="HBM2888" s="35"/>
      <c r="HBN2888" s="36"/>
      <c r="HBO2888" s="36"/>
      <c r="HBP2888" s="36"/>
      <c r="HBQ2888" s="36"/>
      <c r="HBR2888" s="36"/>
      <c r="HBS2888" s="36"/>
      <c r="HBT2888" s="37"/>
      <c r="HBU2888" s="35"/>
      <c r="HBV2888" s="36"/>
      <c r="HBW2888" s="36"/>
      <c r="HBX2888" s="36"/>
      <c r="HBY2888" s="36"/>
      <c r="HBZ2888" s="36"/>
      <c r="HCA2888" s="36"/>
      <c r="HCB2888" s="37"/>
      <c r="HCC2888" s="35"/>
      <c r="HCD2888" s="36"/>
      <c r="HCE2888" s="36"/>
      <c r="HCF2888" s="36"/>
      <c r="HCG2888" s="36"/>
      <c r="HCH2888" s="36"/>
      <c r="HCI2888" s="36"/>
      <c r="HCJ2888" s="37"/>
      <c r="HCK2888" s="35"/>
      <c r="HCL2888" s="36"/>
      <c r="HCM2888" s="36"/>
      <c r="HCN2888" s="36"/>
      <c r="HCO2888" s="36"/>
      <c r="HCP2888" s="36"/>
      <c r="HCQ2888" s="36"/>
      <c r="HCR2888" s="37"/>
      <c r="HCS2888" s="35"/>
      <c r="HCT2888" s="36"/>
      <c r="HCU2888" s="36"/>
      <c r="HCV2888" s="36"/>
      <c r="HCW2888" s="36"/>
      <c r="HCX2888" s="36"/>
      <c r="HCY2888" s="36"/>
      <c r="HCZ2888" s="37"/>
      <c r="HDA2888" s="35"/>
      <c r="HDB2888" s="36"/>
      <c r="HDC2888" s="36"/>
      <c r="HDD2888" s="36"/>
      <c r="HDE2888" s="36"/>
      <c r="HDF2888" s="36"/>
      <c r="HDG2888" s="36"/>
      <c r="HDH2888" s="37"/>
      <c r="HDI2888" s="35"/>
      <c r="HDJ2888" s="36"/>
      <c r="HDK2888" s="36"/>
      <c r="HDL2888" s="36"/>
      <c r="HDM2888" s="36"/>
      <c r="HDN2888" s="36"/>
      <c r="HDO2888" s="36"/>
      <c r="HDP2888" s="37"/>
      <c r="HDQ2888" s="35"/>
      <c r="HDR2888" s="36"/>
      <c r="HDS2888" s="36"/>
      <c r="HDT2888" s="36"/>
      <c r="HDU2888" s="36"/>
      <c r="HDV2888" s="36"/>
      <c r="HDW2888" s="36"/>
      <c r="HDX2888" s="37"/>
      <c r="HDY2888" s="35"/>
      <c r="HDZ2888" s="36"/>
      <c r="HEA2888" s="36"/>
      <c r="HEB2888" s="36"/>
      <c r="HEC2888" s="36"/>
      <c r="HED2888" s="36"/>
      <c r="HEE2888" s="36"/>
      <c r="HEF2888" s="37"/>
      <c r="HEG2888" s="35"/>
      <c r="HEH2888" s="36"/>
      <c r="HEI2888" s="36"/>
      <c r="HEJ2888" s="36"/>
      <c r="HEK2888" s="36"/>
      <c r="HEL2888" s="36"/>
      <c r="HEM2888" s="36"/>
      <c r="HEN2888" s="37"/>
      <c r="HEO2888" s="35"/>
      <c r="HEP2888" s="36"/>
      <c r="HEQ2888" s="36"/>
      <c r="HER2888" s="36"/>
      <c r="HES2888" s="36"/>
      <c r="HET2888" s="36"/>
      <c r="HEU2888" s="36"/>
      <c r="HEV2888" s="37"/>
      <c r="HEW2888" s="35"/>
      <c r="HEX2888" s="36"/>
      <c r="HEY2888" s="36"/>
      <c r="HEZ2888" s="36"/>
      <c r="HFA2888" s="36"/>
      <c r="HFB2888" s="36"/>
      <c r="HFC2888" s="36"/>
      <c r="HFD2888" s="37"/>
      <c r="HFE2888" s="35"/>
      <c r="HFF2888" s="36"/>
      <c r="HFG2888" s="36"/>
      <c r="HFH2888" s="36"/>
      <c r="HFI2888" s="36"/>
      <c r="HFJ2888" s="36"/>
      <c r="HFK2888" s="36"/>
      <c r="HFL2888" s="37"/>
      <c r="HFM2888" s="35"/>
      <c r="HFN2888" s="36"/>
      <c r="HFO2888" s="36"/>
      <c r="HFP2888" s="36"/>
      <c r="HFQ2888" s="36"/>
      <c r="HFR2888" s="36"/>
      <c r="HFS2888" s="36"/>
      <c r="HFT2888" s="37"/>
      <c r="HFU2888" s="35"/>
      <c r="HFV2888" s="36"/>
      <c r="HFW2888" s="36"/>
      <c r="HFX2888" s="36"/>
      <c r="HFY2888" s="36"/>
      <c r="HFZ2888" s="36"/>
      <c r="HGA2888" s="36"/>
      <c r="HGB2888" s="37"/>
      <c r="HGC2888" s="35"/>
      <c r="HGD2888" s="36"/>
      <c r="HGE2888" s="36"/>
      <c r="HGF2888" s="36"/>
      <c r="HGG2888" s="36"/>
      <c r="HGH2888" s="36"/>
      <c r="HGI2888" s="36"/>
      <c r="HGJ2888" s="37"/>
      <c r="HGK2888" s="35"/>
      <c r="HGL2888" s="36"/>
      <c r="HGM2888" s="36"/>
      <c r="HGN2888" s="36"/>
      <c r="HGO2888" s="36"/>
      <c r="HGP2888" s="36"/>
      <c r="HGQ2888" s="36"/>
      <c r="HGR2888" s="37"/>
      <c r="HGS2888" s="35"/>
      <c r="HGT2888" s="36"/>
      <c r="HGU2888" s="36"/>
      <c r="HGV2888" s="36"/>
      <c r="HGW2888" s="36"/>
      <c r="HGX2888" s="36"/>
      <c r="HGY2888" s="36"/>
      <c r="HGZ2888" s="37"/>
      <c r="HHA2888" s="35"/>
      <c r="HHB2888" s="36"/>
      <c r="HHC2888" s="36"/>
      <c r="HHD2888" s="36"/>
      <c r="HHE2888" s="36"/>
      <c r="HHF2888" s="36"/>
      <c r="HHG2888" s="36"/>
      <c r="HHH2888" s="37"/>
      <c r="HHI2888" s="35"/>
      <c r="HHJ2888" s="36"/>
      <c r="HHK2888" s="36"/>
      <c r="HHL2888" s="36"/>
      <c r="HHM2888" s="36"/>
      <c r="HHN2888" s="36"/>
      <c r="HHO2888" s="36"/>
      <c r="HHP2888" s="37"/>
      <c r="HHQ2888" s="35"/>
      <c r="HHR2888" s="36"/>
      <c r="HHS2888" s="36"/>
      <c r="HHT2888" s="36"/>
      <c r="HHU2888" s="36"/>
      <c r="HHV2888" s="36"/>
      <c r="HHW2888" s="36"/>
      <c r="HHX2888" s="37"/>
      <c r="HHY2888" s="35"/>
      <c r="HHZ2888" s="36"/>
      <c r="HIA2888" s="36"/>
      <c r="HIB2888" s="36"/>
      <c r="HIC2888" s="36"/>
      <c r="HID2888" s="36"/>
      <c r="HIE2888" s="36"/>
      <c r="HIF2888" s="37"/>
      <c r="HIG2888" s="35"/>
      <c r="HIH2888" s="36"/>
      <c r="HII2888" s="36"/>
      <c r="HIJ2888" s="36"/>
      <c r="HIK2888" s="36"/>
      <c r="HIL2888" s="36"/>
      <c r="HIM2888" s="36"/>
      <c r="HIN2888" s="37"/>
      <c r="HIO2888" s="35"/>
      <c r="HIP2888" s="36"/>
      <c r="HIQ2888" s="36"/>
      <c r="HIR2888" s="36"/>
      <c r="HIS2888" s="36"/>
      <c r="HIT2888" s="36"/>
      <c r="HIU2888" s="36"/>
      <c r="HIV2888" s="37"/>
      <c r="HIW2888" s="35"/>
      <c r="HIX2888" s="36"/>
      <c r="HIY2888" s="36"/>
      <c r="HIZ2888" s="36"/>
      <c r="HJA2888" s="36"/>
      <c r="HJB2888" s="36"/>
      <c r="HJC2888" s="36"/>
      <c r="HJD2888" s="37"/>
      <c r="HJE2888" s="35"/>
      <c r="HJF2888" s="36"/>
      <c r="HJG2888" s="36"/>
      <c r="HJH2888" s="36"/>
      <c r="HJI2888" s="36"/>
      <c r="HJJ2888" s="36"/>
      <c r="HJK2888" s="36"/>
      <c r="HJL2888" s="37"/>
      <c r="HJM2888" s="35"/>
      <c r="HJN2888" s="36"/>
      <c r="HJO2888" s="36"/>
      <c r="HJP2888" s="36"/>
      <c r="HJQ2888" s="36"/>
      <c r="HJR2888" s="36"/>
      <c r="HJS2888" s="36"/>
      <c r="HJT2888" s="37"/>
      <c r="HJU2888" s="35"/>
      <c r="HJV2888" s="36"/>
      <c r="HJW2888" s="36"/>
      <c r="HJX2888" s="36"/>
      <c r="HJY2888" s="36"/>
      <c r="HJZ2888" s="36"/>
      <c r="HKA2888" s="36"/>
      <c r="HKB2888" s="37"/>
      <c r="HKC2888" s="35"/>
      <c r="HKD2888" s="36"/>
      <c r="HKE2888" s="36"/>
      <c r="HKF2888" s="36"/>
      <c r="HKG2888" s="36"/>
      <c r="HKH2888" s="36"/>
      <c r="HKI2888" s="36"/>
      <c r="HKJ2888" s="37"/>
      <c r="HKK2888" s="35"/>
      <c r="HKL2888" s="36"/>
      <c r="HKM2888" s="36"/>
      <c r="HKN2888" s="36"/>
      <c r="HKO2888" s="36"/>
      <c r="HKP2888" s="36"/>
      <c r="HKQ2888" s="36"/>
      <c r="HKR2888" s="37"/>
      <c r="HKS2888" s="35"/>
      <c r="HKT2888" s="36"/>
      <c r="HKU2888" s="36"/>
      <c r="HKV2888" s="36"/>
      <c r="HKW2888" s="36"/>
      <c r="HKX2888" s="36"/>
      <c r="HKY2888" s="36"/>
      <c r="HKZ2888" s="37"/>
      <c r="HLA2888" s="35"/>
      <c r="HLB2888" s="36"/>
      <c r="HLC2888" s="36"/>
      <c r="HLD2888" s="36"/>
      <c r="HLE2888" s="36"/>
      <c r="HLF2888" s="36"/>
      <c r="HLG2888" s="36"/>
      <c r="HLH2888" s="37"/>
      <c r="HLI2888" s="35"/>
      <c r="HLJ2888" s="36"/>
      <c r="HLK2888" s="36"/>
      <c r="HLL2888" s="36"/>
      <c r="HLM2888" s="36"/>
      <c r="HLN2888" s="36"/>
      <c r="HLO2888" s="36"/>
      <c r="HLP2888" s="37"/>
      <c r="HLQ2888" s="35"/>
      <c r="HLR2888" s="36"/>
      <c r="HLS2888" s="36"/>
      <c r="HLT2888" s="36"/>
      <c r="HLU2888" s="36"/>
      <c r="HLV2888" s="36"/>
      <c r="HLW2888" s="36"/>
      <c r="HLX2888" s="37"/>
      <c r="HLY2888" s="35"/>
      <c r="HLZ2888" s="36"/>
      <c r="HMA2888" s="36"/>
      <c r="HMB2888" s="36"/>
      <c r="HMC2888" s="36"/>
      <c r="HMD2888" s="36"/>
      <c r="HME2888" s="36"/>
      <c r="HMF2888" s="37"/>
      <c r="HMG2888" s="35"/>
      <c r="HMH2888" s="36"/>
      <c r="HMI2888" s="36"/>
      <c r="HMJ2888" s="36"/>
      <c r="HMK2888" s="36"/>
      <c r="HML2888" s="36"/>
      <c r="HMM2888" s="36"/>
      <c r="HMN2888" s="37"/>
      <c r="HMO2888" s="35"/>
      <c r="HMP2888" s="36"/>
      <c r="HMQ2888" s="36"/>
      <c r="HMR2888" s="36"/>
      <c r="HMS2888" s="36"/>
      <c r="HMT2888" s="36"/>
      <c r="HMU2888" s="36"/>
      <c r="HMV2888" s="37"/>
      <c r="HMW2888" s="35"/>
      <c r="HMX2888" s="36"/>
      <c r="HMY2888" s="36"/>
      <c r="HMZ2888" s="36"/>
      <c r="HNA2888" s="36"/>
      <c r="HNB2888" s="36"/>
      <c r="HNC2888" s="36"/>
      <c r="HND2888" s="37"/>
      <c r="HNE2888" s="35"/>
      <c r="HNF2888" s="36"/>
      <c r="HNG2888" s="36"/>
      <c r="HNH2888" s="36"/>
      <c r="HNI2888" s="36"/>
      <c r="HNJ2888" s="36"/>
      <c r="HNK2888" s="36"/>
      <c r="HNL2888" s="37"/>
      <c r="HNM2888" s="35"/>
      <c r="HNN2888" s="36"/>
      <c r="HNO2888" s="36"/>
      <c r="HNP2888" s="36"/>
      <c r="HNQ2888" s="36"/>
      <c r="HNR2888" s="36"/>
      <c r="HNS2888" s="36"/>
      <c r="HNT2888" s="37"/>
      <c r="HNU2888" s="35"/>
      <c r="HNV2888" s="36"/>
      <c r="HNW2888" s="36"/>
      <c r="HNX2888" s="36"/>
      <c r="HNY2888" s="36"/>
      <c r="HNZ2888" s="36"/>
      <c r="HOA2888" s="36"/>
      <c r="HOB2888" s="37"/>
      <c r="HOC2888" s="35"/>
      <c r="HOD2888" s="36"/>
      <c r="HOE2888" s="36"/>
      <c r="HOF2888" s="36"/>
      <c r="HOG2888" s="36"/>
      <c r="HOH2888" s="36"/>
      <c r="HOI2888" s="36"/>
      <c r="HOJ2888" s="37"/>
      <c r="HOK2888" s="35"/>
      <c r="HOL2888" s="36"/>
      <c r="HOM2888" s="36"/>
      <c r="HON2888" s="36"/>
      <c r="HOO2888" s="36"/>
      <c r="HOP2888" s="36"/>
      <c r="HOQ2888" s="36"/>
      <c r="HOR2888" s="37"/>
      <c r="HOS2888" s="35"/>
      <c r="HOT2888" s="36"/>
      <c r="HOU2888" s="36"/>
      <c r="HOV2888" s="36"/>
      <c r="HOW2888" s="36"/>
      <c r="HOX2888" s="36"/>
      <c r="HOY2888" s="36"/>
      <c r="HOZ2888" s="37"/>
      <c r="HPA2888" s="35"/>
      <c r="HPB2888" s="36"/>
      <c r="HPC2888" s="36"/>
      <c r="HPD2888" s="36"/>
      <c r="HPE2888" s="36"/>
      <c r="HPF2888" s="36"/>
      <c r="HPG2888" s="36"/>
      <c r="HPH2888" s="37"/>
      <c r="HPI2888" s="35"/>
      <c r="HPJ2888" s="36"/>
      <c r="HPK2888" s="36"/>
      <c r="HPL2888" s="36"/>
      <c r="HPM2888" s="36"/>
      <c r="HPN2888" s="36"/>
      <c r="HPO2888" s="36"/>
      <c r="HPP2888" s="37"/>
      <c r="HPQ2888" s="35"/>
      <c r="HPR2888" s="36"/>
      <c r="HPS2888" s="36"/>
      <c r="HPT2888" s="36"/>
      <c r="HPU2888" s="36"/>
      <c r="HPV2888" s="36"/>
      <c r="HPW2888" s="36"/>
      <c r="HPX2888" s="37"/>
      <c r="HPY2888" s="35"/>
      <c r="HPZ2888" s="36"/>
      <c r="HQA2888" s="36"/>
      <c r="HQB2888" s="36"/>
      <c r="HQC2888" s="36"/>
      <c r="HQD2888" s="36"/>
      <c r="HQE2888" s="36"/>
      <c r="HQF2888" s="37"/>
      <c r="HQG2888" s="35"/>
      <c r="HQH2888" s="36"/>
      <c r="HQI2888" s="36"/>
      <c r="HQJ2888" s="36"/>
      <c r="HQK2888" s="36"/>
      <c r="HQL2888" s="36"/>
      <c r="HQM2888" s="36"/>
      <c r="HQN2888" s="37"/>
      <c r="HQO2888" s="35"/>
      <c r="HQP2888" s="36"/>
      <c r="HQQ2888" s="36"/>
      <c r="HQR2888" s="36"/>
      <c r="HQS2888" s="36"/>
      <c r="HQT2888" s="36"/>
      <c r="HQU2888" s="36"/>
      <c r="HQV2888" s="37"/>
      <c r="HQW2888" s="35"/>
      <c r="HQX2888" s="36"/>
      <c r="HQY2888" s="36"/>
      <c r="HQZ2888" s="36"/>
      <c r="HRA2888" s="36"/>
      <c r="HRB2888" s="36"/>
      <c r="HRC2888" s="36"/>
      <c r="HRD2888" s="37"/>
      <c r="HRE2888" s="35"/>
      <c r="HRF2888" s="36"/>
      <c r="HRG2888" s="36"/>
      <c r="HRH2888" s="36"/>
      <c r="HRI2888" s="36"/>
      <c r="HRJ2888" s="36"/>
      <c r="HRK2888" s="36"/>
      <c r="HRL2888" s="37"/>
      <c r="HRM2888" s="35"/>
      <c r="HRN2888" s="36"/>
      <c r="HRO2888" s="36"/>
      <c r="HRP2888" s="36"/>
      <c r="HRQ2888" s="36"/>
      <c r="HRR2888" s="36"/>
      <c r="HRS2888" s="36"/>
      <c r="HRT2888" s="37"/>
      <c r="HRU2888" s="35"/>
      <c r="HRV2888" s="36"/>
      <c r="HRW2888" s="36"/>
      <c r="HRX2888" s="36"/>
      <c r="HRY2888" s="36"/>
      <c r="HRZ2888" s="36"/>
      <c r="HSA2888" s="36"/>
      <c r="HSB2888" s="37"/>
      <c r="HSC2888" s="35"/>
      <c r="HSD2888" s="36"/>
      <c r="HSE2888" s="36"/>
      <c r="HSF2888" s="36"/>
      <c r="HSG2888" s="36"/>
      <c r="HSH2888" s="36"/>
      <c r="HSI2888" s="36"/>
      <c r="HSJ2888" s="37"/>
      <c r="HSK2888" s="35"/>
      <c r="HSL2888" s="36"/>
      <c r="HSM2888" s="36"/>
      <c r="HSN2888" s="36"/>
      <c r="HSO2888" s="36"/>
      <c r="HSP2888" s="36"/>
      <c r="HSQ2888" s="36"/>
      <c r="HSR2888" s="37"/>
      <c r="HSS2888" s="35"/>
      <c r="HST2888" s="36"/>
      <c r="HSU2888" s="36"/>
      <c r="HSV2888" s="36"/>
      <c r="HSW2888" s="36"/>
      <c r="HSX2888" s="36"/>
      <c r="HSY2888" s="36"/>
      <c r="HSZ2888" s="37"/>
      <c r="HTA2888" s="35"/>
      <c r="HTB2888" s="36"/>
      <c r="HTC2888" s="36"/>
      <c r="HTD2888" s="36"/>
      <c r="HTE2888" s="36"/>
      <c r="HTF2888" s="36"/>
      <c r="HTG2888" s="36"/>
      <c r="HTH2888" s="37"/>
      <c r="HTI2888" s="35"/>
      <c r="HTJ2888" s="36"/>
      <c r="HTK2888" s="36"/>
      <c r="HTL2888" s="36"/>
      <c r="HTM2888" s="36"/>
      <c r="HTN2888" s="36"/>
      <c r="HTO2888" s="36"/>
      <c r="HTP2888" s="37"/>
      <c r="HTQ2888" s="35"/>
      <c r="HTR2888" s="36"/>
      <c r="HTS2888" s="36"/>
      <c r="HTT2888" s="36"/>
      <c r="HTU2888" s="36"/>
      <c r="HTV2888" s="36"/>
      <c r="HTW2888" s="36"/>
      <c r="HTX2888" s="37"/>
      <c r="HTY2888" s="35"/>
      <c r="HTZ2888" s="36"/>
      <c r="HUA2888" s="36"/>
      <c r="HUB2888" s="36"/>
      <c r="HUC2888" s="36"/>
      <c r="HUD2888" s="36"/>
      <c r="HUE2888" s="36"/>
      <c r="HUF2888" s="37"/>
      <c r="HUG2888" s="35"/>
      <c r="HUH2888" s="36"/>
      <c r="HUI2888" s="36"/>
      <c r="HUJ2888" s="36"/>
      <c r="HUK2888" s="36"/>
      <c r="HUL2888" s="36"/>
      <c r="HUM2888" s="36"/>
      <c r="HUN2888" s="37"/>
      <c r="HUO2888" s="35"/>
      <c r="HUP2888" s="36"/>
      <c r="HUQ2888" s="36"/>
      <c r="HUR2888" s="36"/>
      <c r="HUS2888" s="36"/>
      <c r="HUT2888" s="36"/>
      <c r="HUU2888" s="36"/>
      <c r="HUV2888" s="37"/>
      <c r="HUW2888" s="35"/>
      <c r="HUX2888" s="36"/>
      <c r="HUY2888" s="36"/>
      <c r="HUZ2888" s="36"/>
      <c r="HVA2888" s="36"/>
      <c r="HVB2888" s="36"/>
      <c r="HVC2888" s="36"/>
      <c r="HVD2888" s="37"/>
      <c r="HVE2888" s="35"/>
      <c r="HVF2888" s="36"/>
      <c r="HVG2888" s="36"/>
      <c r="HVH2888" s="36"/>
      <c r="HVI2888" s="36"/>
      <c r="HVJ2888" s="36"/>
      <c r="HVK2888" s="36"/>
      <c r="HVL2888" s="37"/>
      <c r="HVM2888" s="35"/>
      <c r="HVN2888" s="36"/>
      <c r="HVO2888" s="36"/>
      <c r="HVP2888" s="36"/>
      <c r="HVQ2888" s="36"/>
      <c r="HVR2888" s="36"/>
      <c r="HVS2888" s="36"/>
      <c r="HVT2888" s="37"/>
      <c r="HVU2888" s="35"/>
      <c r="HVV2888" s="36"/>
      <c r="HVW2888" s="36"/>
      <c r="HVX2888" s="36"/>
      <c r="HVY2888" s="36"/>
      <c r="HVZ2888" s="36"/>
      <c r="HWA2888" s="36"/>
      <c r="HWB2888" s="37"/>
      <c r="HWC2888" s="35"/>
      <c r="HWD2888" s="36"/>
      <c r="HWE2888" s="36"/>
      <c r="HWF2888" s="36"/>
      <c r="HWG2888" s="36"/>
      <c r="HWH2888" s="36"/>
      <c r="HWI2888" s="36"/>
      <c r="HWJ2888" s="37"/>
      <c r="HWK2888" s="35"/>
      <c r="HWL2888" s="36"/>
      <c r="HWM2888" s="36"/>
      <c r="HWN2888" s="36"/>
      <c r="HWO2888" s="36"/>
      <c r="HWP2888" s="36"/>
      <c r="HWQ2888" s="36"/>
      <c r="HWR2888" s="37"/>
      <c r="HWS2888" s="35"/>
      <c r="HWT2888" s="36"/>
      <c r="HWU2888" s="36"/>
      <c r="HWV2888" s="36"/>
      <c r="HWW2888" s="36"/>
      <c r="HWX2888" s="36"/>
      <c r="HWY2888" s="36"/>
      <c r="HWZ2888" s="37"/>
      <c r="HXA2888" s="35"/>
      <c r="HXB2888" s="36"/>
      <c r="HXC2888" s="36"/>
      <c r="HXD2888" s="36"/>
      <c r="HXE2888" s="36"/>
      <c r="HXF2888" s="36"/>
      <c r="HXG2888" s="36"/>
      <c r="HXH2888" s="37"/>
      <c r="HXI2888" s="35"/>
      <c r="HXJ2888" s="36"/>
      <c r="HXK2888" s="36"/>
      <c r="HXL2888" s="36"/>
      <c r="HXM2888" s="36"/>
      <c r="HXN2888" s="36"/>
      <c r="HXO2888" s="36"/>
      <c r="HXP2888" s="37"/>
      <c r="HXQ2888" s="35"/>
      <c r="HXR2888" s="36"/>
      <c r="HXS2888" s="36"/>
      <c r="HXT2888" s="36"/>
      <c r="HXU2888" s="36"/>
      <c r="HXV2888" s="36"/>
      <c r="HXW2888" s="36"/>
      <c r="HXX2888" s="37"/>
      <c r="HXY2888" s="35"/>
      <c r="HXZ2888" s="36"/>
      <c r="HYA2888" s="36"/>
      <c r="HYB2888" s="36"/>
      <c r="HYC2888" s="36"/>
      <c r="HYD2888" s="36"/>
      <c r="HYE2888" s="36"/>
      <c r="HYF2888" s="37"/>
      <c r="HYG2888" s="35"/>
      <c r="HYH2888" s="36"/>
      <c r="HYI2888" s="36"/>
      <c r="HYJ2888" s="36"/>
      <c r="HYK2888" s="36"/>
      <c r="HYL2888" s="36"/>
      <c r="HYM2888" s="36"/>
      <c r="HYN2888" s="37"/>
      <c r="HYO2888" s="35"/>
      <c r="HYP2888" s="36"/>
      <c r="HYQ2888" s="36"/>
      <c r="HYR2888" s="36"/>
      <c r="HYS2888" s="36"/>
      <c r="HYT2888" s="36"/>
      <c r="HYU2888" s="36"/>
      <c r="HYV2888" s="37"/>
      <c r="HYW2888" s="35"/>
      <c r="HYX2888" s="36"/>
      <c r="HYY2888" s="36"/>
      <c r="HYZ2888" s="36"/>
      <c r="HZA2888" s="36"/>
      <c r="HZB2888" s="36"/>
      <c r="HZC2888" s="36"/>
      <c r="HZD2888" s="37"/>
      <c r="HZE2888" s="35"/>
      <c r="HZF2888" s="36"/>
      <c r="HZG2888" s="36"/>
      <c r="HZH2888" s="36"/>
      <c r="HZI2888" s="36"/>
      <c r="HZJ2888" s="36"/>
      <c r="HZK2888" s="36"/>
      <c r="HZL2888" s="37"/>
      <c r="HZM2888" s="35"/>
      <c r="HZN2888" s="36"/>
      <c r="HZO2888" s="36"/>
      <c r="HZP2888" s="36"/>
      <c r="HZQ2888" s="36"/>
      <c r="HZR2888" s="36"/>
      <c r="HZS2888" s="36"/>
      <c r="HZT2888" s="37"/>
      <c r="HZU2888" s="35"/>
      <c r="HZV2888" s="36"/>
      <c r="HZW2888" s="36"/>
      <c r="HZX2888" s="36"/>
      <c r="HZY2888" s="36"/>
      <c r="HZZ2888" s="36"/>
      <c r="IAA2888" s="36"/>
      <c r="IAB2888" s="37"/>
      <c r="IAC2888" s="35"/>
      <c r="IAD2888" s="36"/>
      <c r="IAE2888" s="36"/>
      <c r="IAF2888" s="36"/>
      <c r="IAG2888" s="36"/>
      <c r="IAH2888" s="36"/>
      <c r="IAI2888" s="36"/>
      <c r="IAJ2888" s="37"/>
      <c r="IAK2888" s="35"/>
      <c r="IAL2888" s="36"/>
      <c r="IAM2888" s="36"/>
      <c r="IAN2888" s="36"/>
      <c r="IAO2888" s="36"/>
      <c r="IAP2888" s="36"/>
      <c r="IAQ2888" s="36"/>
      <c r="IAR2888" s="37"/>
      <c r="IAS2888" s="35"/>
      <c r="IAT2888" s="36"/>
      <c r="IAU2888" s="36"/>
      <c r="IAV2888" s="36"/>
      <c r="IAW2888" s="36"/>
      <c r="IAX2888" s="36"/>
      <c r="IAY2888" s="36"/>
      <c r="IAZ2888" s="37"/>
      <c r="IBA2888" s="35"/>
      <c r="IBB2888" s="36"/>
      <c r="IBC2888" s="36"/>
      <c r="IBD2888" s="36"/>
      <c r="IBE2888" s="36"/>
      <c r="IBF2888" s="36"/>
      <c r="IBG2888" s="36"/>
      <c r="IBH2888" s="37"/>
      <c r="IBI2888" s="35"/>
      <c r="IBJ2888" s="36"/>
      <c r="IBK2888" s="36"/>
      <c r="IBL2888" s="36"/>
      <c r="IBM2888" s="36"/>
      <c r="IBN2888" s="36"/>
      <c r="IBO2888" s="36"/>
      <c r="IBP2888" s="37"/>
      <c r="IBQ2888" s="35"/>
      <c r="IBR2888" s="36"/>
      <c r="IBS2888" s="36"/>
      <c r="IBT2888" s="36"/>
      <c r="IBU2888" s="36"/>
      <c r="IBV2888" s="36"/>
      <c r="IBW2888" s="36"/>
      <c r="IBX2888" s="37"/>
      <c r="IBY2888" s="35"/>
      <c r="IBZ2888" s="36"/>
      <c r="ICA2888" s="36"/>
      <c r="ICB2888" s="36"/>
      <c r="ICC2888" s="36"/>
      <c r="ICD2888" s="36"/>
      <c r="ICE2888" s="36"/>
      <c r="ICF2888" s="37"/>
      <c r="ICG2888" s="35"/>
      <c r="ICH2888" s="36"/>
      <c r="ICI2888" s="36"/>
      <c r="ICJ2888" s="36"/>
      <c r="ICK2888" s="36"/>
      <c r="ICL2888" s="36"/>
      <c r="ICM2888" s="36"/>
      <c r="ICN2888" s="37"/>
      <c r="ICO2888" s="35"/>
      <c r="ICP2888" s="36"/>
      <c r="ICQ2888" s="36"/>
      <c r="ICR2888" s="36"/>
      <c r="ICS2888" s="36"/>
      <c r="ICT2888" s="36"/>
      <c r="ICU2888" s="36"/>
      <c r="ICV2888" s="37"/>
      <c r="ICW2888" s="35"/>
      <c r="ICX2888" s="36"/>
      <c r="ICY2888" s="36"/>
      <c r="ICZ2888" s="36"/>
      <c r="IDA2888" s="36"/>
      <c r="IDB2888" s="36"/>
      <c r="IDC2888" s="36"/>
      <c r="IDD2888" s="37"/>
      <c r="IDE2888" s="35"/>
      <c r="IDF2888" s="36"/>
      <c r="IDG2888" s="36"/>
      <c r="IDH2888" s="36"/>
      <c r="IDI2888" s="36"/>
      <c r="IDJ2888" s="36"/>
      <c r="IDK2888" s="36"/>
      <c r="IDL2888" s="37"/>
      <c r="IDM2888" s="35"/>
      <c r="IDN2888" s="36"/>
      <c r="IDO2888" s="36"/>
      <c r="IDP2888" s="36"/>
      <c r="IDQ2888" s="36"/>
      <c r="IDR2888" s="36"/>
      <c r="IDS2888" s="36"/>
      <c r="IDT2888" s="37"/>
      <c r="IDU2888" s="35"/>
      <c r="IDV2888" s="36"/>
      <c r="IDW2888" s="36"/>
      <c r="IDX2888" s="36"/>
      <c r="IDY2888" s="36"/>
      <c r="IDZ2888" s="36"/>
      <c r="IEA2888" s="36"/>
      <c r="IEB2888" s="37"/>
      <c r="IEC2888" s="35"/>
      <c r="IED2888" s="36"/>
      <c r="IEE2888" s="36"/>
      <c r="IEF2888" s="36"/>
      <c r="IEG2888" s="36"/>
      <c r="IEH2888" s="36"/>
      <c r="IEI2888" s="36"/>
      <c r="IEJ2888" s="37"/>
      <c r="IEK2888" s="35"/>
      <c r="IEL2888" s="36"/>
      <c r="IEM2888" s="36"/>
      <c r="IEN2888" s="36"/>
      <c r="IEO2888" s="36"/>
      <c r="IEP2888" s="36"/>
      <c r="IEQ2888" s="36"/>
      <c r="IER2888" s="37"/>
      <c r="IES2888" s="35"/>
      <c r="IET2888" s="36"/>
      <c r="IEU2888" s="36"/>
      <c r="IEV2888" s="36"/>
      <c r="IEW2888" s="36"/>
      <c r="IEX2888" s="36"/>
      <c r="IEY2888" s="36"/>
      <c r="IEZ2888" s="37"/>
      <c r="IFA2888" s="35"/>
      <c r="IFB2888" s="36"/>
      <c r="IFC2888" s="36"/>
      <c r="IFD2888" s="36"/>
      <c r="IFE2888" s="36"/>
      <c r="IFF2888" s="36"/>
      <c r="IFG2888" s="36"/>
      <c r="IFH2888" s="37"/>
      <c r="IFI2888" s="35"/>
      <c r="IFJ2888" s="36"/>
      <c r="IFK2888" s="36"/>
      <c r="IFL2888" s="36"/>
      <c r="IFM2888" s="36"/>
      <c r="IFN2888" s="36"/>
      <c r="IFO2888" s="36"/>
      <c r="IFP2888" s="37"/>
      <c r="IFQ2888" s="35"/>
      <c r="IFR2888" s="36"/>
      <c r="IFS2888" s="36"/>
      <c r="IFT2888" s="36"/>
      <c r="IFU2888" s="36"/>
      <c r="IFV2888" s="36"/>
      <c r="IFW2888" s="36"/>
      <c r="IFX2888" s="37"/>
      <c r="IFY2888" s="35"/>
      <c r="IFZ2888" s="36"/>
      <c r="IGA2888" s="36"/>
      <c r="IGB2888" s="36"/>
      <c r="IGC2888" s="36"/>
      <c r="IGD2888" s="36"/>
      <c r="IGE2888" s="36"/>
      <c r="IGF2888" s="37"/>
      <c r="IGG2888" s="35"/>
      <c r="IGH2888" s="36"/>
      <c r="IGI2888" s="36"/>
      <c r="IGJ2888" s="36"/>
      <c r="IGK2888" s="36"/>
      <c r="IGL2888" s="36"/>
      <c r="IGM2888" s="36"/>
      <c r="IGN2888" s="37"/>
      <c r="IGO2888" s="35"/>
      <c r="IGP2888" s="36"/>
      <c r="IGQ2888" s="36"/>
      <c r="IGR2888" s="36"/>
      <c r="IGS2888" s="36"/>
      <c r="IGT2888" s="36"/>
      <c r="IGU2888" s="36"/>
      <c r="IGV2888" s="37"/>
      <c r="IGW2888" s="35"/>
      <c r="IGX2888" s="36"/>
      <c r="IGY2888" s="36"/>
      <c r="IGZ2888" s="36"/>
      <c r="IHA2888" s="36"/>
      <c r="IHB2888" s="36"/>
      <c r="IHC2888" s="36"/>
      <c r="IHD2888" s="37"/>
      <c r="IHE2888" s="35"/>
      <c r="IHF2888" s="36"/>
      <c r="IHG2888" s="36"/>
      <c r="IHH2888" s="36"/>
      <c r="IHI2888" s="36"/>
      <c r="IHJ2888" s="36"/>
      <c r="IHK2888" s="36"/>
      <c r="IHL2888" s="37"/>
      <c r="IHM2888" s="35"/>
      <c r="IHN2888" s="36"/>
      <c r="IHO2888" s="36"/>
      <c r="IHP2888" s="36"/>
      <c r="IHQ2888" s="36"/>
      <c r="IHR2888" s="36"/>
      <c r="IHS2888" s="36"/>
      <c r="IHT2888" s="37"/>
      <c r="IHU2888" s="35"/>
      <c r="IHV2888" s="36"/>
      <c r="IHW2888" s="36"/>
      <c r="IHX2888" s="36"/>
      <c r="IHY2888" s="36"/>
      <c r="IHZ2888" s="36"/>
      <c r="IIA2888" s="36"/>
      <c r="IIB2888" s="37"/>
      <c r="IIC2888" s="35"/>
      <c r="IID2888" s="36"/>
      <c r="IIE2888" s="36"/>
      <c r="IIF2888" s="36"/>
      <c r="IIG2888" s="36"/>
      <c r="IIH2888" s="36"/>
      <c r="III2888" s="36"/>
      <c r="IIJ2888" s="37"/>
      <c r="IIK2888" s="35"/>
      <c r="IIL2888" s="36"/>
      <c r="IIM2888" s="36"/>
      <c r="IIN2888" s="36"/>
      <c r="IIO2888" s="36"/>
      <c r="IIP2888" s="36"/>
      <c r="IIQ2888" s="36"/>
      <c r="IIR2888" s="37"/>
      <c r="IIS2888" s="35"/>
      <c r="IIT2888" s="36"/>
      <c r="IIU2888" s="36"/>
      <c r="IIV2888" s="36"/>
      <c r="IIW2888" s="36"/>
      <c r="IIX2888" s="36"/>
      <c r="IIY2888" s="36"/>
      <c r="IIZ2888" s="37"/>
      <c r="IJA2888" s="35"/>
      <c r="IJB2888" s="36"/>
      <c r="IJC2888" s="36"/>
      <c r="IJD2888" s="36"/>
      <c r="IJE2888" s="36"/>
      <c r="IJF2888" s="36"/>
      <c r="IJG2888" s="36"/>
      <c r="IJH2888" s="37"/>
      <c r="IJI2888" s="35"/>
      <c r="IJJ2888" s="36"/>
      <c r="IJK2888" s="36"/>
      <c r="IJL2888" s="36"/>
      <c r="IJM2888" s="36"/>
      <c r="IJN2888" s="36"/>
      <c r="IJO2888" s="36"/>
      <c r="IJP2888" s="37"/>
      <c r="IJQ2888" s="35"/>
      <c r="IJR2888" s="36"/>
      <c r="IJS2888" s="36"/>
      <c r="IJT2888" s="36"/>
      <c r="IJU2888" s="36"/>
      <c r="IJV2888" s="36"/>
      <c r="IJW2888" s="36"/>
      <c r="IJX2888" s="37"/>
      <c r="IJY2888" s="35"/>
      <c r="IJZ2888" s="36"/>
      <c r="IKA2888" s="36"/>
      <c r="IKB2888" s="36"/>
      <c r="IKC2888" s="36"/>
      <c r="IKD2888" s="36"/>
      <c r="IKE2888" s="36"/>
      <c r="IKF2888" s="37"/>
      <c r="IKG2888" s="35"/>
      <c r="IKH2888" s="36"/>
      <c r="IKI2888" s="36"/>
      <c r="IKJ2888" s="36"/>
      <c r="IKK2888" s="36"/>
      <c r="IKL2888" s="36"/>
      <c r="IKM2888" s="36"/>
      <c r="IKN2888" s="37"/>
      <c r="IKO2888" s="35"/>
      <c r="IKP2888" s="36"/>
      <c r="IKQ2888" s="36"/>
      <c r="IKR2888" s="36"/>
      <c r="IKS2888" s="36"/>
      <c r="IKT2888" s="36"/>
      <c r="IKU2888" s="36"/>
      <c r="IKV2888" s="37"/>
      <c r="IKW2888" s="35"/>
      <c r="IKX2888" s="36"/>
      <c r="IKY2888" s="36"/>
      <c r="IKZ2888" s="36"/>
      <c r="ILA2888" s="36"/>
      <c r="ILB2888" s="36"/>
      <c r="ILC2888" s="36"/>
      <c r="ILD2888" s="37"/>
      <c r="ILE2888" s="35"/>
      <c r="ILF2888" s="36"/>
      <c r="ILG2888" s="36"/>
      <c r="ILH2888" s="36"/>
      <c r="ILI2888" s="36"/>
      <c r="ILJ2888" s="36"/>
      <c r="ILK2888" s="36"/>
      <c r="ILL2888" s="37"/>
      <c r="ILM2888" s="35"/>
      <c r="ILN2888" s="36"/>
      <c r="ILO2888" s="36"/>
      <c r="ILP2888" s="36"/>
      <c r="ILQ2888" s="36"/>
      <c r="ILR2888" s="36"/>
      <c r="ILS2888" s="36"/>
      <c r="ILT2888" s="37"/>
      <c r="ILU2888" s="35"/>
      <c r="ILV2888" s="36"/>
      <c r="ILW2888" s="36"/>
      <c r="ILX2888" s="36"/>
      <c r="ILY2888" s="36"/>
      <c r="ILZ2888" s="36"/>
      <c r="IMA2888" s="36"/>
      <c r="IMB2888" s="37"/>
      <c r="IMC2888" s="35"/>
      <c r="IMD2888" s="36"/>
      <c r="IME2888" s="36"/>
      <c r="IMF2888" s="36"/>
      <c r="IMG2888" s="36"/>
      <c r="IMH2888" s="36"/>
      <c r="IMI2888" s="36"/>
      <c r="IMJ2888" s="37"/>
      <c r="IMK2888" s="35"/>
      <c r="IML2888" s="36"/>
      <c r="IMM2888" s="36"/>
      <c r="IMN2888" s="36"/>
      <c r="IMO2888" s="36"/>
      <c r="IMP2888" s="36"/>
      <c r="IMQ2888" s="36"/>
      <c r="IMR2888" s="37"/>
      <c r="IMS2888" s="35"/>
      <c r="IMT2888" s="36"/>
      <c r="IMU2888" s="36"/>
      <c r="IMV2888" s="36"/>
      <c r="IMW2888" s="36"/>
      <c r="IMX2888" s="36"/>
      <c r="IMY2888" s="36"/>
      <c r="IMZ2888" s="37"/>
      <c r="INA2888" s="35"/>
      <c r="INB2888" s="36"/>
      <c r="INC2888" s="36"/>
      <c r="IND2888" s="36"/>
      <c r="INE2888" s="36"/>
      <c r="INF2888" s="36"/>
      <c r="ING2888" s="36"/>
      <c r="INH2888" s="37"/>
      <c r="INI2888" s="35"/>
      <c r="INJ2888" s="36"/>
      <c r="INK2888" s="36"/>
      <c r="INL2888" s="36"/>
      <c r="INM2888" s="36"/>
      <c r="INN2888" s="36"/>
      <c r="INO2888" s="36"/>
      <c r="INP2888" s="37"/>
      <c r="INQ2888" s="35"/>
      <c r="INR2888" s="36"/>
      <c r="INS2888" s="36"/>
      <c r="INT2888" s="36"/>
      <c r="INU2888" s="36"/>
      <c r="INV2888" s="36"/>
      <c r="INW2888" s="36"/>
      <c r="INX2888" s="37"/>
      <c r="INY2888" s="35"/>
      <c r="INZ2888" s="36"/>
      <c r="IOA2888" s="36"/>
      <c r="IOB2888" s="36"/>
      <c r="IOC2888" s="36"/>
      <c r="IOD2888" s="36"/>
      <c r="IOE2888" s="36"/>
      <c r="IOF2888" s="37"/>
      <c r="IOG2888" s="35"/>
      <c r="IOH2888" s="36"/>
      <c r="IOI2888" s="36"/>
      <c r="IOJ2888" s="36"/>
      <c r="IOK2888" s="36"/>
      <c r="IOL2888" s="36"/>
      <c r="IOM2888" s="36"/>
      <c r="ION2888" s="37"/>
      <c r="IOO2888" s="35"/>
      <c r="IOP2888" s="36"/>
      <c r="IOQ2888" s="36"/>
      <c r="IOR2888" s="36"/>
      <c r="IOS2888" s="36"/>
      <c r="IOT2888" s="36"/>
      <c r="IOU2888" s="36"/>
      <c r="IOV2888" s="37"/>
      <c r="IOW2888" s="35"/>
      <c r="IOX2888" s="36"/>
      <c r="IOY2888" s="36"/>
      <c r="IOZ2888" s="36"/>
      <c r="IPA2888" s="36"/>
      <c r="IPB2888" s="36"/>
      <c r="IPC2888" s="36"/>
      <c r="IPD2888" s="37"/>
      <c r="IPE2888" s="35"/>
      <c r="IPF2888" s="36"/>
      <c r="IPG2888" s="36"/>
      <c r="IPH2888" s="36"/>
      <c r="IPI2888" s="36"/>
      <c r="IPJ2888" s="36"/>
      <c r="IPK2888" s="36"/>
      <c r="IPL2888" s="37"/>
      <c r="IPM2888" s="35"/>
      <c r="IPN2888" s="36"/>
      <c r="IPO2888" s="36"/>
      <c r="IPP2888" s="36"/>
      <c r="IPQ2888" s="36"/>
      <c r="IPR2888" s="36"/>
      <c r="IPS2888" s="36"/>
      <c r="IPT2888" s="37"/>
      <c r="IPU2888" s="35"/>
      <c r="IPV2888" s="36"/>
      <c r="IPW2888" s="36"/>
      <c r="IPX2888" s="36"/>
      <c r="IPY2888" s="36"/>
      <c r="IPZ2888" s="36"/>
      <c r="IQA2888" s="36"/>
      <c r="IQB2888" s="37"/>
      <c r="IQC2888" s="35"/>
      <c r="IQD2888" s="36"/>
      <c r="IQE2888" s="36"/>
      <c r="IQF2888" s="36"/>
      <c r="IQG2888" s="36"/>
      <c r="IQH2888" s="36"/>
      <c r="IQI2888" s="36"/>
      <c r="IQJ2888" s="37"/>
      <c r="IQK2888" s="35"/>
      <c r="IQL2888" s="36"/>
      <c r="IQM2888" s="36"/>
      <c r="IQN2888" s="36"/>
      <c r="IQO2888" s="36"/>
      <c r="IQP2888" s="36"/>
      <c r="IQQ2888" s="36"/>
      <c r="IQR2888" s="37"/>
      <c r="IQS2888" s="35"/>
      <c r="IQT2888" s="36"/>
      <c r="IQU2888" s="36"/>
      <c r="IQV2888" s="36"/>
      <c r="IQW2888" s="36"/>
      <c r="IQX2888" s="36"/>
      <c r="IQY2888" s="36"/>
      <c r="IQZ2888" s="37"/>
      <c r="IRA2888" s="35"/>
      <c r="IRB2888" s="36"/>
      <c r="IRC2888" s="36"/>
      <c r="IRD2888" s="36"/>
      <c r="IRE2888" s="36"/>
      <c r="IRF2888" s="36"/>
      <c r="IRG2888" s="36"/>
      <c r="IRH2888" s="37"/>
      <c r="IRI2888" s="35"/>
      <c r="IRJ2888" s="36"/>
      <c r="IRK2888" s="36"/>
      <c r="IRL2888" s="36"/>
      <c r="IRM2888" s="36"/>
      <c r="IRN2888" s="36"/>
      <c r="IRO2888" s="36"/>
      <c r="IRP2888" s="37"/>
      <c r="IRQ2888" s="35"/>
      <c r="IRR2888" s="36"/>
      <c r="IRS2888" s="36"/>
      <c r="IRT2888" s="36"/>
      <c r="IRU2888" s="36"/>
      <c r="IRV2888" s="36"/>
      <c r="IRW2888" s="36"/>
      <c r="IRX2888" s="37"/>
      <c r="IRY2888" s="35"/>
      <c r="IRZ2888" s="36"/>
      <c r="ISA2888" s="36"/>
      <c r="ISB2888" s="36"/>
      <c r="ISC2888" s="36"/>
      <c r="ISD2888" s="36"/>
      <c r="ISE2888" s="36"/>
      <c r="ISF2888" s="37"/>
      <c r="ISG2888" s="35"/>
      <c r="ISH2888" s="36"/>
      <c r="ISI2888" s="36"/>
      <c r="ISJ2888" s="36"/>
      <c r="ISK2888" s="36"/>
      <c r="ISL2888" s="36"/>
      <c r="ISM2888" s="36"/>
      <c r="ISN2888" s="37"/>
      <c r="ISO2888" s="35"/>
      <c r="ISP2888" s="36"/>
      <c r="ISQ2888" s="36"/>
      <c r="ISR2888" s="36"/>
      <c r="ISS2888" s="36"/>
      <c r="IST2888" s="36"/>
      <c r="ISU2888" s="36"/>
      <c r="ISV2888" s="37"/>
      <c r="ISW2888" s="35"/>
      <c r="ISX2888" s="36"/>
      <c r="ISY2888" s="36"/>
      <c r="ISZ2888" s="36"/>
      <c r="ITA2888" s="36"/>
      <c r="ITB2888" s="36"/>
      <c r="ITC2888" s="36"/>
      <c r="ITD2888" s="37"/>
      <c r="ITE2888" s="35"/>
      <c r="ITF2888" s="36"/>
      <c r="ITG2888" s="36"/>
      <c r="ITH2888" s="36"/>
      <c r="ITI2888" s="36"/>
      <c r="ITJ2888" s="36"/>
      <c r="ITK2888" s="36"/>
      <c r="ITL2888" s="37"/>
      <c r="ITM2888" s="35"/>
      <c r="ITN2888" s="36"/>
      <c r="ITO2888" s="36"/>
      <c r="ITP2888" s="36"/>
      <c r="ITQ2888" s="36"/>
      <c r="ITR2888" s="36"/>
      <c r="ITS2888" s="36"/>
      <c r="ITT2888" s="37"/>
      <c r="ITU2888" s="35"/>
      <c r="ITV2888" s="36"/>
      <c r="ITW2888" s="36"/>
      <c r="ITX2888" s="36"/>
      <c r="ITY2888" s="36"/>
      <c r="ITZ2888" s="36"/>
      <c r="IUA2888" s="36"/>
      <c r="IUB2888" s="37"/>
      <c r="IUC2888" s="35"/>
      <c r="IUD2888" s="36"/>
      <c r="IUE2888" s="36"/>
      <c r="IUF2888" s="36"/>
      <c r="IUG2888" s="36"/>
      <c r="IUH2888" s="36"/>
      <c r="IUI2888" s="36"/>
      <c r="IUJ2888" s="37"/>
      <c r="IUK2888" s="35"/>
      <c r="IUL2888" s="36"/>
      <c r="IUM2888" s="36"/>
      <c r="IUN2888" s="36"/>
      <c r="IUO2888" s="36"/>
      <c r="IUP2888" s="36"/>
      <c r="IUQ2888" s="36"/>
      <c r="IUR2888" s="37"/>
      <c r="IUS2888" s="35"/>
      <c r="IUT2888" s="36"/>
      <c r="IUU2888" s="36"/>
      <c r="IUV2888" s="36"/>
      <c r="IUW2888" s="36"/>
      <c r="IUX2888" s="36"/>
      <c r="IUY2888" s="36"/>
      <c r="IUZ2888" s="37"/>
      <c r="IVA2888" s="35"/>
      <c r="IVB2888" s="36"/>
      <c r="IVC2888" s="36"/>
      <c r="IVD2888" s="36"/>
      <c r="IVE2888" s="36"/>
      <c r="IVF2888" s="36"/>
      <c r="IVG2888" s="36"/>
      <c r="IVH2888" s="37"/>
      <c r="IVI2888" s="35"/>
      <c r="IVJ2888" s="36"/>
      <c r="IVK2888" s="36"/>
      <c r="IVL2888" s="36"/>
      <c r="IVM2888" s="36"/>
      <c r="IVN2888" s="36"/>
      <c r="IVO2888" s="36"/>
      <c r="IVP2888" s="37"/>
      <c r="IVQ2888" s="35"/>
      <c r="IVR2888" s="36"/>
      <c r="IVS2888" s="36"/>
      <c r="IVT2888" s="36"/>
      <c r="IVU2888" s="36"/>
      <c r="IVV2888" s="36"/>
      <c r="IVW2888" s="36"/>
      <c r="IVX2888" s="37"/>
      <c r="IVY2888" s="35"/>
      <c r="IVZ2888" s="36"/>
      <c r="IWA2888" s="36"/>
      <c r="IWB2888" s="36"/>
      <c r="IWC2888" s="36"/>
      <c r="IWD2888" s="36"/>
      <c r="IWE2888" s="36"/>
      <c r="IWF2888" s="37"/>
      <c r="IWG2888" s="35"/>
      <c r="IWH2888" s="36"/>
      <c r="IWI2888" s="36"/>
      <c r="IWJ2888" s="36"/>
      <c r="IWK2888" s="36"/>
      <c r="IWL2888" s="36"/>
      <c r="IWM2888" s="36"/>
      <c r="IWN2888" s="37"/>
      <c r="IWO2888" s="35"/>
      <c r="IWP2888" s="36"/>
      <c r="IWQ2888" s="36"/>
      <c r="IWR2888" s="36"/>
      <c r="IWS2888" s="36"/>
      <c r="IWT2888" s="36"/>
      <c r="IWU2888" s="36"/>
      <c r="IWV2888" s="37"/>
      <c r="IWW2888" s="35"/>
      <c r="IWX2888" s="36"/>
      <c r="IWY2888" s="36"/>
      <c r="IWZ2888" s="36"/>
      <c r="IXA2888" s="36"/>
      <c r="IXB2888" s="36"/>
      <c r="IXC2888" s="36"/>
      <c r="IXD2888" s="37"/>
      <c r="IXE2888" s="35"/>
      <c r="IXF2888" s="36"/>
      <c r="IXG2888" s="36"/>
      <c r="IXH2888" s="36"/>
      <c r="IXI2888" s="36"/>
      <c r="IXJ2888" s="36"/>
      <c r="IXK2888" s="36"/>
      <c r="IXL2888" s="37"/>
      <c r="IXM2888" s="35"/>
      <c r="IXN2888" s="36"/>
      <c r="IXO2888" s="36"/>
      <c r="IXP2888" s="36"/>
      <c r="IXQ2888" s="36"/>
      <c r="IXR2888" s="36"/>
      <c r="IXS2888" s="36"/>
      <c r="IXT2888" s="37"/>
      <c r="IXU2888" s="35"/>
      <c r="IXV2888" s="36"/>
      <c r="IXW2888" s="36"/>
      <c r="IXX2888" s="36"/>
      <c r="IXY2888" s="36"/>
      <c r="IXZ2888" s="36"/>
      <c r="IYA2888" s="36"/>
      <c r="IYB2888" s="37"/>
      <c r="IYC2888" s="35"/>
      <c r="IYD2888" s="36"/>
      <c r="IYE2888" s="36"/>
      <c r="IYF2888" s="36"/>
      <c r="IYG2888" s="36"/>
      <c r="IYH2888" s="36"/>
      <c r="IYI2888" s="36"/>
      <c r="IYJ2888" s="37"/>
      <c r="IYK2888" s="35"/>
      <c r="IYL2888" s="36"/>
      <c r="IYM2888" s="36"/>
      <c r="IYN2888" s="36"/>
      <c r="IYO2888" s="36"/>
      <c r="IYP2888" s="36"/>
      <c r="IYQ2888" s="36"/>
      <c r="IYR2888" s="37"/>
      <c r="IYS2888" s="35"/>
      <c r="IYT2888" s="36"/>
      <c r="IYU2888" s="36"/>
      <c r="IYV2888" s="36"/>
      <c r="IYW2888" s="36"/>
      <c r="IYX2888" s="36"/>
      <c r="IYY2888" s="36"/>
      <c r="IYZ2888" s="37"/>
      <c r="IZA2888" s="35"/>
      <c r="IZB2888" s="36"/>
      <c r="IZC2888" s="36"/>
      <c r="IZD2888" s="36"/>
      <c r="IZE2888" s="36"/>
      <c r="IZF2888" s="36"/>
      <c r="IZG2888" s="36"/>
      <c r="IZH2888" s="37"/>
      <c r="IZI2888" s="35"/>
      <c r="IZJ2888" s="36"/>
      <c r="IZK2888" s="36"/>
      <c r="IZL2888" s="36"/>
      <c r="IZM2888" s="36"/>
      <c r="IZN2888" s="36"/>
      <c r="IZO2888" s="36"/>
      <c r="IZP2888" s="37"/>
      <c r="IZQ2888" s="35"/>
      <c r="IZR2888" s="36"/>
      <c r="IZS2888" s="36"/>
      <c r="IZT2888" s="36"/>
      <c r="IZU2888" s="36"/>
      <c r="IZV2888" s="36"/>
      <c r="IZW2888" s="36"/>
      <c r="IZX2888" s="37"/>
      <c r="IZY2888" s="35"/>
      <c r="IZZ2888" s="36"/>
      <c r="JAA2888" s="36"/>
      <c r="JAB2888" s="36"/>
      <c r="JAC2888" s="36"/>
      <c r="JAD2888" s="36"/>
      <c r="JAE2888" s="36"/>
      <c r="JAF2888" s="37"/>
      <c r="JAG2888" s="35"/>
      <c r="JAH2888" s="36"/>
      <c r="JAI2888" s="36"/>
      <c r="JAJ2888" s="36"/>
      <c r="JAK2888" s="36"/>
      <c r="JAL2888" s="36"/>
      <c r="JAM2888" s="36"/>
      <c r="JAN2888" s="37"/>
      <c r="JAO2888" s="35"/>
      <c r="JAP2888" s="36"/>
      <c r="JAQ2888" s="36"/>
      <c r="JAR2888" s="36"/>
      <c r="JAS2888" s="36"/>
      <c r="JAT2888" s="36"/>
      <c r="JAU2888" s="36"/>
      <c r="JAV2888" s="37"/>
      <c r="JAW2888" s="35"/>
      <c r="JAX2888" s="36"/>
      <c r="JAY2888" s="36"/>
      <c r="JAZ2888" s="36"/>
      <c r="JBA2888" s="36"/>
      <c r="JBB2888" s="36"/>
      <c r="JBC2888" s="36"/>
      <c r="JBD2888" s="37"/>
      <c r="JBE2888" s="35"/>
      <c r="JBF2888" s="36"/>
      <c r="JBG2888" s="36"/>
      <c r="JBH2888" s="36"/>
      <c r="JBI2888" s="36"/>
      <c r="JBJ2888" s="36"/>
      <c r="JBK2888" s="36"/>
      <c r="JBL2888" s="37"/>
      <c r="JBM2888" s="35"/>
      <c r="JBN2888" s="36"/>
      <c r="JBO2888" s="36"/>
      <c r="JBP2888" s="36"/>
      <c r="JBQ2888" s="36"/>
      <c r="JBR2888" s="36"/>
      <c r="JBS2888" s="36"/>
      <c r="JBT2888" s="37"/>
      <c r="JBU2888" s="35"/>
      <c r="JBV2888" s="36"/>
      <c r="JBW2888" s="36"/>
      <c r="JBX2888" s="36"/>
      <c r="JBY2888" s="36"/>
      <c r="JBZ2888" s="36"/>
      <c r="JCA2888" s="36"/>
      <c r="JCB2888" s="37"/>
      <c r="JCC2888" s="35"/>
      <c r="JCD2888" s="36"/>
      <c r="JCE2888" s="36"/>
      <c r="JCF2888" s="36"/>
      <c r="JCG2888" s="36"/>
      <c r="JCH2888" s="36"/>
      <c r="JCI2888" s="36"/>
      <c r="JCJ2888" s="37"/>
      <c r="JCK2888" s="35"/>
      <c r="JCL2888" s="36"/>
      <c r="JCM2888" s="36"/>
      <c r="JCN2888" s="36"/>
      <c r="JCO2888" s="36"/>
      <c r="JCP2888" s="36"/>
      <c r="JCQ2888" s="36"/>
      <c r="JCR2888" s="37"/>
      <c r="JCS2888" s="35"/>
      <c r="JCT2888" s="36"/>
      <c r="JCU2888" s="36"/>
      <c r="JCV2888" s="36"/>
      <c r="JCW2888" s="36"/>
      <c r="JCX2888" s="36"/>
      <c r="JCY2888" s="36"/>
      <c r="JCZ2888" s="37"/>
      <c r="JDA2888" s="35"/>
      <c r="JDB2888" s="36"/>
      <c r="JDC2888" s="36"/>
      <c r="JDD2888" s="36"/>
      <c r="JDE2888" s="36"/>
      <c r="JDF2888" s="36"/>
      <c r="JDG2888" s="36"/>
      <c r="JDH2888" s="37"/>
      <c r="JDI2888" s="35"/>
      <c r="JDJ2888" s="36"/>
      <c r="JDK2888" s="36"/>
      <c r="JDL2888" s="36"/>
      <c r="JDM2888" s="36"/>
      <c r="JDN2888" s="36"/>
      <c r="JDO2888" s="36"/>
      <c r="JDP2888" s="37"/>
      <c r="JDQ2888" s="35"/>
      <c r="JDR2888" s="36"/>
      <c r="JDS2888" s="36"/>
      <c r="JDT2888" s="36"/>
      <c r="JDU2888" s="36"/>
      <c r="JDV2888" s="36"/>
      <c r="JDW2888" s="36"/>
      <c r="JDX2888" s="37"/>
      <c r="JDY2888" s="35"/>
      <c r="JDZ2888" s="36"/>
      <c r="JEA2888" s="36"/>
      <c r="JEB2888" s="36"/>
      <c r="JEC2888" s="36"/>
      <c r="JED2888" s="36"/>
      <c r="JEE2888" s="36"/>
      <c r="JEF2888" s="37"/>
      <c r="JEG2888" s="35"/>
      <c r="JEH2888" s="36"/>
      <c r="JEI2888" s="36"/>
      <c r="JEJ2888" s="36"/>
      <c r="JEK2888" s="36"/>
      <c r="JEL2888" s="36"/>
      <c r="JEM2888" s="36"/>
      <c r="JEN2888" s="37"/>
      <c r="JEO2888" s="35"/>
      <c r="JEP2888" s="36"/>
      <c r="JEQ2888" s="36"/>
      <c r="JER2888" s="36"/>
      <c r="JES2888" s="36"/>
      <c r="JET2888" s="36"/>
      <c r="JEU2888" s="36"/>
      <c r="JEV2888" s="37"/>
      <c r="JEW2888" s="35"/>
      <c r="JEX2888" s="36"/>
      <c r="JEY2888" s="36"/>
      <c r="JEZ2888" s="36"/>
      <c r="JFA2888" s="36"/>
      <c r="JFB2888" s="36"/>
      <c r="JFC2888" s="36"/>
      <c r="JFD2888" s="37"/>
      <c r="JFE2888" s="35"/>
      <c r="JFF2888" s="36"/>
      <c r="JFG2888" s="36"/>
      <c r="JFH2888" s="36"/>
      <c r="JFI2888" s="36"/>
      <c r="JFJ2888" s="36"/>
      <c r="JFK2888" s="36"/>
      <c r="JFL2888" s="37"/>
      <c r="JFM2888" s="35"/>
      <c r="JFN2888" s="36"/>
      <c r="JFO2888" s="36"/>
      <c r="JFP2888" s="36"/>
      <c r="JFQ2888" s="36"/>
      <c r="JFR2888" s="36"/>
      <c r="JFS2888" s="36"/>
      <c r="JFT2888" s="37"/>
      <c r="JFU2888" s="35"/>
      <c r="JFV2888" s="36"/>
      <c r="JFW2888" s="36"/>
      <c r="JFX2888" s="36"/>
      <c r="JFY2888" s="36"/>
      <c r="JFZ2888" s="36"/>
      <c r="JGA2888" s="36"/>
      <c r="JGB2888" s="37"/>
      <c r="JGC2888" s="35"/>
      <c r="JGD2888" s="36"/>
      <c r="JGE2888" s="36"/>
      <c r="JGF2888" s="36"/>
      <c r="JGG2888" s="36"/>
      <c r="JGH2888" s="36"/>
      <c r="JGI2888" s="36"/>
      <c r="JGJ2888" s="37"/>
      <c r="JGK2888" s="35"/>
      <c r="JGL2888" s="36"/>
      <c r="JGM2888" s="36"/>
      <c r="JGN2888" s="36"/>
      <c r="JGO2888" s="36"/>
      <c r="JGP2888" s="36"/>
      <c r="JGQ2888" s="36"/>
      <c r="JGR2888" s="37"/>
      <c r="JGS2888" s="35"/>
      <c r="JGT2888" s="36"/>
      <c r="JGU2888" s="36"/>
      <c r="JGV2888" s="36"/>
      <c r="JGW2888" s="36"/>
      <c r="JGX2888" s="36"/>
      <c r="JGY2888" s="36"/>
      <c r="JGZ2888" s="37"/>
      <c r="JHA2888" s="35"/>
      <c r="JHB2888" s="36"/>
      <c r="JHC2888" s="36"/>
      <c r="JHD2888" s="36"/>
      <c r="JHE2888" s="36"/>
      <c r="JHF2888" s="36"/>
      <c r="JHG2888" s="36"/>
      <c r="JHH2888" s="37"/>
      <c r="JHI2888" s="35"/>
      <c r="JHJ2888" s="36"/>
      <c r="JHK2888" s="36"/>
      <c r="JHL2888" s="36"/>
      <c r="JHM2888" s="36"/>
      <c r="JHN2888" s="36"/>
      <c r="JHO2888" s="36"/>
      <c r="JHP2888" s="37"/>
      <c r="JHQ2888" s="35"/>
      <c r="JHR2888" s="36"/>
      <c r="JHS2888" s="36"/>
      <c r="JHT2888" s="36"/>
      <c r="JHU2888" s="36"/>
      <c r="JHV2888" s="36"/>
      <c r="JHW2888" s="36"/>
      <c r="JHX2888" s="37"/>
      <c r="JHY2888" s="35"/>
      <c r="JHZ2888" s="36"/>
      <c r="JIA2888" s="36"/>
      <c r="JIB2888" s="36"/>
      <c r="JIC2888" s="36"/>
      <c r="JID2888" s="36"/>
      <c r="JIE2888" s="36"/>
      <c r="JIF2888" s="37"/>
      <c r="JIG2888" s="35"/>
      <c r="JIH2888" s="36"/>
      <c r="JII2888" s="36"/>
      <c r="JIJ2888" s="36"/>
      <c r="JIK2888" s="36"/>
      <c r="JIL2888" s="36"/>
      <c r="JIM2888" s="36"/>
      <c r="JIN2888" s="37"/>
      <c r="JIO2888" s="35"/>
      <c r="JIP2888" s="36"/>
      <c r="JIQ2888" s="36"/>
      <c r="JIR2888" s="36"/>
      <c r="JIS2888" s="36"/>
      <c r="JIT2888" s="36"/>
      <c r="JIU2888" s="36"/>
      <c r="JIV2888" s="37"/>
      <c r="JIW2888" s="35"/>
      <c r="JIX2888" s="36"/>
      <c r="JIY2888" s="36"/>
      <c r="JIZ2888" s="36"/>
      <c r="JJA2888" s="36"/>
      <c r="JJB2888" s="36"/>
      <c r="JJC2888" s="36"/>
      <c r="JJD2888" s="37"/>
      <c r="JJE2888" s="35"/>
      <c r="JJF2888" s="36"/>
      <c r="JJG2888" s="36"/>
      <c r="JJH2888" s="36"/>
      <c r="JJI2888" s="36"/>
      <c r="JJJ2888" s="36"/>
      <c r="JJK2888" s="36"/>
      <c r="JJL2888" s="37"/>
      <c r="JJM2888" s="35"/>
      <c r="JJN2888" s="36"/>
      <c r="JJO2888" s="36"/>
      <c r="JJP2888" s="36"/>
      <c r="JJQ2888" s="36"/>
      <c r="JJR2888" s="36"/>
      <c r="JJS2888" s="36"/>
      <c r="JJT2888" s="37"/>
      <c r="JJU2888" s="35"/>
      <c r="JJV2888" s="36"/>
      <c r="JJW2888" s="36"/>
      <c r="JJX2888" s="36"/>
      <c r="JJY2888" s="36"/>
      <c r="JJZ2888" s="36"/>
      <c r="JKA2888" s="36"/>
      <c r="JKB2888" s="37"/>
      <c r="JKC2888" s="35"/>
      <c r="JKD2888" s="36"/>
      <c r="JKE2888" s="36"/>
      <c r="JKF2888" s="36"/>
      <c r="JKG2888" s="36"/>
      <c r="JKH2888" s="36"/>
      <c r="JKI2888" s="36"/>
      <c r="JKJ2888" s="37"/>
      <c r="JKK2888" s="35"/>
      <c r="JKL2888" s="36"/>
      <c r="JKM2888" s="36"/>
      <c r="JKN2888" s="36"/>
      <c r="JKO2888" s="36"/>
      <c r="JKP2888" s="36"/>
      <c r="JKQ2888" s="36"/>
      <c r="JKR2888" s="37"/>
      <c r="JKS2888" s="35"/>
      <c r="JKT2888" s="36"/>
      <c r="JKU2888" s="36"/>
      <c r="JKV2888" s="36"/>
      <c r="JKW2888" s="36"/>
      <c r="JKX2888" s="36"/>
      <c r="JKY2888" s="36"/>
      <c r="JKZ2888" s="37"/>
      <c r="JLA2888" s="35"/>
      <c r="JLB2888" s="36"/>
      <c r="JLC2888" s="36"/>
      <c r="JLD2888" s="36"/>
      <c r="JLE2888" s="36"/>
      <c r="JLF2888" s="36"/>
      <c r="JLG2888" s="36"/>
      <c r="JLH2888" s="37"/>
      <c r="JLI2888" s="35"/>
      <c r="JLJ2888" s="36"/>
      <c r="JLK2888" s="36"/>
      <c r="JLL2888" s="36"/>
      <c r="JLM2888" s="36"/>
      <c r="JLN2888" s="36"/>
      <c r="JLO2888" s="36"/>
      <c r="JLP2888" s="37"/>
      <c r="JLQ2888" s="35"/>
      <c r="JLR2888" s="36"/>
      <c r="JLS2888" s="36"/>
      <c r="JLT2888" s="36"/>
      <c r="JLU2888" s="36"/>
      <c r="JLV2888" s="36"/>
      <c r="JLW2888" s="36"/>
      <c r="JLX2888" s="37"/>
      <c r="JLY2888" s="35"/>
      <c r="JLZ2888" s="36"/>
      <c r="JMA2888" s="36"/>
      <c r="JMB2888" s="36"/>
      <c r="JMC2888" s="36"/>
      <c r="JMD2888" s="36"/>
      <c r="JME2888" s="36"/>
      <c r="JMF2888" s="37"/>
      <c r="JMG2888" s="35"/>
      <c r="JMH2888" s="36"/>
      <c r="JMI2888" s="36"/>
      <c r="JMJ2888" s="36"/>
      <c r="JMK2888" s="36"/>
      <c r="JML2888" s="36"/>
      <c r="JMM2888" s="36"/>
      <c r="JMN2888" s="37"/>
      <c r="JMO2888" s="35"/>
      <c r="JMP2888" s="36"/>
      <c r="JMQ2888" s="36"/>
      <c r="JMR2888" s="36"/>
      <c r="JMS2888" s="36"/>
      <c r="JMT2888" s="36"/>
      <c r="JMU2888" s="36"/>
      <c r="JMV2888" s="37"/>
      <c r="JMW2888" s="35"/>
      <c r="JMX2888" s="36"/>
      <c r="JMY2888" s="36"/>
      <c r="JMZ2888" s="36"/>
      <c r="JNA2888" s="36"/>
      <c r="JNB2888" s="36"/>
      <c r="JNC2888" s="36"/>
      <c r="JND2888" s="37"/>
      <c r="JNE2888" s="35"/>
      <c r="JNF2888" s="36"/>
      <c r="JNG2888" s="36"/>
      <c r="JNH2888" s="36"/>
      <c r="JNI2888" s="36"/>
      <c r="JNJ2888" s="36"/>
      <c r="JNK2888" s="36"/>
      <c r="JNL2888" s="37"/>
      <c r="JNM2888" s="35"/>
      <c r="JNN2888" s="36"/>
      <c r="JNO2888" s="36"/>
      <c r="JNP2888" s="36"/>
      <c r="JNQ2888" s="36"/>
      <c r="JNR2888" s="36"/>
      <c r="JNS2888" s="36"/>
      <c r="JNT2888" s="37"/>
      <c r="JNU2888" s="35"/>
      <c r="JNV2888" s="36"/>
      <c r="JNW2888" s="36"/>
      <c r="JNX2888" s="36"/>
      <c r="JNY2888" s="36"/>
      <c r="JNZ2888" s="36"/>
      <c r="JOA2888" s="36"/>
      <c r="JOB2888" s="37"/>
      <c r="JOC2888" s="35"/>
      <c r="JOD2888" s="36"/>
      <c r="JOE2888" s="36"/>
      <c r="JOF2888" s="36"/>
      <c r="JOG2888" s="36"/>
      <c r="JOH2888" s="36"/>
      <c r="JOI2888" s="36"/>
      <c r="JOJ2888" s="37"/>
      <c r="JOK2888" s="35"/>
      <c r="JOL2888" s="36"/>
      <c r="JOM2888" s="36"/>
      <c r="JON2888" s="36"/>
      <c r="JOO2888" s="36"/>
      <c r="JOP2888" s="36"/>
      <c r="JOQ2888" s="36"/>
      <c r="JOR2888" s="37"/>
      <c r="JOS2888" s="35"/>
      <c r="JOT2888" s="36"/>
      <c r="JOU2888" s="36"/>
      <c r="JOV2888" s="36"/>
      <c r="JOW2888" s="36"/>
      <c r="JOX2888" s="36"/>
      <c r="JOY2888" s="36"/>
      <c r="JOZ2888" s="37"/>
      <c r="JPA2888" s="35"/>
      <c r="JPB2888" s="36"/>
      <c r="JPC2888" s="36"/>
      <c r="JPD2888" s="36"/>
      <c r="JPE2888" s="36"/>
      <c r="JPF2888" s="36"/>
      <c r="JPG2888" s="36"/>
      <c r="JPH2888" s="37"/>
      <c r="JPI2888" s="35"/>
      <c r="JPJ2888" s="36"/>
      <c r="JPK2888" s="36"/>
      <c r="JPL2888" s="36"/>
      <c r="JPM2888" s="36"/>
      <c r="JPN2888" s="36"/>
      <c r="JPO2888" s="36"/>
      <c r="JPP2888" s="37"/>
      <c r="JPQ2888" s="35"/>
      <c r="JPR2888" s="36"/>
      <c r="JPS2888" s="36"/>
      <c r="JPT2888" s="36"/>
      <c r="JPU2888" s="36"/>
      <c r="JPV2888" s="36"/>
      <c r="JPW2888" s="36"/>
      <c r="JPX2888" s="37"/>
      <c r="JPY2888" s="35"/>
      <c r="JPZ2888" s="36"/>
      <c r="JQA2888" s="36"/>
      <c r="JQB2888" s="36"/>
      <c r="JQC2888" s="36"/>
      <c r="JQD2888" s="36"/>
      <c r="JQE2888" s="36"/>
      <c r="JQF2888" s="37"/>
      <c r="JQG2888" s="35"/>
      <c r="JQH2888" s="36"/>
      <c r="JQI2888" s="36"/>
      <c r="JQJ2888" s="36"/>
      <c r="JQK2888" s="36"/>
      <c r="JQL2888" s="36"/>
      <c r="JQM2888" s="36"/>
      <c r="JQN2888" s="37"/>
      <c r="JQO2888" s="35"/>
      <c r="JQP2888" s="36"/>
      <c r="JQQ2888" s="36"/>
      <c r="JQR2888" s="36"/>
      <c r="JQS2888" s="36"/>
      <c r="JQT2888" s="36"/>
      <c r="JQU2888" s="36"/>
      <c r="JQV2888" s="37"/>
      <c r="JQW2888" s="35"/>
      <c r="JQX2888" s="36"/>
      <c r="JQY2888" s="36"/>
      <c r="JQZ2888" s="36"/>
      <c r="JRA2888" s="36"/>
      <c r="JRB2888" s="36"/>
      <c r="JRC2888" s="36"/>
      <c r="JRD2888" s="37"/>
      <c r="JRE2888" s="35"/>
      <c r="JRF2888" s="36"/>
      <c r="JRG2888" s="36"/>
      <c r="JRH2888" s="36"/>
      <c r="JRI2888" s="36"/>
      <c r="JRJ2888" s="36"/>
      <c r="JRK2888" s="36"/>
      <c r="JRL2888" s="37"/>
      <c r="JRM2888" s="35"/>
      <c r="JRN2888" s="36"/>
      <c r="JRO2888" s="36"/>
      <c r="JRP2888" s="36"/>
      <c r="JRQ2888" s="36"/>
      <c r="JRR2888" s="36"/>
      <c r="JRS2888" s="36"/>
      <c r="JRT2888" s="37"/>
      <c r="JRU2888" s="35"/>
      <c r="JRV2888" s="36"/>
      <c r="JRW2888" s="36"/>
      <c r="JRX2888" s="36"/>
      <c r="JRY2888" s="36"/>
      <c r="JRZ2888" s="36"/>
      <c r="JSA2888" s="36"/>
      <c r="JSB2888" s="37"/>
      <c r="JSC2888" s="35"/>
      <c r="JSD2888" s="36"/>
      <c r="JSE2888" s="36"/>
      <c r="JSF2888" s="36"/>
      <c r="JSG2888" s="36"/>
      <c r="JSH2888" s="36"/>
      <c r="JSI2888" s="36"/>
      <c r="JSJ2888" s="37"/>
      <c r="JSK2888" s="35"/>
      <c r="JSL2888" s="36"/>
      <c r="JSM2888" s="36"/>
      <c r="JSN2888" s="36"/>
      <c r="JSO2888" s="36"/>
      <c r="JSP2888" s="36"/>
      <c r="JSQ2888" s="36"/>
      <c r="JSR2888" s="37"/>
      <c r="JSS2888" s="35"/>
      <c r="JST2888" s="36"/>
      <c r="JSU2888" s="36"/>
      <c r="JSV2888" s="36"/>
      <c r="JSW2888" s="36"/>
      <c r="JSX2888" s="36"/>
      <c r="JSY2888" s="36"/>
      <c r="JSZ2888" s="37"/>
      <c r="JTA2888" s="35"/>
      <c r="JTB2888" s="36"/>
      <c r="JTC2888" s="36"/>
      <c r="JTD2888" s="36"/>
      <c r="JTE2888" s="36"/>
      <c r="JTF2888" s="36"/>
      <c r="JTG2888" s="36"/>
      <c r="JTH2888" s="37"/>
      <c r="JTI2888" s="35"/>
      <c r="JTJ2888" s="36"/>
      <c r="JTK2888" s="36"/>
      <c r="JTL2888" s="36"/>
      <c r="JTM2888" s="36"/>
      <c r="JTN2888" s="36"/>
      <c r="JTO2888" s="36"/>
      <c r="JTP2888" s="37"/>
      <c r="JTQ2888" s="35"/>
      <c r="JTR2888" s="36"/>
      <c r="JTS2888" s="36"/>
      <c r="JTT2888" s="36"/>
      <c r="JTU2888" s="36"/>
      <c r="JTV2888" s="36"/>
      <c r="JTW2888" s="36"/>
      <c r="JTX2888" s="37"/>
      <c r="JTY2888" s="35"/>
      <c r="JTZ2888" s="36"/>
      <c r="JUA2888" s="36"/>
      <c r="JUB2888" s="36"/>
      <c r="JUC2888" s="36"/>
      <c r="JUD2888" s="36"/>
      <c r="JUE2888" s="36"/>
      <c r="JUF2888" s="37"/>
      <c r="JUG2888" s="35"/>
      <c r="JUH2888" s="36"/>
      <c r="JUI2888" s="36"/>
      <c r="JUJ2888" s="36"/>
      <c r="JUK2888" s="36"/>
      <c r="JUL2888" s="36"/>
      <c r="JUM2888" s="36"/>
      <c r="JUN2888" s="37"/>
      <c r="JUO2888" s="35"/>
      <c r="JUP2888" s="36"/>
      <c r="JUQ2888" s="36"/>
      <c r="JUR2888" s="36"/>
      <c r="JUS2888" s="36"/>
      <c r="JUT2888" s="36"/>
      <c r="JUU2888" s="36"/>
      <c r="JUV2888" s="37"/>
      <c r="JUW2888" s="35"/>
      <c r="JUX2888" s="36"/>
      <c r="JUY2888" s="36"/>
      <c r="JUZ2888" s="36"/>
      <c r="JVA2888" s="36"/>
      <c r="JVB2888" s="36"/>
      <c r="JVC2888" s="36"/>
      <c r="JVD2888" s="37"/>
      <c r="JVE2888" s="35"/>
      <c r="JVF2888" s="36"/>
      <c r="JVG2888" s="36"/>
      <c r="JVH2888" s="36"/>
      <c r="JVI2888" s="36"/>
      <c r="JVJ2888" s="36"/>
      <c r="JVK2888" s="36"/>
      <c r="JVL2888" s="37"/>
      <c r="JVM2888" s="35"/>
      <c r="JVN2888" s="36"/>
      <c r="JVO2888" s="36"/>
      <c r="JVP2888" s="36"/>
      <c r="JVQ2888" s="36"/>
      <c r="JVR2888" s="36"/>
      <c r="JVS2888" s="36"/>
      <c r="JVT2888" s="37"/>
      <c r="JVU2888" s="35"/>
      <c r="JVV2888" s="36"/>
      <c r="JVW2888" s="36"/>
      <c r="JVX2888" s="36"/>
      <c r="JVY2888" s="36"/>
      <c r="JVZ2888" s="36"/>
      <c r="JWA2888" s="36"/>
      <c r="JWB2888" s="37"/>
      <c r="JWC2888" s="35"/>
      <c r="JWD2888" s="36"/>
      <c r="JWE2888" s="36"/>
      <c r="JWF2888" s="36"/>
      <c r="JWG2888" s="36"/>
      <c r="JWH2888" s="36"/>
      <c r="JWI2888" s="36"/>
      <c r="JWJ2888" s="37"/>
      <c r="JWK2888" s="35"/>
      <c r="JWL2888" s="36"/>
      <c r="JWM2888" s="36"/>
      <c r="JWN2888" s="36"/>
      <c r="JWO2888" s="36"/>
      <c r="JWP2888" s="36"/>
      <c r="JWQ2888" s="36"/>
      <c r="JWR2888" s="37"/>
      <c r="JWS2888" s="35"/>
      <c r="JWT2888" s="36"/>
      <c r="JWU2888" s="36"/>
      <c r="JWV2888" s="36"/>
      <c r="JWW2888" s="36"/>
      <c r="JWX2888" s="36"/>
      <c r="JWY2888" s="36"/>
      <c r="JWZ2888" s="37"/>
      <c r="JXA2888" s="35"/>
      <c r="JXB2888" s="36"/>
      <c r="JXC2888" s="36"/>
      <c r="JXD2888" s="36"/>
      <c r="JXE2888" s="36"/>
      <c r="JXF2888" s="36"/>
      <c r="JXG2888" s="36"/>
      <c r="JXH2888" s="37"/>
      <c r="JXI2888" s="35"/>
      <c r="JXJ2888" s="36"/>
      <c r="JXK2888" s="36"/>
      <c r="JXL2888" s="36"/>
      <c r="JXM2888" s="36"/>
      <c r="JXN2888" s="36"/>
      <c r="JXO2888" s="36"/>
      <c r="JXP2888" s="37"/>
      <c r="JXQ2888" s="35"/>
      <c r="JXR2888" s="36"/>
      <c r="JXS2888" s="36"/>
      <c r="JXT2888" s="36"/>
      <c r="JXU2888" s="36"/>
      <c r="JXV2888" s="36"/>
      <c r="JXW2888" s="36"/>
      <c r="JXX2888" s="37"/>
      <c r="JXY2888" s="35"/>
      <c r="JXZ2888" s="36"/>
      <c r="JYA2888" s="36"/>
      <c r="JYB2888" s="36"/>
      <c r="JYC2888" s="36"/>
      <c r="JYD2888" s="36"/>
      <c r="JYE2888" s="36"/>
      <c r="JYF2888" s="37"/>
      <c r="JYG2888" s="35"/>
      <c r="JYH2888" s="36"/>
      <c r="JYI2888" s="36"/>
      <c r="JYJ2888" s="36"/>
      <c r="JYK2888" s="36"/>
      <c r="JYL2888" s="36"/>
      <c r="JYM2888" s="36"/>
      <c r="JYN2888" s="37"/>
      <c r="JYO2888" s="35"/>
      <c r="JYP2888" s="36"/>
      <c r="JYQ2888" s="36"/>
      <c r="JYR2888" s="36"/>
      <c r="JYS2888" s="36"/>
      <c r="JYT2888" s="36"/>
      <c r="JYU2888" s="36"/>
      <c r="JYV2888" s="37"/>
      <c r="JYW2888" s="35"/>
      <c r="JYX2888" s="36"/>
      <c r="JYY2888" s="36"/>
      <c r="JYZ2888" s="36"/>
      <c r="JZA2888" s="36"/>
      <c r="JZB2888" s="36"/>
      <c r="JZC2888" s="36"/>
      <c r="JZD2888" s="37"/>
      <c r="JZE2888" s="35"/>
      <c r="JZF2888" s="36"/>
      <c r="JZG2888" s="36"/>
      <c r="JZH2888" s="36"/>
      <c r="JZI2888" s="36"/>
      <c r="JZJ2888" s="36"/>
      <c r="JZK2888" s="36"/>
      <c r="JZL2888" s="37"/>
      <c r="JZM2888" s="35"/>
      <c r="JZN2888" s="36"/>
      <c r="JZO2888" s="36"/>
      <c r="JZP2888" s="36"/>
      <c r="JZQ2888" s="36"/>
      <c r="JZR2888" s="36"/>
      <c r="JZS2888" s="36"/>
      <c r="JZT2888" s="37"/>
      <c r="JZU2888" s="35"/>
      <c r="JZV2888" s="36"/>
      <c r="JZW2888" s="36"/>
      <c r="JZX2888" s="36"/>
      <c r="JZY2888" s="36"/>
      <c r="JZZ2888" s="36"/>
      <c r="KAA2888" s="36"/>
      <c r="KAB2888" s="37"/>
      <c r="KAC2888" s="35"/>
      <c r="KAD2888" s="36"/>
      <c r="KAE2888" s="36"/>
      <c r="KAF2888" s="36"/>
      <c r="KAG2888" s="36"/>
      <c r="KAH2888" s="36"/>
      <c r="KAI2888" s="36"/>
      <c r="KAJ2888" s="37"/>
      <c r="KAK2888" s="35"/>
      <c r="KAL2888" s="36"/>
      <c r="KAM2888" s="36"/>
      <c r="KAN2888" s="36"/>
      <c r="KAO2888" s="36"/>
      <c r="KAP2888" s="36"/>
      <c r="KAQ2888" s="36"/>
      <c r="KAR2888" s="37"/>
      <c r="KAS2888" s="35"/>
      <c r="KAT2888" s="36"/>
      <c r="KAU2888" s="36"/>
      <c r="KAV2888" s="36"/>
      <c r="KAW2888" s="36"/>
      <c r="KAX2888" s="36"/>
      <c r="KAY2888" s="36"/>
      <c r="KAZ2888" s="37"/>
      <c r="KBA2888" s="35"/>
      <c r="KBB2888" s="36"/>
      <c r="KBC2888" s="36"/>
      <c r="KBD2888" s="36"/>
      <c r="KBE2888" s="36"/>
      <c r="KBF2888" s="36"/>
      <c r="KBG2888" s="36"/>
      <c r="KBH2888" s="37"/>
      <c r="KBI2888" s="35"/>
      <c r="KBJ2888" s="36"/>
      <c r="KBK2888" s="36"/>
      <c r="KBL2888" s="36"/>
      <c r="KBM2888" s="36"/>
      <c r="KBN2888" s="36"/>
      <c r="KBO2888" s="36"/>
      <c r="KBP2888" s="37"/>
      <c r="KBQ2888" s="35"/>
      <c r="KBR2888" s="36"/>
      <c r="KBS2888" s="36"/>
      <c r="KBT2888" s="36"/>
      <c r="KBU2888" s="36"/>
      <c r="KBV2888" s="36"/>
      <c r="KBW2888" s="36"/>
      <c r="KBX2888" s="37"/>
      <c r="KBY2888" s="35"/>
      <c r="KBZ2888" s="36"/>
      <c r="KCA2888" s="36"/>
      <c r="KCB2888" s="36"/>
      <c r="KCC2888" s="36"/>
      <c r="KCD2888" s="36"/>
      <c r="KCE2888" s="36"/>
      <c r="KCF2888" s="37"/>
      <c r="KCG2888" s="35"/>
      <c r="KCH2888" s="36"/>
      <c r="KCI2888" s="36"/>
      <c r="KCJ2888" s="36"/>
      <c r="KCK2888" s="36"/>
      <c r="KCL2888" s="36"/>
      <c r="KCM2888" s="36"/>
      <c r="KCN2888" s="37"/>
      <c r="KCO2888" s="35"/>
      <c r="KCP2888" s="36"/>
      <c r="KCQ2888" s="36"/>
      <c r="KCR2888" s="36"/>
      <c r="KCS2888" s="36"/>
      <c r="KCT2888" s="36"/>
      <c r="KCU2888" s="36"/>
      <c r="KCV2888" s="37"/>
      <c r="KCW2888" s="35"/>
      <c r="KCX2888" s="36"/>
      <c r="KCY2888" s="36"/>
      <c r="KCZ2888" s="36"/>
      <c r="KDA2888" s="36"/>
      <c r="KDB2888" s="36"/>
      <c r="KDC2888" s="36"/>
      <c r="KDD2888" s="37"/>
      <c r="KDE2888" s="35"/>
      <c r="KDF2888" s="36"/>
      <c r="KDG2888" s="36"/>
      <c r="KDH2888" s="36"/>
      <c r="KDI2888" s="36"/>
      <c r="KDJ2888" s="36"/>
      <c r="KDK2888" s="36"/>
      <c r="KDL2888" s="37"/>
      <c r="KDM2888" s="35"/>
      <c r="KDN2888" s="36"/>
      <c r="KDO2888" s="36"/>
      <c r="KDP2888" s="36"/>
      <c r="KDQ2888" s="36"/>
      <c r="KDR2888" s="36"/>
      <c r="KDS2888" s="36"/>
      <c r="KDT2888" s="37"/>
      <c r="KDU2888" s="35"/>
      <c r="KDV2888" s="36"/>
      <c r="KDW2888" s="36"/>
      <c r="KDX2888" s="36"/>
      <c r="KDY2888" s="36"/>
      <c r="KDZ2888" s="36"/>
      <c r="KEA2888" s="36"/>
      <c r="KEB2888" s="37"/>
      <c r="KEC2888" s="35"/>
      <c r="KED2888" s="36"/>
      <c r="KEE2888" s="36"/>
      <c r="KEF2888" s="36"/>
      <c r="KEG2888" s="36"/>
      <c r="KEH2888" s="36"/>
      <c r="KEI2888" s="36"/>
      <c r="KEJ2888" s="37"/>
      <c r="KEK2888" s="35"/>
      <c r="KEL2888" s="36"/>
      <c r="KEM2888" s="36"/>
      <c r="KEN2888" s="36"/>
      <c r="KEO2888" s="36"/>
      <c r="KEP2888" s="36"/>
      <c r="KEQ2888" s="36"/>
      <c r="KER2888" s="37"/>
      <c r="KES2888" s="35"/>
      <c r="KET2888" s="36"/>
      <c r="KEU2888" s="36"/>
      <c r="KEV2888" s="36"/>
      <c r="KEW2888" s="36"/>
      <c r="KEX2888" s="36"/>
      <c r="KEY2888" s="36"/>
      <c r="KEZ2888" s="37"/>
      <c r="KFA2888" s="35"/>
      <c r="KFB2888" s="36"/>
      <c r="KFC2888" s="36"/>
      <c r="KFD2888" s="36"/>
      <c r="KFE2888" s="36"/>
      <c r="KFF2888" s="36"/>
      <c r="KFG2888" s="36"/>
      <c r="KFH2888" s="37"/>
      <c r="KFI2888" s="35"/>
      <c r="KFJ2888" s="36"/>
      <c r="KFK2888" s="36"/>
      <c r="KFL2888" s="36"/>
      <c r="KFM2888" s="36"/>
      <c r="KFN2888" s="36"/>
      <c r="KFO2888" s="36"/>
      <c r="KFP2888" s="37"/>
      <c r="KFQ2888" s="35"/>
      <c r="KFR2888" s="36"/>
      <c r="KFS2888" s="36"/>
      <c r="KFT2888" s="36"/>
      <c r="KFU2888" s="36"/>
      <c r="KFV2888" s="36"/>
      <c r="KFW2888" s="36"/>
      <c r="KFX2888" s="37"/>
      <c r="KFY2888" s="35"/>
      <c r="KFZ2888" s="36"/>
      <c r="KGA2888" s="36"/>
      <c r="KGB2888" s="36"/>
      <c r="KGC2888" s="36"/>
      <c r="KGD2888" s="36"/>
      <c r="KGE2888" s="36"/>
      <c r="KGF2888" s="37"/>
      <c r="KGG2888" s="35"/>
      <c r="KGH2888" s="36"/>
      <c r="KGI2888" s="36"/>
      <c r="KGJ2888" s="36"/>
      <c r="KGK2888" s="36"/>
      <c r="KGL2888" s="36"/>
      <c r="KGM2888" s="36"/>
      <c r="KGN2888" s="37"/>
      <c r="KGO2888" s="35"/>
      <c r="KGP2888" s="36"/>
      <c r="KGQ2888" s="36"/>
      <c r="KGR2888" s="36"/>
      <c r="KGS2888" s="36"/>
      <c r="KGT2888" s="36"/>
      <c r="KGU2888" s="36"/>
      <c r="KGV2888" s="37"/>
      <c r="KGW2888" s="35"/>
      <c r="KGX2888" s="36"/>
      <c r="KGY2888" s="36"/>
      <c r="KGZ2888" s="36"/>
      <c r="KHA2888" s="36"/>
      <c r="KHB2888" s="36"/>
      <c r="KHC2888" s="36"/>
      <c r="KHD2888" s="37"/>
      <c r="KHE2888" s="35"/>
      <c r="KHF2888" s="36"/>
      <c r="KHG2888" s="36"/>
      <c r="KHH2888" s="36"/>
      <c r="KHI2888" s="36"/>
      <c r="KHJ2888" s="36"/>
      <c r="KHK2888" s="36"/>
      <c r="KHL2888" s="37"/>
      <c r="KHM2888" s="35"/>
      <c r="KHN2888" s="36"/>
      <c r="KHO2888" s="36"/>
      <c r="KHP2888" s="36"/>
      <c r="KHQ2888" s="36"/>
      <c r="KHR2888" s="36"/>
      <c r="KHS2888" s="36"/>
      <c r="KHT2888" s="37"/>
      <c r="KHU2888" s="35"/>
      <c r="KHV2888" s="36"/>
      <c r="KHW2888" s="36"/>
      <c r="KHX2888" s="36"/>
      <c r="KHY2888" s="36"/>
      <c r="KHZ2888" s="36"/>
      <c r="KIA2888" s="36"/>
      <c r="KIB2888" s="37"/>
      <c r="KIC2888" s="35"/>
      <c r="KID2888" s="36"/>
      <c r="KIE2888" s="36"/>
      <c r="KIF2888" s="36"/>
      <c r="KIG2888" s="36"/>
      <c r="KIH2888" s="36"/>
      <c r="KII2888" s="36"/>
      <c r="KIJ2888" s="37"/>
      <c r="KIK2888" s="35"/>
      <c r="KIL2888" s="36"/>
      <c r="KIM2888" s="36"/>
      <c r="KIN2888" s="36"/>
      <c r="KIO2888" s="36"/>
      <c r="KIP2888" s="36"/>
      <c r="KIQ2888" s="36"/>
      <c r="KIR2888" s="37"/>
      <c r="KIS2888" s="35"/>
      <c r="KIT2888" s="36"/>
      <c r="KIU2888" s="36"/>
      <c r="KIV2888" s="36"/>
      <c r="KIW2888" s="36"/>
      <c r="KIX2888" s="36"/>
      <c r="KIY2888" s="36"/>
      <c r="KIZ2888" s="37"/>
      <c r="KJA2888" s="35"/>
      <c r="KJB2888" s="36"/>
      <c r="KJC2888" s="36"/>
      <c r="KJD2888" s="36"/>
      <c r="KJE2888" s="36"/>
      <c r="KJF2888" s="36"/>
      <c r="KJG2888" s="36"/>
      <c r="KJH2888" s="37"/>
      <c r="KJI2888" s="35"/>
      <c r="KJJ2888" s="36"/>
      <c r="KJK2888" s="36"/>
      <c r="KJL2888" s="36"/>
      <c r="KJM2888" s="36"/>
      <c r="KJN2888" s="36"/>
      <c r="KJO2888" s="36"/>
      <c r="KJP2888" s="37"/>
      <c r="KJQ2888" s="35"/>
      <c r="KJR2888" s="36"/>
      <c r="KJS2888" s="36"/>
      <c r="KJT2888" s="36"/>
      <c r="KJU2888" s="36"/>
      <c r="KJV2888" s="36"/>
      <c r="KJW2888" s="36"/>
      <c r="KJX2888" s="37"/>
      <c r="KJY2888" s="35"/>
      <c r="KJZ2888" s="36"/>
      <c r="KKA2888" s="36"/>
      <c r="KKB2888" s="36"/>
      <c r="KKC2888" s="36"/>
      <c r="KKD2888" s="36"/>
      <c r="KKE2888" s="36"/>
      <c r="KKF2888" s="37"/>
      <c r="KKG2888" s="35"/>
      <c r="KKH2888" s="36"/>
      <c r="KKI2888" s="36"/>
      <c r="KKJ2888" s="36"/>
      <c r="KKK2888" s="36"/>
      <c r="KKL2888" s="36"/>
      <c r="KKM2888" s="36"/>
      <c r="KKN2888" s="37"/>
      <c r="KKO2888" s="35"/>
      <c r="KKP2888" s="36"/>
      <c r="KKQ2888" s="36"/>
      <c r="KKR2888" s="36"/>
      <c r="KKS2888" s="36"/>
      <c r="KKT2888" s="36"/>
      <c r="KKU2888" s="36"/>
      <c r="KKV2888" s="37"/>
      <c r="KKW2888" s="35"/>
      <c r="KKX2888" s="36"/>
      <c r="KKY2888" s="36"/>
      <c r="KKZ2888" s="36"/>
      <c r="KLA2888" s="36"/>
      <c r="KLB2888" s="36"/>
      <c r="KLC2888" s="36"/>
      <c r="KLD2888" s="37"/>
      <c r="KLE2888" s="35"/>
      <c r="KLF2888" s="36"/>
      <c r="KLG2888" s="36"/>
      <c r="KLH2888" s="36"/>
      <c r="KLI2888" s="36"/>
      <c r="KLJ2888" s="36"/>
      <c r="KLK2888" s="36"/>
      <c r="KLL2888" s="37"/>
      <c r="KLM2888" s="35"/>
      <c r="KLN2888" s="36"/>
      <c r="KLO2888" s="36"/>
      <c r="KLP2888" s="36"/>
      <c r="KLQ2888" s="36"/>
      <c r="KLR2888" s="36"/>
      <c r="KLS2888" s="36"/>
      <c r="KLT2888" s="37"/>
      <c r="KLU2888" s="35"/>
      <c r="KLV2888" s="36"/>
      <c r="KLW2888" s="36"/>
      <c r="KLX2888" s="36"/>
      <c r="KLY2888" s="36"/>
      <c r="KLZ2888" s="36"/>
      <c r="KMA2888" s="36"/>
      <c r="KMB2888" s="37"/>
      <c r="KMC2888" s="35"/>
      <c r="KMD2888" s="36"/>
      <c r="KME2888" s="36"/>
      <c r="KMF2888" s="36"/>
      <c r="KMG2888" s="36"/>
      <c r="KMH2888" s="36"/>
      <c r="KMI2888" s="36"/>
      <c r="KMJ2888" s="37"/>
      <c r="KMK2888" s="35"/>
      <c r="KML2888" s="36"/>
      <c r="KMM2888" s="36"/>
      <c r="KMN2888" s="36"/>
      <c r="KMO2888" s="36"/>
      <c r="KMP2888" s="36"/>
      <c r="KMQ2888" s="36"/>
      <c r="KMR2888" s="37"/>
      <c r="KMS2888" s="35"/>
      <c r="KMT2888" s="36"/>
      <c r="KMU2888" s="36"/>
      <c r="KMV2888" s="36"/>
      <c r="KMW2888" s="36"/>
      <c r="KMX2888" s="36"/>
      <c r="KMY2888" s="36"/>
      <c r="KMZ2888" s="37"/>
      <c r="KNA2888" s="35"/>
      <c r="KNB2888" s="36"/>
      <c r="KNC2888" s="36"/>
      <c r="KND2888" s="36"/>
      <c r="KNE2888" s="36"/>
      <c r="KNF2888" s="36"/>
      <c r="KNG2888" s="36"/>
      <c r="KNH2888" s="37"/>
      <c r="KNI2888" s="35"/>
      <c r="KNJ2888" s="36"/>
      <c r="KNK2888" s="36"/>
      <c r="KNL2888" s="36"/>
      <c r="KNM2888" s="36"/>
      <c r="KNN2888" s="36"/>
      <c r="KNO2888" s="36"/>
      <c r="KNP2888" s="37"/>
      <c r="KNQ2888" s="35"/>
      <c r="KNR2888" s="36"/>
      <c r="KNS2888" s="36"/>
      <c r="KNT2888" s="36"/>
      <c r="KNU2888" s="36"/>
      <c r="KNV2888" s="36"/>
      <c r="KNW2888" s="36"/>
      <c r="KNX2888" s="37"/>
      <c r="KNY2888" s="35"/>
      <c r="KNZ2888" s="36"/>
      <c r="KOA2888" s="36"/>
      <c r="KOB2888" s="36"/>
      <c r="KOC2888" s="36"/>
      <c r="KOD2888" s="36"/>
      <c r="KOE2888" s="36"/>
      <c r="KOF2888" s="37"/>
      <c r="KOG2888" s="35"/>
      <c r="KOH2888" s="36"/>
      <c r="KOI2888" s="36"/>
      <c r="KOJ2888" s="36"/>
      <c r="KOK2888" s="36"/>
      <c r="KOL2888" s="36"/>
      <c r="KOM2888" s="36"/>
      <c r="KON2888" s="37"/>
      <c r="KOO2888" s="35"/>
      <c r="KOP2888" s="36"/>
      <c r="KOQ2888" s="36"/>
      <c r="KOR2888" s="36"/>
      <c r="KOS2888" s="36"/>
      <c r="KOT2888" s="36"/>
      <c r="KOU2888" s="36"/>
      <c r="KOV2888" s="37"/>
      <c r="KOW2888" s="35"/>
      <c r="KOX2888" s="36"/>
      <c r="KOY2888" s="36"/>
      <c r="KOZ2888" s="36"/>
      <c r="KPA2888" s="36"/>
      <c r="KPB2888" s="36"/>
      <c r="KPC2888" s="36"/>
      <c r="KPD2888" s="37"/>
      <c r="KPE2888" s="35"/>
      <c r="KPF2888" s="36"/>
      <c r="KPG2888" s="36"/>
      <c r="KPH2888" s="36"/>
      <c r="KPI2888" s="36"/>
      <c r="KPJ2888" s="36"/>
      <c r="KPK2888" s="36"/>
      <c r="KPL2888" s="37"/>
      <c r="KPM2888" s="35"/>
      <c r="KPN2888" s="36"/>
      <c r="KPO2888" s="36"/>
      <c r="KPP2888" s="36"/>
      <c r="KPQ2888" s="36"/>
      <c r="KPR2888" s="36"/>
      <c r="KPS2888" s="36"/>
      <c r="KPT2888" s="37"/>
      <c r="KPU2888" s="35"/>
      <c r="KPV2888" s="36"/>
      <c r="KPW2888" s="36"/>
      <c r="KPX2888" s="36"/>
      <c r="KPY2888" s="36"/>
      <c r="KPZ2888" s="36"/>
      <c r="KQA2888" s="36"/>
      <c r="KQB2888" s="37"/>
      <c r="KQC2888" s="35"/>
      <c r="KQD2888" s="36"/>
      <c r="KQE2888" s="36"/>
      <c r="KQF2888" s="36"/>
      <c r="KQG2888" s="36"/>
      <c r="KQH2888" s="36"/>
      <c r="KQI2888" s="36"/>
      <c r="KQJ2888" s="37"/>
      <c r="KQK2888" s="35"/>
      <c r="KQL2888" s="36"/>
      <c r="KQM2888" s="36"/>
      <c r="KQN2888" s="36"/>
      <c r="KQO2888" s="36"/>
      <c r="KQP2888" s="36"/>
      <c r="KQQ2888" s="36"/>
      <c r="KQR2888" s="37"/>
      <c r="KQS2888" s="35"/>
      <c r="KQT2888" s="36"/>
      <c r="KQU2888" s="36"/>
      <c r="KQV2888" s="36"/>
      <c r="KQW2888" s="36"/>
      <c r="KQX2888" s="36"/>
      <c r="KQY2888" s="36"/>
      <c r="KQZ2888" s="37"/>
      <c r="KRA2888" s="35"/>
      <c r="KRB2888" s="36"/>
      <c r="KRC2888" s="36"/>
      <c r="KRD2888" s="36"/>
      <c r="KRE2888" s="36"/>
      <c r="KRF2888" s="36"/>
      <c r="KRG2888" s="36"/>
      <c r="KRH2888" s="37"/>
      <c r="KRI2888" s="35"/>
      <c r="KRJ2888" s="36"/>
      <c r="KRK2888" s="36"/>
      <c r="KRL2888" s="36"/>
      <c r="KRM2888" s="36"/>
      <c r="KRN2888" s="36"/>
      <c r="KRO2888" s="36"/>
      <c r="KRP2888" s="37"/>
      <c r="KRQ2888" s="35"/>
      <c r="KRR2888" s="36"/>
      <c r="KRS2888" s="36"/>
      <c r="KRT2888" s="36"/>
      <c r="KRU2888" s="36"/>
      <c r="KRV2888" s="36"/>
      <c r="KRW2888" s="36"/>
      <c r="KRX2888" s="37"/>
      <c r="KRY2888" s="35"/>
      <c r="KRZ2888" s="36"/>
      <c r="KSA2888" s="36"/>
      <c r="KSB2888" s="36"/>
      <c r="KSC2888" s="36"/>
      <c r="KSD2888" s="36"/>
      <c r="KSE2888" s="36"/>
      <c r="KSF2888" s="37"/>
      <c r="KSG2888" s="35"/>
      <c r="KSH2888" s="36"/>
      <c r="KSI2888" s="36"/>
      <c r="KSJ2888" s="36"/>
      <c r="KSK2888" s="36"/>
      <c r="KSL2888" s="36"/>
      <c r="KSM2888" s="36"/>
      <c r="KSN2888" s="37"/>
      <c r="KSO2888" s="35"/>
      <c r="KSP2888" s="36"/>
      <c r="KSQ2888" s="36"/>
      <c r="KSR2888" s="36"/>
      <c r="KSS2888" s="36"/>
      <c r="KST2888" s="36"/>
      <c r="KSU2888" s="36"/>
      <c r="KSV2888" s="37"/>
      <c r="KSW2888" s="35"/>
      <c r="KSX2888" s="36"/>
      <c r="KSY2888" s="36"/>
      <c r="KSZ2888" s="36"/>
      <c r="KTA2888" s="36"/>
      <c r="KTB2888" s="36"/>
      <c r="KTC2888" s="36"/>
      <c r="KTD2888" s="37"/>
      <c r="KTE2888" s="35"/>
      <c r="KTF2888" s="36"/>
      <c r="KTG2888" s="36"/>
      <c r="KTH2888" s="36"/>
      <c r="KTI2888" s="36"/>
      <c r="KTJ2888" s="36"/>
      <c r="KTK2888" s="36"/>
      <c r="KTL2888" s="37"/>
      <c r="KTM2888" s="35"/>
      <c r="KTN2888" s="36"/>
      <c r="KTO2888" s="36"/>
      <c r="KTP2888" s="36"/>
      <c r="KTQ2888" s="36"/>
      <c r="KTR2888" s="36"/>
      <c r="KTS2888" s="36"/>
      <c r="KTT2888" s="37"/>
      <c r="KTU2888" s="35"/>
      <c r="KTV2888" s="36"/>
      <c r="KTW2888" s="36"/>
      <c r="KTX2888" s="36"/>
      <c r="KTY2888" s="36"/>
      <c r="KTZ2888" s="36"/>
      <c r="KUA2888" s="36"/>
      <c r="KUB2888" s="37"/>
      <c r="KUC2888" s="35"/>
      <c r="KUD2888" s="36"/>
      <c r="KUE2888" s="36"/>
      <c r="KUF2888" s="36"/>
      <c r="KUG2888" s="36"/>
      <c r="KUH2888" s="36"/>
      <c r="KUI2888" s="36"/>
      <c r="KUJ2888" s="37"/>
      <c r="KUK2888" s="35"/>
      <c r="KUL2888" s="36"/>
      <c r="KUM2888" s="36"/>
      <c r="KUN2888" s="36"/>
      <c r="KUO2888" s="36"/>
      <c r="KUP2888" s="36"/>
      <c r="KUQ2888" s="36"/>
      <c r="KUR2888" s="37"/>
      <c r="KUS2888" s="35"/>
      <c r="KUT2888" s="36"/>
      <c r="KUU2888" s="36"/>
      <c r="KUV2888" s="36"/>
      <c r="KUW2888" s="36"/>
      <c r="KUX2888" s="36"/>
      <c r="KUY2888" s="36"/>
      <c r="KUZ2888" s="37"/>
      <c r="KVA2888" s="35"/>
      <c r="KVB2888" s="36"/>
      <c r="KVC2888" s="36"/>
      <c r="KVD2888" s="36"/>
      <c r="KVE2888" s="36"/>
      <c r="KVF2888" s="36"/>
      <c r="KVG2888" s="36"/>
      <c r="KVH2888" s="37"/>
      <c r="KVI2888" s="35"/>
      <c r="KVJ2888" s="36"/>
      <c r="KVK2888" s="36"/>
      <c r="KVL2888" s="36"/>
      <c r="KVM2888" s="36"/>
      <c r="KVN2888" s="36"/>
      <c r="KVO2888" s="36"/>
      <c r="KVP2888" s="37"/>
      <c r="KVQ2888" s="35"/>
      <c r="KVR2888" s="36"/>
      <c r="KVS2888" s="36"/>
      <c r="KVT2888" s="36"/>
      <c r="KVU2888" s="36"/>
      <c r="KVV2888" s="36"/>
      <c r="KVW2888" s="36"/>
      <c r="KVX2888" s="37"/>
      <c r="KVY2888" s="35"/>
      <c r="KVZ2888" s="36"/>
      <c r="KWA2888" s="36"/>
      <c r="KWB2888" s="36"/>
      <c r="KWC2888" s="36"/>
      <c r="KWD2888" s="36"/>
      <c r="KWE2888" s="36"/>
      <c r="KWF2888" s="37"/>
      <c r="KWG2888" s="35"/>
      <c r="KWH2888" s="36"/>
      <c r="KWI2888" s="36"/>
      <c r="KWJ2888" s="36"/>
      <c r="KWK2888" s="36"/>
      <c r="KWL2888" s="36"/>
      <c r="KWM2888" s="36"/>
      <c r="KWN2888" s="37"/>
      <c r="KWO2888" s="35"/>
      <c r="KWP2888" s="36"/>
      <c r="KWQ2888" s="36"/>
      <c r="KWR2888" s="36"/>
      <c r="KWS2888" s="36"/>
      <c r="KWT2888" s="36"/>
      <c r="KWU2888" s="36"/>
      <c r="KWV2888" s="37"/>
      <c r="KWW2888" s="35"/>
      <c r="KWX2888" s="36"/>
      <c r="KWY2888" s="36"/>
      <c r="KWZ2888" s="36"/>
      <c r="KXA2888" s="36"/>
      <c r="KXB2888" s="36"/>
      <c r="KXC2888" s="36"/>
      <c r="KXD2888" s="37"/>
      <c r="KXE2888" s="35"/>
      <c r="KXF2888" s="36"/>
      <c r="KXG2888" s="36"/>
      <c r="KXH2888" s="36"/>
      <c r="KXI2888" s="36"/>
      <c r="KXJ2888" s="36"/>
      <c r="KXK2888" s="36"/>
      <c r="KXL2888" s="37"/>
      <c r="KXM2888" s="35"/>
      <c r="KXN2888" s="36"/>
      <c r="KXO2888" s="36"/>
      <c r="KXP2888" s="36"/>
      <c r="KXQ2888" s="36"/>
      <c r="KXR2888" s="36"/>
      <c r="KXS2888" s="36"/>
      <c r="KXT2888" s="37"/>
      <c r="KXU2888" s="35"/>
      <c r="KXV2888" s="36"/>
      <c r="KXW2888" s="36"/>
      <c r="KXX2888" s="36"/>
      <c r="KXY2888" s="36"/>
      <c r="KXZ2888" s="36"/>
      <c r="KYA2888" s="36"/>
      <c r="KYB2888" s="37"/>
      <c r="KYC2888" s="35"/>
      <c r="KYD2888" s="36"/>
      <c r="KYE2888" s="36"/>
      <c r="KYF2888" s="36"/>
      <c r="KYG2888" s="36"/>
      <c r="KYH2888" s="36"/>
      <c r="KYI2888" s="36"/>
      <c r="KYJ2888" s="37"/>
      <c r="KYK2888" s="35"/>
      <c r="KYL2888" s="36"/>
      <c r="KYM2888" s="36"/>
      <c r="KYN2888" s="36"/>
      <c r="KYO2888" s="36"/>
      <c r="KYP2888" s="36"/>
      <c r="KYQ2888" s="36"/>
      <c r="KYR2888" s="37"/>
      <c r="KYS2888" s="35"/>
      <c r="KYT2888" s="36"/>
      <c r="KYU2888" s="36"/>
      <c r="KYV2888" s="36"/>
      <c r="KYW2888" s="36"/>
      <c r="KYX2888" s="36"/>
      <c r="KYY2888" s="36"/>
      <c r="KYZ2888" s="37"/>
      <c r="KZA2888" s="35"/>
      <c r="KZB2888" s="36"/>
      <c r="KZC2888" s="36"/>
      <c r="KZD2888" s="36"/>
      <c r="KZE2888" s="36"/>
      <c r="KZF2888" s="36"/>
      <c r="KZG2888" s="36"/>
      <c r="KZH2888" s="37"/>
      <c r="KZI2888" s="35"/>
      <c r="KZJ2888" s="36"/>
      <c r="KZK2888" s="36"/>
      <c r="KZL2888" s="36"/>
      <c r="KZM2888" s="36"/>
      <c r="KZN2888" s="36"/>
      <c r="KZO2888" s="36"/>
      <c r="KZP2888" s="37"/>
      <c r="KZQ2888" s="35"/>
      <c r="KZR2888" s="36"/>
      <c r="KZS2888" s="36"/>
      <c r="KZT2888" s="36"/>
      <c r="KZU2888" s="36"/>
      <c r="KZV2888" s="36"/>
      <c r="KZW2888" s="36"/>
      <c r="KZX2888" s="37"/>
      <c r="KZY2888" s="35"/>
      <c r="KZZ2888" s="36"/>
      <c r="LAA2888" s="36"/>
      <c r="LAB2888" s="36"/>
      <c r="LAC2888" s="36"/>
      <c r="LAD2888" s="36"/>
      <c r="LAE2888" s="36"/>
      <c r="LAF2888" s="37"/>
      <c r="LAG2888" s="35"/>
      <c r="LAH2888" s="36"/>
      <c r="LAI2888" s="36"/>
      <c r="LAJ2888" s="36"/>
      <c r="LAK2888" s="36"/>
      <c r="LAL2888" s="36"/>
      <c r="LAM2888" s="36"/>
      <c r="LAN2888" s="37"/>
      <c r="LAO2888" s="35"/>
      <c r="LAP2888" s="36"/>
      <c r="LAQ2888" s="36"/>
      <c r="LAR2888" s="36"/>
      <c r="LAS2888" s="36"/>
      <c r="LAT2888" s="36"/>
      <c r="LAU2888" s="36"/>
      <c r="LAV2888" s="37"/>
      <c r="LAW2888" s="35"/>
      <c r="LAX2888" s="36"/>
      <c r="LAY2888" s="36"/>
      <c r="LAZ2888" s="36"/>
      <c r="LBA2888" s="36"/>
      <c r="LBB2888" s="36"/>
      <c r="LBC2888" s="36"/>
      <c r="LBD2888" s="37"/>
      <c r="LBE2888" s="35"/>
      <c r="LBF2888" s="36"/>
      <c r="LBG2888" s="36"/>
      <c r="LBH2888" s="36"/>
      <c r="LBI2888" s="36"/>
      <c r="LBJ2888" s="36"/>
      <c r="LBK2888" s="36"/>
      <c r="LBL2888" s="37"/>
      <c r="LBM2888" s="35"/>
      <c r="LBN2888" s="36"/>
      <c r="LBO2888" s="36"/>
      <c r="LBP2888" s="36"/>
      <c r="LBQ2888" s="36"/>
      <c r="LBR2888" s="36"/>
      <c r="LBS2888" s="36"/>
      <c r="LBT2888" s="37"/>
      <c r="LBU2888" s="35"/>
      <c r="LBV2888" s="36"/>
      <c r="LBW2888" s="36"/>
      <c r="LBX2888" s="36"/>
      <c r="LBY2888" s="36"/>
      <c r="LBZ2888" s="36"/>
      <c r="LCA2888" s="36"/>
      <c r="LCB2888" s="37"/>
      <c r="LCC2888" s="35"/>
      <c r="LCD2888" s="36"/>
      <c r="LCE2888" s="36"/>
      <c r="LCF2888" s="36"/>
      <c r="LCG2888" s="36"/>
      <c r="LCH2888" s="36"/>
      <c r="LCI2888" s="36"/>
      <c r="LCJ2888" s="37"/>
      <c r="LCK2888" s="35"/>
      <c r="LCL2888" s="36"/>
      <c r="LCM2888" s="36"/>
      <c r="LCN2888" s="36"/>
      <c r="LCO2888" s="36"/>
      <c r="LCP2888" s="36"/>
      <c r="LCQ2888" s="36"/>
      <c r="LCR2888" s="37"/>
      <c r="LCS2888" s="35"/>
      <c r="LCT2888" s="36"/>
      <c r="LCU2888" s="36"/>
      <c r="LCV2888" s="36"/>
      <c r="LCW2888" s="36"/>
      <c r="LCX2888" s="36"/>
      <c r="LCY2888" s="36"/>
      <c r="LCZ2888" s="37"/>
      <c r="LDA2888" s="35"/>
      <c r="LDB2888" s="36"/>
      <c r="LDC2888" s="36"/>
      <c r="LDD2888" s="36"/>
      <c r="LDE2888" s="36"/>
      <c r="LDF2888" s="36"/>
      <c r="LDG2888" s="36"/>
      <c r="LDH2888" s="37"/>
      <c r="LDI2888" s="35"/>
      <c r="LDJ2888" s="36"/>
      <c r="LDK2888" s="36"/>
      <c r="LDL2888" s="36"/>
      <c r="LDM2888" s="36"/>
      <c r="LDN2888" s="36"/>
      <c r="LDO2888" s="36"/>
      <c r="LDP2888" s="37"/>
      <c r="LDQ2888" s="35"/>
      <c r="LDR2888" s="36"/>
      <c r="LDS2888" s="36"/>
      <c r="LDT2888" s="36"/>
      <c r="LDU2888" s="36"/>
      <c r="LDV2888" s="36"/>
      <c r="LDW2888" s="36"/>
      <c r="LDX2888" s="37"/>
      <c r="LDY2888" s="35"/>
      <c r="LDZ2888" s="36"/>
      <c r="LEA2888" s="36"/>
      <c r="LEB2888" s="36"/>
      <c r="LEC2888" s="36"/>
      <c r="LED2888" s="36"/>
      <c r="LEE2888" s="36"/>
      <c r="LEF2888" s="37"/>
      <c r="LEG2888" s="35"/>
      <c r="LEH2888" s="36"/>
      <c r="LEI2888" s="36"/>
      <c r="LEJ2888" s="36"/>
      <c r="LEK2888" s="36"/>
      <c r="LEL2888" s="36"/>
      <c r="LEM2888" s="36"/>
      <c r="LEN2888" s="37"/>
      <c r="LEO2888" s="35"/>
      <c r="LEP2888" s="36"/>
      <c r="LEQ2888" s="36"/>
      <c r="LER2888" s="36"/>
      <c r="LES2888" s="36"/>
      <c r="LET2888" s="36"/>
      <c r="LEU2888" s="36"/>
      <c r="LEV2888" s="37"/>
      <c r="LEW2888" s="35"/>
      <c r="LEX2888" s="36"/>
      <c r="LEY2888" s="36"/>
      <c r="LEZ2888" s="36"/>
      <c r="LFA2888" s="36"/>
      <c r="LFB2888" s="36"/>
      <c r="LFC2888" s="36"/>
      <c r="LFD2888" s="37"/>
      <c r="LFE2888" s="35"/>
      <c r="LFF2888" s="36"/>
      <c r="LFG2888" s="36"/>
      <c r="LFH2888" s="36"/>
      <c r="LFI2888" s="36"/>
      <c r="LFJ2888" s="36"/>
      <c r="LFK2888" s="36"/>
      <c r="LFL2888" s="37"/>
      <c r="LFM2888" s="35"/>
      <c r="LFN2888" s="36"/>
      <c r="LFO2888" s="36"/>
      <c r="LFP2888" s="36"/>
      <c r="LFQ2888" s="36"/>
      <c r="LFR2888" s="36"/>
      <c r="LFS2888" s="36"/>
      <c r="LFT2888" s="37"/>
      <c r="LFU2888" s="35"/>
      <c r="LFV2888" s="36"/>
      <c r="LFW2888" s="36"/>
      <c r="LFX2888" s="36"/>
      <c r="LFY2888" s="36"/>
      <c r="LFZ2888" s="36"/>
      <c r="LGA2888" s="36"/>
      <c r="LGB2888" s="37"/>
      <c r="LGC2888" s="35"/>
      <c r="LGD2888" s="36"/>
      <c r="LGE2888" s="36"/>
      <c r="LGF2888" s="36"/>
      <c r="LGG2888" s="36"/>
      <c r="LGH2888" s="36"/>
      <c r="LGI2888" s="36"/>
      <c r="LGJ2888" s="37"/>
      <c r="LGK2888" s="35"/>
      <c r="LGL2888" s="36"/>
      <c r="LGM2888" s="36"/>
      <c r="LGN2888" s="36"/>
      <c r="LGO2888" s="36"/>
      <c r="LGP2888" s="36"/>
      <c r="LGQ2888" s="36"/>
      <c r="LGR2888" s="37"/>
      <c r="LGS2888" s="35"/>
      <c r="LGT2888" s="36"/>
      <c r="LGU2888" s="36"/>
      <c r="LGV2888" s="36"/>
      <c r="LGW2888" s="36"/>
      <c r="LGX2888" s="36"/>
      <c r="LGY2888" s="36"/>
      <c r="LGZ2888" s="37"/>
      <c r="LHA2888" s="35"/>
      <c r="LHB2888" s="36"/>
      <c r="LHC2888" s="36"/>
      <c r="LHD2888" s="36"/>
      <c r="LHE2888" s="36"/>
      <c r="LHF2888" s="36"/>
      <c r="LHG2888" s="36"/>
      <c r="LHH2888" s="37"/>
      <c r="LHI2888" s="35"/>
      <c r="LHJ2888" s="36"/>
      <c r="LHK2888" s="36"/>
      <c r="LHL2888" s="36"/>
      <c r="LHM2888" s="36"/>
      <c r="LHN2888" s="36"/>
      <c r="LHO2888" s="36"/>
      <c r="LHP2888" s="37"/>
      <c r="LHQ2888" s="35"/>
      <c r="LHR2888" s="36"/>
      <c r="LHS2888" s="36"/>
      <c r="LHT2888" s="36"/>
      <c r="LHU2888" s="36"/>
      <c r="LHV2888" s="36"/>
      <c r="LHW2888" s="36"/>
      <c r="LHX2888" s="37"/>
      <c r="LHY2888" s="35"/>
      <c r="LHZ2888" s="36"/>
      <c r="LIA2888" s="36"/>
      <c r="LIB2888" s="36"/>
      <c r="LIC2888" s="36"/>
      <c r="LID2888" s="36"/>
      <c r="LIE2888" s="36"/>
      <c r="LIF2888" s="37"/>
      <c r="LIG2888" s="35"/>
      <c r="LIH2888" s="36"/>
      <c r="LII2888" s="36"/>
      <c r="LIJ2888" s="36"/>
      <c r="LIK2888" s="36"/>
      <c r="LIL2888" s="36"/>
      <c r="LIM2888" s="36"/>
      <c r="LIN2888" s="37"/>
      <c r="LIO2888" s="35"/>
      <c r="LIP2888" s="36"/>
      <c r="LIQ2888" s="36"/>
      <c r="LIR2888" s="36"/>
      <c r="LIS2888" s="36"/>
      <c r="LIT2888" s="36"/>
      <c r="LIU2888" s="36"/>
      <c r="LIV2888" s="37"/>
      <c r="LIW2888" s="35"/>
      <c r="LIX2888" s="36"/>
      <c r="LIY2888" s="36"/>
      <c r="LIZ2888" s="36"/>
      <c r="LJA2888" s="36"/>
      <c r="LJB2888" s="36"/>
      <c r="LJC2888" s="36"/>
      <c r="LJD2888" s="37"/>
      <c r="LJE2888" s="35"/>
      <c r="LJF2888" s="36"/>
      <c r="LJG2888" s="36"/>
      <c r="LJH2888" s="36"/>
      <c r="LJI2888" s="36"/>
      <c r="LJJ2888" s="36"/>
      <c r="LJK2888" s="36"/>
      <c r="LJL2888" s="37"/>
      <c r="LJM2888" s="35"/>
      <c r="LJN2888" s="36"/>
      <c r="LJO2888" s="36"/>
      <c r="LJP2888" s="36"/>
      <c r="LJQ2888" s="36"/>
      <c r="LJR2888" s="36"/>
      <c r="LJS2888" s="36"/>
      <c r="LJT2888" s="37"/>
      <c r="LJU2888" s="35"/>
      <c r="LJV2888" s="36"/>
      <c r="LJW2888" s="36"/>
      <c r="LJX2888" s="36"/>
      <c r="LJY2888" s="36"/>
      <c r="LJZ2888" s="36"/>
      <c r="LKA2888" s="36"/>
      <c r="LKB2888" s="37"/>
      <c r="LKC2888" s="35"/>
      <c r="LKD2888" s="36"/>
      <c r="LKE2888" s="36"/>
      <c r="LKF2888" s="36"/>
      <c r="LKG2888" s="36"/>
      <c r="LKH2888" s="36"/>
      <c r="LKI2888" s="36"/>
      <c r="LKJ2888" s="37"/>
      <c r="LKK2888" s="35"/>
      <c r="LKL2888" s="36"/>
      <c r="LKM2888" s="36"/>
      <c r="LKN2888" s="36"/>
      <c r="LKO2888" s="36"/>
      <c r="LKP2888" s="36"/>
      <c r="LKQ2888" s="36"/>
      <c r="LKR2888" s="37"/>
      <c r="LKS2888" s="35"/>
      <c r="LKT2888" s="36"/>
      <c r="LKU2888" s="36"/>
      <c r="LKV2888" s="36"/>
      <c r="LKW2888" s="36"/>
      <c r="LKX2888" s="36"/>
      <c r="LKY2888" s="36"/>
      <c r="LKZ2888" s="37"/>
      <c r="LLA2888" s="35"/>
      <c r="LLB2888" s="36"/>
      <c r="LLC2888" s="36"/>
      <c r="LLD2888" s="36"/>
      <c r="LLE2888" s="36"/>
      <c r="LLF2888" s="36"/>
      <c r="LLG2888" s="36"/>
      <c r="LLH2888" s="37"/>
      <c r="LLI2888" s="35"/>
      <c r="LLJ2888" s="36"/>
      <c r="LLK2888" s="36"/>
      <c r="LLL2888" s="36"/>
      <c r="LLM2888" s="36"/>
      <c r="LLN2888" s="36"/>
      <c r="LLO2888" s="36"/>
      <c r="LLP2888" s="37"/>
      <c r="LLQ2888" s="35"/>
      <c r="LLR2888" s="36"/>
      <c r="LLS2888" s="36"/>
      <c r="LLT2888" s="36"/>
      <c r="LLU2888" s="36"/>
      <c r="LLV2888" s="36"/>
      <c r="LLW2888" s="36"/>
      <c r="LLX2888" s="37"/>
      <c r="LLY2888" s="35"/>
      <c r="LLZ2888" s="36"/>
      <c r="LMA2888" s="36"/>
      <c r="LMB2888" s="36"/>
      <c r="LMC2888" s="36"/>
      <c r="LMD2888" s="36"/>
      <c r="LME2888" s="36"/>
      <c r="LMF2888" s="37"/>
      <c r="LMG2888" s="35"/>
      <c r="LMH2888" s="36"/>
      <c r="LMI2888" s="36"/>
      <c r="LMJ2888" s="36"/>
      <c r="LMK2888" s="36"/>
      <c r="LML2888" s="36"/>
      <c r="LMM2888" s="36"/>
      <c r="LMN2888" s="37"/>
      <c r="LMO2888" s="35"/>
      <c r="LMP2888" s="36"/>
      <c r="LMQ2888" s="36"/>
      <c r="LMR2888" s="36"/>
      <c r="LMS2888" s="36"/>
      <c r="LMT2888" s="36"/>
      <c r="LMU2888" s="36"/>
      <c r="LMV2888" s="37"/>
      <c r="LMW2888" s="35"/>
      <c r="LMX2888" s="36"/>
      <c r="LMY2888" s="36"/>
      <c r="LMZ2888" s="36"/>
      <c r="LNA2888" s="36"/>
      <c r="LNB2888" s="36"/>
      <c r="LNC2888" s="36"/>
      <c r="LND2888" s="37"/>
      <c r="LNE2888" s="35"/>
      <c r="LNF2888" s="36"/>
      <c r="LNG2888" s="36"/>
      <c r="LNH2888" s="36"/>
      <c r="LNI2888" s="36"/>
      <c r="LNJ2888" s="36"/>
      <c r="LNK2888" s="36"/>
      <c r="LNL2888" s="37"/>
      <c r="LNM2888" s="35"/>
      <c r="LNN2888" s="36"/>
      <c r="LNO2888" s="36"/>
      <c r="LNP2888" s="36"/>
      <c r="LNQ2888" s="36"/>
      <c r="LNR2888" s="36"/>
      <c r="LNS2888" s="36"/>
      <c r="LNT2888" s="37"/>
      <c r="LNU2888" s="35"/>
      <c r="LNV2888" s="36"/>
      <c r="LNW2888" s="36"/>
      <c r="LNX2888" s="36"/>
      <c r="LNY2888" s="36"/>
      <c r="LNZ2888" s="36"/>
      <c r="LOA2888" s="36"/>
      <c r="LOB2888" s="37"/>
      <c r="LOC2888" s="35"/>
      <c r="LOD2888" s="36"/>
      <c r="LOE2888" s="36"/>
      <c r="LOF2888" s="36"/>
      <c r="LOG2888" s="36"/>
      <c r="LOH2888" s="36"/>
      <c r="LOI2888" s="36"/>
      <c r="LOJ2888" s="37"/>
      <c r="LOK2888" s="35"/>
      <c r="LOL2888" s="36"/>
      <c r="LOM2888" s="36"/>
      <c r="LON2888" s="36"/>
      <c r="LOO2888" s="36"/>
      <c r="LOP2888" s="36"/>
      <c r="LOQ2888" s="36"/>
      <c r="LOR2888" s="37"/>
      <c r="LOS2888" s="35"/>
      <c r="LOT2888" s="36"/>
      <c r="LOU2888" s="36"/>
      <c r="LOV2888" s="36"/>
      <c r="LOW2888" s="36"/>
      <c r="LOX2888" s="36"/>
      <c r="LOY2888" s="36"/>
      <c r="LOZ2888" s="37"/>
      <c r="LPA2888" s="35"/>
      <c r="LPB2888" s="36"/>
      <c r="LPC2888" s="36"/>
      <c r="LPD2888" s="36"/>
      <c r="LPE2888" s="36"/>
      <c r="LPF2888" s="36"/>
      <c r="LPG2888" s="36"/>
      <c r="LPH2888" s="37"/>
      <c r="LPI2888" s="35"/>
      <c r="LPJ2888" s="36"/>
      <c r="LPK2888" s="36"/>
      <c r="LPL2888" s="36"/>
      <c r="LPM2888" s="36"/>
      <c r="LPN2888" s="36"/>
      <c r="LPO2888" s="36"/>
      <c r="LPP2888" s="37"/>
      <c r="LPQ2888" s="35"/>
      <c r="LPR2888" s="36"/>
      <c r="LPS2888" s="36"/>
      <c r="LPT2888" s="36"/>
      <c r="LPU2888" s="36"/>
      <c r="LPV2888" s="36"/>
      <c r="LPW2888" s="36"/>
      <c r="LPX2888" s="37"/>
      <c r="LPY2888" s="35"/>
      <c r="LPZ2888" s="36"/>
      <c r="LQA2888" s="36"/>
      <c r="LQB2888" s="36"/>
      <c r="LQC2888" s="36"/>
      <c r="LQD2888" s="36"/>
      <c r="LQE2888" s="36"/>
      <c r="LQF2888" s="37"/>
      <c r="LQG2888" s="35"/>
      <c r="LQH2888" s="36"/>
      <c r="LQI2888" s="36"/>
      <c r="LQJ2888" s="36"/>
      <c r="LQK2888" s="36"/>
      <c r="LQL2888" s="36"/>
      <c r="LQM2888" s="36"/>
      <c r="LQN2888" s="37"/>
      <c r="LQO2888" s="35"/>
      <c r="LQP2888" s="36"/>
      <c r="LQQ2888" s="36"/>
      <c r="LQR2888" s="36"/>
      <c r="LQS2888" s="36"/>
      <c r="LQT2888" s="36"/>
      <c r="LQU2888" s="36"/>
      <c r="LQV2888" s="37"/>
      <c r="LQW2888" s="35"/>
      <c r="LQX2888" s="36"/>
      <c r="LQY2888" s="36"/>
      <c r="LQZ2888" s="36"/>
      <c r="LRA2888" s="36"/>
      <c r="LRB2888" s="36"/>
      <c r="LRC2888" s="36"/>
      <c r="LRD2888" s="37"/>
      <c r="LRE2888" s="35"/>
      <c r="LRF2888" s="36"/>
      <c r="LRG2888" s="36"/>
      <c r="LRH2888" s="36"/>
      <c r="LRI2888" s="36"/>
      <c r="LRJ2888" s="36"/>
      <c r="LRK2888" s="36"/>
      <c r="LRL2888" s="37"/>
      <c r="LRM2888" s="35"/>
      <c r="LRN2888" s="36"/>
      <c r="LRO2888" s="36"/>
      <c r="LRP2888" s="36"/>
      <c r="LRQ2888" s="36"/>
      <c r="LRR2888" s="36"/>
      <c r="LRS2888" s="36"/>
      <c r="LRT2888" s="37"/>
      <c r="LRU2888" s="35"/>
      <c r="LRV2888" s="36"/>
      <c r="LRW2888" s="36"/>
      <c r="LRX2888" s="36"/>
      <c r="LRY2888" s="36"/>
      <c r="LRZ2888" s="36"/>
      <c r="LSA2888" s="36"/>
      <c r="LSB2888" s="37"/>
      <c r="LSC2888" s="35"/>
      <c r="LSD2888" s="36"/>
      <c r="LSE2888" s="36"/>
      <c r="LSF2888" s="36"/>
      <c r="LSG2888" s="36"/>
      <c r="LSH2888" s="36"/>
      <c r="LSI2888" s="36"/>
      <c r="LSJ2888" s="37"/>
      <c r="LSK2888" s="35"/>
      <c r="LSL2888" s="36"/>
      <c r="LSM2888" s="36"/>
      <c r="LSN2888" s="36"/>
      <c r="LSO2888" s="36"/>
      <c r="LSP2888" s="36"/>
      <c r="LSQ2888" s="36"/>
      <c r="LSR2888" s="37"/>
      <c r="LSS2888" s="35"/>
      <c r="LST2888" s="36"/>
      <c r="LSU2888" s="36"/>
      <c r="LSV2888" s="36"/>
      <c r="LSW2888" s="36"/>
      <c r="LSX2888" s="36"/>
      <c r="LSY2888" s="36"/>
      <c r="LSZ2888" s="37"/>
      <c r="LTA2888" s="35"/>
      <c r="LTB2888" s="36"/>
      <c r="LTC2888" s="36"/>
      <c r="LTD2888" s="36"/>
      <c r="LTE2888" s="36"/>
      <c r="LTF2888" s="36"/>
      <c r="LTG2888" s="36"/>
      <c r="LTH2888" s="37"/>
      <c r="LTI2888" s="35"/>
      <c r="LTJ2888" s="36"/>
      <c r="LTK2888" s="36"/>
      <c r="LTL2888" s="36"/>
      <c r="LTM2888" s="36"/>
      <c r="LTN2888" s="36"/>
      <c r="LTO2888" s="36"/>
      <c r="LTP2888" s="37"/>
      <c r="LTQ2888" s="35"/>
      <c r="LTR2888" s="36"/>
      <c r="LTS2888" s="36"/>
      <c r="LTT2888" s="36"/>
      <c r="LTU2888" s="36"/>
      <c r="LTV2888" s="36"/>
      <c r="LTW2888" s="36"/>
      <c r="LTX2888" s="37"/>
      <c r="LTY2888" s="35"/>
      <c r="LTZ2888" s="36"/>
      <c r="LUA2888" s="36"/>
      <c r="LUB2888" s="36"/>
      <c r="LUC2888" s="36"/>
      <c r="LUD2888" s="36"/>
      <c r="LUE2888" s="36"/>
      <c r="LUF2888" s="37"/>
      <c r="LUG2888" s="35"/>
      <c r="LUH2888" s="36"/>
      <c r="LUI2888" s="36"/>
      <c r="LUJ2888" s="36"/>
      <c r="LUK2888" s="36"/>
      <c r="LUL2888" s="36"/>
      <c r="LUM2888" s="36"/>
      <c r="LUN2888" s="37"/>
      <c r="LUO2888" s="35"/>
      <c r="LUP2888" s="36"/>
      <c r="LUQ2888" s="36"/>
      <c r="LUR2888" s="36"/>
      <c r="LUS2888" s="36"/>
      <c r="LUT2888" s="36"/>
      <c r="LUU2888" s="36"/>
      <c r="LUV2888" s="37"/>
      <c r="LUW2888" s="35"/>
      <c r="LUX2888" s="36"/>
      <c r="LUY2888" s="36"/>
      <c r="LUZ2888" s="36"/>
      <c r="LVA2888" s="36"/>
      <c r="LVB2888" s="36"/>
      <c r="LVC2888" s="36"/>
      <c r="LVD2888" s="37"/>
      <c r="LVE2888" s="35"/>
      <c r="LVF2888" s="36"/>
      <c r="LVG2888" s="36"/>
      <c r="LVH2888" s="36"/>
      <c r="LVI2888" s="36"/>
      <c r="LVJ2888" s="36"/>
      <c r="LVK2888" s="36"/>
      <c r="LVL2888" s="37"/>
      <c r="LVM2888" s="35"/>
      <c r="LVN2888" s="36"/>
      <c r="LVO2888" s="36"/>
      <c r="LVP2888" s="36"/>
      <c r="LVQ2888" s="36"/>
      <c r="LVR2888" s="36"/>
      <c r="LVS2888" s="36"/>
      <c r="LVT2888" s="37"/>
      <c r="LVU2888" s="35"/>
      <c r="LVV2888" s="36"/>
      <c r="LVW2888" s="36"/>
      <c r="LVX2888" s="36"/>
      <c r="LVY2888" s="36"/>
      <c r="LVZ2888" s="36"/>
      <c r="LWA2888" s="36"/>
      <c r="LWB2888" s="37"/>
      <c r="LWC2888" s="35"/>
      <c r="LWD2888" s="36"/>
      <c r="LWE2888" s="36"/>
      <c r="LWF2888" s="36"/>
      <c r="LWG2888" s="36"/>
      <c r="LWH2888" s="36"/>
      <c r="LWI2888" s="36"/>
      <c r="LWJ2888" s="37"/>
      <c r="LWK2888" s="35"/>
      <c r="LWL2888" s="36"/>
      <c r="LWM2888" s="36"/>
      <c r="LWN2888" s="36"/>
      <c r="LWO2888" s="36"/>
      <c r="LWP2888" s="36"/>
      <c r="LWQ2888" s="36"/>
      <c r="LWR2888" s="37"/>
      <c r="LWS2888" s="35"/>
      <c r="LWT2888" s="36"/>
      <c r="LWU2888" s="36"/>
      <c r="LWV2888" s="36"/>
      <c r="LWW2888" s="36"/>
      <c r="LWX2888" s="36"/>
      <c r="LWY2888" s="36"/>
      <c r="LWZ2888" s="37"/>
      <c r="LXA2888" s="35"/>
      <c r="LXB2888" s="36"/>
      <c r="LXC2888" s="36"/>
      <c r="LXD2888" s="36"/>
      <c r="LXE2888" s="36"/>
      <c r="LXF2888" s="36"/>
      <c r="LXG2888" s="36"/>
      <c r="LXH2888" s="37"/>
      <c r="LXI2888" s="35"/>
      <c r="LXJ2888" s="36"/>
      <c r="LXK2888" s="36"/>
      <c r="LXL2888" s="36"/>
      <c r="LXM2888" s="36"/>
      <c r="LXN2888" s="36"/>
      <c r="LXO2888" s="36"/>
      <c r="LXP2888" s="37"/>
      <c r="LXQ2888" s="35"/>
      <c r="LXR2888" s="36"/>
      <c r="LXS2888" s="36"/>
      <c r="LXT2888" s="36"/>
      <c r="LXU2888" s="36"/>
      <c r="LXV2888" s="36"/>
      <c r="LXW2888" s="36"/>
      <c r="LXX2888" s="37"/>
      <c r="LXY2888" s="35"/>
      <c r="LXZ2888" s="36"/>
      <c r="LYA2888" s="36"/>
      <c r="LYB2888" s="36"/>
      <c r="LYC2888" s="36"/>
      <c r="LYD2888" s="36"/>
      <c r="LYE2888" s="36"/>
      <c r="LYF2888" s="37"/>
      <c r="LYG2888" s="35"/>
      <c r="LYH2888" s="36"/>
      <c r="LYI2888" s="36"/>
      <c r="LYJ2888" s="36"/>
      <c r="LYK2888" s="36"/>
      <c r="LYL2888" s="36"/>
      <c r="LYM2888" s="36"/>
      <c r="LYN2888" s="37"/>
      <c r="LYO2888" s="35"/>
      <c r="LYP2888" s="36"/>
      <c r="LYQ2888" s="36"/>
      <c r="LYR2888" s="36"/>
      <c r="LYS2888" s="36"/>
      <c r="LYT2888" s="36"/>
      <c r="LYU2888" s="36"/>
      <c r="LYV2888" s="37"/>
      <c r="LYW2888" s="35"/>
      <c r="LYX2888" s="36"/>
      <c r="LYY2888" s="36"/>
      <c r="LYZ2888" s="36"/>
      <c r="LZA2888" s="36"/>
      <c r="LZB2888" s="36"/>
      <c r="LZC2888" s="36"/>
      <c r="LZD2888" s="37"/>
      <c r="LZE2888" s="35"/>
      <c r="LZF2888" s="36"/>
      <c r="LZG2888" s="36"/>
      <c r="LZH2888" s="36"/>
      <c r="LZI2888" s="36"/>
      <c r="LZJ2888" s="36"/>
      <c r="LZK2888" s="36"/>
      <c r="LZL2888" s="37"/>
      <c r="LZM2888" s="35"/>
      <c r="LZN2888" s="36"/>
      <c r="LZO2888" s="36"/>
      <c r="LZP2888" s="36"/>
      <c r="LZQ2888" s="36"/>
      <c r="LZR2888" s="36"/>
      <c r="LZS2888" s="36"/>
      <c r="LZT2888" s="37"/>
      <c r="LZU2888" s="35"/>
      <c r="LZV2888" s="36"/>
      <c r="LZW2888" s="36"/>
      <c r="LZX2888" s="36"/>
      <c r="LZY2888" s="36"/>
      <c r="LZZ2888" s="36"/>
      <c r="MAA2888" s="36"/>
      <c r="MAB2888" s="37"/>
      <c r="MAC2888" s="35"/>
      <c r="MAD2888" s="36"/>
      <c r="MAE2888" s="36"/>
      <c r="MAF2888" s="36"/>
      <c r="MAG2888" s="36"/>
      <c r="MAH2888" s="36"/>
      <c r="MAI2888" s="36"/>
      <c r="MAJ2888" s="37"/>
      <c r="MAK2888" s="35"/>
      <c r="MAL2888" s="36"/>
      <c r="MAM2888" s="36"/>
      <c r="MAN2888" s="36"/>
      <c r="MAO2888" s="36"/>
      <c r="MAP2888" s="36"/>
      <c r="MAQ2888" s="36"/>
      <c r="MAR2888" s="37"/>
      <c r="MAS2888" s="35"/>
      <c r="MAT2888" s="36"/>
      <c r="MAU2888" s="36"/>
      <c r="MAV2888" s="36"/>
      <c r="MAW2888" s="36"/>
      <c r="MAX2888" s="36"/>
      <c r="MAY2888" s="36"/>
      <c r="MAZ2888" s="37"/>
      <c r="MBA2888" s="35"/>
      <c r="MBB2888" s="36"/>
      <c r="MBC2888" s="36"/>
      <c r="MBD2888" s="36"/>
      <c r="MBE2888" s="36"/>
      <c r="MBF2888" s="36"/>
      <c r="MBG2888" s="36"/>
      <c r="MBH2888" s="37"/>
      <c r="MBI2888" s="35"/>
      <c r="MBJ2888" s="36"/>
      <c r="MBK2888" s="36"/>
      <c r="MBL2888" s="36"/>
      <c r="MBM2888" s="36"/>
      <c r="MBN2888" s="36"/>
      <c r="MBO2888" s="36"/>
      <c r="MBP2888" s="37"/>
      <c r="MBQ2888" s="35"/>
      <c r="MBR2888" s="36"/>
      <c r="MBS2888" s="36"/>
      <c r="MBT2888" s="36"/>
      <c r="MBU2888" s="36"/>
      <c r="MBV2888" s="36"/>
      <c r="MBW2888" s="36"/>
      <c r="MBX2888" s="37"/>
      <c r="MBY2888" s="35"/>
      <c r="MBZ2888" s="36"/>
      <c r="MCA2888" s="36"/>
      <c r="MCB2888" s="36"/>
      <c r="MCC2888" s="36"/>
      <c r="MCD2888" s="36"/>
      <c r="MCE2888" s="36"/>
      <c r="MCF2888" s="37"/>
      <c r="MCG2888" s="35"/>
      <c r="MCH2888" s="36"/>
      <c r="MCI2888" s="36"/>
      <c r="MCJ2888" s="36"/>
      <c r="MCK2888" s="36"/>
      <c r="MCL2888" s="36"/>
      <c r="MCM2888" s="36"/>
      <c r="MCN2888" s="37"/>
      <c r="MCO2888" s="35"/>
      <c r="MCP2888" s="36"/>
      <c r="MCQ2888" s="36"/>
      <c r="MCR2888" s="36"/>
      <c r="MCS2888" s="36"/>
      <c r="MCT2888" s="36"/>
      <c r="MCU2888" s="36"/>
      <c r="MCV2888" s="37"/>
      <c r="MCW2888" s="35"/>
      <c r="MCX2888" s="36"/>
      <c r="MCY2888" s="36"/>
      <c r="MCZ2888" s="36"/>
      <c r="MDA2888" s="36"/>
      <c r="MDB2888" s="36"/>
      <c r="MDC2888" s="36"/>
      <c r="MDD2888" s="37"/>
      <c r="MDE2888" s="35"/>
      <c r="MDF2888" s="36"/>
      <c r="MDG2888" s="36"/>
      <c r="MDH2888" s="36"/>
      <c r="MDI2888" s="36"/>
      <c r="MDJ2888" s="36"/>
      <c r="MDK2888" s="36"/>
      <c r="MDL2888" s="37"/>
      <c r="MDM2888" s="35"/>
      <c r="MDN2888" s="36"/>
      <c r="MDO2888" s="36"/>
      <c r="MDP2888" s="36"/>
      <c r="MDQ2888" s="36"/>
      <c r="MDR2888" s="36"/>
      <c r="MDS2888" s="36"/>
      <c r="MDT2888" s="37"/>
      <c r="MDU2888" s="35"/>
      <c r="MDV2888" s="36"/>
      <c r="MDW2888" s="36"/>
      <c r="MDX2888" s="36"/>
      <c r="MDY2888" s="36"/>
      <c r="MDZ2888" s="36"/>
      <c r="MEA2888" s="36"/>
      <c r="MEB2888" s="37"/>
      <c r="MEC2888" s="35"/>
      <c r="MED2888" s="36"/>
      <c r="MEE2888" s="36"/>
      <c r="MEF2888" s="36"/>
      <c r="MEG2888" s="36"/>
      <c r="MEH2888" s="36"/>
      <c r="MEI2888" s="36"/>
      <c r="MEJ2888" s="37"/>
      <c r="MEK2888" s="35"/>
      <c r="MEL2888" s="36"/>
      <c r="MEM2888" s="36"/>
      <c r="MEN2888" s="36"/>
      <c r="MEO2888" s="36"/>
      <c r="MEP2888" s="36"/>
      <c r="MEQ2888" s="36"/>
      <c r="MER2888" s="37"/>
      <c r="MES2888" s="35"/>
      <c r="MET2888" s="36"/>
      <c r="MEU2888" s="36"/>
      <c r="MEV2888" s="36"/>
      <c r="MEW2888" s="36"/>
      <c r="MEX2888" s="36"/>
      <c r="MEY2888" s="36"/>
      <c r="MEZ2888" s="37"/>
      <c r="MFA2888" s="35"/>
      <c r="MFB2888" s="36"/>
      <c r="MFC2888" s="36"/>
      <c r="MFD2888" s="36"/>
      <c r="MFE2888" s="36"/>
      <c r="MFF2888" s="36"/>
      <c r="MFG2888" s="36"/>
      <c r="MFH2888" s="37"/>
      <c r="MFI2888" s="35"/>
      <c r="MFJ2888" s="36"/>
      <c r="MFK2888" s="36"/>
      <c r="MFL2888" s="36"/>
      <c r="MFM2888" s="36"/>
      <c r="MFN2888" s="36"/>
      <c r="MFO2888" s="36"/>
      <c r="MFP2888" s="37"/>
      <c r="MFQ2888" s="35"/>
      <c r="MFR2888" s="36"/>
      <c r="MFS2888" s="36"/>
      <c r="MFT2888" s="36"/>
      <c r="MFU2888" s="36"/>
      <c r="MFV2888" s="36"/>
      <c r="MFW2888" s="36"/>
      <c r="MFX2888" s="37"/>
      <c r="MFY2888" s="35"/>
      <c r="MFZ2888" s="36"/>
      <c r="MGA2888" s="36"/>
      <c r="MGB2888" s="36"/>
      <c r="MGC2888" s="36"/>
      <c r="MGD2888" s="36"/>
      <c r="MGE2888" s="36"/>
      <c r="MGF2888" s="37"/>
      <c r="MGG2888" s="35"/>
      <c r="MGH2888" s="36"/>
      <c r="MGI2888" s="36"/>
      <c r="MGJ2888" s="36"/>
      <c r="MGK2888" s="36"/>
      <c r="MGL2888" s="36"/>
      <c r="MGM2888" s="36"/>
      <c r="MGN2888" s="37"/>
      <c r="MGO2888" s="35"/>
      <c r="MGP2888" s="36"/>
      <c r="MGQ2888" s="36"/>
      <c r="MGR2888" s="36"/>
      <c r="MGS2888" s="36"/>
      <c r="MGT2888" s="36"/>
      <c r="MGU2888" s="36"/>
      <c r="MGV2888" s="37"/>
      <c r="MGW2888" s="35"/>
      <c r="MGX2888" s="36"/>
      <c r="MGY2888" s="36"/>
      <c r="MGZ2888" s="36"/>
      <c r="MHA2888" s="36"/>
      <c r="MHB2888" s="36"/>
      <c r="MHC2888" s="36"/>
      <c r="MHD2888" s="37"/>
      <c r="MHE2888" s="35"/>
      <c r="MHF2888" s="36"/>
      <c r="MHG2888" s="36"/>
      <c r="MHH2888" s="36"/>
      <c r="MHI2888" s="36"/>
      <c r="MHJ2888" s="36"/>
      <c r="MHK2888" s="36"/>
      <c r="MHL2888" s="37"/>
      <c r="MHM2888" s="35"/>
      <c r="MHN2888" s="36"/>
      <c r="MHO2888" s="36"/>
      <c r="MHP2888" s="36"/>
      <c r="MHQ2888" s="36"/>
      <c r="MHR2888" s="36"/>
      <c r="MHS2888" s="36"/>
      <c r="MHT2888" s="37"/>
      <c r="MHU2888" s="35"/>
      <c r="MHV2888" s="36"/>
      <c r="MHW2888" s="36"/>
      <c r="MHX2888" s="36"/>
      <c r="MHY2888" s="36"/>
      <c r="MHZ2888" s="36"/>
      <c r="MIA2888" s="36"/>
      <c r="MIB2888" s="37"/>
      <c r="MIC2888" s="35"/>
      <c r="MID2888" s="36"/>
      <c r="MIE2888" s="36"/>
      <c r="MIF2888" s="36"/>
      <c r="MIG2888" s="36"/>
      <c r="MIH2888" s="36"/>
      <c r="MII2888" s="36"/>
      <c r="MIJ2888" s="37"/>
      <c r="MIK2888" s="35"/>
      <c r="MIL2888" s="36"/>
      <c r="MIM2888" s="36"/>
      <c r="MIN2888" s="36"/>
      <c r="MIO2888" s="36"/>
      <c r="MIP2888" s="36"/>
      <c r="MIQ2888" s="36"/>
      <c r="MIR2888" s="37"/>
      <c r="MIS2888" s="35"/>
      <c r="MIT2888" s="36"/>
      <c r="MIU2888" s="36"/>
      <c r="MIV2888" s="36"/>
      <c r="MIW2888" s="36"/>
      <c r="MIX2888" s="36"/>
      <c r="MIY2888" s="36"/>
      <c r="MIZ2888" s="37"/>
      <c r="MJA2888" s="35"/>
      <c r="MJB2888" s="36"/>
      <c r="MJC2888" s="36"/>
      <c r="MJD2888" s="36"/>
      <c r="MJE2888" s="36"/>
      <c r="MJF2888" s="36"/>
      <c r="MJG2888" s="36"/>
      <c r="MJH2888" s="37"/>
      <c r="MJI2888" s="35"/>
      <c r="MJJ2888" s="36"/>
      <c r="MJK2888" s="36"/>
      <c r="MJL2888" s="36"/>
      <c r="MJM2888" s="36"/>
      <c r="MJN2888" s="36"/>
      <c r="MJO2888" s="36"/>
      <c r="MJP2888" s="37"/>
      <c r="MJQ2888" s="35"/>
      <c r="MJR2888" s="36"/>
      <c r="MJS2888" s="36"/>
      <c r="MJT2888" s="36"/>
      <c r="MJU2888" s="36"/>
      <c r="MJV2888" s="36"/>
      <c r="MJW2888" s="36"/>
      <c r="MJX2888" s="37"/>
      <c r="MJY2888" s="35"/>
      <c r="MJZ2888" s="36"/>
      <c r="MKA2888" s="36"/>
      <c r="MKB2888" s="36"/>
      <c r="MKC2888" s="36"/>
      <c r="MKD2888" s="36"/>
      <c r="MKE2888" s="36"/>
      <c r="MKF2888" s="37"/>
      <c r="MKG2888" s="35"/>
      <c r="MKH2888" s="36"/>
      <c r="MKI2888" s="36"/>
      <c r="MKJ2888" s="36"/>
      <c r="MKK2888" s="36"/>
      <c r="MKL2888" s="36"/>
      <c r="MKM2888" s="36"/>
      <c r="MKN2888" s="37"/>
      <c r="MKO2888" s="35"/>
      <c r="MKP2888" s="36"/>
      <c r="MKQ2888" s="36"/>
      <c r="MKR2888" s="36"/>
      <c r="MKS2888" s="36"/>
      <c r="MKT2888" s="36"/>
      <c r="MKU2888" s="36"/>
      <c r="MKV2888" s="37"/>
      <c r="MKW2888" s="35"/>
      <c r="MKX2888" s="36"/>
      <c r="MKY2888" s="36"/>
      <c r="MKZ2888" s="36"/>
      <c r="MLA2888" s="36"/>
      <c r="MLB2888" s="36"/>
      <c r="MLC2888" s="36"/>
      <c r="MLD2888" s="37"/>
      <c r="MLE2888" s="35"/>
      <c r="MLF2888" s="36"/>
      <c r="MLG2888" s="36"/>
      <c r="MLH2888" s="36"/>
      <c r="MLI2888" s="36"/>
      <c r="MLJ2888" s="36"/>
      <c r="MLK2888" s="36"/>
      <c r="MLL2888" s="37"/>
      <c r="MLM2888" s="35"/>
      <c r="MLN2888" s="36"/>
      <c r="MLO2888" s="36"/>
      <c r="MLP2888" s="36"/>
      <c r="MLQ2888" s="36"/>
      <c r="MLR2888" s="36"/>
      <c r="MLS2888" s="36"/>
      <c r="MLT2888" s="37"/>
      <c r="MLU2888" s="35"/>
      <c r="MLV2888" s="36"/>
      <c r="MLW2888" s="36"/>
      <c r="MLX2888" s="36"/>
      <c r="MLY2888" s="36"/>
      <c r="MLZ2888" s="36"/>
      <c r="MMA2888" s="36"/>
      <c r="MMB2888" s="37"/>
      <c r="MMC2888" s="35"/>
      <c r="MMD2888" s="36"/>
      <c r="MME2888" s="36"/>
      <c r="MMF2888" s="36"/>
      <c r="MMG2888" s="36"/>
      <c r="MMH2888" s="36"/>
      <c r="MMI2888" s="36"/>
      <c r="MMJ2888" s="37"/>
      <c r="MMK2888" s="35"/>
      <c r="MML2888" s="36"/>
      <c r="MMM2888" s="36"/>
      <c r="MMN2888" s="36"/>
      <c r="MMO2888" s="36"/>
      <c r="MMP2888" s="36"/>
      <c r="MMQ2888" s="36"/>
      <c r="MMR2888" s="37"/>
      <c r="MMS2888" s="35"/>
      <c r="MMT2888" s="36"/>
      <c r="MMU2888" s="36"/>
      <c r="MMV2888" s="36"/>
      <c r="MMW2888" s="36"/>
      <c r="MMX2888" s="36"/>
      <c r="MMY2888" s="36"/>
      <c r="MMZ2888" s="37"/>
      <c r="MNA2888" s="35"/>
      <c r="MNB2888" s="36"/>
      <c r="MNC2888" s="36"/>
      <c r="MND2888" s="36"/>
      <c r="MNE2888" s="36"/>
      <c r="MNF2888" s="36"/>
      <c r="MNG2888" s="36"/>
      <c r="MNH2888" s="37"/>
      <c r="MNI2888" s="35"/>
      <c r="MNJ2888" s="36"/>
      <c r="MNK2888" s="36"/>
      <c r="MNL2888" s="36"/>
      <c r="MNM2888" s="36"/>
      <c r="MNN2888" s="36"/>
      <c r="MNO2888" s="36"/>
      <c r="MNP2888" s="37"/>
      <c r="MNQ2888" s="35"/>
      <c r="MNR2888" s="36"/>
      <c r="MNS2888" s="36"/>
      <c r="MNT2888" s="36"/>
      <c r="MNU2888" s="36"/>
      <c r="MNV2888" s="36"/>
      <c r="MNW2888" s="36"/>
      <c r="MNX2888" s="37"/>
      <c r="MNY2888" s="35"/>
      <c r="MNZ2888" s="36"/>
      <c r="MOA2888" s="36"/>
      <c r="MOB2888" s="36"/>
      <c r="MOC2888" s="36"/>
      <c r="MOD2888" s="36"/>
      <c r="MOE2888" s="36"/>
      <c r="MOF2888" s="37"/>
      <c r="MOG2888" s="35"/>
      <c r="MOH2888" s="36"/>
      <c r="MOI2888" s="36"/>
      <c r="MOJ2888" s="36"/>
      <c r="MOK2888" s="36"/>
      <c r="MOL2888" s="36"/>
      <c r="MOM2888" s="36"/>
      <c r="MON2888" s="37"/>
      <c r="MOO2888" s="35"/>
      <c r="MOP2888" s="36"/>
      <c r="MOQ2888" s="36"/>
      <c r="MOR2888" s="36"/>
      <c r="MOS2888" s="36"/>
      <c r="MOT2888" s="36"/>
      <c r="MOU2888" s="36"/>
      <c r="MOV2888" s="37"/>
      <c r="MOW2888" s="35"/>
      <c r="MOX2888" s="36"/>
      <c r="MOY2888" s="36"/>
      <c r="MOZ2888" s="36"/>
      <c r="MPA2888" s="36"/>
      <c r="MPB2888" s="36"/>
      <c r="MPC2888" s="36"/>
      <c r="MPD2888" s="37"/>
      <c r="MPE2888" s="35"/>
      <c r="MPF2888" s="36"/>
      <c r="MPG2888" s="36"/>
      <c r="MPH2888" s="36"/>
      <c r="MPI2888" s="36"/>
      <c r="MPJ2888" s="36"/>
      <c r="MPK2888" s="36"/>
      <c r="MPL2888" s="37"/>
      <c r="MPM2888" s="35"/>
      <c r="MPN2888" s="36"/>
      <c r="MPO2888" s="36"/>
      <c r="MPP2888" s="36"/>
      <c r="MPQ2888" s="36"/>
      <c r="MPR2888" s="36"/>
      <c r="MPS2888" s="36"/>
      <c r="MPT2888" s="37"/>
      <c r="MPU2888" s="35"/>
      <c r="MPV2888" s="36"/>
      <c r="MPW2888" s="36"/>
      <c r="MPX2888" s="36"/>
      <c r="MPY2888" s="36"/>
      <c r="MPZ2888" s="36"/>
      <c r="MQA2888" s="36"/>
      <c r="MQB2888" s="37"/>
      <c r="MQC2888" s="35"/>
      <c r="MQD2888" s="36"/>
      <c r="MQE2888" s="36"/>
      <c r="MQF2888" s="36"/>
      <c r="MQG2888" s="36"/>
      <c r="MQH2888" s="36"/>
      <c r="MQI2888" s="36"/>
      <c r="MQJ2888" s="37"/>
      <c r="MQK2888" s="35"/>
      <c r="MQL2888" s="36"/>
      <c r="MQM2888" s="36"/>
      <c r="MQN2888" s="36"/>
      <c r="MQO2888" s="36"/>
      <c r="MQP2888" s="36"/>
      <c r="MQQ2888" s="36"/>
      <c r="MQR2888" s="37"/>
      <c r="MQS2888" s="35"/>
      <c r="MQT2888" s="36"/>
      <c r="MQU2888" s="36"/>
      <c r="MQV2888" s="36"/>
      <c r="MQW2888" s="36"/>
      <c r="MQX2888" s="36"/>
      <c r="MQY2888" s="36"/>
      <c r="MQZ2888" s="37"/>
      <c r="MRA2888" s="35"/>
      <c r="MRB2888" s="36"/>
      <c r="MRC2888" s="36"/>
      <c r="MRD2888" s="36"/>
      <c r="MRE2888" s="36"/>
      <c r="MRF2888" s="36"/>
      <c r="MRG2888" s="36"/>
      <c r="MRH2888" s="37"/>
      <c r="MRI2888" s="35"/>
      <c r="MRJ2888" s="36"/>
      <c r="MRK2888" s="36"/>
      <c r="MRL2888" s="36"/>
      <c r="MRM2888" s="36"/>
      <c r="MRN2888" s="36"/>
      <c r="MRO2888" s="36"/>
      <c r="MRP2888" s="37"/>
      <c r="MRQ2888" s="35"/>
      <c r="MRR2888" s="36"/>
      <c r="MRS2888" s="36"/>
      <c r="MRT2888" s="36"/>
      <c r="MRU2888" s="36"/>
      <c r="MRV2888" s="36"/>
      <c r="MRW2888" s="36"/>
      <c r="MRX2888" s="37"/>
      <c r="MRY2888" s="35"/>
      <c r="MRZ2888" s="36"/>
      <c r="MSA2888" s="36"/>
      <c r="MSB2888" s="36"/>
      <c r="MSC2888" s="36"/>
      <c r="MSD2888" s="36"/>
      <c r="MSE2888" s="36"/>
      <c r="MSF2888" s="37"/>
      <c r="MSG2888" s="35"/>
      <c r="MSH2888" s="36"/>
      <c r="MSI2888" s="36"/>
      <c r="MSJ2888" s="36"/>
      <c r="MSK2888" s="36"/>
      <c r="MSL2888" s="36"/>
      <c r="MSM2888" s="36"/>
      <c r="MSN2888" s="37"/>
      <c r="MSO2888" s="35"/>
      <c r="MSP2888" s="36"/>
      <c r="MSQ2888" s="36"/>
      <c r="MSR2888" s="36"/>
      <c r="MSS2888" s="36"/>
      <c r="MST2888" s="36"/>
      <c r="MSU2888" s="36"/>
      <c r="MSV2888" s="37"/>
      <c r="MSW2888" s="35"/>
      <c r="MSX2888" s="36"/>
      <c r="MSY2888" s="36"/>
      <c r="MSZ2888" s="36"/>
      <c r="MTA2888" s="36"/>
      <c r="MTB2888" s="36"/>
      <c r="MTC2888" s="36"/>
      <c r="MTD2888" s="37"/>
      <c r="MTE2888" s="35"/>
      <c r="MTF2888" s="36"/>
      <c r="MTG2888" s="36"/>
      <c r="MTH2888" s="36"/>
      <c r="MTI2888" s="36"/>
      <c r="MTJ2888" s="36"/>
      <c r="MTK2888" s="36"/>
      <c r="MTL2888" s="37"/>
      <c r="MTM2888" s="35"/>
      <c r="MTN2888" s="36"/>
      <c r="MTO2888" s="36"/>
      <c r="MTP2888" s="36"/>
      <c r="MTQ2888" s="36"/>
      <c r="MTR2888" s="36"/>
      <c r="MTS2888" s="36"/>
      <c r="MTT2888" s="37"/>
      <c r="MTU2888" s="35"/>
      <c r="MTV2888" s="36"/>
      <c r="MTW2888" s="36"/>
      <c r="MTX2888" s="36"/>
      <c r="MTY2888" s="36"/>
      <c r="MTZ2888" s="36"/>
      <c r="MUA2888" s="36"/>
      <c r="MUB2888" s="37"/>
      <c r="MUC2888" s="35"/>
      <c r="MUD2888" s="36"/>
      <c r="MUE2888" s="36"/>
      <c r="MUF2888" s="36"/>
      <c r="MUG2888" s="36"/>
      <c r="MUH2888" s="36"/>
      <c r="MUI2888" s="36"/>
      <c r="MUJ2888" s="37"/>
      <c r="MUK2888" s="35"/>
      <c r="MUL2888" s="36"/>
      <c r="MUM2888" s="36"/>
      <c r="MUN2888" s="36"/>
      <c r="MUO2888" s="36"/>
      <c r="MUP2888" s="36"/>
      <c r="MUQ2888" s="36"/>
      <c r="MUR2888" s="37"/>
      <c r="MUS2888" s="35"/>
      <c r="MUT2888" s="36"/>
      <c r="MUU2888" s="36"/>
      <c r="MUV2888" s="36"/>
      <c r="MUW2888" s="36"/>
      <c r="MUX2888" s="36"/>
      <c r="MUY2888" s="36"/>
      <c r="MUZ2888" s="37"/>
      <c r="MVA2888" s="35"/>
      <c r="MVB2888" s="36"/>
      <c r="MVC2888" s="36"/>
      <c r="MVD2888" s="36"/>
      <c r="MVE2888" s="36"/>
      <c r="MVF2888" s="36"/>
      <c r="MVG2888" s="36"/>
      <c r="MVH2888" s="37"/>
      <c r="MVI2888" s="35"/>
      <c r="MVJ2888" s="36"/>
      <c r="MVK2888" s="36"/>
      <c r="MVL2888" s="36"/>
      <c r="MVM2888" s="36"/>
      <c r="MVN2888" s="36"/>
      <c r="MVO2888" s="36"/>
      <c r="MVP2888" s="37"/>
      <c r="MVQ2888" s="35"/>
      <c r="MVR2888" s="36"/>
      <c r="MVS2888" s="36"/>
      <c r="MVT2888" s="36"/>
      <c r="MVU2888" s="36"/>
      <c r="MVV2888" s="36"/>
      <c r="MVW2888" s="36"/>
      <c r="MVX2888" s="37"/>
      <c r="MVY2888" s="35"/>
      <c r="MVZ2888" s="36"/>
      <c r="MWA2888" s="36"/>
      <c r="MWB2888" s="36"/>
      <c r="MWC2888" s="36"/>
      <c r="MWD2888" s="36"/>
      <c r="MWE2888" s="36"/>
      <c r="MWF2888" s="37"/>
      <c r="MWG2888" s="35"/>
      <c r="MWH2888" s="36"/>
      <c r="MWI2888" s="36"/>
      <c r="MWJ2888" s="36"/>
      <c r="MWK2888" s="36"/>
      <c r="MWL2888" s="36"/>
      <c r="MWM2888" s="36"/>
      <c r="MWN2888" s="37"/>
      <c r="MWO2888" s="35"/>
      <c r="MWP2888" s="36"/>
      <c r="MWQ2888" s="36"/>
      <c r="MWR2888" s="36"/>
      <c r="MWS2888" s="36"/>
      <c r="MWT2888" s="36"/>
      <c r="MWU2888" s="36"/>
      <c r="MWV2888" s="37"/>
      <c r="MWW2888" s="35"/>
      <c r="MWX2888" s="36"/>
      <c r="MWY2888" s="36"/>
      <c r="MWZ2888" s="36"/>
      <c r="MXA2888" s="36"/>
      <c r="MXB2888" s="36"/>
      <c r="MXC2888" s="36"/>
      <c r="MXD2888" s="37"/>
      <c r="MXE2888" s="35"/>
      <c r="MXF2888" s="36"/>
      <c r="MXG2888" s="36"/>
      <c r="MXH2888" s="36"/>
      <c r="MXI2888" s="36"/>
      <c r="MXJ2888" s="36"/>
      <c r="MXK2888" s="36"/>
      <c r="MXL2888" s="37"/>
      <c r="MXM2888" s="35"/>
      <c r="MXN2888" s="36"/>
      <c r="MXO2888" s="36"/>
      <c r="MXP2888" s="36"/>
      <c r="MXQ2888" s="36"/>
      <c r="MXR2888" s="36"/>
      <c r="MXS2888" s="36"/>
      <c r="MXT2888" s="37"/>
      <c r="MXU2888" s="35"/>
      <c r="MXV2888" s="36"/>
      <c r="MXW2888" s="36"/>
      <c r="MXX2888" s="36"/>
      <c r="MXY2888" s="36"/>
      <c r="MXZ2888" s="36"/>
      <c r="MYA2888" s="36"/>
      <c r="MYB2888" s="37"/>
      <c r="MYC2888" s="35"/>
      <c r="MYD2888" s="36"/>
      <c r="MYE2888" s="36"/>
      <c r="MYF2888" s="36"/>
      <c r="MYG2888" s="36"/>
      <c r="MYH2888" s="36"/>
      <c r="MYI2888" s="36"/>
      <c r="MYJ2888" s="37"/>
      <c r="MYK2888" s="35"/>
      <c r="MYL2888" s="36"/>
      <c r="MYM2888" s="36"/>
      <c r="MYN2888" s="36"/>
      <c r="MYO2888" s="36"/>
      <c r="MYP2888" s="36"/>
      <c r="MYQ2888" s="36"/>
      <c r="MYR2888" s="37"/>
      <c r="MYS2888" s="35"/>
      <c r="MYT2888" s="36"/>
      <c r="MYU2888" s="36"/>
      <c r="MYV2888" s="36"/>
      <c r="MYW2888" s="36"/>
      <c r="MYX2888" s="36"/>
      <c r="MYY2888" s="36"/>
      <c r="MYZ2888" s="37"/>
      <c r="MZA2888" s="35"/>
      <c r="MZB2888" s="36"/>
      <c r="MZC2888" s="36"/>
      <c r="MZD2888" s="36"/>
      <c r="MZE2888" s="36"/>
      <c r="MZF2888" s="36"/>
      <c r="MZG2888" s="36"/>
      <c r="MZH2888" s="37"/>
      <c r="MZI2888" s="35"/>
      <c r="MZJ2888" s="36"/>
      <c r="MZK2888" s="36"/>
      <c r="MZL2888" s="36"/>
      <c r="MZM2888" s="36"/>
      <c r="MZN2888" s="36"/>
      <c r="MZO2888" s="36"/>
      <c r="MZP2888" s="37"/>
      <c r="MZQ2888" s="35"/>
      <c r="MZR2888" s="36"/>
      <c r="MZS2888" s="36"/>
      <c r="MZT2888" s="36"/>
      <c r="MZU2888" s="36"/>
      <c r="MZV2888" s="36"/>
      <c r="MZW2888" s="36"/>
      <c r="MZX2888" s="37"/>
      <c r="MZY2888" s="35"/>
      <c r="MZZ2888" s="36"/>
      <c r="NAA2888" s="36"/>
      <c r="NAB2888" s="36"/>
      <c r="NAC2888" s="36"/>
      <c r="NAD2888" s="36"/>
      <c r="NAE2888" s="36"/>
      <c r="NAF2888" s="37"/>
      <c r="NAG2888" s="35"/>
      <c r="NAH2888" s="36"/>
      <c r="NAI2888" s="36"/>
      <c r="NAJ2888" s="36"/>
      <c r="NAK2888" s="36"/>
      <c r="NAL2888" s="36"/>
      <c r="NAM2888" s="36"/>
      <c r="NAN2888" s="37"/>
      <c r="NAO2888" s="35"/>
      <c r="NAP2888" s="36"/>
      <c r="NAQ2888" s="36"/>
      <c r="NAR2888" s="36"/>
      <c r="NAS2888" s="36"/>
      <c r="NAT2888" s="36"/>
      <c r="NAU2888" s="36"/>
      <c r="NAV2888" s="37"/>
      <c r="NAW2888" s="35"/>
      <c r="NAX2888" s="36"/>
      <c r="NAY2888" s="36"/>
      <c r="NAZ2888" s="36"/>
      <c r="NBA2888" s="36"/>
      <c r="NBB2888" s="36"/>
      <c r="NBC2888" s="36"/>
      <c r="NBD2888" s="37"/>
      <c r="NBE2888" s="35"/>
      <c r="NBF2888" s="36"/>
      <c r="NBG2888" s="36"/>
      <c r="NBH2888" s="36"/>
      <c r="NBI2888" s="36"/>
      <c r="NBJ2888" s="36"/>
      <c r="NBK2888" s="36"/>
      <c r="NBL2888" s="37"/>
      <c r="NBM2888" s="35"/>
      <c r="NBN2888" s="36"/>
      <c r="NBO2888" s="36"/>
      <c r="NBP2888" s="36"/>
      <c r="NBQ2888" s="36"/>
      <c r="NBR2888" s="36"/>
      <c r="NBS2888" s="36"/>
      <c r="NBT2888" s="37"/>
      <c r="NBU2888" s="35"/>
      <c r="NBV2888" s="36"/>
      <c r="NBW2888" s="36"/>
      <c r="NBX2888" s="36"/>
      <c r="NBY2888" s="36"/>
      <c r="NBZ2888" s="36"/>
      <c r="NCA2888" s="36"/>
      <c r="NCB2888" s="37"/>
      <c r="NCC2888" s="35"/>
      <c r="NCD2888" s="36"/>
      <c r="NCE2888" s="36"/>
      <c r="NCF2888" s="36"/>
      <c r="NCG2888" s="36"/>
      <c r="NCH2888" s="36"/>
      <c r="NCI2888" s="36"/>
      <c r="NCJ2888" s="37"/>
      <c r="NCK2888" s="35"/>
      <c r="NCL2888" s="36"/>
      <c r="NCM2888" s="36"/>
      <c r="NCN2888" s="36"/>
      <c r="NCO2888" s="36"/>
      <c r="NCP2888" s="36"/>
      <c r="NCQ2888" s="36"/>
      <c r="NCR2888" s="37"/>
      <c r="NCS2888" s="35"/>
      <c r="NCT2888" s="36"/>
      <c r="NCU2888" s="36"/>
      <c r="NCV2888" s="36"/>
      <c r="NCW2888" s="36"/>
      <c r="NCX2888" s="36"/>
      <c r="NCY2888" s="36"/>
      <c r="NCZ2888" s="37"/>
      <c r="NDA2888" s="35"/>
      <c r="NDB2888" s="36"/>
      <c r="NDC2888" s="36"/>
      <c r="NDD2888" s="36"/>
      <c r="NDE2888" s="36"/>
      <c r="NDF2888" s="36"/>
      <c r="NDG2888" s="36"/>
      <c r="NDH2888" s="37"/>
      <c r="NDI2888" s="35"/>
      <c r="NDJ2888" s="36"/>
      <c r="NDK2888" s="36"/>
      <c r="NDL2888" s="36"/>
      <c r="NDM2888" s="36"/>
      <c r="NDN2888" s="36"/>
      <c r="NDO2888" s="36"/>
      <c r="NDP2888" s="37"/>
      <c r="NDQ2888" s="35"/>
      <c r="NDR2888" s="36"/>
      <c r="NDS2888" s="36"/>
      <c r="NDT2888" s="36"/>
      <c r="NDU2888" s="36"/>
      <c r="NDV2888" s="36"/>
      <c r="NDW2888" s="36"/>
      <c r="NDX2888" s="37"/>
      <c r="NDY2888" s="35"/>
      <c r="NDZ2888" s="36"/>
      <c r="NEA2888" s="36"/>
      <c r="NEB2888" s="36"/>
      <c r="NEC2888" s="36"/>
      <c r="NED2888" s="36"/>
      <c r="NEE2888" s="36"/>
      <c r="NEF2888" s="37"/>
      <c r="NEG2888" s="35"/>
      <c r="NEH2888" s="36"/>
      <c r="NEI2888" s="36"/>
      <c r="NEJ2888" s="36"/>
      <c r="NEK2888" s="36"/>
      <c r="NEL2888" s="36"/>
      <c r="NEM2888" s="36"/>
      <c r="NEN2888" s="37"/>
      <c r="NEO2888" s="35"/>
      <c r="NEP2888" s="36"/>
      <c r="NEQ2888" s="36"/>
      <c r="NER2888" s="36"/>
      <c r="NES2888" s="36"/>
      <c r="NET2888" s="36"/>
      <c r="NEU2888" s="36"/>
      <c r="NEV2888" s="37"/>
      <c r="NEW2888" s="35"/>
      <c r="NEX2888" s="36"/>
      <c r="NEY2888" s="36"/>
      <c r="NEZ2888" s="36"/>
      <c r="NFA2888" s="36"/>
      <c r="NFB2888" s="36"/>
      <c r="NFC2888" s="36"/>
      <c r="NFD2888" s="37"/>
      <c r="NFE2888" s="35"/>
      <c r="NFF2888" s="36"/>
      <c r="NFG2888" s="36"/>
      <c r="NFH2888" s="36"/>
      <c r="NFI2888" s="36"/>
      <c r="NFJ2888" s="36"/>
      <c r="NFK2888" s="36"/>
      <c r="NFL2888" s="37"/>
      <c r="NFM2888" s="35"/>
      <c r="NFN2888" s="36"/>
      <c r="NFO2888" s="36"/>
      <c r="NFP2888" s="36"/>
      <c r="NFQ2888" s="36"/>
      <c r="NFR2888" s="36"/>
      <c r="NFS2888" s="36"/>
      <c r="NFT2888" s="37"/>
      <c r="NFU2888" s="35"/>
      <c r="NFV2888" s="36"/>
      <c r="NFW2888" s="36"/>
      <c r="NFX2888" s="36"/>
      <c r="NFY2888" s="36"/>
      <c r="NFZ2888" s="36"/>
      <c r="NGA2888" s="36"/>
      <c r="NGB2888" s="37"/>
      <c r="NGC2888" s="35"/>
      <c r="NGD2888" s="36"/>
      <c r="NGE2888" s="36"/>
      <c r="NGF2888" s="36"/>
      <c r="NGG2888" s="36"/>
      <c r="NGH2888" s="36"/>
      <c r="NGI2888" s="36"/>
      <c r="NGJ2888" s="37"/>
      <c r="NGK2888" s="35"/>
      <c r="NGL2888" s="36"/>
      <c r="NGM2888" s="36"/>
      <c r="NGN2888" s="36"/>
      <c r="NGO2888" s="36"/>
      <c r="NGP2888" s="36"/>
      <c r="NGQ2888" s="36"/>
      <c r="NGR2888" s="37"/>
      <c r="NGS2888" s="35"/>
      <c r="NGT2888" s="36"/>
      <c r="NGU2888" s="36"/>
      <c r="NGV2888" s="36"/>
      <c r="NGW2888" s="36"/>
      <c r="NGX2888" s="36"/>
      <c r="NGY2888" s="36"/>
      <c r="NGZ2888" s="37"/>
      <c r="NHA2888" s="35"/>
      <c r="NHB2888" s="36"/>
      <c r="NHC2888" s="36"/>
      <c r="NHD2888" s="36"/>
      <c r="NHE2888" s="36"/>
      <c r="NHF2888" s="36"/>
      <c r="NHG2888" s="36"/>
      <c r="NHH2888" s="37"/>
      <c r="NHI2888" s="35"/>
      <c r="NHJ2888" s="36"/>
      <c r="NHK2888" s="36"/>
      <c r="NHL2888" s="36"/>
      <c r="NHM2888" s="36"/>
      <c r="NHN2888" s="36"/>
      <c r="NHO2888" s="36"/>
      <c r="NHP2888" s="37"/>
      <c r="NHQ2888" s="35"/>
      <c r="NHR2888" s="36"/>
      <c r="NHS2888" s="36"/>
      <c r="NHT2888" s="36"/>
      <c r="NHU2888" s="36"/>
      <c r="NHV2888" s="36"/>
      <c r="NHW2888" s="36"/>
      <c r="NHX2888" s="37"/>
      <c r="NHY2888" s="35"/>
      <c r="NHZ2888" s="36"/>
      <c r="NIA2888" s="36"/>
      <c r="NIB2888" s="36"/>
      <c r="NIC2888" s="36"/>
      <c r="NID2888" s="36"/>
      <c r="NIE2888" s="36"/>
      <c r="NIF2888" s="37"/>
      <c r="NIG2888" s="35"/>
      <c r="NIH2888" s="36"/>
      <c r="NII2888" s="36"/>
      <c r="NIJ2888" s="36"/>
      <c r="NIK2888" s="36"/>
      <c r="NIL2888" s="36"/>
      <c r="NIM2888" s="36"/>
      <c r="NIN2888" s="37"/>
      <c r="NIO2888" s="35"/>
      <c r="NIP2888" s="36"/>
      <c r="NIQ2888" s="36"/>
      <c r="NIR2888" s="36"/>
      <c r="NIS2888" s="36"/>
      <c r="NIT2888" s="36"/>
      <c r="NIU2888" s="36"/>
      <c r="NIV2888" s="37"/>
      <c r="NIW2888" s="35"/>
      <c r="NIX2888" s="36"/>
      <c r="NIY2888" s="36"/>
      <c r="NIZ2888" s="36"/>
      <c r="NJA2888" s="36"/>
      <c r="NJB2888" s="36"/>
      <c r="NJC2888" s="36"/>
      <c r="NJD2888" s="37"/>
      <c r="NJE2888" s="35"/>
      <c r="NJF2888" s="36"/>
      <c r="NJG2888" s="36"/>
      <c r="NJH2888" s="36"/>
      <c r="NJI2888" s="36"/>
      <c r="NJJ2888" s="36"/>
      <c r="NJK2888" s="36"/>
      <c r="NJL2888" s="37"/>
      <c r="NJM2888" s="35"/>
      <c r="NJN2888" s="36"/>
      <c r="NJO2888" s="36"/>
      <c r="NJP2888" s="36"/>
      <c r="NJQ2888" s="36"/>
      <c r="NJR2888" s="36"/>
      <c r="NJS2888" s="36"/>
      <c r="NJT2888" s="37"/>
      <c r="NJU2888" s="35"/>
      <c r="NJV2888" s="36"/>
      <c r="NJW2888" s="36"/>
      <c r="NJX2888" s="36"/>
      <c r="NJY2888" s="36"/>
      <c r="NJZ2888" s="36"/>
      <c r="NKA2888" s="36"/>
      <c r="NKB2888" s="37"/>
      <c r="NKC2888" s="35"/>
      <c r="NKD2888" s="36"/>
      <c r="NKE2888" s="36"/>
      <c r="NKF2888" s="36"/>
      <c r="NKG2888" s="36"/>
      <c r="NKH2888" s="36"/>
      <c r="NKI2888" s="36"/>
      <c r="NKJ2888" s="37"/>
      <c r="NKK2888" s="35"/>
      <c r="NKL2888" s="36"/>
      <c r="NKM2888" s="36"/>
      <c r="NKN2888" s="36"/>
      <c r="NKO2888" s="36"/>
      <c r="NKP2888" s="36"/>
      <c r="NKQ2888" s="36"/>
      <c r="NKR2888" s="37"/>
      <c r="NKS2888" s="35"/>
      <c r="NKT2888" s="36"/>
      <c r="NKU2888" s="36"/>
      <c r="NKV2888" s="36"/>
      <c r="NKW2888" s="36"/>
      <c r="NKX2888" s="36"/>
      <c r="NKY2888" s="36"/>
      <c r="NKZ2888" s="37"/>
      <c r="NLA2888" s="35"/>
      <c r="NLB2888" s="36"/>
      <c r="NLC2888" s="36"/>
      <c r="NLD2888" s="36"/>
      <c r="NLE2888" s="36"/>
      <c r="NLF2888" s="36"/>
      <c r="NLG2888" s="36"/>
      <c r="NLH2888" s="37"/>
      <c r="NLI2888" s="35"/>
      <c r="NLJ2888" s="36"/>
      <c r="NLK2888" s="36"/>
      <c r="NLL2888" s="36"/>
      <c r="NLM2888" s="36"/>
      <c r="NLN2888" s="36"/>
      <c r="NLO2888" s="36"/>
      <c r="NLP2888" s="37"/>
      <c r="NLQ2888" s="35"/>
      <c r="NLR2888" s="36"/>
      <c r="NLS2888" s="36"/>
      <c r="NLT2888" s="36"/>
      <c r="NLU2888" s="36"/>
      <c r="NLV2888" s="36"/>
      <c r="NLW2888" s="36"/>
      <c r="NLX2888" s="37"/>
      <c r="NLY2888" s="35"/>
      <c r="NLZ2888" s="36"/>
      <c r="NMA2888" s="36"/>
      <c r="NMB2888" s="36"/>
      <c r="NMC2888" s="36"/>
      <c r="NMD2888" s="36"/>
      <c r="NME2888" s="36"/>
      <c r="NMF2888" s="37"/>
      <c r="NMG2888" s="35"/>
      <c r="NMH2888" s="36"/>
      <c r="NMI2888" s="36"/>
      <c r="NMJ2888" s="36"/>
      <c r="NMK2888" s="36"/>
      <c r="NML2888" s="36"/>
      <c r="NMM2888" s="36"/>
      <c r="NMN2888" s="37"/>
      <c r="NMO2888" s="35"/>
      <c r="NMP2888" s="36"/>
      <c r="NMQ2888" s="36"/>
      <c r="NMR2888" s="36"/>
      <c r="NMS2888" s="36"/>
      <c r="NMT2888" s="36"/>
      <c r="NMU2888" s="36"/>
      <c r="NMV2888" s="37"/>
      <c r="NMW2888" s="35"/>
      <c r="NMX2888" s="36"/>
      <c r="NMY2888" s="36"/>
      <c r="NMZ2888" s="36"/>
      <c r="NNA2888" s="36"/>
      <c r="NNB2888" s="36"/>
      <c r="NNC2888" s="36"/>
      <c r="NND2888" s="37"/>
      <c r="NNE2888" s="35"/>
      <c r="NNF2888" s="36"/>
      <c r="NNG2888" s="36"/>
      <c r="NNH2888" s="36"/>
      <c r="NNI2888" s="36"/>
      <c r="NNJ2888" s="36"/>
      <c r="NNK2888" s="36"/>
      <c r="NNL2888" s="37"/>
      <c r="NNM2888" s="35"/>
      <c r="NNN2888" s="36"/>
      <c r="NNO2888" s="36"/>
      <c r="NNP2888" s="36"/>
      <c r="NNQ2888" s="36"/>
      <c r="NNR2888" s="36"/>
      <c r="NNS2888" s="36"/>
      <c r="NNT2888" s="37"/>
      <c r="NNU2888" s="35"/>
      <c r="NNV2888" s="36"/>
      <c r="NNW2888" s="36"/>
      <c r="NNX2888" s="36"/>
      <c r="NNY2888" s="36"/>
      <c r="NNZ2888" s="36"/>
      <c r="NOA2888" s="36"/>
      <c r="NOB2888" s="37"/>
      <c r="NOC2888" s="35"/>
      <c r="NOD2888" s="36"/>
      <c r="NOE2888" s="36"/>
      <c r="NOF2888" s="36"/>
      <c r="NOG2888" s="36"/>
      <c r="NOH2888" s="36"/>
      <c r="NOI2888" s="36"/>
      <c r="NOJ2888" s="37"/>
      <c r="NOK2888" s="35"/>
      <c r="NOL2888" s="36"/>
      <c r="NOM2888" s="36"/>
      <c r="NON2888" s="36"/>
      <c r="NOO2888" s="36"/>
      <c r="NOP2888" s="36"/>
      <c r="NOQ2888" s="36"/>
      <c r="NOR2888" s="37"/>
      <c r="NOS2888" s="35"/>
      <c r="NOT2888" s="36"/>
      <c r="NOU2888" s="36"/>
      <c r="NOV2888" s="36"/>
      <c r="NOW2888" s="36"/>
      <c r="NOX2888" s="36"/>
      <c r="NOY2888" s="36"/>
      <c r="NOZ2888" s="37"/>
      <c r="NPA2888" s="35"/>
      <c r="NPB2888" s="36"/>
      <c r="NPC2888" s="36"/>
      <c r="NPD2888" s="36"/>
      <c r="NPE2888" s="36"/>
      <c r="NPF2888" s="36"/>
      <c r="NPG2888" s="36"/>
      <c r="NPH2888" s="37"/>
      <c r="NPI2888" s="35"/>
      <c r="NPJ2888" s="36"/>
      <c r="NPK2888" s="36"/>
      <c r="NPL2888" s="36"/>
      <c r="NPM2888" s="36"/>
      <c r="NPN2888" s="36"/>
      <c r="NPO2888" s="36"/>
      <c r="NPP2888" s="37"/>
      <c r="NPQ2888" s="35"/>
      <c r="NPR2888" s="36"/>
      <c r="NPS2888" s="36"/>
      <c r="NPT2888" s="36"/>
      <c r="NPU2888" s="36"/>
      <c r="NPV2888" s="36"/>
      <c r="NPW2888" s="36"/>
      <c r="NPX2888" s="37"/>
      <c r="NPY2888" s="35"/>
      <c r="NPZ2888" s="36"/>
      <c r="NQA2888" s="36"/>
      <c r="NQB2888" s="36"/>
      <c r="NQC2888" s="36"/>
      <c r="NQD2888" s="36"/>
      <c r="NQE2888" s="36"/>
      <c r="NQF2888" s="37"/>
      <c r="NQG2888" s="35"/>
      <c r="NQH2888" s="36"/>
      <c r="NQI2888" s="36"/>
      <c r="NQJ2888" s="36"/>
      <c r="NQK2888" s="36"/>
      <c r="NQL2888" s="36"/>
      <c r="NQM2888" s="36"/>
      <c r="NQN2888" s="37"/>
      <c r="NQO2888" s="35"/>
      <c r="NQP2888" s="36"/>
      <c r="NQQ2888" s="36"/>
      <c r="NQR2888" s="36"/>
      <c r="NQS2888" s="36"/>
      <c r="NQT2888" s="36"/>
      <c r="NQU2888" s="36"/>
      <c r="NQV2888" s="37"/>
      <c r="NQW2888" s="35"/>
      <c r="NQX2888" s="36"/>
      <c r="NQY2888" s="36"/>
      <c r="NQZ2888" s="36"/>
      <c r="NRA2888" s="36"/>
      <c r="NRB2888" s="36"/>
      <c r="NRC2888" s="36"/>
      <c r="NRD2888" s="37"/>
      <c r="NRE2888" s="35"/>
      <c r="NRF2888" s="36"/>
      <c r="NRG2888" s="36"/>
      <c r="NRH2888" s="36"/>
      <c r="NRI2888" s="36"/>
      <c r="NRJ2888" s="36"/>
      <c r="NRK2888" s="36"/>
      <c r="NRL2888" s="37"/>
      <c r="NRM2888" s="35"/>
      <c r="NRN2888" s="36"/>
      <c r="NRO2888" s="36"/>
      <c r="NRP2888" s="36"/>
      <c r="NRQ2888" s="36"/>
      <c r="NRR2888" s="36"/>
      <c r="NRS2888" s="36"/>
      <c r="NRT2888" s="37"/>
      <c r="NRU2888" s="35"/>
      <c r="NRV2888" s="36"/>
      <c r="NRW2888" s="36"/>
      <c r="NRX2888" s="36"/>
      <c r="NRY2888" s="36"/>
      <c r="NRZ2888" s="36"/>
      <c r="NSA2888" s="36"/>
      <c r="NSB2888" s="37"/>
      <c r="NSC2888" s="35"/>
      <c r="NSD2888" s="36"/>
      <c r="NSE2888" s="36"/>
      <c r="NSF2888" s="36"/>
      <c r="NSG2888" s="36"/>
      <c r="NSH2888" s="36"/>
      <c r="NSI2888" s="36"/>
      <c r="NSJ2888" s="37"/>
      <c r="NSK2888" s="35"/>
      <c r="NSL2888" s="36"/>
      <c r="NSM2888" s="36"/>
      <c r="NSN2888" s="36"/>
      <c r="NSO2888" s="36"/>
      <c r="NSP2888" s="36"/>
      <c r="NSQ2888" s="36"/>
      <c r="NSR2888" s="37"/>
      <c r="NSS2888" s="35"/>
      <c r="NST2888" s="36"/>
      <c r="NSU2888" s="36"/>
      <c r="NSV2888" s="36"/>
      <c r="NSW2888" s="36"/>
      <c r="NSX2888" s="36"/>
      <c r="NSY2888" s="36"/>
      <c r="NSZ2888" s="37"/>
      <c r="NTA2888" s="35"/>
      <c r="NTB2888" s="36"/>
      <c r="NTC2888" s="36"/>
      <c r="NTD2888" s="36"/>
      <c r="NTE2888" s="36"/>
      <c r="NTF2888" s="36"/>
      <c r="NTG2888" s="36"/>
      <c r="NTH2888" s="37"/>
      <c r="NTI2888" s="35"/>
      <c r="NTJ2888" s="36"/>
      <c r="NTK2888" s="36"/>
      <c r="NTL2888" s="36"/>
      <c r="NTM2888" s="36"/>
      <c r="NTN2888" s="36"/>
      <c r="NTO2888" s="36"/>
      <c r="NTP2888" s="37"/>
      <c r="NTQ2888" s="35"/>
      <c r="NTR2888" s="36"/>
      <c r="NTS2888" s="36"/>
      <c r="NTT2888" s="36"/>
      <c r="NTU2888" s="36"/>
      <c r="NTV2888" s="36"/>
      <c r="NTW2888" s="36"/>
      <c r="NTX2888" s="37"/>
      <c r="NTY2888" s="35"/>
      <c r="NTZ2888" s="36"/>
      <c r="NUA2888" s="36"/>
      <c r="NUB2888" s="36"/>
      <c r="NUC2888" s="36"/>
      <c r="NUD2888" s="36"/>
      <c r="NUE2888" s="36"/>
      <c r="NUF2888" s="37"/>
      <c r="NUG2888" s="35"/>
      <c r="NUH2888" s="36"/>
      <c r="NUI2888" s="36"/>
      <c r="NUJ2888" s="36"/>
      <c r="NUK2888" s="36"/>
      <c r="NUL2888" s="36"/>
      <c r="NUM2888" s="36"/>
      <c r="NUN2888" s="37"/>
      <c r="NUO2888" s="35"/>
      <c r="NUP2888" s="36"/>
      <c r="NUQ2888" s="36"/>
      <c r="NUR2888" s="36"/>
      <c r="NUS2888" s="36"/>
      <c r="NUT2888" s="36"/>
      <c r="NUU2888" s="36"/>
      <c r="NUV2888" s="37"/>
      <c r="NUW2888" s="35"/>
      <c r="NUX2888" s="36"/>
      <c r="NUY2888" s="36"/>
      <c r="NUZ2888" s="36"/>
      <c r="NVA2888" s="36"/>
      <c r="NVB2888" s="36"/>
      <c r="NVC2888" s="36"/>
      <c r="NVD2888" s="37"/>
      <c r="NVE2888" s="35"/>
      <c r="NVF2888" s="36"/>
      <c r="NVG2888" s="36"/>
      <c r="NVH2888" s="36"/>
      <c r="NVI2888" s="36"/>
      <c r="NVJ2888" s="36"/>
      <c r="NVK2888" s="36"/>
      <c r="NVL2888" s="37"/>
      <c r="NVM2888" s="35"/>
      <c r="NVN2888" s="36"/>
      <c r="NVO2888" s="36"/>
      <c r="NVP2888" s="36"/>
      <c r="NVQ2888" s="36"/>
      <c r="NVR2888" s="36"/>
      <c r="NVS2888" s="36"/>
      <c r="NVT2888" s="37"/>
      <c r="NVU2888" s="35"/>
      <c r="NVV2888" s="36"/>
      <c r="NVW2888" s="36"/>
      <c r="NVX2888" s="36"/>
      <c r="NVY2888" s="36"/>
      <c r="NVZ2888" s="36"/>
      <c r="NWA2888" s="36"/>
      <c r="NWB2888" s="37"/>
      <c r="NWC2888" s="35"/>
      <c r="NWD2888" s="36"/>
      <c r="NWE2888" s="36"/>
      <c r="NWF2888" s="36"/>
      <c r="NWG2888" s="36"/>
      <c r="NWH2888" s="36"/>
      <c r="NWI2888" s="36"/>
      <c r="NWJ2888" s="37"/>
      <c r="NWK2888" s="35"/>
      <c r="NWL2888" s="36"/>
      <c r="NWM2888" s="36"/>
      <c r="NWN2888" s="36"/>
      <c r="NWO2888" s="36"/>
      <c r="NWP2888" s="36"/>
      <c r="NWQ2888" s="36"/>
      <c r="NWR2888" s="37"/>
      <c r="NWS2888" s="35"/>
      <c r="NWT2888" s="36"/>
      <c r="NWU2888" s="36"/>
      <c r="NWV2888" s="36"/>
      <c r="NWW2888" s="36"/>
      <c r="NWX2888" s="36"/>
      <c r="NWY2888" s="36"/>
      <c r="NWZ2888" s="37"/>
      <c r="NXA2888" s="35"/>
      <c r="NXB2888" s="36"/>
      <c r="NXC2888" s="36"/>
      <c r="NXD2888" s="36"/>
      <c r="NXE2888" s="36"/>
      <c r="NXF2888" s="36"/>
      <c r="NXG2888" s="36"/>
      <c r="NXH2888" s="37"/>
      <c r="NXI2888" s="35"/>
      <c r="NXJ2888" s="36"/>
      <c r="NXK2888" s="36"/>
      <c r="NXL2888" s="36"/>
      <c r="NXM2888" s="36"/>
      <c r="NXN2888" s="36"/>
      <c r="NXO2888" s="36"/>
      <c r="NXP2888" s="37"/>
      <c r="NXQ2888" s="35"/>
      <c r="NXR2888" s="36"/>
      <c r="NXS2888" s="36"/>
      <c r="NXT2888" s="36"/>
      <c r="NXU2888" s="36"/>
      <c r="NXV2888" s="36"/>
      <c r="NXW2888" s="36"/>
      <c r="NXX2888" s="37"/>
      <c r="NXY2888" s="35"/>
      <c r="NXZ2888" s="36"/>
      <c r="NYA2888" s="36"/>
      <c r="NYB2888" s="36"/>
      <c r="NYC2888" s="36"/>
      <c r="NYD2888" s="36"/>
      <c r="NYE2888" s="36"/>
      <c r="NYF2888" s="37"/>
      <c r="NYG2888" s="35"/>
      <c r="NYH2888" s="36"/>
      <c r="NYI2888" s="36"/>
      <c r="NYJ2888" s="36"/>
      <c r="NYK2888" s="36"/>
      <c r="NYL2888" s="36"/>
      <c r="NYM2888" s="36"/>
      <c r="NYN2888" s="37"/>
      <c r="NYO2888" s="35"/>
      <c r="NYP2888" s="36"/>
      <c r="NYQ2888" s="36"/>
      <c r="NYR2888" s="36"/>
      <c r="NYS2888" s="36"/>
      <c r="NYT2888" s="36"/>
      <c r="NYU2888" s="36"/>
      <c r="NYV2888" s="37"/>
      <c r="NYW2888" s="35"/>
      <c r="NYX2888" s="36"/>
      <c r="NYY2888" s="36"/>
      <c r="NYZ2888" s="36"/>
      <c r="NZA2888" s="36"/>
      <c r="NZB2888" s="36"/>
      <c r="NZC2888" s="36"/>
      <c r="NZD2888" s="37"/>
      <c r="NZE2888" s="35"/>
      <c r="NZF2888" s="36"/>
      <c r="NZG2888" s="36"/>
      <c r="NZH2888" s="36"/>
      <c r="NZI2888" s="36"/>
      <c r="NZJ2888" s="36"/>
      <c r="NZK2888" s="36"/>
      <c r="NZL2888" s="37"/>
      <c r="NZM2888" s="35"/>
      <c r="NZN2888" s="36"/>
      <c r="NZO2888" s="36"/>
      <c r="NZP2888" s="36"/>
      <c r="NZQ2888" s="36"/>
      <c r="NZR2888" s="36"/>
      <c r="NZS2888" s="36"/>
      <c r="NZT2888" s="37"/>
      <c r="NZU2888" s="35"/>
      <c r="NZV2888" s="36"/>
      <c r="NZW2888" s="36"/>
      <c r="NZX2888" s="36"/>
      <c r="NZY2888" s="36"/>
      <c r="NZZ2888" s="36"/>
      <c r="OAA2888" s="36"/>
      <c r="OAB2888" s="37"/>
      <c r="OAC2888" s="35"/>
      <c r="OAD2888" s="36"/>
      <c r="OAE2888" s="36"/>
      <c r="OAF2888" s="36"/>
      <c r="OAG2888" s="36"/>
      <c r="OAH2888" s="36"/>
      <c r="OAI2888" s="36"/>
      <c r="OAJ2888" s="37"/>
      <c r="OAK2888" s="35"/>
      <c r="OAL2888" s="36"/>
      <c r="OAM2888" s="36"/>
      <c r="OAN2888" s="36"/>
      <c r="OAO2888" s="36"/>
      <c r="OAP2888" s="36"/>
      <c r="OAQ2888" s="36"/>
      <c r="OAR2888" s="37"/>
      <c r="OAS2888" s="35"/>
      <c r="OAT2888" s="36"/>
      <c r="OAU2888" s="36"/>
      <c r="OAV2888" s="36"/>
      <c r="OAW2888" s="36"/>
      <c r="OAX2888" s="36"/>
      <c r="OAY2888" s="36"/>
      <c r="OAZ2888" s="37"/>
      <c r="OBA2888" s="35"/>
      <c r="OBB2888" s="36"/>
      <c r="OBC2888" s="36"/>
      <c r="OBD2888" s="36"/>
      <c r="OBE2888" s="36"/>
      <c r="OBF2888" s="36"/>
      <c r="OBG2888" s="36"/>
      <c r="OBH2888" s="37"/>
      <c r="OBI2888" s="35"/>
      <c r="OBJ2888" s="36"/>
      <c r="OBK2888" s="36"/>
      <c r="OBL2888" s="36"/>
      <c r="OBM2888" s="36"/>
      <c r="OBN2888" s="36"/>
      <c r="OBO2888" s="36"/>
      <c r="OBP2888" s="37"/>
      <c r="OBQ2888" s="35"/>
      <c r="OBR2888" s="36"/>
      <c r="OBS2888" s="36"/>
      <c r="OBT2888" s="36"/>
      <c r="OBU2888" s="36"/>
      <c r="OBV2888" s="36"/>
      <c r="OBW2888" s="36"/>
      <c r="OBX2888" s="37"/>
      <c r="OBY2888" s="35"/>
      <c r="OBZ2888" s="36"/>
      <c r="OCA2888" s="36"/>
      <c r="OCB2888" s="36"/>
      <c r="OCC2888" s="36"/>
      <c r="OCD2888" s="36"/>
      <c r="OCE2888" s="36"/>
      <c r="OCF2888" s="37"/>
      <c r="OCG2888" s="35"/>
      <c r="OCH2888" s="36"/>
      <c r="OCI2888" s="36"/>
      <c r="OCJ2888" s="36"/>
      <c r="OCK2888" s="36"/>
      <c r="OCL2888" s="36"/>
      <c r="OCM2888" s="36"/>
      <c r="OCN2888" s="37"/>
      <c r="OCO2888" s="35"/>
      <c r="OCP2888" s="36"/>
      <c r="OCQ2888" s="36"/>
      <c r="OCR2888" s="36"/>
      <c r="OCS2888" s="36"/>
      <c r="OCT2888" s="36"/>
      <c r="OCU2888" s="36"/>
      <c r="OCV2888" s="37"/>
      <c r="OCW2888" s="35"/>
      <c r="OCX2888" s="36"/>
      <c r="OCY2888" s="36"/>
      <c r="OCZ2888" s="36"/>
      <c r="ODA2888" s="36"/>
      <c r="ODB2888" s="36"/>
      <c r="ODC2888" s="36"/>
      <c r="ODD2888" s="37"/>
      <c r="ODE2888" s="35"/>
      <c r="ODF2888" s="36"/>
      <c r="ODG2888" s="36"/>
      <c r="ODH2888" s="36"/>
      <c r="ODI2888" s="36"/>
      <c r="ODJ2888" s="36"/>
      <c r="ODK2888" s="36"/>
      <c r="ODL2888" s="37"/>
      <c r="ODM2888" s="35"/>
      <c r="ODN2888" s="36"/>
      <c r="ODO2888" s="36"/>
      <c r="ODP2888" s="36"/>
      <c r="ODQ2888" s="36"/>
      <c r="ODR2888" s="36"/>
      <c r="ODS2888" s="36"/>
      <c r="ODT2888" s="37"/>
      <c r="ODU2888" s="35"/>
      <c r="ODV2888" s="36"/>
      <c r="ODW2888" s="36"/>
      <c r="ODX2888" s="36"/>
      <c r="ODY2888" s="36"/>
      <c r="ODZ2888" s="36"/>
      <c r="OEA2888" s="36"/>
      <c r="OEB2888" s="37"/>
      <c r="OEC2888" s="35"/>
      <c r="OED2888" s="36"/>
      <c r="OEE2888" s="36"/>
      <c r="OEF2888" s="36"/>
      <c r="OEG2888" s="36"/>
      <c r="OEH2888" s="36"/>
      <c r="OEI2888" s="36"/>
      <c r="OEJ2888" s="37"/>
      <c r="OEK2888" s="35"/>
      <c r="OEL2888" s="36"/>
      <c r="OEM2888" s="36"/>
      <c r="OEN2888" s="36"/>
      <c r="OEO2888" s="36"/>
      <c r="OEP2888" s="36"/>
      <c r="OEQ2888" s="36"/>
      <c r="OER2888" s="37"/>
      <c r="OES2888" s="35"/>
      <c r="OET2888" s="36"/>
      <c r="OEU2888" s="36"/>
      <c r="OEV2888" s="36"/>
      <c r="OEW2888" s="36"/>
      <c r="OEX2888" s="36"/>
      <c r="OEY2888" s="36"/>
      <c r="OEZ2888" s="37"/>
      <c r="OFA2888" s="35"/>
      <c r="OFB2888" s="36"/>
      <c r="OFC2888" s="36"/>
      <c r="OFD2888" s="36"/>
      <c r="OFE2888" s="36"/>
      <c r="OFF2888" s="36"/>
      <c r="OFG2888" s="36"/>
      <c r="OFH2888" s="37"/>
      <c r="OFI2888" s="35"/>
      <c r="OFJ2888" s="36"/>
      <c r="OFK2888" s="36"/>
      <c r="OFL2888" s="36"/>
      <c r="OFM2888" s="36"/>
      <c r="OFN2888" s="36"/>
      <c r="OFO2888" s="36"/>
      <c r="OFP2888" s="37"/>
      <c r="OFQ2888" s="35"/>
      <c r="OFR2888" s="36"/>
      <c r="OFS2888" s="36"/>
      <c r="OFT2888" s="36"/>
      <c r="OFU2888" s="36"/>
      <c r="OFV2888" s="36"/>
      <c r="OFW2888" s="36"/>
      <c r="OFX2888" s="37"/>
      <c r="OFY2888" s="35"/>
      <c r="OFZ2888" s="36"/>
      <c r="OGA2888" s="36"/>
      <c r="OGB2888" s="36"/>
      <c r="OGC2888" s="36"/>
      <c r="OGD2888" s="36"/>
      <c r="OGE2888" s="36"/>
      <c r="OGF2888" s="37"/>
      <c r="OGG2888" s="35"/>
      <c r="OGH2888" s="36"/>
      <c r="OGI2888" s="36"/>
      <c r="OGJ2888" s="36"/>
      <c r="OGK2888" s="36"/>
      <c r="OGL2888" s="36"/>
      <c r="OGM2888" s="36"/>
      <c r="OGN2888" s="37"/>
      <c r="OGO2888" s="35"/>
      <c r="OGP2888" s="36"/>
      <c r="OGQ2888" s="36"/>
      <c r="OGR2888" s="36"/>
      <c r="OGS2888" s="36"/>
      <c r="OGT2888" s="36"/>
      <c r="OGU2888" s="36"/>
      <c r="OGV2888" s="37"/>
      <c r="OGW2888" s="35"/>
      <c r="OGX2888" s="36"/>
      <c r="OGY2888" s="36"/>
      <c r="OGZ2888" s="36"/>
      <c r="OHA2888" s="36"/>
      <c r="OHB2888" s="36"/>
      <c r="OHC2888" s="36"/>
      <c r="OHD2888" s="37"/>
      <c r="OHE2888" s="35"/>
      <c r="OHF2888" s="36"/>
      <c r="OHG2888" s="36"/>
      <c r="OHH2888" s="36"/>
      <c r="OHI2888" s="36"/>
      <c r="OHJ2888" s="36"/>
      <c r="OHK2888" s="36"/>
      <c r="OHL2888" s="37"/>
      <c r="OHM2888" s="35"/>
      <c r="OHN2888" s="36"/>
      <c r="OHO2888" s="36"/>
      <c r="OHP2888" s="36"/>
      <c r="OHQ2888" s="36"/>
      <c r="OHR2888" s="36"/>
      <c r="OHS2888" s="36"/>
      <c r="OHT2888" s="37"/>
      <c r="OHU2888" s="35"/>
      <c r="OHV2888" s="36"/>
      <c r="OHW2888" s="36"/>
      <c r="OHX2888" s="36"/>
      <c r="OHY2888" s="36"/>
      <c r="OHZ2888" s="36"/>
      <c r="OIA2888" s="36"/>
      <c r="OIB2888" s="37"/>
      <c r="OIC2888" s="35"/>
      <c r="OID2888" s="36"/>
      <c r="OIE2888" s="36"/>
      <c r="OIF2888" s="36"/>
      <c r="OIG2888" s="36"/>
      <c r="OIH2888" s="36"/>
      <c r="OII2888" s="36"/>
      <c r="OIJ2888" s="37"/>
      <c r="OIK2888" s="35"/>
      <c r="OIL2888" s="36"/>
      <c r="OIM2888" s="36"/>
      <c r="OIN2888" s="36"/>
      <c r="OIO2888" s="36"/>
      <c r="OIP2888" s="36"/>
      <c r="OIQ2888" s="36"/>
      <c r="OIR2888" s="37"/>
      <c r="OIS2888" s="35"/>
      <c r="OIT2888" s="36"/>
      <c r="OIU2888" s="36"/>
      <c r="OIV2888" s="36"/>
      <c r="OIW2888" s="36"/>
      <c r="OIX2888" s="36"/>
      <c r="OIY2888" s="36"/>
      <c r="OIZ2888" s="37"/>
      <c r="OJA2888" s="35"/>
      <c r="OJB2888" s="36"/>
      <c r="OJC2888" s="36"/>
      <c r="OJD2888" s="36"/>
      <c r="OJE2888" s="36"/>
      <c r="OJF2888" s="36"/>
      <c r="OJG2888" s="36"/>
      <c r="OJH2888" s="37"/>
      <c r="OJI2888" s="35"/>
      <c r="OJJ2888" s="36"/>
      <c r="OJK2888" s="36"/>
      <c r="OJL2888" s="36"/>
      <c r="OJM2888" s="36"/>
      <c r="OJN2888" s="36"/>
      <c r="OJO2888" s="36"/>
      <c r="OJP2888" s="37"/>
      <c r="OJQ2888" s="35"/>
      <c r="OJR2888" s="36"/>
      <c r="OJS2888" s="36"/>
      <c r="OJT2888" s="36"/>
      <c r="OJU2888" s="36"/>
      <c r="OJV2888" s="36"/>
      <c r="OJW2888" s="36"/>
      <c r="OJX2888" s="37"/>
      <c r="OJY2888" s="35"/>
      <c r="OJZ2888" s="36"/>
      <c r="OKA2888" s="36"/>
      <c r="OKB2888" s="36"/>
      <c r="OKC2888" s="36"/>
      <c r="OKD2888" s="36"/>
      <c r="OKE2888" s="36"/>
      <c r="OKF2888" s="37"/>
      <c r="OKG2888" s="35"/>
      <c r="OKH2888" s="36"/>
      <c r="OKI2888" s="36"/>
      <c r="OKJ2888" s="36"/>
      <c r="OKK2888" s="36"/>
      <c r="OKL2888" s="36"/>
      <c r="OKM2888" s="36"/>
      <c r="OKN2888" s="37"/>
      <c r="OKO2888" s="35"/>
      <c r="OKP2888" s="36"/>
      <c r="OKQ2888" s="36"/>
      <c r="OKR2888" s="36"/>
      <c r="OKS2888" s="36"/>
      <c r="OKT2888" s="36"/>
      <c r="OKU2888" s="36"/>
      <c r="OKV2888" s="37"/>
      <c r="OKW2888" s="35"/>
      <c r="OKX2888" s="36"/>
      <c r="OKY2888" s="36"/>
      <c r="OKZ2888" s="36"/>
      <c r="OLA2888" s="36"/>
      <c r="OLB2888" s="36"/>
      <c r="OLC2888" s="36"/>
      <c r="OLD2888" s="37"/>
      <c r="OLE2888" s="35"/>
      <c r="OLF2888" s="36"/>
      <c r="OLG2888" s="36"/>
      <c r="OLH2888" s="36"/>
      <c r="OLI2888" s="36"/>
      <c r="OLJ2888" s="36"/>
      <c r="OLK2888" s="36"/>
      <c r="OLL2888" s="37"/>
      <c r="OLM2888" s="35"/>
      <c r="OLN2888" s="36"/>
      <c r="OLO2888" s="36"/>
      <c r="OLP2888" s="36"/>
      <c r="OLQ2888" s="36"/>
      <c r="OLR2888" s="36"/>
      <c r="OLS2888" s="36"/>
      <c r="OLT2888" s="37"/>
      <c r="OLU2888" s="35"/>
      <c r="OLV2888" s="36"/>
      <c r="OLW2888" s="36"/>
      <c r="OLX2888" s="36"/>
      <c r="OLY2888" s="36"/>
      <c r="OLZ2888" s="36"/>
      <c r="OMA2888" s="36"/>
      <c r="OMB2888" s="37"/>
      <c r="OMC2888" s="35"/>
      <c r="OMD2888" s="36"/>
      <c r="OME2888" s="36"/>
      <c r="OMF2888" s="36"/>
      <c r="OMG2888" s="36"/>
      <c r="OMH2888" s="36"/>
      <c r="OMI2888" s="36"/>
      <c r="OMJ2888" s="37"/>
      <c r="OMK2888" s="35"/>
      <c r="OML2888" s="36"/>
      <c r="OMM2888" s="36"/>
      <c r="OMN2888" s="36"/>
      <c r="OMO2888" s="36"/>
      <c r="OMP2888" s="36"/>
      <c r="OMQ2888" s="36"/>
      <c r="OMR2888" s="37"/>
      <c r="OMS2888" s="35"/>
      <c r="OMT2888" s="36"/>
      <c r="OMU2888" s="36"/>
      <c r="OMV2888" s="36"/>
      <c r="OMW2888" s="36"/>
      <c r="OMX2888" s="36"/>
      <c r="OMY2888" s="36"/>
      <c r="OMZ2888" s="37"/>
      <c r="ONA2888" s="35"/>
      <c r="ONB2888" s="36"/>
      <c r="ONC2888" s="36"/>
      <c r="OND2888" s="36"/>
      <c r="ONE2888" s="36"/>
      <c r="ONF2888" s="36"/>
      <c r="ONG2888" s="36"/>
      <c r="ONH2888" s="37"/>
      <c r="ONI2888" s="35"/>
      <c r="ONJ2888" s="36"/>
      <c r="ONK2888" s="36"/>
      <c r="ONL2888" s="36"/>
      <c r="ONM2888" s="36"/>
      <c r="ONN2888" s="36"/>
      <c r="ONO2888" s="36"/>
      <c r="ONP2888" s="37"/>
      <c r="ONQ2888" s="35"/>
      <c r="ONR2888" s="36"/>
      <c r="ONS2888" s="36"/>
      <c r="ONT2888" s="36"/>
      <c r="ONU2888" s="36"/>
      <c r="ONV2888" s="36"/>
      <c r="ONW2888" s="36"/>
      <c r="ONX2888" s="37"/>
      <c r="ONY2888" s="35"/>
      <c r="ONZ2888" s="36"/>
      <c r="OOA2888" s="36"/>
      <c r="OOB2888" s="36"/>
      <c r="OOC2888" s="36"/>
      <c r="OOD2888" s="36"/>
      <c r="OOE2888" s="36"/>
      <c r="OOF2888" s="37"/>
      <c r="OOG2888" s="35"/>
      <c r="OOH2888" s="36"/>
      <c r="OOI2888" s="36"/>
      <c r="OOJ2888" s="36"/>
      <c r="OOK2888" s="36"/>
      <c r="OOL2888" s="36"/>
      <c r="OOM2888" s="36"/>
      <c r="OON2888" s="37"/>
      <c r="OOO2888" s="35"/>
      <c r="OOP2888" s="36"/>
      <c r="OOQ2888" s="36"/>
      <c r="OOR2888" s="36"/>
      <c r="OOS2888" s="36"/>
      <c r="OOT2888" s="36"/>
      <c r="OOU2888" s="36"/>
      <c r="OOV2888" s="37"/>
      <c r="OOW2888" s="35"/>
      <c r="OOX2888" s="36"/>
      <c r="OOY2888" s="36"/>
      <c r="OOZ2888" s="36"/>
      <c r="OPA2888" s="36"/>
      <c r="OPB2888" s="36"/>
      <c r="OPC2888" s="36"/>
      <c r="OPD2888" s="37"/>
      <c r="OPE2888" s="35"/>
      <c r="OPF2888" s="36"/>
      <c r="OPG2888" s="36"/>
      <c r="OPH2888" s="36"/>
      <c r="OPI2888" s="36"/>
      <c r="OPJ2888" s="36"/>
      <c r="OPK2888" s="36"/>
      <c r="OPL2888" s="37"/>
      <c r="OPM2888" s="35"/>
      <c r="OPN2888" s="36"/>
      <c r="OPO2888" s="36"/>
      <c r="OPP2888" s="36"/>
      <c r="OPQ2888" s="36"/>
      <c r="OPR2888" s="36"/>
      <c r="OPS2888" s="36"/>
      <c r="OPT2888" s="37"/>
      <c r="OPU2888" s="35"/>
      <c r="OPV2888" s="36"/>
      <c r="OPW2888" s="36"/>
      <c r="OPX2888" s="36"/>
      <c r="OPY2888" s="36"/>
      <c r="OPZ2888" s="36"/>
      <c r="OQA2888" s="36"/>
      <c r="OQB2888" s="37"/>
      <c r="OQC2888" s="35"/>
      <c r="OQD2888" s="36"/>
      <c r="OQE2888" s="36"/>
      <c r="OQF2888" s="36"/>
      <c r="OQG2888" s="36"/>
      <c r="OQH2888" s="36"/>
      <c r="OQI2888" s="36"/>
      <c r="OQJ2888" s="37"/>
      <c r="OQK2888" s="35"/>
      <c r="OQL2888" s="36"/>
      <c r="OQM2888" s="36"/>
      <c r="OQN2888" s="36"/>
      <c r="OQO2888" s="36"/>
      <c r="OQP2888" s="36"/>
      <c r="OQQ2888" s="36"/>
      <c r="OQR2888" s="37"/>
      <c r="OQS2888" s="35"/>
      <c r="OQT2888" s="36"/>
      <c r="OQU2888" s="36"/>
      <c r="OQV2888" s="36"/>
      <c r="OQW2888" s="36"/>
      <c r="OQX2888" s="36"/>
      <c r="OQY2888" s="36"/>
      <c r="OQZ2888" s="37"/>
      <c r="ORA2888" s="35"/>
      <c r="ORB2888" s="36"/>
      <c r="ORC2888" s="36"/>
      <c r="ORD2888" s="36"/>
      <c r="ORE2888" s="36"/>
      <c r="ORF2888" s="36"/>
      <c r="ORG2888" s="36"/>
      <c r="ORH2888" s="37"/>
      <c r="ORI2888" s="35"/>
      <c r="ORJ2888" s="36"/>
      <c r="ORK2888" s="36"/>
      <c r="ORL2888" s="36"/>
      <c r="ORM2888" s="36"/>
      <c r="ORN2888" s="36"/>
      <c r="ORO2888" s="36"/>
      <c r="ORP2888" s="37"/>
      <c r="ORQ2888" s="35"/>
      <c r="ORR2888" s="36"/>
      <c r="ORS2888" s="36"/>
      <c r="ORT2888" s="36"/>
      <c r="ORU2888" s="36"/>
      <c r="ORV2888" s="36"/>
      <c r="ORW2888" s="36"/>
      <c r="ORX2888" s="37"/>
      <c r="ORY2888" s="35"/>
      <c r="ORZ2888" s="36"/>
      <c r="OSA2888" s="36"/>
      <c r="OSB2888" s="36"/>
      <c r="OSC2888" s="36"/>
      <c r="OSD2888" s="36"/>
      <c r="OSE2888" s="36"/>
      <c r="OSF2888" s="37"/>
      <c r="OSG2888" s="35"/>
      <c r="OSH2888" s="36"/>
      <c r="OSI2888" s="36"/>
      <c r="OSJ2888" s="36"/>
      <c r="OSK2888" s="36"/>
      <c r="OSL2888" s="36"/>
      <c r="OSM2888" s="36"/>
      <c r="OSN2888" s="37"/>
      <c r="OSO2888" s="35"/>
      <c r="OSP2888" s="36"/>
      <c r="OSQ2888" s="36"/>
      <c r="OSR2888" s="36"/>
      <c r="OSS2888" s="36"/>
      <c r="OST2888" s="36"/>
      <c r="OSU2888" s="36"/>
      <c r="OSV2888" s="37"/>
      <c r="OSW2888" s="35"/>
      <c r="OSX2888" s="36"/>
      <c r="OSY2888" s="36"/>
      <c r="OSZ2888" s="36"/>
      <c r="OTA2888" s="36"/>
      <c r="OTB2888" s="36"/>
      <c r="OTC2888" s="36"/>
      <c r="OTD2888" s="37"/>
      <c r="OTE2888" s="35"/>
      <c r="OTF2888" s="36"/>
      <c r="OTG2888" s="36"/>
      <c r="OTH2888" s="36"/>
      <c r="OTI2888" s="36"/>
      <c r="OTJ2888" s="36"/>
      <c r="OTK2888" s="36"/>
      <c r="OTL2888" s="37"/>
      <c r="OTM2888" s="35"/>
      <c r="OTN2888" s="36"/>
      <c r="OTO2888" s="36"/>
      <c r="OTP2888" s="36"/>
      <c r="OTQ2888" s="36"/>
      <c r="OTR2888" s="36"/>
      <c r="OTS2888" s="36"/>
      <c r="OTT2888" s="37"/>
      <c r="OTU2888" s="35"/>
      <c r="OTV2888" s="36"/>
      <c r="OTW2888" s="36"/>
      <c r="OTX2888" s="36"/>
      <c r="OTY2888" s="36"/>
      <c r="OTZ2888" s="36"/>
      <c r="OUA2888" s="36"/>
      <c r="OUB2888" s="37"/>
      <c r="OUC2888" s="35"/>
      <c r="OUD2888" s="36"/>
      <c r="OUE2888" s="36"/>
      <c r="OUF2888" s="36"/>
      <c r="OUG2888" s="36"/>
      <c r="OUH2888" s="36"/>
      <c r="OUI2888" s="36"/>
      <c r="OUJ2888" s="37"/>
      <c r="OUK2888" s="35"/>
      <c r="OUL2888" s="36"/>
      <c r="OUM2888" s="36"/>
      <c r="OUN2888" s="36"/>
      <c r="OUO2888" s="36"/>
      <c r="OUP2888" s="36"/>
      <c r="OUQ2888" s="36"/>
      <c r="OUR2888" s="37"/>
      <c r="OUS2888" s="35"/>
      <c r="OUT2888" s="36"/>
      <c r="OUU2888" s="36"/>
      <c r="OUV2888" s="36"/>
      <c r="OUW2888" s="36"/>
      <c r="OUX2888" s="36"/>
      <c r="OUY2888" s="36"/>
      <c r="OUZ2888" s="37"/>
      <c r="OVA2888" s="35"/>
      <c r="OVB2888" s="36"/>
      <c r="OVC2888" s="36"/>
      <c r="OVD2888" s="36"/>
      <c r="OVE2888" s="36"/>
      <c r="OVF2888" s="36"/>
      <c r="OVG2888" s="36"/>
      <c r="OVH2888" s="37"/>
      <c r="OVI2888" s="35"/>
      <c r="OVJ2888" s="36"/>
      <c r="OVK2888" s="36"/>
      <c r="OVL2888" s="36"/>
      <c r="OVM2888" s="36"/>
      <c r="OVN2888" s="36"/>
      <c r="OVO2888" s="36"/>
      <c r="OVP2888" s="37"/>
      <c r="OVQ2888" s="35"/>
      <c r="OVR2888" s="36"/>
      <c r="OVS2888" s="36"/>
      <c r="OVT2888" s="36"/>
      <c r="OVU2888" s="36"/>
      <c r="OVV2888" s="36"/>
      <c r="OVW2888" s="36"/>
      <c r="OVX2888" s="37"/>
      <c r="OVY2888" s="35"/>
      <c r="OVZ2888" s="36"/>
      <c r="OWA2888" s="36"/>
      <c r="OWB2888" s="36"/>
      <c r="OWC2888" s="36"/>
      <c r="OWD2888" s="36"/>
      <c r="OWE2888" s="36"/>
      <c r="OWF2888" s="37"/>
      <c r="OWG2888" s="35"/>
      <c r="OWH2888" s="36"/>
      <c r="OWI2888" s="36"/>
      <c r="OWJ2888" s="36"/>
      <c r="OWK2888" s="36"/>
      <c r="OWL2888" s="36"/>
      <c r="OWM2888" s="36"/>
      <c r="OWN2888" s="37"/>
      <c r="OWO2888" s="35"/>
      <c r="OWP2888" s="36"/>
      <c r="OWQ2888" s="36"/>
      <c r="OWR2888" s="36"/>
      <c r="OWS2888" s="36"/>
      <c r="OWT2888" s="36"/>
      <c r="OWU2888" s="36"/>
      <c r="OWV2888" s="37"/>
      <c r="OWW2888" s="35"/>
      <c r="OWX2888" s="36"/>
      <c r="OWY2888" s="36"/>
      <c r="OWZ2888" s="36"/>
      <c r="OXA2888" s="36"/>
      <c r="OXB2888" s="36"/>
      <c r="OXC2888" s="36"/>
      <c r="OXD2888" s="37"/>
      <c r="OXE2888" s="35"/>
      <c r="OXF2888" s="36"/>
      <c r="OXG2888" s="36"/>
      <c r="OXH2888" s="36"/>
      <c r="OXI2888" s="36"/>
      <c r="OXJ2888" s="36"/>
      <c r="OXK2888" s="36"/>
      <c r="OXL2888" s="37"/>
      <c r="OXM2888" s="35"/>
      <c r="OXN2888" s="36"/>
      <c r="OXO2888" s="36"/>
      <c r="OXP2888" s="36"/>
      <c r="OXQ2888" s="36"/>
      <c r="OXR2888" s="36"/>
      <c r="OXS2888" s="36"/>
      <c r="OXT2888" s="37"/>
      <c r="OXU2888" s="35"/>
      <c r="OXV2888" s="36"/>
      <c r="OXW2888" s="36"/>
      <c r="OXX2888" s="36"/>
      <c r="OXY2888" s="36"/>
      <c r="OXZ2888" s="36"/>
      <c r="OYA2888" s="36"/>
      <c r="OYB2888" s="37"/>
      <c r="OYC2888" s="35"/>
      <c r="OYD2888" s="36"/>
      <c r="OYE2888" s="36"/>
      <c r="OYF2888" s="36"/>
      <c r="OYG2888" s="36"/>
      <c r="OYH2888" s="36"/>
      <c r="OYI2888" s="36"/>
      <c r="OYJ2888" s="37"/>
      <c r="OYK2888" s="35"/>
      <c r="OYL2888" s="36"/>
      <c r="OYM2888" s="36"/>
      <c r="OYN2888" s="36"/>
      <c r="OYO2888" s="36"/>
      <c r="OYP2888" s="36"/>
      <c r="OYQ2888" s="36"/>
      <c r="OYR2888" s="37"/>
      <c r="OYS2888" s="35"/>
      <c r="OYT2888" s="36"/>
      <c r="OYU2888" s="36"/>
      <c r="OYV2888" s="36"/>
      <c r="OYW2888" s="36"/>
      <c r="OYX2888" s="36"/>
      <c r="OYY2888" s="36"/>
      <c r="OYZ2888" s="37"/>
      <c r="OZA2888" s="35"/>
      <c r="OZB2888" s="36"/>
      <c r="OZC2888" s="36"/>
      <c r="OZD2888" s="36"/>
      <c r="OZE2888" s="36"/>
      <c r="OZF2888" s="36"/>
      <c r="OZG2888" s="36"/>
      <c r="OZH2888" s="37"/>
      <c r="OZI2888" s="35"/>
      <c r="OZJ2888" s="36"/>
      <c r="OZK2888" s="36"/>
      <c r="OZL2888" s="36"/>
      <c r="OZM2888" s="36"/>
      <c r="OZN2888" s="36"/>
      <c r="OZO2888" s="36"/>
      <c r="OZP2888" s="37"/>
      <c r="OZQ2888" s="35"/>
      <c r="OZR2888" s="36"/>
      <c r="OZS2888" s="36"/>
      <c r="OZT2888" s="36"/>
      <c r="OZU2888" s="36"/>
      <c r="OZV2888" s="36"/>
      <c r="OZW2888" s="36"/>
      <c r="OZX2888" s="37"/>
      <c r="OZY2888" s="35"/>
      <c r="OZZ2888" s="36"/>
      <c r="PAA2888" s="36"/>
      <c r="PAB2888" s="36"/>
      <c r="PAC2888" s="36"/>
      <c r="PAD2888" s="36"/>
      <c r="PAE2888" s="36"/>
      <c r="PAF2888" s="37"/>
      <c r="PAG2888" s="35"/>
      <c r="PAH2888" s="36"/>
      <c r="PAI2888" s="36"/>
      <c r="PAJ2888" s="36"/>
      <c r="PAK2888" s="36"/>
      <c r="PAL2888" s="36"/>
      <c r="PAM2888" s="36"/>
      <c r="PAN2888" s="37"/>
      <c r="PAO2888" s="35"/>
      <c r="PAP2888" s="36"/>
      <c r="PAQ2888" s="36"/>
      <c r="PAR2888" s="36"/>
      <c r="PAS2888" s="36"/>
      <c r="PAT2888" s="36"/>
      <c r="PAU2888" s="36"/>
      <c r="PAV2888" s="37"/>
      <c r="PAW2888" s="35"/>
      <c r="PAX2888" s="36"/>
      <c r="PAY2888" s="36"/>
      <c r="PAZ2888" s="36"/>
      <c r="PBA2888" s="36"/>
      <c r="PBB2888" s="36"/>
      <c r="PBC2888" s="36"/>
      <c r="PBD2888" s="37"/>
      <c r="PBE2888" s="35"/>
      <c r="PBF2888" s="36"/>
      <c r="PBG2888" s="36"/>
      <c r="PBH2888" s="36"/>
      <c r="PBI2888" s="36"/>
      <c r="PBJ2888" s="36"/>
      <c r="PBK2888" s="36"/>
      <c r="PBL2888" s="37"/>
      <c r="PBM2888" s="35"/>
      <c r="PBN2888" s="36"/>
      <c r="PBO2888" s="36"/>
      <c r="PBP2888" s="36"/>
      <c r="PBQ2888" s="36"/>
      <c r="PBR2888" s="36"/>
      <c r="PBS2888" s="36"/>
      <c r="PBT2888" s="37"/>
      <c r="PBU2888" s="35"/>
      <c r="PBV2888" s="36"/>
      <c r="PBW2888" s="36"/>
      <c r="PBX2888" s="36"/>
      <c r="PBY2888" s="36"/>
      <c r="PBZ2888" s="36"/>
      <c r="PCA2888" s="36"/>
      <c r="PCB2888" s="37"/>
      <c r="PCC2888" s="35"/>
      <c r="PCD2888" s="36"/>
      <c r="PCE2888" s="36"/>
      <c r="PCF2888" s="36"/>
      <c r="PCG2888" s="36"/>
      <c r="PCH2888" s="36"/>
      <c r="PCI2888" s="36"/>
      <c r="PCJ2888" s="37"/>
      <c r="PCK2888" s="35"/>
      <c r="PCL2888" s="36"/>
      <c r="PCM2888" s="36"/>
      <c r="PCN2888" s="36"/>
      <c r="PCO2888" s="36"/>
      <c r="PCP2888" s="36"/>
      <c r="PCQ2888" s="36"/>
      <c r="PCR2888" s="37"/>
      <c r="PCS2888" s="35"/>
      <c r="PCT2888" s="36"/>
      <c r="PCU2888" s="36"/>
      <c r="PCV2888" s="36"/>
      <c r="PCW2888" s="36"/>
      <c r="PCX2888" s="36"/>
      <c r="PCY2888" s="36"/>
      <c r="PCZ2888" s="37"/>
      <c r="PDA2888" s="35"/>
      <c r="PDB2888" s="36"/>
      <c r="PDC2888" s="36"/>
      <c r="PDD2888" s="36"/>
      <c r="PDE2888" s="36"/>
      <c r="PDF2888" s="36"/>
      <c r="PDG2888" s="36"/>
      <c r="PDH2888" s="37"/>
      <c r="PDI2888" s="35"/>
      <c r="PDJ2888" s="36"/>
      <c r="PDK2888" s="36"/>
      <c r="PDL2888" s="36"/>
      <c r="PDM2888" s="36"/>
      <c r="PDN2888" s="36"/>
      <c r="PDO2888" s="36"/>
      <c r="PDP2888" s="37"/>
      <c r="PDQ2888" s="35"/>
      <c r="PDR2888" s="36"/>
      <c r="PDS2888" s="36"/>
      <c r="PDT2888" s="36"/>
      <c r="PDU2888" s="36"/>
      <c r="PDV2888" s="36"/>
      <c r="PDW2888" s="36"/>
      <c r="PDX2888" s="37"/>
      <c r="PDY2888" s="35"/>
      <c r="PDZ2888" s="36"/>
      <c r="PEA2888" s="36"/>
      <c r="PEB2888" s="36"/>
      <c r="PEC2888" s="36"/>
      <c r="PED2888" s="36"/>
      <c r="PEE2888" s="36"/>
      <c r="PEF2888" s="37"/>
      <c r="PEG2888" s="35"/>
      <c r="PEH2888" s="36"/>
      <c r="PEI2888" s="36"/>
      <c r="PEJ2888" s="36"/>
      <c r="PEK2888" s="36"/>
      <c r="PEL2888" s="36"/>
      <c r="PEM2888" s="36"/>
      <c r="PEN2888" s="37"/>
      <c r="PEO2888" s="35"/>
      <c r="PEP2888" s="36"/>
      <c r="PEQ2888" s="36"/>
      <c r="PER2888" s="36"/>
      <c r="PES2888" s="36"/>
      <c r="PET2888" s="36"/>
      <c r="PEU2888" s="36"/>
      <c r="PEV2888" s="37"/>
      <c r="PEW2888" s="35"/>
      <c r="PEX2888" s="36"/>
      <c r="PEY2888" s="36"/>
      <c r="PEZ2888" s="36"/>
      <c r="PFA2888" s="36"/>
      <c r="PFB2888" s="36"/>
      <c r="PFC2888" s="36"/>
      <c r="PFD2888" s="37"/>
      <c r="PFE2888" s="35"/>
      <c r="PFF2888" s="36"/>
      <c r="PFG2888" s="36"/>
      <c r="PFH2888" s="36"/>
      <c r="PFI2888" s="36"/>
      <c r="PFJ2888" s="36"/>
      <c r="PFK2888" s="36"/>
      <c r="PFL2888" s="37"/>
      <c r="PFM2888" s="35"/>
      <c r="PFN2888" s="36"/>
      <c r="PFO2888" s="36"/>
      <c r="PFP2888" s="36"/>
      <c r="PFQ2888" s="36"/>
      <c r="PFR2888" s="36"/>
      <c r="PFS2888" s="36"/>
      <c r="PFT2888" s="37"/>
      <c r="PFU2888" s="35"/>
      <c r="PFV2888" s="36"/>
      <c r="PFW2888" s="36"/>
      <c r="PFX2888" s="36"/>
      <c r="PFY2888" s="36"/>
      <c r="PFZ2888" s="36"/>
      <c r="PGA2888" s="36"/>
      <c r="PGB2888" s="37"/>
      <c r="PGC2888" s="35"/>
      <c r="PGD2888" s="36"/>
      <c r="PGE2888" s="36"/>
      <c r="PGF2888" s="36"/>
      <c r="PGG2888" s="36"/>
      <c r="PGH2888" s="36"/>
      <c r="PGI2888" s="36"/>
      <c r="PGJ2888" s="37"/>
      <c r="PGK2888" s="35"/>
      <c r="PGL2888" s="36"/>
      <c r="PGM2888" s="36"/>
      <c r="PGN2888" s="36"/>
      <c r="PGO2888" s="36"/>
      <c r="PGP2888" s="36"/>
      <c r="PGQ2888" s="36"/>
      <c r="PGR2888" s="37"/>
      <c r="PGS2888" s="35"/>
      <c r="PGT2888" s="36"/>
      <c r="PGU2888" s="36"/>
      <c r="PGV2888" s="36"/>
      <c r="PGW2888" s="36"/>
      <c r="PGX2888" s="36"/>
      <c r="PGY2888" s="36"/>
      <c r="PGZ2888" s="37"/>
      <c r="PHA2888" s="35"/>
      <c r="PHB2888" s="36"/>
      <c r="PHC2888" s="36"/>
      <c r="PHD2888" s="36"/>
      <c r="PHE2888" s="36"/>
      <c r="PHF2888" s="36"/>
      <c r="PHG2888" s="36"/>
      <c r="PHH2888" s="37"/>
      <c r="PHI2888" s="35"/>
      <c r="PHJ2888" s="36"/>
      <c r="PHK2888" s="36"/>
      <c r="PHL2888" s="36"/>
      <c r="PHM2888" s="36"/>
      <c r="PHN2888" s="36"/>
      <c r="PHO2888" s="36"/>
      <c r="PHP2888" s="37"/>
      <c r="PHQ2888" s="35"/>
      <c r="PHR2888" s="36"/>
      <c r="PHS2888" s="36"/>
      <c r="PHT2888" s="36"/>
      <c r="PHU2888" s="36"/>
      <c r="PHV2888" s="36"/>
      <c r="PHW2888" s="36"/>
      <c r="PHX2888" s="37"/>
      <c r="PHY2888" s="35"/>
      <c r="PHZ2888" s="36"/>
      <c r="PIA2888" s="36"/>
      <c r="PIB2888" s="36"/>
      <c r="PIC2888" s="36"/>
      <c r="PID2888" s="36"/>
      <c r="PIE2888" s="36"/>
      <c r="PIF2888" s="37"/>
      <c r="PIG2888" s="35"/>
      <c r="PIH2888" s="36"/>
      <c r="PII2888" s="36"/>
      <c r="PIJ2888" s="36"/>
      <c r="PIK2888" s="36"/>
      <c r="PIL2888" s="36"/>
      <c r="PIM2888" s="36"/>
      <c r="PIN2888" s="37"/>
      <c r="PIO2888" s="35"/>
      <c r="PIP2888" s="36"/>
      <c r="PIQ2888" s="36"/>
      <c r="PIR2888" s="36"/>
      <c r="PIS2888" s="36"/>
      <c r="PIT2888" s="36"/>
      <c r="PIU2888" s="36"/>
      <c r="PIV2888" s="37"/>
      <c r="PIW2888" s="35"/>
      <c r="PIX2888" s="36"/>
      <c r="PIY2888" s="36"/>
      <c r="PIZ2888" s="36"/>
      <c r="PJA2888" s="36"/>
      <c r="PJB2888" s="36"/>
      <c r="PJC2888" s="36"/>
      <c r="PJD2888" s="37"/>
      <c r="PJE2888" s="35"/>
      <c r="PJF2888" s="36"/>
      <c r="PJG2888" s="36"/>
      <c r="PJH2888" s="36"/>
      <c r="PJI2888" s="36"/>
      <c r="PJJ2888" s="36"/>
      <c r="PJK2888" s="36"/>
      <c r="PJL2888" s="37"/>
      <c r="PJM2888" s="35"/>
      <c r="PJN2888" s="36"/>
      <c r="PJO2888" s="36"/>
      <c r="PJP2888" s="36"/>
      <c r="PJQ2888" s="36"/>
      <c r="PJR2888" s="36"/>
      <c r="PJS2888" s="36"/>
      <c r="PJT2888" s="37"/>
      <c r="PJU2888" s="35"/>
      <c r="PJV2888" s="36"/>
      <c r="PJW2888" s="36"/>
      <c r="PJX2888" s="36"/>
      <c r="PJY2888" s="36"/>
      <c r="PJZ2888" s="36"/>
      <c r="PKA2888" s="36"/>
      <c r="PKB2888" s="37"/>
      <c r="PKC2888" s="35"/>
      <c r="PKD2888" s="36"/>
      <c r="PKE2888" s="36"/>
      <c r="PKF2888" s="36"/>
      <c r="PKG2888" s="36"/>
      <c r="PKH2888" s="36"/>
      <c r="PKI2888" s="36"/>
      <c r="PKJ2888" s="37"/>
      <c r="PKK2888" s="35"/>
      <c r="PKL2888" s="36"/>
      <c r="PKM2888" s="36"/>
      <c r="PKN2888" s="36"/>
      <c r="PKO2888" s="36"/>
      <c r="PKP2888" s="36"/>
      <c r="PKQ2888" s="36"/>
      <c r="PKR2888" s="37"/>
      <c r="PKS2888" s="35"/>
      <c r="PKT2888" s="36"/>
      <c r="PKU2888" s="36"/>
      <c r="PKV2888" s="36"/>
      <c r="PKW2888" s="36"/>
      <c r="PKX2888" s="36"/>
      <c r="PKY2888" s="36"/>
      <c r="PKZ2888" s="37"/>
      <c r="PLA2888" s="35"/>
      <c r="PLB2888" s="36"/>
      <c r="PLC2888" s="36"/>
      <c r="PLD2888" s="36"/>
      <c r="PLE2888" s="36"/>
      <c r="PLF2888" s="36"/>
      <c r="PLG2888" s="36"/>
      <c r="PLH2888" s="37"/>
      <c r="PLI2888" s="35"/>
      <c r="PLJ2888" s="36"/>
      <c r="PLK2888" s="36"/>
      <c r="PLL2888" s="36"/>
      <c r="PLM2888" s="36"/>
      <c r="PLN2888" s="36"/>
      <c r="PLO2888" s="36"/>
      <c r="PLP2888" s="37"/>
      <c r="PLQ2888" s="35"/>
      <c r="PLR2888" s="36"/>
      <c r="PLS2888" s="36"/>
      <c r="PLT2888" s="36"/>
      <c r="PLU2888" s="36"/>
      <c r="PLV2888" s="36"/>
      <c r="PLW2888" s="36"/>
      <c r="PLX2888" s="37"/>
      <c r="PLY2888" s="35"/>
      <c r="PLZ2888" s="36"/>
      <c r="PMA2888" s="36"/>
      <c r="PMB2888" s="36"/>
      <c r="PMC2888" s="36"/>
      <c r="PMD2888" s="36"/>
      <c r="PME2888" s="36"/>
      <c r="PMF2888" s="37"/>
      <c r="PMG2888" s="35"/>
      <c r="PMH2888" s="36"/>
      <c r="PMI2888" s="36"/>
      <c r="PMJ2888" s="36"/>
      <c r="PMK2888" s="36"/>
      <c r="PML2888" s="36"/>
      <c r="PMM2888" s="36"/>
      <c r="PMN2888" s="37"/>
      <c r="PMO2888" s="35"/>
      <c r="PMP2888" s="36"/>
      <c r="PMQ2888" s="36"/>
      <c r="PMR2888" s="36"/>
      <c r="PMS2888" s="36"/>
      <c r="PMT2888" s="36"/>
      <c r="PMU2888" s="36"/>
      <c r="PMV2888" s="37"/>
      <c r="PMW2888" s="35"/>
      <c r="PMX2888" s="36"/>
      <c r="PMY2888" s="36"/>
      <c r="PMZ2888" s="36"/>
      <c r="PNA2888" s="36"/>
      <c r="PNB2888" s="36"/>
      <c r="PNC2888" s="36"/>
      <c r="PND2888" s="37"/>
      <c r="PNE2888" s="35"/>
      <c r="PNF2888" s="36"/>
      <c r="PNG2888" s="36"/>
      <c r="PNH2888" s="36"/>
      <c r="PNI2888" s="36"/>
      <c r="PNJ2888" s="36"/>
      <c r="PNK2888" s="36"/>
      <c r="PNL2888" s="37"/>
      <c r="PNM2888" s="35"/>
      <c r="PNN2888" s="36"/>
      <c r="PNO2888" s="36"/>
      <c r="PNP2888" s="36"/>
      <c r="PNQ2888" s="36"/>
      <c r="PNR2888" s="36"/>
      <c r="PNS2888" s="36"/>
      <c r="PNT2888" s="37"/>
      <c r="PNU2888" s="35"/>
      <c r="PNV2888" s="36"/>
      <c r="PNW2888" s="36"/>
      <c r="PNX2888" s="36"/>
      <c r="PNY2888" s="36"/>
      <c r="PNZ2888" s="36"/>
      <c r="POA2888" s="36"/>
      <c r="POB2888" s="37"/>
      <c r="POC2888" s="35"/>
      <c r="POD2888" s="36"/>
      <c r="POE2888" s="36"/>
      <c r="POF2888" s="36"/>
      <c r="POG2888" s="36"/>
      <c r="POH2888" s="36"/>
      <c r="POI2888" s="36"/>
      <c r="POJ2888" s="37"/>
      <c r="POK2888" s="35"/>
      <c r="POL2888" s="36"/>
      <c r="POM2888" s="36"/>
      <c r="PON2888" s="36"/>
      <c r="POO2888" s="36"/>
      <c r="POP2888" s="36"/>
      <c r="POQ2888" s="36"/>
      <c r="POR2888" s="37"/>
      <c r="POS2888" s="35"/>
      <c r="POT2888" s="36"/>
      <c r="POU2888" s="36"/>
      <c r="POV2888" s="36"/>
      <c r="POW2888" s="36"/>
      <c r="POX2888" s="36"/>
      <c r="POY2888" s="36"/>
      <c r="POZ2888" s="37"/>
      <c r="PPA2888" s="35"/>
      <c r="PPB2888" s="36"/>
      <c r="PPC2888" s="36"/>
      <c r="PPD2888" s="36"/>
      <c r="PPE2888" s="36"/>
      <c r="PPF2888" s="36"/>
      <c r="PPG2888" s="36"/>
      <c r="PPH2888" s="37"/>
      <c r="PPI2888" s="35"/>
      <c r="PPJ2888" s="36"/>
      <c r="PPK2888" s="36"/>
      <c r="PPL2888" s="36"/>
      <c r="PPM2888" s="36"/>
      <c r="PPN2888" s="36"/>
      <c r="PPO2888" s="36"/>
      <c r="PPP2888" s="37"/>
      <c r="PPQ2888" s="35"/>
      <c r="PPR2888" s="36"/>
      <c r="PPS2888" s="36"/>
      <c r="PPT2888" s="36"/>
      <c r="PPU2888" s="36"/>
      <c r="PPV2888" s="36"/>
      <c r="PPW2888" s="36"/>
      <c r="PPX2888" s="37"/>
      <c r="PPY2888" s="35"/>
      <c r="PPZ2888" s="36"/>
      <c r="PQA2888" s="36"/>
      <c r="PQB2888" s="36"/>
      <c r="PQC2888" s="36"/>
      <c r="PQD2888" s="36"/>
      <c r="PQE2888" s="36"/>
      <c r="PQF2888" s="37"/>
      <c r="PQG2888" s="35"/>
      <c r="PQH2888" s="36"/>
      <c r="PQI2888" s="36"/>
      <c r="PQJ2888" s="36"/>
      <c r="PQK2888" s="36"/>
      <c r="PQL2888" s="36"/>
      <c r="PQM2888" s="36"/>
      <c r="PQN2888" s="37"/>
      <c r="PQO2888" s="35"/>
      <c r="PQP2888" s="36"/>
      <c r="PQQ2888" s="36"/>
      <c r="PQR2888" s="36"/>
      <c r="PQS2888" s="36"/>
      <c r="PQT2888" s="36"/>
      <c r="PQU2888" s="36"/>
      <c r="PQV2888" s="37"/>
      <c r="PQW2888" s="35"/>
      <c r="PQX2888" s="36"/>
      <c r="PQY2888" s="36"/>
      <c r="PQZ2888" s="36"/>
      <c r="PRA2888" s="36"/>
      <c r="PRB2888" s="36"/>
      <c r="PRC2888" s="36"/>
      <c r="PRD2888" s="37"/>
      <c r="PRE2888" s="35"/>
      <c r="PRF2888" s="36"/>
      <c r="PRG2888" s="36"/>
      <c r="PRH2888" s="36"/>
      <c r="PRI2888" s="36"/>
      <c r="PRJ2888" s="36"/>
      <c r="PRK2888" s="36"/>
      <c r="PRL2888" s="37"/>
      <c r="PRM2888" s="35"/>
      <c r="PRN2888" s="36"/>
      <c r="PRO2888" s="36"/>
      <c r="PRP2888" s="36"/>
      <c r="PRQ2888" s="36"/>
      <c r="PRR2888" s="36"/>
      <c r="PRS2888" s="36"/>
      <c r="PRT2888" s="37"/>
      <c r="PRU2888" s="35"/>
      <c r="PRV2888" s="36"/>
      <c r="PRW2888" s="36"/>
      <c r="PRX2888" s="36"/>
      <c r="PRY2888" s="36"/>
      <c r="PRZ2888" s="36"/>
      <c r="PSA2888" s="36"/>
      <c r="PSB2888" s="37"/>
      <c r="PSC2888" s="35"/>
      <c r="PSD2888" s="36"/>
      <c r="PSE2888" s="36"/>
      <c r="PSF2888" s="36"/>
      <c r="PSG2888" s="36"/>
      <c r="PSH2888" s="36"/>
      <c r="PSI2888" s="36"/>
      <c r="PSJ2888" s="37"/>
      <c r="PSK2888" s="35"/>
      <c r="PSL2888" s="36"/>
      <c r="PSM2888" s="36"/>
      <c r="PSN2888" s="36"/>
      <c r="PSO2888" s="36"/>
      <c r="PSP2888" s="36"/>
      <c r="PSQ2888" s="36"/>
      <c r="PSR2888" s="37"/>
      <c r="PSS2888" s="35"/>
      <c r="PST2888" s="36"/>
      <c r="PSU2888" s="36"/>
      <c r="PSV2888" s="36"/>
      <c r="PSW2888" s="36"/>
      <c r="PSX2888" s="36"/>
      <c r="PSY2888" s="36"/>
      <c r="PSZ2888" s="37"/>
      <c r="PTA2888" s="35"/>
      <c r="PTB2888" s="36"/>
      <c r="PTC2888" s="36"/>
      <c r="PTD2888" s="36"/>
      <c r="PTE2888" s="36"/>
      <c r="PTF2888" s="36"/>
      <c r="PTG2888" s="36"/>
      <c r="PTH2888" s="37"/>
      <c r="PTI2888" s="35"/>
      <c r="PTJ2888" s="36"/>
      <c r="PTK2888" s="36"/>
      <c r="PTL2888" s="36"/>
      <c r="PTM2888" s="36"/>
      <c r="PTN2888" s="36"/>
      <c r="PTO2888" s="36"/>
      <c r="PTP2888" s="37"/>
      <c r="PTQ2888" s="35"/>
      <c r="PTR2888" s="36"/>
      <c r="PTS2888" s="36"/>
      <c r="PTT2888" s="36"/>
      <c r="PTU2888" s="36"/>
      <c r="PTV2888" s="36"/>
      <c r="PTW2888" s="36"/>
      <c r="PTX2888" s="37"/>
      <c r="PTY2888" s="35"/>
      <c r="PTZ2888" s="36"/>
      <c r="PUA2888" s="36"/>
      <c r="PUB2888" s="36"/>
      <c r="PUC2888" s="36"/>
      <c r="PUD2888" s="36"/>
      <c r="PUE2888" s="36"/>
      <c r="PUF2888" s="37"/>
      <c r="PUG2888" s="35"/>
      <c r="PUH2888" s="36"/>
      <c r="PUI2888" s="36"/>
      <c r="PUJ2888" s="36"/>
      <c r="PUK2888" s="36"/>
      <c r="PUL2888" s="36"/>
      <c r="PUM2888" s="36"/>
      <c r="PUN2888" s="37"/>
      <c r="PUO2888" s="35"/>
      <c r="PUP2888" s="36"/>
      <c r="PUQ2888" s="36"/>
      <c r="PUR2888" s="36"/>
      <c r="PUS2888" s="36"/>
      <c r="PUT2888" s="36"/>
      <c r="PUU2888" s="36"/>
      <c r="PUV2888" s="37"/>
      <c r="PUW2888" s="35"/>
      <c r="PUX2888" s="36"/>
      <c r="PUY2888" s="36"/>
      <c r="PUZ2888" s="36"/>
      <c r="PVA2888" s="36"/>
      <c r="PVB2888" s="36"/>
      <c r="PVC2888" s="36"/>
      <c r="PVD2888" s="37"/>
      <c r="PVE2888" s="35"/>
      <c r="PVF2888" s="36"/>
      <c r="PVG2888" s="36"/>
      <c r="PVH2888" s="36"/>
      <c r="PVI2888" s="36"/>
      <c r="PVJ2888" s="36"/>
      <c r="PVK2888" s="36"/>
      <c r="PVL2888" s="37"/>
      <c r="PVM2888" s="35"/>
      <c r="PVN2888" s="36"/>
      <c r="PVO2888" s="36"/>
      <c r="PVP2888" s="36"/>
      <c r="PVQ2888" s="36"/>
      <c r="PVR2888" s="36"/>
      <c r="PVS2888" s="36"/>
      <c r="PVT2888" s="37"/>
      <c r="PVU2888" s="35"/>
      <c r="PVV2888" s="36"/>
      <c r="PVW2888" s="36"/>
      <c r="PVX2888" s="36"/>
      <c r="PVY2888" s="36"/>
      <c r="PVZ2888" s="36"/>
      <c r="PWA2888" s="36"/>
      <c r="PWB2888" s="37"/>
      <c r="PWC2888" s="35"/>
      <c r="PWD2888" s="36"/>
      <c r="PWE2888" s="36"/>
      <c r="PWF2888" s="36"/>
      <c r="PWG2888" s="36"/>
      <c r="PWH2888" s="36"/>
      <c r="PWI2888" s="36"/>
      <c r="PWJ2888" s="37"/>
      <c r="PWK2888" s="35"/>
      <c r="PWL2888" s="36"/>
      <c r="PWM2888" s="36"/>
      <c r="PWN2888" s="36"/>
      <c r="PWO2888" s="36"/>
      <c r="PWP2888" s="36"/>
      <c r="PWQ2888" s="36"/>
      <c r="PWR2888" s="37"/>
      <c r="PWS2888" s="35"/>
      <c r="PWT2888" s="36"/>
      <c r="PWU2888" s="36"/>
      <c r="PWV2888" s="36"/>
      <c r="PWW2888" s="36"/>
      <c r="PWX2888" s="36"/>
      <c r="PWY2888" s="36"/>
      <c r="PWZ2888" s="37"/>
      <c r="PXA2888" s="35"/>
      <c r="PXB2888" s="36"/>
      <c r="PXC2888" s="36"/>
      <c r="PXD2888" s="36"/>
      <c r="PXE2888" s="36"/>
      <c r="PXF2888" s="36"/>
      <c r="PXG2888" s="36"/>
      <c r="PXH2888" s="37"/>
      <c r="PXI2888" s="35"/>
      <c r="PXJ2888" s="36"/>
      <c r="PXK2888" s="36"/>
      <c r="PXL2888" s="36"/>
      <c r="PXM2888" s="36"/>
      <c r="PXN2888" s="36"/>
      <c r="PXO2888" s="36"/>
      <c r="PXP2888" s="37"/>
      <c r="PXQ2888" s="35"/>
      <c r="PXR2888" s="36"/>
      <c r="PXS2888" s="36"/>
      <c r="PXT2888" s="36"/>
      <c r="PXU2888" s="36"/>
      <c r="PXV2888" s="36"/>
      <c r="PXW2888" s="36"/>
      <c r="PXX2888" s="37"/>
      <c r="PXY2888" s="35"/>
      <c r="PXZ2888" s="36"/>
      <c r="PYA2888" s="36"/>
      <c r="PYB2888" s="36"/>
      <c r="PYC2888" s="36"/>
      <c r="PYD2888" s="36"/>
      <c r="PYE2888" s="36"/>
      <c r="PYF2888" s="37"/>
      <c r="PYG2888" s="35"/>
      <c r="PYH2888" s="36"/>
      <c r="PYI2888" s="36"/>
      <c r="PYJ2888" s="36"/>
      <c r="PYK2888" s="36"/>
      <c r="PYL2888" s="36"/>
      <c r="PYM2888" s="36"/>
      <c r="PYN2888" s="37"/>
      <c r="PYO2888" s="35"/>
      <c r="PYP2888" s="36"/>
      <c r="PYQ2888" s="36"/>
      <c r="PYR2888" s="36"/>
      <c r="PYS2888" s="36"/>
      <c r="PYT2888" s="36"/>
      <c r="PYU2888" s="36"/>
      <c r="PYV2888" s="37"/>
      <c r="PYW2888" s="35"/>
      <c r="PYX2888" s="36"/>
      <c r="PYY2888" s="36"/>
      <c r="PYZ2888" s="36"/>
      <c r="PZA2888" s="36"/>
      <c r="PZB2888" s="36"/>
      <c r="PZC2888" s="36"/>
      <c r="PZD2888" s="37"/>
      <c r="PZE2888" s="35"/>
      <c r="PZF2888" s="36"/>
      <c r="PZG2888" s="36"/>
      <c r="PZH2888" s="36"/>
      <c r="PZI2888" s="36"/>
      <c r="PZJ2888" s="36"/>
      <c r="PZK2888" s="36"/>
      <c r="PZL2888" s="37"/>
      <c r="PZM2888" s="35"/>
      <c r="PZN2888" s="36"/>
      <c r="PZO2888" s="36"/>
      <c r="PZP2888" s="36"/>
      <c r="PZQ2888" s="36"/>
      <c r="PZR2888" s="36"/>
      <c r="PZS2888" s="36"/>
      <c r="PZT2888" s="37"/>
      <c r="PZU2888" s="35"/>
      <c r="PZV2888" s="36"/>
      <c r="PZW2888" s="36"/>
      <c r="PZX2888" s="36"/>
      <c r="PZY2888" s="36"/>
      <c r="PZZ2888" s="36"/>
      <c r="QAA2888" s="36"/>
      <c r="QAB2888" s="37"/>
      <c r="QAC2888" s="35"/>
      <c r="QAD2888" s="36"/>
      <c r="QAE2888" s="36"/>
      <c r="QAF2888" s="36"/>
      <c r="QAG2888" s="36"/>
      <c r="QAH2888" s="36"/>
      <c r="QAI2888" s="36"/>
      <c r="QAJ2888" s="37"/>
      <c r="QAK2888" s="35"/>
      <c r="QAL2888" s="36"/>
      <c r="QAM2888" s="36"/>
      <c r="QAN2888" s="36"/>
      <c r="QAO2888" s="36"/>
      <c r="QAP2888" s="36"/>
      <c r="QAQ2888" s="36"/>
      <c r="QAR2888" s="37"/>
      <c r="QAS2888" s="35"/>
      <c r="QAT2888" s="36"/>
      <c r="QAU2888" s="36"/>
      <c r="QAV2888" s="36"/>
      <c r="QAW2888" s="36"/>
      <c r="QAX2888" s="36"/>
      <c r="QAY2888" s="36"/>
      <c r="QAZ2888" s="37"/>
      <c r="QBA2888" s="35"/>
      <c r="QBB2888" s="36"/>
      <c r="QBC2888" s="36"/>
      <c r="QBD2888" s="36"/>
      <c r="QBE2888" s="36"/>
      <c r="QBF2888" s="36"/>
      <c r="QBG2888" s="36"/>
      <c r="QBH2888" s="37"/>
      <c r="QBI2888" s="35"/>
      <c r="QBJ2888" s="36"/>
      <c r="QBK2888" s="36"/>
      <c r="QBL2888" s="36"/>
      <c r="QBM2888" s="36"/>
      <c r="QBN2888" s="36"/>
      <c r="QBO2888" s="36"/>
      <c r="QBP2888" s="37"/>
      <c r="QBQ2888" s="35"/>
      <c r="QBR2888" s="36"/>
      <c r="QBS2888" s="36"/>
      <c r="QBT2888" s="36"/>
      <c r="QBU2888" s="36"/>
      <c r="QBV2888" s="36"/>
      <c r="QBW2888" s="36"/>
      <c r="QBX2888" s="37"/>
      <c r="QBY2888" s="35"/>
      <c r="QBZ2888" s="36"/>
      <c r="QCA2888" s="36"/>
      <c r="QCB2888" s="36"/>
      <c r="QCC2888" s="36"/>
      <c r="QCD2888" s="36"/>
      <c r="QCE2888" s="36"/>
      <c r="QCF2888" s="37"/>
      <c r="QCG2888" s="35"/>
      <c r="QCH2888" s="36"/>
      <c r="QCI2888" s="36"/>
      <c r="QCJ2888" s="36"/>
      <c r="QCK2888" s="36"/>
      <c r="QCL2888" s="36"/>
      <c r="QCM2888" s="36"/>
      <c r="QCN2888" s="37"/>
      <c r="QCO2888" s="35"/>
      <c r="QCP2888" s="36"/>
      <c r="QCQ2888" s="36"/>
      <c r="QCR2888" s="36"/>
      <c r="QCS2888" s="36"/>
      <c r="QCT2888" s="36"/>
      <c r="QCU2888" s="36"/>
      <c r="QCV2888" s="37"/>
      <c r="QCW2888" s="35"/>
      <c r="QCX2888" s="36"/>
      <c r="QCY2888" s="36"/>
      <c r="QCZ2888" s="36"/>
      <c r="QDA2888" s="36"/>
      <c r="QDB2888" s="36"/>
      <c r="QDC2888" s="36"/>
      <c r="QDD2888" s="37"/>
      <c r="QDE2888" s="35"/>
      <c r="QDF2888" s="36"/>
      <c r="QDG2888" s="36"/>
      <c r="QDH2888" s="36"/>
      <c r="QDI2888" s="36"/>
      <c r="QDJ2888" s="36"/>
      <c r="QDK2888" s="36"/>
      <c r="QDL2888" s="37"/>
      <c r="QDM2888" s="35"/>
      <c r="QDN2888" s="36"/>
      <c r="QDO2888" s="36"/>
      <c r="QDP2888" s="36"/>
      <c r="QDQ2888" s="36"/>
      <c r="QDR2888" s="36"/>
      <c r="QDS2888" s="36"/>
      <c r="QDT2888" s="37"/>
      <c r="QDU2888" s="35"/>
      <c r="QDV2888" s="36"/>
      <c r="QDW2888" s="36"/>
      <c r="QDX2888" s="36"/>
      <c r="QDY2888" s="36"/>
      <c r="QDZ2888" s="36"/>
      <c r="QEA2888" s="36"/>
      <c r="QEB2888" s="37"/>
      <c r="QEC2888" s="35"/>
      <c r="QED2888" s="36"/>
      <c r="QEE2888" s="36"/>
      <c r="QEF2888" s="36"/>
      <c r="QEG2888" s="36"/>
      <c r="QEH2888" s="36"/>
      <c r="QEI2888" s="36"/>
      <c r="QEJ2888" s="37"/>
      <c r="QEK2888" s="35"/>
      <c r="QEL2888" s="36"/>
      <c r="QEM2888" s="36"/>
      <c r="QEN2888" s="36"/>
      <c r="QEO2888" s="36"/>
      <c r="QEP2888" s="36"/>
      <c r="QEQ2888" s="36"/>
      <c r="QER2888" s="37"/>
      <c r="QES2888" s="35"/>
      <c r="QET2888" s="36"/>
      <c r="QEU2888" s="36"/>
      <c r="QEV2888" s="36"/>
      <c r="QEW2888" s="36"/>
      <c r="QEX2888" s="36"/>
      <c r="QEY2888" s="36"/>
      <c r="QEZ2888" s="37"/>
      <c r="QFA2888" s="35"/>
      <c r="QFB2888" s="36"/>
      <c r="QFC2888" s="36"/>
      <c r="QFD2888" s="36"/>
      <c r="QFE2888" s="36"/>
      <c r="QFF2888" s="36"/>
      <c r="QFG2888" s="36"/>
      <c r="QFH2888" s="37"/>
      <c r="QFI2888" s="35"/>
      <c r="QFJ2888" s="36"/>
      <c r="QFK2888" s="36"/>
      <c r="QFL2888" s="36"/>
      <c r="QFM2888" s="36"/>
      <c r="QFN2888" s="36"/>
      <c r="QFO2888" s="36"/>
      <c r="QFP2888" s="37"/>
      <c r="QFQ2888" s="35"/>
      <c r="QFR2888" s="36"/>
      <c r="QFS2888" s="36"/>
      <c r="QFT2888" s="36"/>
      <c r="QFU2888" s="36"/>
      <c r="QFV2888" s="36"/>
      <c r="QFW2888" s="36"/>
      <c r="QFX2888" s="37"/>
      <c r="QFY2888" s="35"/>
      <c r="QFZ2888" s="36"/>
      <c r="QGA2888" s="36"/>
      <c r="QGB2888" s="36"/>
      <c r="QGC2888" s="36"/>
      <c r="QGD2888" s="36"/>
      <c r="QGE2888" s="36"/>
      <c r="QGF2888" s="37"/>
      <c r="QGG2888" s="35"/>
      <c r="QGH2888" s="36"/>
      <c r="QGI2888" s="36"/>
      <c r="QGJ2888" s="36"/>
      <c r="QGK2888" s="36"/>
      <c r="QGL2888" s="36"/>
      <c r="QGM2888" s="36"/>
      <c r="QGN2888" s="37"/>
      <c r="QGO2888" s="35"/>
      <c r="QGP2888" s="36"/>
      <c r="QGQ2888" s="36"/>
      <c r="QGR2888" s="36"/>
      <c r="QGS2888" s="36"/>
      <c r="QGT2888" s="36"/>
      <c r="QGU2888" s="36"/>
      <c r="QGV2888" s="37"/>
      <c r="QGW2888" s="35"/>
      <c r="QGX2888" s="36"/>
      <c r="QGY2888" s="36"/>
      <c r="QGZ2888" s="36"/>
      <c r="QHA2888" s="36"/>
      <c r="QHB2888" s="36"/>
      <c r="QHC2888" s="36"/>
      <c r="QHD2888" s="37"/>
      <c r="QHE2888" s="35"/>
      <c r="QHF2888" s="36"/>
      <c r="QHG2888" s="36"/>
      <c r="QHH2888" s="36"/>
      <c r="QHI2888" s="36"/>
      <c r="QHJ2888" s="36"/>
      <c r="QHK2888" s="36"/>
      <c r="QHL2888" s="37"/>
      <c r="QHM2888" s="35"/>
      <c r="QHN2888" s="36"/>
      <c r="QHO2888" s="36"/>
      <c r="QHP2888" s="36"/>
      <c r="QHQ2888" s="36"/>
      <c r="QHR2888" s="36"/>
      <c r="QHS2888" s="36"/>
      <c r="QHT2888" s="37"/>
      <c r="QHU2888" s="35"/>
      <c r="QHV2888" s="36"/>
      <c r="QHW2888" s="36"/>
      <c r="QHX2888" s="36"/>
      <c r="QHY2888" s="36"/>
      <c r="QHZ2888" s="36"/>
      <c r="QIA2888" s="36"/>
      <c r="QIB2888" s="37"/>
      <c r="QIC2888" s="35"/>
      <c r="QID2888" s="36"/>
      <c r="QIE2888" s="36"/>
      <c r="QIF2888" s="36"/>
      <c r="QIG2888" s="36"/>
      <c r="QIH2888" s="36"/>
      <c r="QII2888" s="36"/>
      <c r="QIJ2888" s="37"/>
      <c r="QIK2888" s="35"/>
      <c r="QIL2888" s="36"/>
      <c r="QIM2888" s="36"/>
      <c r="QIN2888" s="36"/>
      <c r="QIO2888" s="36"/>
      <c r="QIP2888" s="36"/>
      <c r="QIQ2888" s="36"/>
      <c r="QIR2888" s="37"/>
      <c r="QIS2888" s="35"/>
      <c r="QIT2888" s="36"/>
      <c r="QIU2888" s="36"/>
      <c r="QIV2888" s="36"/>
      <c r="QIW2888" s="36"/>
      <c r="QIX2888" s="36"/>
      <c r="QIY2888" s="36"/>
      <c r="QIZ2888" s="37"/>
      <c r="QJA2888" s="35"/>
      <c r="QJB2888" s="36"/>
      <c r="QJC2888" s="36"/>
      <c r="QJD2888" s="36"/>
      <c r="QJE2888" s="36"/>
      <c r="QJF2888" s="36"/>
      <c r="QJG2888" s="36"/>
      <c r="QJH2888" s="37"/>
      <c r="QJI2888" s="35"/>
      <c r="QJJ2888" s="36"/>
      <c r="QJK2888" s="36"/>
      <c r="QJL2888" s="36"/>
      <c r="QJM2888" s="36"/>
      <c r="QJN2888" s="36"/>
      <c r="QJO2888" s="36"/>
      <c r="QJP2888" s="37"/>
      <c r="QJQ2888" s="35"/>
      <c r="QJR2888" s="36"/>
      <c r="QJS2888" s="36"/>
      <c r="QJT2888" s="36"/>
      <c r="QJU2888" s="36"/>
      <c r="QJV2888" s="36"/>
      <c r="QJW2888" s="36"/>
      <c r="QJX2888" s="37"/>
      <c r="QJY2888" s="35"/>
      <c r="QJZ2888" s="36"/>
      <c r="QKA2888" s="36"/>
      <c r="QKB2888" s="36"/>
      <c r="QKC2888" s="36"/>
      <c r="QKD2888" s="36"/>
      <c r="QKE2888" s="36"/>
      <c r="QKF2888" s="37"/>
      <c r="QKG2888" s="35"/>
      <c r="QKH2888" s="36"/>
      <c r="QKI2888" s="36"/>
      <c r="QKJ2888" s="36"/>
      <c r="QKK2888" s="36"/>
      <c r="QKL2888" s="36"/>
      <c r="QKM2888" s="36"/>
      <c r="QKN2888" s="37"/>
      <c r="QKO2888" s="35"/>
      <c r="QKP2888" s="36"/>
      <c r="QKQ2888" s="36"/>
      <c r="QKR2888" s="36"/>
      <c r="QKS2888" s="36"/>
      <c r="QKT2888" s="36"/>
      <c r="QKU2888" s="36"/>
      <c r="QKV2888" s="37"/>
      <c r="QKW2888" s="35"/>
      <c r="QKX2888" s="36"/>
      <c r="QKY2888" s="36"/>
      <c r="QKZ2888" s="36"/>
      <c r="QLA2888" s="36"/>
      <c r="QLB2888" s="36"/>
      <c r="QLC2888" s="36"/>
      <c r="QLD2888" s="37"/>
      <c r="QLE2888" s="35"/>
      <c r="QLF2888" s="36"/>
      <c r="QLG2888" s="36"/>
      <c r="QLH2888" s="36"/>
      <c r="QLI2888" s="36"/>
      <c r="QLJ2888" s="36"/>
      <c r="QLK2888" s="36"/>
      <c r="QLL2888" s="37"/>
      <c r="QLM2888" s="35"/>
      <c r="QLN2888" s="36"/>
      <c r="QLO2888" s="36"/>
      <c r="QLP2888" s="36"/>
      <c r="QLQ2888" s="36"/>
      <c r="QLR2888" s="36"/>
      <c r="QLS2888" s="36"/>
      <c r="QLT2888" s="37"/>
      <c r="QLU2888" s="35"/>
      <c r="QLV2888" s="36"/>
      <c r="QLW2888" s="36"/>
      <c r="QLX2888" s="36"/>
      <c r="QLY2888" s="36"/>
      <c r="QLZ2888" s="36"/>
      <c r="QMA2888" s="36"/>
      <c r="QMB2888" s="37"/>
      <c r="QMC2888" s="35"/>
      <c r="QMD2888" s="36"/>
      <c r="QME2888" s="36"/>
      <c r="QMF2888" s="36"/>
      <c r="QMG2888" s="36"/>
      <c r="QMH2888" s="36"/>
      <c r="QMI2888" s="36"/>
      <c r="QMJ2888" s="37"/>
      <c r="QMK2888" s="35"/>
      <c r="QML2888" s="36"/>
      <c r="QMM2888" s="36"/>
      <c r="QMN2888" s="36"/>
      <c r="QMO2888" s="36"/>
      <c r="QMP2888" s="36"/>
      <c r="QMQ2888" s="36"/>
      <c r="QMR2888" s="37"/>
      <c r="QMS2888" s="35"/>
      <c r="QMT2888" s="36"/>
      <c r="QMU2888" s="36"/>
      <c r="QMV2888" s="36"/>
      <c r="QMW2888" s="36"/>
      <c r="QMX2888" s="36"/>
      <c r="QMY2888" s="36"/>
      <c r="QMZ2888" s="37"/>
      <c r="QNA2888" s="35"/>
      <c r="QNB2888" s="36"/>
      <c r="QNC2888" s="36"/>
      <c r="QND2888" s="36"/>
      <c r="QNE2888" s="36"/>
      <c r="QNF2888" s="36"/>
      <c r="QNG2888" s="36"/>
      <c r="QNH2888" s="37"/>
      <c r="QNI2888" s="35"/>
      <c r="QNJ2888" s="36"/>
      <c r="QNK2888" s="36"/>
      <c r="QNL2888" s="36"/>
      <c r="QNM2888" s="36"/>
      <c r="QNN2888" s="36"/>
      <c r="QNO2888" s="36"/>
      <c r="QNP2888" s="37"/>
      <c r="QNQ2888" s="35"/>
      <c r="QNR2888" s="36"/>
      <c r="QNS2888" s="36"/>
      <c r="QNT2888" s="36"/>
      <c r="QNU2888" s="36"/>
      <c r="QNV2888" s="36"/>
      <c r="QNW2888" s="36"/>
      <c r="QNX2888" s="37"/>
      <c r="QNY2888" s="35"/>
      <c r="QNZ2888" s="36"/>
      <c r="QOA2888" s="36"/>
      <c r="QOB2888" s="36"/>
      <c r="QOC2888" s="36"/>
      <c r="QOD2888" s="36"/>
      <c r="QOE2888" s="36"/>
      <c r="QOF2888" s="37"/>
      <c r="QOG2888" s="35"/>
      <c r="QOH2888" s="36"/>
      <c r="QOI2888" s="36"/>
      <c r="QOJ2888" s="36"/>
      <c r="QOK2888" s="36"/>
      <c r="QOL2888" s="36"/>
      <c r="QOM2888" s="36"/>
      <c r="QON2888" s="37"/>
      <c r="QOO2888" s="35"/>
      <c r="QOP2888" s="36"/>
      <c r="QOQ2888" s="36"/>
      <c r="QOR2888" s="36"/>
      <c r="QOS2888" s="36"/>
      <c r="QOT2888" s="36"/>
      <c r="QOU2888" s="36"/>
      <c r="QOV2888" s="37"/>
      <c r="QOW2888" s="35"/>
      <c r="QOX2888" s="36"/>
      <c r="QOY2888" s="36"/>
      <c r="QOZ2888" s="36"/>
      <c r="QPA2888" s="36"/>
      <c r="QPB2888" s="36"/>
      <c r="QPC2888" s="36"/>
      <c r="QPD2888" s="37"/>
      <c r="QPE2888" s="35"/>
      <c r="QPF2888" s="36"/>
      <c r="QPG2888" s="36"/>
      <c r="QPH2888" s="36"/>
      <c r="QPI2888" s="36"/>
      <c r="QPJ2888" s="36"/>
      <c r="QPK2888" s="36"/>
      <c r="QPL2888" s="37"/>
      <c r="QPM2888" s="35"/>
      <c r="QPN2888" s="36"/>
      <c r="QPO2888" s="36"/>
      <c r="QPP2888" s="36"/>
      <c r="QPQ2888" s="36"/>
      <c r="QPR2888" s="36"/>
      <c r="QPS2888" s="36"/>
      <c r="QPT2888" s="37"/>
      <c r="QPU2888" s="35"/>
      <c r="QPV2888" s="36"/>
      <c r="QPW2888" s="36"/>
      <c r="QPX2888" s="36"/>
      <c r="QPY2888" s="36"/>
      <c r="QPZ2888" s="36"/>
      <c r="QQA2888" s="36"/>
      <c r="QQB2888" s="37"/>
      <c r="QQC2888" s="35"/>
      <c r="QQD2888" s="36"/>
      <c r="QQE2888" s="36"/>
      <c r="QQF2888" s="36"/>
      <c r="QQG2888" s="36"/>
      <c r="QQH2888" s="36"/>
      <c r="QQI2888" s="36"/>
      <c r="QQJ2888" s="37"/>
      <c r="QQK2888" s="35"/>
      <c r="QQL2888" s="36"/>
      <c r="QQM2888" s="36"/>
      <c r="QQN2888" s="36"/>
      <c r="QQO2888" s="36"/>
      <c r="QQP2888" s="36"/>
      <c r="QQQ2888" s="36"/>
      <c r="QQR2888" s="37"/>
      <c r="QQS2888" s="35"/>
      <c r="QQT2888" s="36"/>
      <c r="QQU2888" s="36"/>
      <c r="QQV2888" s="36"/>
      <c r="QQW2888" s="36"/>
      <c r="QQX2888" s="36"/>
      <c r="QQY2888" s="36"/>
      <c r="QQZ2888" s="37"/>
      <c r="QRA2888" s="35"/>
      <c r="QRB2888" s="36"/>
      <c r="QRC2888" s="36"/>
      <c r="QRD2888" s="36"/>
      <c r="QRE2888" s="36"/>
      <c r="QRF2888" s="36"/>
      <c r="QRG2888" s="36"/>
      <c r="QRH2888" s="37"/>
      <c r="QRI2888" s="35"/>
      <c r="QRJ2888" s="36"/>
      <c r="QRK2888" s="36"/>
      <c r="QRL2888" s="36"/>
      <c r="QRM2888" s="36"/>
      <c r="QRN2888" s="36"/>
      <c r="QRO2888" s="36"/>
      <c r="QRP2888" s="37"/>
      <c r="QRQ2888" s="35"/>
      <c r="QRR2888" s="36"/>
      <c r="QRS2888" s="36"/>
      <c r="QRT2888" s="36"/>
      <c r="QRU2888" s="36"/>
      <c r="QRV2888" s="36"/>
      <c r="QRW2888" s="36"/>
      <c r="QRX2888" s="37"/>
      <c r="QRY2888" s="35"/>
      <c r="QRZ2888" s="36"/>
      <c r="QSA2888" s="36"/>
      <c r="QSB2888" s="36"/>
      <c r="QSC2888" s="36"/>
      <c r="QSD2888" s="36"/>
      <c r="QSE2888" s="36"/>
      <c r="QSF2888" s="37"/>
      <c r="QSG2888" s="35"/>
      <c r="QSH2888" s="36"/>
      <c r="QSI2888" s="36"/>
      <c r="QSJ2888" s="36"/>
      <c r="QSK2888" s="36"/>
      <c r="QSL2888" s="36"/>
      <c r="QSM2888" s="36"/>
      <c r="QSN2888" s="37"/>
      <c r="QSO2888" s="35"/>
      <c r="QSP2888" s="36"/>
      <c r="QSQ2888" s="36"/>
      <c r="QSR2888" s="36"/>
      <c r="QSS2888" s="36"/>
      <c r="QST2888" s="36"/>
      <c r="QSU2888" s="36"/>
      <c r="QSV2888" s="37"/>
      <c r="QSW2888" s="35"/>
      <c r="QSX2888" s="36"/>
      <c r="QSY2888" s="36"/>
      <c r="QSZ2888" s="36"/>
      <c r="QTA2888" s="36"/>
      <c r="QTB2888" s="36"/>
      <c r="QTC2888" s="36"/>
      <c r="QTD2888" s="37"/>
      <c r="QTE2888" s="35"/>
      <c r="QTF2888" s="36"/>
      <c r="QTG2888" s="36"/>
      <c r="QTH2888" s="36"/>
      <c r="QTI2888" s="36"/>
      <c r="QTJ2888" s="36"/>
      <c r="QTK2888" s="36"/>
      <c r="QTL2888" s="37"/>
      <c r="QTM2888" s="35"/>
      <c r="QTN2888" s="36"/>
      <c r="QTO2888" s="36"/>
      <c r="QTP2888" s="36"/>
      <c r="QTQ2888" s="36"/>
      <c r="QTR2888" s="36"/>
      <c r="QTS2888" s="36"/>
      <c r="QTT2888" s="37"/>
      <c r="QTU2888" s="35"/>
      <c r="QTV2888" s="36"/>
      <c r="QTW2888" s="36"/>
      <c r="QTX2888" s="36"/>
      <c r="QTY2888" s="36"/>
      <c r="QTZ2888" s="36"/>
      <c r="QUA2888" s="36"/>
      <c r="QUB2888" s="37"/>
      <c r="QUC2888" s="35"/>
      <c r="QUD2888" s="36"/>
      <c r="QUE2888" s="36"/>
      <c r="QUF2888" s="36"/>
      <c r="QUG2888" s="36"/>
      <c r="QUH2888" s="36"/>
      <c r="QUI2888" s="36"/>
      <c r="QUJ2888" s="37"/>
      <c r="QUK2888" s="35"/>
      <c r="QUL2888" s="36"/>
      <c r="QUM2888" s="36"/>
      <c r="QUN2888" s="36"/>
      <c r="QUO2888" s="36"/>
      <c r="QUP2888" s="36"/>
      <c r="QUQ2888" s="36"/>
      <c r="QUR2888" s="37"/>
      <c r="QUS2888" s="35"/>
      <c r="QUT2888" s="36"/>
      <c r="QUU2888" s="36"/>
      <c r="QUV2888" s="36"/>
      <c r="QUW2888" s="36"/>
      <c r="QUX2888" s="36"/>
      <c r="QUY2888" s="36"/>
      <c r="QUZ2888" s="37"/>
      <c r="QVA2888" s="35"/>
      <c r="QVB2888" s="36"/>
      <c r="QVC2888" s="36"/>
      <c r="QVD2888" s="36"/>
      <c r="QVE2888" s="36"/>
      <c r="QVF2888" s="36"/>
      <c r="QVG2888" s="36"/>
      <c r="QVH2888" s="37"/>
      <c r="QVI2888" s="35"/>
      <c r="QVJ2888" s="36"/>
      <c r="QVK2888" s="36"/>
      <c r="QVL2888" s="36"/>
      <c r="QVM2888" s="36"/>
      <c r="QVN2888" s="36"/>
      <c r="QVO2888" s="36"/>
      <c r="QVP2888" s="37"/>
      <c r="QVQ2888" s="35"/>
      <c r="QVR2888" s="36"/>
      <c r="QVS2888" s="36"/>
      <c r="QVT2888" s="36"/>
      <c r="QVU2888" s="36"/>
      <c r="QVV2888" s="36"/>
      <c r="QVW2888" s="36"/>
      <c r="QVX2888" s="37"/>
      <c r="QVY2888" s="35"/>
      <c r="QVZ2888" s="36"/>
      <c r="QWA2888" s="36"/>
      <c r="QWB2888" s="36"/>
      <c r="QWC2888" s="36"/>
      <c r="QWD2888" s="36"/>
      <c r="QWE2888" s="36"/>
      <c r="QWF2888" s="37"/>
      <c r="QWG2888" s="35"/>
      <c r="QWH2888" s="36"/>
      <c r="QWI2888" s="36"/>
      <c r="QWJ2888" s="36"/>
      <c r="QWK2888" s="36"/>
      <c r="QWL2888" s="36"/>
      <c r="QWM2888" s="36"/>
      <c r="QWN2888" s="37"/>
      <c r="QWO2888" s="35"/>
      <c r="QWP2888" s="36"/>
      <c r="QWQ2888" s="36"/>
      <c r="QWR2888" s="36"/>
      <c r="QWS2888" s="36"/>
      <c r="QWT2888" s="36"/>
      <c r="QWU2888" s="36"/>
      <c r="QWV2888" s="37"/>
      <c r="QWW2888" s="35"/>
      <c r="QWX2888" s="36"/>
      <c r="QWY2888" s="36"/>
      <c r="QWZ2888" s="36"/>
      <c r="QXA2888" s="36"/>
      <c r="QXB2888" s="36"/>
      <c r="QXC2888" s="36"/>
      <c r="QXD2888" s="37"/>
      <c r="QXE2888" s="35"/>
      <c r="QXF2888" s="36"/>
      <c r="QXG2888" s="36"/>
      <c r="QXH2888" s="36"/>
      <c r="QXI2888" s="36"/>
      <c r="QXJ2888" s="36"/>
      <c r="QXK2888" s="36"/>
      <c r="QXL2888" s="37"/>
      <c r="QXM2888" s="35"/>
      <c r="QXN2888" s="36"/>
      <c r="QXO2888" s="36"/>
      <c r="QXP2888" s="36"/>
      <c r="QXQ2888" s="36"/>
      <c r="QXR2888" s="36"/>
      <c r="QXS2888" s="36"/>
      <c r="QXT2888" s="37"/>
      <c r="QXU2888" s="35"/>
      <c r="QXV2888" s="36"/>
      <c r="QXW2888" s="36"/>
      <c r="QXX2888" s="36"/>
      <c r="QXY2888" s="36"/>
      <c r="QXZ2888" s="36"/>
      <c r="QYA2888" s="36"/>
      <c r="QYB2888" s="37"/>
      <c r="QYC2888" s="35"/>
      <c r="QYD2888" s="36"/>
      <c r="QYE2888" s="36"/>
      <c r="QYF2888" s="36"/>
      <c r="QYG2888" s="36"/>
      <c r="QYH2888" s="36"/>
      <c r="QYI2888" s="36"/>
      <c r="QYJ2888" s="37"/>
      <c r="QYK2888" s="35"/>
      <c r="QYL2888" s="36"/>
      <c r="QYM2888" s="36"/>
      <c r="QYN2888" s="36"/>
      <c r="QYO2888" s="36"/>
      <c r="QYP2888" s="36"/>
      <c r="QYQ2888" s="36"/>
      <c r="QYR2888" s="37"/>
      <c r="QYS2888" s="35"/>
      <c r="QYT2888" s="36"/>
      <c r="QYU2888" s="36"/>
      <c r="QYV2888" s="36"/>
      <c r="QYW2888" s="36"/>
      <c r="QYX2888" s="36"/>
      <c r="QYY2888" s="36"/>
      <c r="QYZ2888" s="37"/>
      <c r="QZA2888" s="35"/>
      <c r="QZB2888" s="36"/>
      <c r="QZC2888" s="36"/>
      <c r="QZD2888" s="36"/>
      <c r="QZE2888" s="36"/>
      <c r="QZF2888" s="36"/>
      <c r="QZG2888" s="36"/>
      <c r="QZH2888" s="37"/>
      <c r="QZI2888" s="35"/>
      <c r="QZJ2888" s="36"/>
      <c r="QZK2888" s="36"/>
      <c r="QZL2888" s="36"/>
      <c r="QZM2888" s="36"/>
      <c r="QZN2888" s="36"/>
      <c r="QZO2888" s="36"/>
      <c r="QZP2888" s="37"/>
      <c r="QZQ2888" s="35"/>
      <c r="QZR2888" s="36"/>
      <c r="QZS2888" s="36"/>
      <c r="QZT2888" s="36"/>
      <c r="QZU2888" s="36"/>
      <c r="QZV2888" s="36"/>
      <c r="QZW2888" s="36"/>
      <c r="QZX2888" s="37"/>
      <c r="QZY2888" s="35"/>
      <c r="QZZ2888" s="36"/>
      <c r="RAA2888" s="36"/>
      <c r="RAB2888" s="36"/>
      <c r="RAC2888" s="36"/>
      <c r="RAD2888" s="36"/>
      <c r="RAE2888" s="36"/>
      <c r="RAF2888" s="37"/>
      <c r="RAG2888" s="35"/>
      <c r="RAH2888" s="36"/>
      <c r="RAI2888" s="36"/>
      <c r="RAJ2888" s="36"/>
      <c r="RAK2888" s="36"/>
      <c r="RAL2888" s="36"/>
      <c r="RAM2888" s="36"/>
      <c r="RAN2888" s="37"/>
      <c r="RAO2888" s="35"/>
      <c r="RAP2888" s="36"/>
      <c r="RAQ2888" s="36"/>
      <c r="RAR2888" s="36"/>
      <c r="RAS2888" s="36"/>
      <c r="RAT2888" s="36"/>
      <c r="RAU2888" s="36"/>
      <c r="RAV2888" s="37"/>
      <c r="RAW2888" s="35"/>
      <c r="RAX2888" s="36"/>
      <c r="RAY2888" s="36"/>
      <c r="RAZ2888" s="36"/>
      <c r="RBA2888" s="36"/>
      <c r="RBB2888" s="36"/>
      <c r="RBC2888" s="36"/>
      <c r="RBD2888" s="37"/>
      <c r="RBE2888" s="35"/>
      <c r="RBF2888" s="36"/>
      <c r="RBG2888" s="36"/>
      <c r="RBH2888" s="36"/>
      <c r="RBI2888" s="36"/>
      <c r="RBJ2888" s="36"/>
      <c r="RBK2888" s="36"/>
      <c r="RBL2888" s="37"/>
      <c r="RBM2888" s="35"/>
      <c r="RBN2888" s="36"/>
      <c r="RBO2888" s="36"/>
      <c r="RBP2888" s="36"/>
      <c r="RBQ2888" s="36"/>
      <c r="RBR2888" s="36"/>
      <c r="RBS2888" s="36"/>
      <c r="RBT2888" s="37"/>
      <c r="RBU2888" s="35"/>
      <c r="RBV2888" s="36"/>
      <c r="RBW2888" s="36"/>
      <c r="RBX2888" s="36"/>
      <c r="RBY2888" s="36"/>
      <c r="RBZ2888" s="36"/>
      <c r="RCA2888" s="36"/>
      <c r="RCB2888" s="37"/>
      <c r="RCC2888" s="35"/>
      <c r="RCD2888" s="36"/>
      <c r="RCE2888" s="36"/>
      <c r="RCF2888" s="36"/>
      <c r="RCG2888" s="36"/>
      <c r="RCH2888" s="36"/>
      <c r="RCI2888" s="36"/>
      <c r="RCJ2888" s="37"/>
      <c r="RCK2888" s="35"/>
      <c r="RCL2888" s="36"/>
      <c r="RCM2888" s="36"/>
      <c r="RCN2888" s="36"/>
      <c r="RCO2888" s="36"/>
      <c r="RCP2888" s="36"/>
      <c r="RCQ2888" s="36"/>
      <c r="RCR2888" s="37"/>
      <c r="RCS2888" s="35"/>
      <c r="RCT2888" s="36"/>
      <c r="RCU2888" s="36"/>
      <c r="RCV2888" s="36"/>
      <c r="RCW2888" s="36"/>
      <c r="RCX2888" s="36"/>
      <c r="RCY2888" s="36"/>
      <c r="RCZ2888" s="37"/>
      <c r="RDA2888" s="35"/>
      <c r="RDB2888" s="36"/>
      <c r="RDC2888" s="36"/>
      <c r="RDD2888" s="36"/>
      <c r="RDE2888" s="36"/>
      <c r="RDF2888" s="36"/>
      <c r="RDG2888" s="36"/>
      <c r="RDH2888" s="37"/>
      <c r="RDI2888" s="35"/>
      <c r="RDJ2888" s="36"/>
      <c r="RDK2888" s="36"/>
      <c r="RDL2888" s="36"/>
      <c r="RDM2888" s="36"/>
      <c r="RDN2888" s="36"/>
      <c r="RDO2888" s="36"/>
      <c r="RDP2888" s="37"/>
      <c r="RDQ2888" s="35"/>
      <c r="RDR2888" s="36"/>
      <c r="RDS2888" s="36"/>
      <c r="RDT2888" s="36"/>
      <c r="RDU2888" s="36"/>
      <c r="RDV2888" s="36"/>
      <c r="RDW2888" s="36"/>
      <c r="RDX2888" s="37"/>
      <c r="RDY2888" s="35"/>
      <c r="RDZ2888" s="36"/>
      <c r="REA2888" s="36"/>
      <c r="REB2888" s="36"/>
      <c r="REC2888" s="36"/>
      <c r="RED2888" s="36"/>
      <c r="REE2888" s="36"/>
      <c r="REF2888" s="37"/>
      <c r="REG2888" s="35"/>
      <c r="REH2888" s="36"/>
      <c r="REI2888" s="36"/>
      <c r="REJ2888" s="36"/>
      <c r="REK2888" s="36"/>
      <c r="REL2888" s="36"/>
      <c r="REM2888" s="36"/>
      <c r="REN2888" s="37"/>
      <c r="REO2888" s="35"/>
      <c r="REP2888" s="36"/>
      <c r="REQ2888" s="36"/>
      <c r="RER2888" s="36"/>
      <c r="RES2888" s="36"/>
      <c r="RET2888" s="36"/>
      <c r="REU2888" s="36"/>
      <c r="REV2888" s="37"/>
      <c r="REW2888" s="35"/>
      <c r="REX2888" s="36"/>
      <c r="REY2888" s="36"/>
      <c r="REZ2888" s="36"/>
      <c r="RFA2888" s="36"/>
      <c r="RFB2888" s="36"/>
      <c r="RFC2888" s="36"/>
      <c r="RFD2888" s="37"/>
      <c r="RFE2888" s="35"/>
      <c r="RFF2888" s="36"/>
      <c r="RFG2888" s="36"/>
      <c r="RFH2888" s="36"/>
      <c r="RFI2888" s="36"/>
      <c r="RFJ2888" s="36"/>
      <c r="RFK2888" s="36"/>
      <c r="RFL2888" s="37"/>
      <c r="RFM2888" s="35"/>
      <c r="RFN2888" s="36"/>
      <c r="RFO2888" s="36"/>
      <c r="RFP2888" s="36"/>
      <c r="RFQ2888" s="36"/>
      <c r="RFR2888" s="36"/>
      <c r="RFS2888" s="36"/>
      <c r="RFT2888" s="37"/>
      <c r="RFU2888" s="35"/>
      <c r="RFV2888" s="36"/>
      <c r="RFW2888" s="36"/>
      <c r="RFX2888" s="36"/>
      <c r="RFY2888" s="36"/>
      <c r="RFZ2888" s="36"/>
      <c r="RGA2888" s="36"/>
      <c r="RGB2888" s="37"/>
      <c r="RGC2888" s="35"/>
      <c r="RGD2888" s="36"/>
      <c r="RGE2888" s="36"/>
      <c r="RGF2888" s="36"/>
      <c r="RGG2888" s="36"/>
      <c r="RGH2888" s="36"/>
      <c r="RGI2888" s="36"/>
      <c r="RGJ2888" s="37"/>
      <c r="RGK2888" s="35"/>
      <c r="RGL2888" s="36"/>
      <c r="RGM2888" s="36"/>
      <c r="RGN2888" s="36"/>
      <c r="RGO2888" s="36"/>
      <c r="RGP2888" s="36"/>
      <c r="RGQ2888" s="36"/>
      <c r="RGR2888" s="37"/>
      <c r="RGS2888" s="35"/>
      <c r="RGT2888" s="36"/>
      <c r="RGU2888" s="36"/>
      <c r="RGV2888" s="36"/>
      <c r="RGW2888" s="36"/>
      <c r="RGX2888" s="36"/>
      <c r="RGY2888" s="36"/>
      <c r="RGZ2888" s="37"/>
      <c r="RHA2888" s="35"/>
      <c r="RHB2888" s="36"/>
      <c r="RHC2888" s="36"/>
      <c r="RHD2888" s="36"/>
      <c r="RHE2888" s="36"/>
      <c r="RHF2888" s="36"/>
      <c r="RHG2888" s="36"/>
      <c r="RHH2888" s="37"/>
      <c r="RHI2888" s="35"/>
      <c r="RHJ2888" s="36"/>
      <c r="RHK2888" s="36"/>
      <c r="RHL2888" s="36"/>
      <c r="RHM2888" s="36"/>
      <c r="RHN2888" s="36"/>
      <c r="RHO2888" s="36"/>
      <c r="RHP2888" s="37"/>
      <c r="RHQ2888" s="35"/>
      <c r="RHR2888" s="36"/>
      <c r="RHS2888" s="36"/>
      <c r="RHT2888" s="36"/>
      <c r="RHU2888" s="36"/>
      <c r="RHV2888" s="36"/>
      <c r="RHW2888" s="36"/>
      <c r="RHX2888" s="37"/>
      <c r="RHY2888" s="35"/>
      <c r="RHZ2888" s="36"/>
      <c r="RIA2888" s="36"/>
      <c r="RIB2888" s="36"/>
      <c r="RIC2888" s="36"/>
      <c r="RID2888" s="36"/>
      <c r="RIE2888" s="36"/>
      <c r="RIF2888" s="37"/>
      <c r="RIG2888" s="35"/>
      <c r="RIH2888" s="36"/>
      <c r="RII2888" s="36"/>
      <c r="RIJ2888" s="36"/>
      <c r="RIK2888" s="36"/>
      <c r="RIL2888" s="36"/>
      <c r="RIM2888" s="36"/>
      <c r="RIN2888" s="37"/>
      <c r="RIO2888" s="35"/>
      <c r="RIP2888" s="36"/>
      <c r="RIQ2888" s="36"/>
      <c r="RIR2888" s="36"/>
      <c r="RIS2888" s="36"/>
      <c r="RIT2888" s="36"/>
      <c r="RIU2888" s="36"/>
      <c r="RIV2888" s="37"/>
      <c r="RIW2888" s="35"/>
      <c r="RIX2888" s="36"/>
      <c r="RIY2888" s="36"/>
      <c r="RIZ2888" s="36"/>
      <c r="RJA2888" s="36"/>
      <c r="RJB2888" s="36"/>
      <c r="RJC2888" s="36"/>
      <c r="RJD2888" s="37"/>
      <c r="RJE2888" s="35"/>
      <c r="RJF2888" s="36"/>
      <c r="RJG2888" s="36"/>
      <c r="RJH2888" s="36"/>
      <c r="RJI2888" s="36"/>
      <c r="RJJ2888" s="36"/>
      <c r="RJK2888" s="36"/>
      <c r="RJL2888" s="37"/>
      <c r="RJM2888" s="35"/>
      <c r="RJN2888" s="36"/>
      <c r="RJO2888" s="36"/>
      <c r="RJP2888" s="36"/>
      <c r="RJQ2888" s="36"/>
      <c r="RJR2888" s="36"/>
      <c r="RJS2888" s="36"/>
      <c r="RJT2888" s="37"/>
      <c r="RJU2888" s="35"/>
      <c r="RJV2888" s="36"/>
      <c r="RJW2888" s="36"/>
      <c r="RJX2888" s="36"/>
      <c r="RJY2888" s="36"/>
      <c r="RJZ2888" s="36"/>
      <c r="RKA2888" s="36"/>
      <c r="RKB2888" s="37"/>
      <c r="RKC2888" s="35"/>
      <c r="RKD2888" s="36"/>
      <c r="RKE2888" s="36"/>
      <c r="RKF2888" s="36"/>
      <c r="RKG2888" s="36"/>
      <c r="RKH2888" s="36"/>
      <c r="RKI2888" s="36"/>
      <c r="RKJ2888" s="37"/>
      <c r="RKK2888" s="35"/>
      <c r="RKL2888" s="36"/>
      <c r="RKM2888" s="36"/>
      <c r="RKN2888" s="36"/>
      <c r="RKO2888" s="36"/>
      <c r="RKP2888" s="36"/>
      <c r="RKQ2888" s="36"/>
      <c r="RKR2888" s="37"/>
      <c r="RKS2888" s="35"/>
      <c r="RKT2888" s="36"/>
      <c r="RKU2888" s="36"/>
      <c r="RKV2888" s="36"/>
      <c r="RKW2888" s="36"/>
      <c r="RKX2888" s="36"/>
      <c r="RKY2888" s="36"/>
      <c r="RKZ2888" s="37"/>
      <c r="RLA2888" s="35"/>
      <c r="RLB2888" s="36"/>
      <c r="RLC2888" s="36"/>
      <c r="RLD2888" s="36"/>
      <c r="RLE2888" s="36"/>
      <c r="RLF2888" s="36"/>
      <c r="RLG2888" s="36"/>
      <c r="RLH2888" s="37"/>
      <c r="RLI2888" s="35"/>
      <c r="RLJ2888" s="36"/>
      <c r="RLK2888" s="36"/>
      <c r="RLL2888" s="36"/>
      <c r="RLM2888" s="36"/>
      <c r="RLN2888" s="36"/>
      <c r="RLO2888" s="36"/>
      <c r="RLP2888" s="37"/>
      <c r="RLQ2888" s="35"/>
      <c r="RLR2888" s="36"/>
      <c r="RLS2888" s="36"/>
      <c r="RLT2888" s="36"/>
      <c r="RLU2888" s="36"/>
      <c r="RLV2888" s="36"/>
      <c r="RLW2888" s="36"/>
      <c r="RLX2888" s="37"/>
      <c r="RLY2888" s="35"/>
      <c r="RLZ2888" s="36"/>
      <c r="RMA2888" s="36"/>
      <c r="RMB2888" s="36"/>
      <c r="RMC2888" s="36"/>
      <c r="RMD2888" s="36"/>
      <c r="RME2888" s="36"/>
      <c r="RMF2888" s="37"/>
      <c r="RMG2888" s="35"/>
      <c r="RMH2888" s="36"/>
      <c r="RMI2888" s="36"/>
      <c r="RMJ2888" s="36"/>
      <c r="RMK2888" s="36"/>
      <c r="RML2888" s="36"/>
      <c r="RMM2888" s="36"/>
      <c r="RMN2888" s="37"/>
      <c r="RMO2888" s="35"/>
      <c r="RMP2888" s="36"/>
      <c r="RMQ2888" s="36"/>
      <c r="RMR2888" s="36"/>
      <c r="RMS2888" s="36"/>
      <c r="RMT2888" s="36"/>
      <c r="RMU2888" s="36"/>
      <c r="RMV2888" s="37"/>
      <c r="RMW2888" s="35"/>
      <c r="RMX2888" s="36"/>
      <c r="RMY2888" s="36"/>
      <c r="RMZ2888" s="36"/>
      <c r="RNA2888" s="36"/>
      <c r="RNB2888" s="36"/>
      <c r="RNC2888" s="36"/>
      <c r="RND2888" s="37"/>
      <c r="RNE2888" s="35"/>
      <c r="RNF2888" s="36"/>
      <c r="RNG2888" s="36"/>
      <c r="RNH2888" s="36"/>
      <c r="RNI2888" s="36"/>
      <c r="RNJ2888" s="36"/>
      <c r="RNK2888" s="36"/>
      <c r="RNL2888" s="37"/>
      <c r="RNM2888" s="35"/>
      <c r="RNN2888" s="36"/>
      <c r="RNO2888" s="36"/>
      <c r="RNP2888" s="36"/>
      <c r="RNQ2888" s="36"/>
      <c r="RNR2888" s="36"/>
      <c r="RNS2888" s="36"/>
      <c r="RNT2888" s="37"/>
      <c r="RNU2888" s="35"/>
      <c r="RNV2888" s="36"/>
      <c r="RNW2888" s="36"/>
      <c r="RNX2888" s="36"/>
      <c r="RNY2888" s="36"/>
      <c r="RNZ2888" s="36"/>
      <c r="ROA2888" s="36"/>
      <c r="ROB2888" s="37"/>
      <c r="ROC2888" s="35"/>
      <c r="ROD2888" s="36"/>
      <c r="ROE2888" s="36"/>
      <c r="ROF2888" s="36"/>
      <c r="ROG2888" s="36"/>
      <c r="ROH2888" s="36"/>
      <c r="ROI2888" s="36"/>
      <c r="ROJ2888" s="37"/>
      <c r="ROK2888" s="35"/>
      <c r="ROL2888" s="36"/>
      <c r="ROM2888" s="36"/>
      <c r="RON2888" s="36"/>
      <c r="ROO2888" s="36"/>
      <c r="ROP2888" s="36"/>
      <c r="ROQ2888" s="36"/>
      <c r="ROR2888" s="37"/>
      <c r="ROS2888" s="35"/>
      <c r="ROT2888" s="36"/>
      <c r="ROU2888" s="36"/>
      <c r="ROV2888" s="36"/>
      <c r="ROW2888" s="36"/>
      <c r="ROX2888" s="36"/>
      <c r="ROY2888" s="36"/>
      <c r="ROZ2888" s="37"/>
      <c r="RPA2888" s="35"/>
      <c r="RPB2888" s="36"/>
      <c r="RPC2888" s="36"/>
      <c r="RPD2888" s="36"/>
      <c r="RPE2888" s="36"/>
      <c r="RPF2888" s="36"/>
      <c r="RPG2888" s="36"/>
      <c r="RPH2888" s="37"/>
      <c r="RPI2888" s="35"/>
      <c r="RPJ2888" s="36"/>
      <c r="RPK2888" s="36"/>
      <c r="RPL2888" s="36"/>
      <c r="RPM2888" s="36"/>
      <c r="RPN2888" s="36"/>
      <c r="RPO2888" s="36"/>
      <c r="RPP2888" s="37"/>
      <c r="RPQ2888" s="35"/>
      <c r="RPR2888" s="36"/>
      <c r="RPS2888" s="36"/>
      <c r="RPT2888" s="36"/>
      <c r="RPU2888" s="36"/>
      <c r="RPV2888" s="36"/>
      <c r="RPW2888" s="36"/>
      <c r="RPX2888" s="37"/>
      <c r="RPY2888" s="35"/>
      <c r="RPZ2888" s="36"/>
      <c r="RQA2888" s="36"/>
      <c r="RQB2888" s="36"/>
      <c r="RQC2888" s="36"/>
      <c r="RQD2888" s="36"/>
      <c r="RQE2888" s="36"/>
      <c r="RQF2888" s="37"/>
      <c r="RQG2888" s="35"/>
      <c r="RQH2888" s="36"/>
      <c r="RQI2888" s="36"/>
      <c r="RQJ2888" s="36"/>
      <c r="RQK2888" s="36"/>
      <c r="RQL2888" s="36"/>
      <c r="RQM2888" s="36"/>
      <c r="RQN2888" s="37"/>
      <c r="RQO2888" s="35"/>
      <c r="RQP2888" s="36"/>
      <c r="RQQ2888" s="36"/>
      <c r="RQR2888" s="36"/>
      <c r="RQS2888" s="36"/>
      <c r="RQT2888" s="36"/>
      <c r="RQU2888" s="36"/>
      <c r="RQV2888" s="37"/>
      <c r="RQW2888" s="35"/>
      <c r="RQX2888" s="36"/>
      <c r="RQY2888" s="36"/>
      <c r="RQZ2888" s="36"/>
      <c r="RRA2888" s="36"/>
      <c r="RRB2888" s="36"/>
      <c r="RRC2888" s="36"/>
      <c r="RRD2888" s="37"/>
      <c r="RRE2888" s="35"/>
      <c r="RRF2888" s="36"/>
      <c r="RRG2888" s="36"/>
      <c r="RRH2888" s="36"/>
      <c r="RRI2888" s="36"/>
      <c r="RRJ2888" s="36"/>
      <c r="RRK2888" s="36"/>
      <c r="RRL2888" s="37"/>
      <c r="RRM2888" s="35"/>
      <c r="RRN2888" s="36"/>
      <c r="RRO2888" s="36"/>
      <c r="RRP2888" s="36"/>
      <c r="RRQ2888" s="36"/>
      <c r="RRR2888" s="36"/>
      <c r="RRS2888" s="36"/>
      <c r="RRT2888" s="37"/>
      <c r="RRU2888" s="35"/>
      <c r="RRV2888" s="36"/>
      <c r="RRW2888" s="36"/>
      <c r="RRX2888" s="36"/>
      <c r="RRY2888" s="36"/>
      <c r="RRZ2888" s="36"/>
      <c r="RSA2888" s="36"/>
      <c r="RSB2888" s="37"/>
      <c r="RSC2888" s="35"/>
      <c r="RSD2888" s="36"/>
      <c r="RSE2888" s="36"/>
      <c r="RSF2888" s="36"/>
      <c r="RSG2888" s="36"/>
      <c r="RSH2888" s="36"/>
      <c r="RSI2888" s="36"/>
      <c r="RSJ2888" s="37"/>
      <c r="RSK2888" s="35"/>
      <c r="RSL2888" s="36"/>
      <c r="RSM2888" s="36"/>
      <c r="RSN2888" s="36"/>
      <c r="RSO2888" s="36"/>
      <c r="RSP2888" s="36"/>
      <c r="RSQ2888" s="36"/>
      <c r="RSR2888" s="37"/>
      <c r="RSS2888" s="35"/>
      <c r="RST2888" s="36"/>
      <c r="RSU2888" s="36"/>
      <c r="RSV2888" s="36"/>
      <c r="RSW2888" s="36"/>
      <c r="RSX2888" s="36"/>
      <c r="RSY2888" s="36"/>
      <c r="RSZ2888" s="37"/>
      <c r="RTA2888" s="35"/>
      <c r="RTB2888" s="36"/>
      <c r="RTC2888" s="36"/>
      <c r="RTD2888" s="36"/>
      <c r="RTE2888" s="36"/>
      <c r="RTF2888" s="36"/>
      <c r="RTG2888" s="36"/>
      <c r="RTH2888" s="37"/>
      <c r="RTI2888" s="35"/>
      <c r="RTJ2888" s="36"/>
      <c r="RTK2888" s="36"/>
      <c r="RTL2888" s="36"/>
      <c r="RTM2888" s="36"/>
      <c r="RTN2888" s="36"/>
      <c r="RTO2888" s="36"/>
      <c r="RTP2888" s="37"/>
      <c r="RTQ2888" s="35"/>
      <c r="RTR2888" s="36"/>
      <c r="RTS2888" s="36"/>
      <c r="RTT2888" s="36"/>
      <c r="RTU2888" s="36"/>
      <c r="RTV2888" s="36"/>
      <c r="RTW2888" s="36"/>
      <c r="RTX2888" s="37"/>
      <c r="RTY2888" s="35"/>
      <c r="RTZ2888" s="36"/>
      <c r="RUA2888" s="36"/>
      <c r="RUB2888" s="36"/>
      <c r="RUC2888" s="36"/>
      <c r="RUD2888" s="36"/>
      <c r="RUE2888" s="36"/>
      <c r="RUF2888" s="37"/>
      <c r="RUG2888" s="35"/>
      <c r="RUH2888" s="36"/>
      <c r="RUI2888" s="36"/>
      <c r="RUJ2888" s="36"/>
      <c r="RUK2888" s="36"/>
      <c r="RUL2888" s="36"/>
      <c r="RUM2888" s="36"/>
      <c r="RUN2888" s="37"/>
      <c r="RUO2888" s="35"/>
      <c r="RUP2888" s="36"/>
      <c r="RUQ2888" s="36"/>
      <c r="RUR2888" s="36"/>
      <c r="RUS2888" s="36"/>
      <c r="RUT2888" s="36"/>
      <c r="RUU2888" s="36"/>
      <c r="RUV2888" s="37"/>
      <c r="RUW2888" s="35"/>
      <c r="RUX2888" s="36"/>
      <c r="RUY2888" s="36"/>
      <c r="RUZ2888" s="36"/>
      <c r="RVA2888" s="36"/>
      <c r="RVB2888" s="36"/>
      <c r="RVC2888" s="36"/>
      <c r="RVD2888" s="37"/>
      <c r="RVE2888" s="35"/>
      <c r="RVF2888" s="36"/>
      <c r="RVG2888" s="36"/>
      <c r="RVH2888" s="36"/>
      <c r="RVI2888" s="36"/>
      <c r="RVJ2888" s="36"/>
      <c r="RVK2888" s="36"/>
      <c r="RVL2888" s="37"/>
      <c r="RVM2888" s="35"/>
      <c r="RVN2888" s="36"/>
      <c r="RVO2888" s="36"/>
      <c r="RVP2888" s="36"/>
      <c r="RVQ2888" s="36"/>
      <c r="RVR2888" s="36"/>
      <c r="RVS2888" s="36"/>
      <c r="RVT2888" s="37"/>
      <c r="RVU2888" s="35"/>
      <c r="RVV2888" s="36"/>
      <c r="RVW2888" s="36"/>
      <c r="RVX2888" s="36"/>
      <c r="RVY2888" s="36"/>
      <c r="RVZ2888" s="36"/>
      <c r="RWA2888" s="36"/>
      <c r="RWB2888" s="37"/>
      <c r="RWC2888" s="35"/>
      <c r="RWD2888" s="36"/>
      <c r="RWE2888" s="36"/>
      <c r="RWF2888" s="36"/>
      <c r="RWG2888" s="36"/>
      <c r="RWH2888" s="36"/>
      <c r="RWI2888" s="36"/>
      <c r="RWJ2888" s="37"/>
      <c r="RWK2888" s="35"/>
      <c r="RWL2888" s="36"/>
      <c r="RWM2888" s="36"/>
      <c r="RWN2888" s="36"/>
      <c r="RWO2888" s="36"/>
      <c r="RWP2888" s="36"/>
      <c r="RWQ2888" s="36"/>
      <c r="RWR2888" s="37"/>
      <c r="RWS2888" s="35"/>
      <c r="RWT2888" s="36"/>
      <c r="RWU2888" s="36"/>
      <c r="RWV2888" s="36"/>
      <c r="RWW2888" s="36"/>
      <c r="RWX2888" s="36"/>
      <c r="RWY2888" s="36"/>
      <c r="RWZ2888" s="37"/>
      <c r="RXA2888" s="35"/>
      <c r="RXB2888" s="36"/>
      <c r="RXC2888" s="36"/>
      <c r="RXD2888" s="36"/>
      <c r="RXE2888" s="36"/>
      <c r="RXF2888" s="36"/>
      <c r="RXG2888" s="36"/>
      <c r="RXH2888" s="37"/>
      <c r="RXI2888" s="35"/>
      <c r="RXJ2888" s="36"/>
      <c r="RXK2888" s="36"/>
      <c r="RXL2888" s="36"/>
      <c r="RXM2888" s="36"/>
      <c r="RXN2888" s="36"/>
      <c r="RXO2888" s="36"/>
      <c r="RXP2888" s="37"/>
      <c r="RXQ2888" s="35"/>
      <c r="RXR2888" s="36"/>
      <c r="RXS2888" s="36"/>
      <c r="RXT2888" s="36"/>
      <c r="RXU2888" s="36"/>
      <c r="RXV2888" s="36"/>
      <c r="RXW2888" s="36"/>
      <c r="RXX2888" s="37"/>
      <c r="RXY2888" s="35"/>
      <c r="RXZ2888" s="36"/>
      <c r="RYA2888" s="36"/>
      <c r="RYB2888" s="36"/>
      <c r="RYC2888" s="36"/>
      <c r="RYD2888" s="36"/>
      <c r="RYE2888" s="36"/>
      <c r="RYF2888" s="37"/>
      <c r="RYG2888" s="35"/>
      <c r="RYH2888" s="36"/>
      <c r="RYI2888" s="36"/>
      <c r="RYJ2888" s="36"/>
      <c r="RYK2888" s="36"/>
      <c r="RYL2888" s="36"/>
      <c r="RYM2888" s="36"/>
      <c r="RYN2888" s="37"/>
      <c r="RYO2888" s="35"/>
      <c r="RYP2888" s="36"/>
      <c r="RYQ2888" s="36"/>
      <c r="RYR2888" s="36"/>
      <c r="RYS2888" s="36"/>
      <c r="RYT2888" s="36"/>
      <c r="RYU2888" s="36"/>
      <c r="RYV2888" s="37"/>
      <c r="RYW2888" s="35"/>
      <c r="RYX2888" s="36"/>
      <c r="RYY2888" s="36"/>
      <c r="RYZ2888" s="36"/>
      <c r="RZA2888" s="36"/>
      <c r="RZB2888" s="36"/>
      <c r="RZC2888" s="36"/>
      <c r="RZD2888" s="37"/>
      <c r="RZE2888" s="35"/>
      <c r="RZF2888" s="36"/>
      <c r="RZG2888" s="36"/>
      <c r="RZH2888" s="36"/>
      <c r="RZI2888" s="36"/>
      <c r="RZJ2888" s="36"/>
      <c r="RZK2888" s="36"/>
      <c r="RZL2888" s="37"/>
      <c r="RZM2888" s="35"/>
      <c r="RZN2888" s="36"/>
      <c r="RZO2888" s="36"/>
      <c r="RZP2888" s="36"/>
      <c r="RZQ2888" s="36"/>
      <c r="RZR2888" s="36"/>
      <c r="RZS2888" s="36"/>
      <c r="RZT2888" s="37"/>
      <c r="RZU2888" s="35"/>
      <c r="RZV2888" s="36"/>
      <c r="RZW2888" s="36"/>
      <c r="RZX2888" s="36"/>
      <c r="RZY2888" s="36"/>
      <c r="RZZ2888" s="36"/>
      <c r="SAA2888" s="36"/>
      <c r="SAB2888" s="37"/>
      <c r="SAC2888" s="35"/>
      <c r="SAD2888" s="36"/>
      <c r="SAE2888" s="36"/>
      <c r="SAF2888" s="36"/>
      <c r="SAG2888" s="36"/>
      <c r="SAH2888" s="36"/>
      <c r="SAI2888" s="36"/>
      <c r="SAJ2888" s="37"/>
      <c r="SAK2888" s="35"/>
      <c r="SAL2888" s="36"/>
      <c r="SAM2888" s="36"/>
      <c r="SAN2888" s="36"/>
      <c r="SAO2888" s="36"/>
      <c r="SAP2888" s="36"/>
      <c r="SAQ2888" s="36"/>
      <c r="SAR2888" s="37"/>
      <c r="SAS2888" s="35"/>
      <c r="SAT2888" s="36"/>
      <c r="SAU2888" s="36"/>
      <c r="SAV2888" s="36"/>
      <c r="SAW2888" s="36"/>
      <c r="SAX2888" s="36"/>
      <c r="SAY2888" s="36"/>
      <c r="SAZ2888" s="37"/>
      <c r="SBA2888" s="35"/>
      <c r="SBB2888" s="36"/>
      <c r="SBC2888" s="36"/>
      <c r="SBD2888" s="36"/>
      <c r="SBE2888" s="36"/>
      <c r="SBF2888" s="36"/>
      <c r="SBG2888" s="36"/>
      <c r="SBH2888" s="37"/>
      <c r="SBI2888" s="35"/>
      <c r="SBJ2888" s="36"/>
      <c r="SBK2888" s="36"/>
      <c r="SBL2888" s="36"/>
      <c r="SBM2888" s="36"/>
      <c r="SBN2888" s="36"/>
      <c r="SBO2888" s="36"/>
      <c r="SBP2888" s="37"/>
      <c r="SBQ2888" s="35"/>
      <c r="SBR2888" s="36"/>
      <c r="SBS2888" s="36"/>
      <c r="SBT2888" s="36"/>
      <c r="SBU2888" s="36"/>
      <c r="SBV2888" s="36"/>
      <c r="SBW2888" s="36"/>
      <c r="SBX2888" s="37"/>
      <c r="SBY2888" s="35"/>
      <c r="SBZ2888" s="36"/>
      <c r="SCA2888" s="36"/>
      <c r="SCB2888" s="36"/>
      <c r="SCC2888" s="36"/>
      <c r="SCD2888" s="36"/>
      <c r="SCE2888" s="36"/>
      <c r="SCF2888" s="37"/>
      <c r="SCG2888" s="35"/>
      <c r="SCH2888" s="36"/>
      <c r="SCI2888" s="36"/>
      <c r="SCJ2888" s="36"/>
      <c r="SCK2888" s="36"/>
      <c r="SCL2888" s="36"/>
      <c r="SCM2888" s="36"/>
      <c r="SCN2888" s="37"/>
      <c r="SCO2888" s="35"/>
      <c r="SCP2888" s="36"/>
      <c r="SCQ2888" s="36"/>
      <c r="SCR2888" s="36"/>
      <c r="SCS2888" s="36"/>
      <c r="SCT2888" s="36"/>
      <c r="SCU2888" s="36"/>
      <c r="SCV2888" s="37"/>
      <c r="SCW2888" s="35"/>
      <c r="SCX2888" s="36"/>
      <c r="SCY2888" s="36"/>
      <c r="SCZ2888" s="36"/>
      <c r="SDA2888" s="36"/>
      <c r="SDB2888" s="36"/>
      <c r="SDC2888" s="36"/>
      <c r="SDD2888" s="37"/>
      <c r="SDE2888" s="35"/>
      <c r="SDF2888" s="36"/>
      <c r="SDG2888" s="36"/>
      <c r="SDH2888" s="36"/>
      <c r="SDI2888" s="36"/>
      <c r="SDJ2888" s="36"/>
      <c r="SDK2888" s="36"/>
      <c r="SDL2888" s="37"/>
      <c r="SDM2888" s="35"/>
      <c r="SDN2888" s="36"/>
      <c r="SDO2888" s="36"/>
      <c r="SDP2888" s="36"/>
      <c r="SDQ2888" s="36"/>
      <c r="SDR2888" s="36"/>
      <c r="SDS2888" s="36"/>
      <c r="SDT2888" s="37"/>
      <c r="SDU2888" s="35"/>
      <c r="SDV2888" s="36"/>
      <c r="SDW2888" s="36"/>
      <c r="SDX2888" s="36"/>
      <c r="SDY2888" s="36"/>
      <c r="SDZ2888" s="36"/>
      <c r="SEA2888" s="36"/>
      <c r="SEB2888" s="37"/>
      <c r="SEC2888" s="35"/>
      <c r="SED2888" s="36"/>
      <c r="SEE2888" s="36"/>
      <c r="SEF2888" s="36"/>
      <c r="SEG2888" s="36"/>
      <c r="SEH2888" s="36"/>
      <c r="SEI2888" s="36"/>
      <c r="SEJ2888" s="37"/>
      <c r="SEK2888" s="35"/>
      <c r="SEL2888" s="36"/>
      <c r="SEM2888" s="36"/>
      <c r="SEN2888" s="36"/>
      <c r="SEO2888" s="36"/>
      <c r="SEP2888" s="36"/>
      <c r="SEQ2888" s="36"/>
      <c r="SER2888" s="37"/>
      <c r="SES2888" s="35"/>
      <c r="SET2888" s="36"/>
      <c r="SEU2888" s="36"/>
      <c r="SEV2888" s="36"/>
      <c r="SEW2888" s="36"/>
      <c r="SEX2888" s="36"/>
      <c r="SEY2888" s="36"/>
      <c r="SEZ2888" s="37"/>
      <c r="SFA2888" s="35"/>
      <c r="SFB2888" s="36"/>
      <c r="SFC2888" s="36"/>
      <c r="SFD2888" s="36"/>
      <c r="SFE2888" s="36"/>
      <c r="SFF2888" s="36"/>
      <c r="SFG2888" s="36"/>
      <c r="SFH2888" s="37"/>
      <c r="SFI2888" s="35"/>
      <c r="SFJ2888" s="36"/>
      <c r="SFK2888" s="36"/>
      <c r="SFL2888" s="36"/>
      <c r="SFM2888" s="36"/>
      <c r="SFN2888" s="36"/>
      <c r="SFO2888" s="36"/>
      <c r="SFP2888" s="37"/>
      <c r="SFQ2888" s="35"/>
      <c r="SFR2888" s="36"/>
      <c r="SFS2888" s="36"/>
      <c r="SFT2888" s="36"/>
      <c r="SFU2888" s="36"/>
      <c r="SFV2888" s="36"/>
      <c r="SFW2888" s="36"/>
      <c r="SFX2888" s="37"/>
      <c r="SFY2888" s="35"/>
      <c r="SFZ2888" s="36"/>
      <c r="SGA2888" s="36"/>
      <c r="SGB2888" s="36"/>
      <c r="SGC2888" s="36"/>
      <c r="SGD2888" s="36"/>
      <c r="SGE2888" s="36"/>
      <c r="SGF2888" s="37"/>
      <c r="SGG2888" s="35"/>
      <c r="SGH2888" s="36"/>
      <c r="SGI2888" s="36"/>
      <c r="SGJ2888" s="36"/>
      <c r="SGK2888" s="36"/>
      <c r="SGL2888" s="36"/>
      <c r="SGM2888" s="36"/>
      <c r="SGN2888" s="37"/>
      <c r="SGO2888" s="35"/>
      <c r="SGP2888" s="36"/>
      <c r="SGQ2888" s="36"/>
      <c r="SGR2888" s="36"/>
      <c r="SGS2888" s="36"/>
      <c r="SGT2888" s="36"/>
      <c r="SGU2888" s="36"/>
      <c r="SGV2888" s="37"/>
      <c r="SGW2888" s="35"/>
      <c r="SGX2888" s="36"/>
      <c r="SGY2888" s="36"/>
      <c r="SGZ2888" s="36"/>
      <c r="SHA2888" s="36"/>
      <c r="SHB2888" s="36"/>
      <c r="SHC2888" s="36"/>
      <c r="SHD2888" s="37"/>
      <c r="SHE2888" s="35"/>
      <c r="SHF2888" s="36"/>
      <c r="SHG2888" s="36"/>
      <c r="SHH2888" s="36"/>
      <c r="SHI2888" s="36"/>
      <c r="SHJ2888" s="36"/>
      <c r="SHK2888" s="36"/>
      <c r="SHL2888" s="37"/>
      <c r="SHM2888" s="35"/>
      <c r="SHN2888" s="36"/>
      <c r="SHO2888" s="36"/>
      <c r="SHP2888" s="36"/>
      <c r="SHQ2888" s="36"/>
      <c r="SHR2888" s="36"/>
      <c r="SHS2888" s="36"/>
      <c r="SHT2888" s="37"/>
      <c r="SHU2888" s="35"/>
      <c r="SHV2888" s="36"/>
      <c r="SHW2888" s="36"/>
      <c r="SHX2888" s="36"/>
      <c r="SHY2888" s="36"/>
      <c r="SHZ2888" s="36"/>
      <c r="SIA2888" s="36"/>
      <c r="SIB2888" s="37"/>
      <c r="SIC2888" s="35"/>
      <c r="SID2888" s="36"/>
      <c r="SIE2888" s="36"/>
      <c r="SIF2888" s="36"/>
      <c r="SIG2888" s="36"/>
      <c r="SIH2888" s="36"/>
      <c r="SII2888" s="36"/>
      <c r="SIJ2888" s="37"/>
      <c r="SIK2888" s="35"/>
      <c r="SIL2888" s="36"/>
      <c r="SIM2888" s="36"/>
      <c r="SIN2888" s="36"/>
      <c r="SIO2888" s="36"/>
      <c r="SIP2888" s="36"/>
      <c r="SIQ2888" s="36"/>
      <c r="SIR2888" s="37"/>
      <c r="SIS2888" s="35"/>
      <c r="SIT2888" s="36"/>
      <c r="SIU2888" s="36"/>
      <c r="SIV2888" s="36"/>
      <c r="SIW2888" s="36"/>
      <c r="SIX2888" s="36"/>
      <c r="SIY2888" s="36"/>
      <c r="SIZ2888" s="37"/>
      <c r="SJA2888" s="35"/>
      <c r="SJB2888" s="36"/>
      <c r="SJC2888" s="36"/>
      <c r="SJD2888" s="36"/>
      <c r="SJE2888" s="36"/>
      <c r="SJF2888" s="36"/>
      <c r="SJG2888" s="36"/>
      <c r="SJH2888" s="37"/>
      <c r="SJI2888" s="35"/>
      <c r="SJJ2888" s="36"/>
      <c r="SJK2888" s="36"/>
      <c r="SJL2888" s="36"/>
      <c r="SJM2888" s="36"/>
      <c r="SJN2888" s="36"/>
      <c r="SJO2888" s="36"/>
      <c r="SJP2888" s="37"/>
      <c r="SJQ2888" s="35"/>
      <c r="SJR2888" s="36"/>
      <c r="SJS2888" s="36"/>
      <c r="SJT2888" s="36"/>
      <c r="SJU2888" s="36"/>
      <c r="SJV2888" s="36"/>
      <c r="SJW2888" s="36"/>
      <c r="SJX2888" s="37"/>
      <c r="SJY2888" s="35"/>
      <c r="SJZ2888" s="36"/>
      <c r="SKA2888" s="36"/>
      <c r="SKB2888" s="36"/>
      <c r="SKC2888" s="36"/>
      <c r="SKD2888" s="36"/>
      <c r="SKE2888" s="36"/>
      <c r="SKF2888" s="37"/>
      <c r="SKG2888" s="35"/>
      <c r="SKH2888" s="36"/>
      <c r="SKI2888" s="36"/>
      <c r="SKJ2888" s="36"/>
      <c r="SKK2888" s="36"/>
      <c r="SKL2888" s="36"/>
      <c r="SKM2888" s="36"/>
      <c r="SKN2888" s="37"/>
      <c r="SKO2888" s="35"/>
      <c r="SKP2888" s="36"/>
      <c r="SKQ2888" s="36"/>
      <c r="SKR2888" s="36"/>
      <c r="SKS2888" s="36"/>
      <c r="SKT2888" s="36"/>
      <c r="SKU2888" s="36"/>
      <c r="SKV2888" s="37"/>
      <c r="SKW2888" s="35"/>
      <c r="SKX2888" s="36"/>
      <c r="SKY2888" s="36"/>
      <c r="SKZ2888" s="36"/>
      <c r="SLA2888" s="36"/>
      <c r="SLB2888" s="36"/>
      <c r="SLC2888" s="36"/>
      <c r="SLD2888" s="37"/>
      <c r="SLE2888" s="35"/>
      <c r="SLF2888" s="36"/>
      <c r="SLG2888" s="36"/>
      <c r="SLH2888" s="36"/>
      <c r="SLI2888" s="36"/>
      <c r="SLJ2888" s="36"/>
      <c r="SLK2888" s="36"/>
      <c r="SLL2888" s="37"/>
      <c r="SLM2888" s="35"/>
      <c r="SLN2888" s="36"/>
      <c r="SLO2888" s="36"/>
      <c r="SLP2888" s="36"/>
      <c r="SLQ2888" s="36"/>
      <c r="SLR2888" s="36"/>
      <c r="SLS2888" s="36"/>
      <c r="SLT2888" s="37"/>
      <c r="SLU2888" s="35"/>
      <c r="SLV2888" s="36"/>
      <c r="SLW2888" s="36"/>
      <c r="SLX2888" s="36"/>
      <c r="SLY2888" s="36"/>
      <c r="SLZ2888" s="36"/>
      <c r="SMA2888" s="36"/>
      <c r="SMB2888" s="37"/>
      <c r="SMC2888" s="35"/>
      <c r="SMD2888" s="36"/>
      <c r="SME2888" s="36"/>
      <c r="SMF2888" s="36"/>
      <c r="SMG2888" s="36"/>
      <c r="SMH2888" s="36"/>
      <c r="SMI2888" s="36"/>
      <c r="SMJ2888" s="37"/>
      <c r="SMK2888" s="35"/>
      <c r="SML2888" s="36"/>
      <c r="SMM2888" s="36"/>
      <c r="SMN2888" s="36"/>
      <c r="SMO2888" s="36"/>
      <c r="SMP2888" s="36"/>
      <c r="SMQ2888" s="36"/>
      <c r="SMR2888" s="37"/>
      <c r="SMS2888" s="35"/>
      <c r="SMT2888" s="36"/>
      <c r="SMU2888" s="36"/>
      <c r="SMV2888" s="36"/>
      <c r="SMW2888" s="36"/>
      <c r="SMX2888" s="36"/>
      <c r="SMY2888" s="36"/>
      <c r="SMZ2888" s="37"/>
      <c r="SNA2888" s="35"/>
      <c r="SNB2888" s="36"/>
      <c r="SNC2888" s="36"/>
      <c r="SND2888" s="36"/>
      <c r="SNE2888" s="36"/>
      <c r="SNF2888" s="36"/>
      <c r="SNG2888" s="36"/>
      <c r="SNH2888" s="37"/>
      <c r="SNI2888" s="35"/>
      <c r="SNJ2888" s="36"/>
      <c r="SNK2888" s="36"/>
      <c r="SNL2888" s="36"/>
      <c r="SNM2888" s="36"/>
      <c r="SNN2888" s="36"/>
      <c r="SNO2888" s="36"/>
      <c r="SNP2888" s="37"/>
      <c r="SNQ2888" s="35"/>
      <c r="SNR2888" s="36"/>
      <c r="SNS2888" s="36"/>
      <c r="SNT2888" s="36"/>
      <c r="SNU2888" s="36"/>
      <c r="SNV2888" s="36"/>
      <c r="SNW2888" s="36"/>
      <c r="SNX2888" s="37"/>
      <c r="SNY2888" s="35"/>
      <c r="SNZ2888" s="36"/>
      <c r="SOA2888" s="36"/>
      <c r="SOB2888" s="36"/>
      <c r="SOC2888" s="36"/>
      <c r="SOD2888" s="36"/>
      <c r="SOE2888" s="36"/>
      <c r="SOF2888" s="37"/>
      <c r="SOG2888" s="35"/>
      <c r="SOH2888" s="36"/>
      <c r="SOI2888" s="36"/>
      <c r="SOJ2888" s="36"/>
      <c r="SOK2888" s="36"/>
      <c r="SOL2888" s="36"/>
      <c r="SOM2888" s="36"/>
      <c r="SON2888" s="37"/>
      <c r="SOO2888" s="35"/>
      <c r="SOP2888" s="36"/>
      <c r="SOQ2888" s="36"/>
      <c r="SOR2888" s="36"/>
      <c r="SOS2888" s="36"/>
      <c r="SOT2888" s="36"/>
      <c r="SOU2888" s="36"/>
      <c r="SOV2888" s="37"/>
      <c r="SOW2888" s="35"/>
      <c r="SOX2888" s="36"/>
      <c r="SOY2888" s="36"/>
      <c r="SOZ2888" s="36"/>
      <c r="SPA2888" s="36"/>
      <c r="SPB2888" s="36"/>
      <c r="SPC2888" s="36"/>
      <c r="SPD2888" s="37"/>
      <c r="SPE2888" s="35"/>
      <c r="SPF2888" s="36"/>
      <c r="SPG2888" s="36"/>
      <c r="SPH2888" s="36"/>
      <c r="SPI2888" s="36"/>
      <c r="SPJ2888" s="36"/>
      <c r="SPK2888" s="36"/>
      <c r="SPL2888" s="37"/>
      <c r="SPM2888" s="35"/>
      <c r="SPN2888" s="36"/>
      <c r="SPO2888" s="36"/>
      <c r="SPP2888" s="36"/>
      <c r="SPQ2888" s="36"/>
      <c r="SPR2888" s="36"/>
      <c r="SPS2888" s="36"/>
      <c r="SPT2888" s="37"/>
      <c r="SPU2888" s="35"/>
      <c r="SPV2888" s="36"/>
      <c r="SPW2888" s="36"/>
      <c r="SPX2888" s="36"/>
      <c r="SPY2888" s="36"/>
      <c r="SPZ2888" s="36"/>
      <c r="SQA2888" s="36"/>
      <c r="SQB2888" s="37"/>
      <c r="SQC2888" s="35"/>
      <c r="SQD2888" s="36"/>
      <c r="SQE2888" s="36"/>
      <c r="SQF2888" s="36"/>
      <c r="SQG2888" s="36"/>
      <c r="SQH2888" s="36"/>
      <c r="SQI2888" s="36"/>
      <c r="SQJ2888" s="37"/>
      <c r="SQK2888" s="35"/>
      <c r="SQL2888" s="36"/>
      <c r="SQM2888" s="36"/>
      <c r="SQN2888" s="36"/>
      <c r="SQO2888" s="36"/>
      <c r="SQP2888" s="36"/>
      <c r="SQQ2888" s="36"/>
      <c r="SQR2888" s="37"/>
      <c r="SQS2888" s="35"/>
      <c r="SQT2888" s="36"/>
      <c r="SQU2888" s="36"/>
      <c r="SQV2888" s="36"/>
      <c r="SQW2888" s="36"/>
      <c r="SQX2888" s="36"/>
      <c r="SQY2888" s="36"/>
      <c r="SQZ2888" s="37"/>
      <c r="SRA2888" s="35"/>
      <c r="SRB2888" s="36"/>
      <c r="SRC2888" s="36"/>
      <c r="SRD2888" s="36"/>
      <c r="SRE2888" s="36"/>
      <c r="SRF2888" s="36"/>
      <c r="SRG2888" s="36"/>
      <c r="SRH2888" s="37"/>
      <c r="SRI2888" s="35"/>
      <c r="SRJ2888" s="36"/>
      <c r="SRK2888" s="36"/>
      <c r="SRL2888" s="36"/>
      <c r="SRM2888" s="36"/>
      <c r="SRN2888" s="36"/>
      <c r="SRO2888" s="36"/>
      <c r="SRP2888" s="37"/>
      <c r="SRQ2888" s="35"/>
      <c r="SRR2888" s="36"/>
      <c r="SRS2888" s="36"/>
      <c r="SRT2888" s="36"/>
      <c r="SRU2888" s="36"/>
      <c r="SRV2888" s="36"/>
      <c r="SRW2888" s="36"/>
      <c r="SRX2888" s="37"/>
      <c r="SRY2888" s="35"/>
      <c r="SRZ2888" s="36"/>
      <c r="SSA2888" s="36"/>
      <c r="SSB2888" s="36"/>
      <c r="SSC2888" s="36"/>
      <c r="SSD2888" s="36"/>
      <c r="SSE2888" s="36"/>
      <c r="SSF2888" s="37"/>
      <c r="SSG2888" s="35"/>
      <c r="SSH2888" s="36"/>
      <c r="SSI2888" s="36"/>
      <c r="SSJ2888" s="36"/>
      <c r="SSK2888" s="36"/>
      <c r="SSL2888" s="36"/>
      <c r="SSM2888" s="36"/>
      <c r="SSN2888" s="37"/>
      <c r="SSO2888" s="35"/>
      <c r="SSP2888" s="36"/>
      <c r="SSQ2888" s="36"/>
      <c r="SSR2888" s="36"/>
      <c r="SSS2888" s="36"/>
      <c r="SST2888" s="36"/>
      <c r="SSU2888" s="36"/>
      <c r="SSV2888" s="37"/>
      <c r="SSW2888" s="35"/>
      <c r="SSX2888" s="36"/>
      <c r="SSY2888" s="36"/>
      <c r="SSZ2888" s="36"/>
      <c r="STA2888" s="36"/>
      <c r="STB2888" s="36"/>
      <c r="STC2888" s="36"/>
      <c r="STD2888" s="37"/>
      <c r="STE2888" s="35"/>
      <c r="STF2888" s="36"/>
      <c r="STG2888" s="36"/>
      <c r="STH2888" s="36"/>
      <c r="STI2888" s="36"/>
      <c r="STJ2888" s="36"/>
      <c r="STK2888" s="36"/>
      <c r="STL2888" s="37"/>
      <c r="STM2888" s="35"/>
      <c r="STN2888" s="36"/>
      <c r="STO2888" s="36"/>
      <c r="STP2888" s="36"/>
      <c r="STQ2888" s="36"/>
      <c r="STR2888" s="36"/>
      <c r="STS2888" s="36"/>
      <c r="STT2888" s="37"/>
      <c r="STU2888" s="35"/>
      <c r="STV2888" s="36"/>
      <c r="STW2888" s="36"/>
      <c r="STX2888" s="36"/>
      <c r="STY2888" s="36"/>
      <c r="STZ2888" s="36"/>
      <c r="SUA2888" s="36"/>
      <c r="SUB2888" s="37"/>
      <c r="SUC2888" s="35"/>
      <c r="SUD2888" s="36"/>
      <c r="SUE2888" s="36"/>
      <c r="SUF2888" s="36"/>
      <c r="SUG2888" s="36"/>
      <c r="SUH2888" s="36"/>
      <c r="SUI2888" s="36"/>
      <c r="SUJ2888" s="37"/>
      <c r="SUK2888" s="35"/>
      <c r="SUL2888" s="36"/>
      <c r="SUM2888" s="36"/>
      <c r="SUN2888" s="36"/>
      <c r="SUO2888" s="36"/>
      <c r="SUP2888" s="36"/>
      <c r="SUQ2888" s="36"/>
      <c r="SUR2888" s="37"/>
      <c r="SUS2888" s="35"/>
      <c r="SUT2888" s="36"/>
      <c r="SUU2888" s="36"/>
      <c r="SUV2888" s="36"/>
      <c r="SUW2888" s="36"/>
      <c r="SUX2888" s="36"/>
      <c r="SUY2888" s="36"/>
      <c r="SUZ2888" s="37"/>
      <c r="SVA2888" s="35"/>
      <c r="SVB2888" s="36"/>
      <c r="SVC2888" s="36"/>
      <c r="SVD2888" s="36"/>
      <c r="SVE2888" s="36"/>
      <c r="SVF2888" s="36"/>
      <c r="SVG2888" s="36"/>
      <c r="SVH2888" s="37"/>
      <c r="SVI2888" s="35"/>
      <c r="SVJ2888" s="36"/>
      <c r="SVK2888" s="36"/>
      <c r="SVL2888" s="36"/>
      <c r="SVM2888" s="36"/>
      <c r="SVN2888" s="36"/>
      <c r="SVO2888" s="36"/>
      <c r="SVP2888" s="37"/>
      <c r="SVQ2888" s="35"/>
      <c r="SVR2888" s="36"/>
      <c r="SVS2888" s="36"/>
      <c r="SVT2888" s="36"/>
      <c r="SVU2888" s="36"/>
      <c r="SVV2888" s="36"/>
      <c r="SVW2888" s="36"/>
      <c r="SVX2888" s="37"/>
      <c r="SVY2888" s="35"/>
      <c r="SVZ2888" s="36"/>
      <c r="SWA2888" s="36"/>
      <c r="SWB2888" s="36"/>
      <c r="SWC2888" s="36"/>
      <c r="SWD2888" s="36"/>
      <c r="SWE2888" s="36"/>
      <c r="SWF2888" s="37"/>
      <c r="SWG2888" s="35"/>
      <c r="SWH2888" s="36"/>
      <c r="SWI2888" s="36"/>
      <c r="SWJ2888" s="36"/>
      <c r="SWK2888" s="36"/>
      <c r="SWL2888" s="36"/>
      <c r="SWM2888" s="36"/>
      <c r="SWN2888" s="37"/>
      <c r="SWO2888" s="35"/>
      <c r="SWP2888" s="36"/>
      <c r="SWQ2888" s="36"/>
      <c r="SWR2888" s="36"/>
      <c r="SWS2888" s="36"/>
      <c r="SWT2888" s="36"/>
      <c r="SWU2888" s="36"/>
      <c r="SWV2888" s="37"/>
      <c r="SWW2888" s="35"/>
      <c r="SWX2888" s="36"/>
      <c r="SWY2888" s="36"/>
      <c r="SWZ2888" s="36"/>
      <c r="SXA2888" s="36"/>
      <c r="SXB2888" s="36"/>
      <c r="SXC2888" s="36"/>
      <c r="SXD2888" s="37"/>
      <c r="SXE2888" s="35"/>
      <c r="SXF2888" s="36"/>
      <c r="SXG2888" s="36"/>
      <c r="SXH2888" s="36"/>
      <c r="SXI2888" s="36"/>
      <c r="SXJ2888" s="36"/>
      <c r="SXK2888" s="36"/>
      <c r="SXL2888" s="37"/>
      <c r="SXM2888" s="35"/>
      <c r="SXN2888" s="36"/>
      <c r="SXO2888" s="36"/>
      <c r="SXP2888" s="36"/>
      <c r="SXQ2888" s="36"/>
      <c r="SXR2888" s="36"/>
      <c r="SXS2888" s="36"/>
      <c r="SXT2888" s="37"/>
      <c r="SXU2888" s="35"/>
      <c r="SXV2888" s="36"/>
      <c r="SXW2888" s="36"/>
      <c r="SXX2888" s="36"/>
      <c r="SXY2888" s="36"/>
      <c r="SXZ2888" s="36"/>
      <c r="SYA2888" s="36"/>
      <c r="SYB2888" s="37"/>
      <c r="SYC2888" s="35"/>
      <c r="SYD2888" s="36"/>
      <c r="SYE2888" s="36"/>
      <c r="SYF2888" s="36"/>
      <c r="SYG2888" s="36"/>
      <c r="SYH2888" s="36"/>
      <c r="SYI2888" s="36"/>
      <c r="SYJ2888" s="37"/>
      <c r="SYK2888" s="35"/>
      <c r="SYL2888" s="36"/>
      <c r="SYM2888" s="36"/>
      <c r="SYN2888" s="36"/>
      <c r="SYO2888" s="36"/>
      <c r="SYP2888" s="36"/>
      <c r="SYQ2888" s="36"/>
      <c r="SYR2888" s="37"/>
      <c r="SYS2888" s="35"/>
      <c r="SYT2888" s="36"/>
      <c r="SYU2888" s="36"/>
      <c r="SYV2888" s="36"/>
      <c r="SYW2888" s="36"/>
      <c r="SYX2888" s="36"/>
      <c r="SYY2888" s="36"/>
      <c r="SYZ2888" s="37"/>
      <c r="SZA2888" s="35"/>
      <c r="SZB2888" s="36"/>
      <c r="SZC2888" s="36"/>
      <c r="SZD2888" s="36"/>
      <c r="SZE2888" s="36"/>
      <c r="SZF2888" s="36"/>
      <c r="SZG2888" s="36"/>
      <c r="SZH2888" s="37"/>
      <c r="SZI2888" s="35"/>
      <c r="SZJ2888" s="36"/>
      <c r="SZK2888" s="36"/>
      <c r="SZL2888" s="36"/>
      <c r="SZM2888" s="36"/>
      <c r="SZN2888" s="36"/>
      <c r="SZO2888" s="36"/>
      <c r="SZP2888" s="37"/>
      <c r="SZQ2888" s="35"/>
      <c r="SZR2888" s="36"/>
      <c r="SZS2888" s="36"/>
      <c r="SZT2888" s="36"/>
      <c r="SZU2888" s="36"/>
      <c r="SZV2888" s="36"/>
      <c r="SZW2888" s="36"/>
      <c r="SZX2888" s="37"/>
      <c r="SZY2888" s="35"/>
      <c r="SZZ2888" s="36"/>
      <c r="TAA2888" s="36"/>
      <c r="TAB2888" s="36"/>
      <c r="TAC2888" s="36"/>
      <c r="TAD2888" s="36"/>
      <c r="TAE2888" s="36"/>
      <c r="TAF2888" s="37"/>
      <c r="TAG2888" s="35"/>
      <c r="TAH2888" s="36"/>
      <c r="TAI2888" s="36"/>
      <c r="TAJ2888" s="36"/>
      <c r="TAK2888" s="36"/>
      <c r="TAL2888" s="36"/>
      <c r="TAM2888" s="36"/>
      <c r="TAN2888" s="37"/>
      <c r="TAO2888" s="35"/>
      <c r="TAP2888" s="36"/>
      <c r="TAQ2888" s="36"/>
      <c r="TAR2888" s="36"/>
      <c r="TAS2888" s="36"/>
      <c r="TAT2888" s="36"/>
      <c r="TAU2888" s="36"/>
      <c r="TAV2888" s="37"/>
      <c r="TAW2888" s="35"/>
      <c r="TAX2888" s="36"/>
      <c r="TAY2888" s="36"/>
      <c r="TAZ2888" s="36"/>
      <c r="TBA2888" s="36"/>
      <c r="TBB2888" s="36"/>
      <c r="TBC2888" s="36"/>
      <c r="TBD2888" s="37"/>
      <c r="TBE2888" s="35"/>
      <c r="TBF2888" s="36"/>
      <c r="TBG2888" s="36"/>
      <c r="TBH2888" s="36"/>
      <c r="TBI2888" s="36"/>
      <c r="TBJ2888" s="36"/>
      <c r="TBK2888" s="36"/>
      <c r="TBL2888" s="37"/>
      <c r="TBM2888" s="35"/>
      <c r="TBN2888" s="36"/>
      <c r="TBO2888" s="36"/>
      <c r="TBP2888" s="36"/>
      <c r="TBQ2888" s="36"/>
      <c r="TBR2888" s="36"/>
      <c r="TBS2888" s="36"/>
      <c r="TBT2888" s="37"/>
      <c r="TBU2888" s="35"/>
      <c r="TBV2888" s="36"/>
      <c r="TBW2888" s="36"/>
      <c r="TBX2888" s="36"/>
      <c r="TBY2888" s="36"/>
      <c r="TBZ2888" s="36"/>
      <c r="TCA2888" s="36"/>
      <c r="TCB2888" s="37"/>
      <c r="TCC2888" s="35"/>
      <c r="TCD2888" s="36"/>
      <c r="TCE2888" s="36"/>
      <c r="TCF2888" s="36"/>
      <c r="TCG2888" s="36"/>
      <c r="TCH2888" s="36"/>
      <c r="TCI2888" s="36"/>
      <c r="TCJ2888" s="37"/>
      <c r="TCK2888" s="35"/>
      <c r="TCL2888" s="36"/>
      <c r="TCM2888" s="36"/>
      <c r="TCN2888" s="36"/>
      <c r="TCO2888" s="36"/>
      <c r="TCP2888" s="36"/>
      <c r="TCQ2888" s="36"/>
      <c r="TCR2888" s="37"/>
      <c r="TCS2888" s="35"/>
      <c r="TCT2888" s="36"/>
      <c r="TCU2888" s="36"/>
      <c r="TCV2888" s="36"/>
      <c r="TCW2888" s="36"/>
      <c r="TCX2888" s="36"/>
      <c r="TCY2888" s="36"/>
      <c r="TCZ2888" s="37"/>
      <c r="TDA2888" s="35"/>
      <c r="TDB2888" s="36"/>
      <c r="TDC2888" s="36"/>
      <c r="TDD2888" s="36"/>
      <c r="TDE2888" s="36"/>
      <c r="TDF2888" s="36"/>
      <c r="TDG2888" s="36"/>
      <c r="TDH2888" s="37"/>
      <c r="TDI2888" s="35"/>
      <c r="TDJ2888" s="36"/>
      <c r="TDK2888" s="36"/>
      <c r="TDL2888" s="36"/>
      <c r="TDM2888" s="36"/>
      <c r="TDN2888" s="36"/>
      <c r="TDO2888" s="36"/>
      <c r="TDP2888" s="37"/>
      <c r="TDQ2888" s="35"/>
      <c r="TDR2888" s="36"/>
      <c r="TDS2888" s="36"/>
      <c r="TDT2888" s="36"/>
      <c r="TDU2888" s="36"/>
      <c r="TDV2888" s="36"/>
      <c r="TDW2888" s="36"/>
      <c r="TDX2888" s="37"/>
      <c r="TDY2888" s="35"/>
      <c r="TDZ2888" s="36"/>
      <c r="TEA2888" s="36"/>
      <c r="TEB2888" s="36"/>
      <c r="TEC2888" s="36"/>
      <c r="TED2888" s="36"/>
      <c r="TEE2888" s="36"/>
      <c r="TEF2888" s="37"/>
      <c r="TEG2888" s="35"/>
      <c r="TEH2888" s="36"/>
      <c r="TEI2888" s="36"/>
      <c r="TEJ2888" s="36"/>
      <c r="TEK2888" s="36"/>
      <c r="TEL2888" s="36"/>
      <c r="TEM2888" s="36"/>
      <c r="TEN2888" s="37"/>
      <c r="TEO2888" s="35"/>
      <c r="TEP2888" s="36"/>
      <c r="TEQ2888" s="36"/>
      <c r="TER2888" s="36"/>
      <c r="TES2888" s="36"/>
      <c r="TET2888" s="36"/>
      <c r="TEU2888" s="36"/>
      <c r="TEV2888" s="37"/>
      <c r="TEW2888" s="35"/>
      <c r="TEX2888" s="36"/>
      <c r="TEY2888" s="36"/>
      <c r="TEZ2888" s="36"/>
      <c r="TFA2888" s="36"/>
      <c r="TFB2888" s="36"/>
      <c r="TFC2888" s="36"/>
      <c r="TFD2888" s="37"/>
      <c r="TFE2888" s="35"/>
      <c r="TFF2888" s="36"/>
      <c r="TFG2888" s="36"/>
      <c r="TFH2888" s="36"/>
      <c r="TFI2888" s="36"/>
      <c r="TFJ2888" s="36"/>
      <c r="TFK2888" s="36"/>
      <c r="TFL2888" s="37"/>
      <c r="TFM2888" s="35"/>
      <c r="TFN2888" s="36"/>
      <c r="TFO2888" s="36"/>
      <c r="TFP2888" s="36"/>
      <c r="TFQ2888" s="36"/>
      <c r="TFR2888" s="36"/>
      <c r="TFS2888" s="36"/>
      <c r="TFT2888" s="37"/>
      <c r="TFU2888" s="35"/>
      <c r="TFV2888" s="36"/>
      <c r="TFW2888" s="36"/>
      <c r="TFX2888" s="36"/>
      <c r="TFY2888" s="36"/>
      <c r="TFZ2888" s="36"/>
      <c r="TGA2888" s="36"/>
      <c r="TGB2888" s="37"/>
      <c r="TGC2888" s="35"/>
      <c r="TGD2888" s="36"/>
      <c r="TGE2888" s="36"/>
      <c r="TGF2888" s="36"/>
      <c r="TGG2888" s="36"/>
      <c r="TGH2888" s="36"/>
      <c r="TGI2888" s="36"/>
      <c r="TGJ2888" s="37"/>
      <c r="TGK2888" s="35"/>
      <c r="TGL2888" s="36"/>
      <c r="TGM2888" s="36"/>
      <c r="TGN2888" s="36"/>
      <c r="TGO2888" s="36"/>
      <c r="TGP2888" s="36"/>
      <c r="TGQ2888" s="36"/>
      <c r="TGR2888" s="37"/>
      <c r="TGS2888" s="35"/>
      <c r="TGT2888" s="36"/>
      <c r="TGU2888" s="36"/>
      <c r="TGV2888" s="36"/>
      <c r="TGW2888" s="36"/>
      <c r="TGX2888" s="36"/>
      <c r="TGY2888" s="36"/>
      <c r="TGZ2888" s="37"/>
      <c r="THA2888" s="35"/>
      <c r="THB2888" s="36"/>
      <c r="THC2888" s="36"/>
      <c r="THD2888" s="36"/>
      <c r="THE2888" s="36"/>
      <c r="THF2888" s="36"/>
      <c r="THG2888" s="36"/>
      <c r="THH2888" s="37"/>
      <c r="THI2888" s="35"/>
      <c r="THJ2888" s="36"/>
      <c r="THK2888" s="36"/>
      <c r="THL2888" s="36"/>
      <c r="THM2888" s="36"/>
      <c r="THN2888" s="36"/>
      <c r="THO2888" s="36"/>
      <c r="THP2888" s="37"/>
      <c r="THQ2888" s="35"/>
      <c r="THR2888" s="36"/>
      <c r="THS2888" s="36"/>
      <c r="THT2888" s="36"/>
      <c r="THU2888" s="36"/>
      <c r="THV2888" s="36"/>
      <c r="THW2888" s="36"/>
      <c r="THX2888" s="37"/>
      <c r="THY2888" s="35"/>
      <c r="THZ2888" s="36"/>
      <c r="TIA2888" s="36"/>
      <c r="TIB2888" s="36"/>
      <c r="TIC2888" s="36"/>
      <c r="TID2888" s="36"/>
      <c r="TIE2888" s="36"/>
      <c r="TIF2888" s="37"/>
      <c r="TIG2888" s="35"/>
      <c r="TIH2888" s="36"/>
      <c r="TII2888" s="36"/>
      <c r="TIJ2888" s="36"/>
      <c r="TIK2888" s="36"/>
      <c r="TIL2888" s="36"/>
      <c r="TIM2888" s="36"/>
      <c r="TIN2888" s="37"/>
      <c r="TIO2888" s="35"/>
      <c r="TIP2888" s="36"/>
      <c r="TIQ2888" s="36"/>
      <c r="TIR2888" s="36"/>
      <c r="TIS2888" s="36"/>
      <c r="TIT2888" s="36"/>
      <c r="TIU2888" s="36"/>
      <c r="TIV2888" s="37"/>
      <c r="TIW2888" s="35"/>
      <c r="TIX2888" s="36"/>
      <c r="TIY2888" s="36"/>
      <c r="TIZ2888" s="36"/>
      <c r="TJA2888" s="36"/>
      <c r="TJB2888" s="36"/>
      <c r="TJC2888" s="36"/>
      <c r="TJD2888" s="37"/>
      <c r="TJE2888" s="35"/>
      <c r="TJF2888" s="36"/>
      <c r="TJG2888" s="36"/>
      <c r="TJH2888" s="36"/>
      <c r="TJI2888" s="36"/>
      <c r="TJJ2888" s="36"/>
      <c r="TJK2888" s="36"/>
      <c r="TJL2888" s="37"/>
      <c r="TJM2888" s="35"/>
      <c r="TJN2888" s="36"/>
      <c r="TJO2888" s="36"/>
      <c r="TJP2888" s="36"/>
      <c r="TJQ2888" s="36"/>
      <c r="TJR2888" s="36"/>
      <c r="TJS2888" s="36"/>
      <c r="TJT2888" s="37"/>
      <c r="TJU2888" s="35"/>
      <c r="TJV2888" s="36"/>
      <c r="TJW2888" s="36"/>
      <c r="TJX2888" s="36"/>
      <c r="TJY2888" s="36"/>
      <c r="TJZ2888" s="36"/>
      <c r="TKA2888" s="36"/>
      <c r="TKB2888" s="37"/>
      <c r="TKC2888" s="35"/>
      <c r="TKD2888" s="36"/>
      <c r="TKE2888" s="36"/>
      <c r="TKF2888" s="36"/>
      <c r="TKG2888" s="36"/>
      <c r="TKH2888" s="36"/>
      <c r="TKI2888" s="36"/>
      <c r="TKJ2888" s="37"/>
      <c r="TKK2888" s="35"/>
      <c r="TKL2888" s="36"/>
      <c r="TKM2888" s="36"/>
      <c r="TKN2888" s="36"/>
      <c r="TKO2888" s="36"/>
      <c r="TKP2888" s="36"/>
      <c r="TKQ2888" s="36"/>
      <c r="TKR2888" s="37"/>
      <c r="TKS2888" s="35"/>
      <c r="TKT2888" s="36"/>
      <c r="TKU2888" s="36"/>
      <c r="TKV2888" s="36"/>
      <c r="TKW2888" s="36"/>
      <c r="TKX2888" s="36"/>
      <c r="TKY2888" s="36"/>
      <c r="TKZ2888" s="37"/>
      <c r="TLA2888" s="35"/>
      <c r="TLB2888" s="36"/>
      <c r="TLC2888" s="36"/>
      <c r="TLD2888" s="36"/>
      <c r="TLE2888" s="36"/>
      <c r="TLF2888" s="36"/>
      <c r="TLG2888" s="36"/>
      <c r="TLH2888" s="37"/>
      <c r="TLI2888" s="35"/>
      <c r="TLJ2888" s="36"/>
      <c r="TLK2888" s="36"/>
      <c r="TLL2888" s="36"/>
      <c r="TLM2888" s="36"/>
      <c r="TLN2888" s="36"/>
      <c r="TLO2888" s="36"/>
      <c r="TLP2888" s="37"/>
      <c r="TLQ2888" s="35"/>
      <c r="TLR2888" s="36"/>
      <c r="TLS2888" s="36"/>
      <c r="TLT2888" s="36"/>
      <c r="TLU2888" s="36"/>
      <c r="TLV2888" s="36"/>
      <c r="TLW2888" s="36"/>
      <c r="TLX2888" s="37"/>
      <c r="TLY2888" s="35"/>
      <c r="TLZ2888" s="36"/>
      <c r="TMA2888" s="36"/>
      <c r="TMB2888" s="36"/>
      <c r="TMC2888" s="36"/>
      <c r="TMD2888" s="36"/>
      <c r="TME2888" s="36"/>
      <c r="TMF2888" s="37"/>
      <c r="TMG2888" s="35"/>
      <c r="TMH2888" s="36"/>
      <c r="TMI2888" s="36"/>
      <c r="TMJ2888" s="36"/>
      <c r="TMK2888" s="36"/>
      <c r="TML2888" s="36"/>
      <c r="TMM2888" s="36"/>
      <c r="TMN2888" s="37"/>
      <c r="TMO2888" s="35"/>
      <c r="TMP2888" s="36"/>
      <c r="TMQ2888" s="36"/>
      <c r="TMR2888" s="36"/>
      <c r="TMS2888" s="36"/>
      <c r="TMT2888" s="36"/>
      <c r="TMU2888" s="36"/>
      <c r="TMV2888" s="37"/>
      <c r="TMW2888" s="35"/>
      <c r="TMX2888" s="36"/>
      <c r="TMY2888" s="36"/>
      <c r="TMZ2888" s="36"/>
      <c r="TNA2888" s="36"/>
      <c r="TNB2888" s="36"/>
      <c r="TNC2888" s="36"/>
      <c r="TND2888" s="37"/>
      <c r="TNE2888" s="35"/>
      <c r="TNF2888" s="36"/>
      <c r="TNG2888" s="36"/>
      <c r="TNH2888" s="36"/>
      <c r="TNI2888" s="36"/>
      <c r="TNJ2888" s="36"/>
      <c r="TNK2888" s="36"/>
      <c r="TNL2888" s="37"/>
      <c r="TNM2888" s="35"/>
      <c r="TNN2888" s="36"/>
      <c r="TNO2888" s="36"/>
      <c r="TNP2888" s="36"/>
      <c r="TNQ2888" s="36"/>
      <c r="TNR2888" s="36"/>
      <c r="TNS2888" s="36"/>
      <c r="TNT2888" s="37"/>
      <c r="TNU2888" s="35"/>
      <c r="TNV2888" s="36"/>
      <c r="TNW2888" s="36"/>
      <c r="TNX2888" s="36"/>
      <c r="TNY2888" s="36"/>
      <c r="TNZ2888" s="36"/>
      <c r="TOA2888" s="36"/>
      <c r="TOB2888" s="37"/>
      <c r="TOC2888" s="35"/>
      <c r="TOD2888" s="36"/>
      <c r="TOE2888" s="36"/>
      <c r="TOF2888" s="36"/>
      <c r="TOG2888" s="36"/>
      <c r="TOH2888" s="36"/>
      <c r="TOI2888" s="36"/>
      <c r="TOJ2888" s="37"/>
      <c r="TOK2888" s="35"/>
      <c r="TOL2888" s="36"/>
      <c r="TOM2888" s="36"/>
      <c r="TON2888" s="36"/>
      <c r="TOO2888" s="36"/>
      <c r="TOP2888" s="36"/>
      <c r="TOQ2888" s="36"/>
      <c r="TOR2888" s="37"/>
      <c r="TOS2888" s="35"/>
      <c r="TOT2888" s="36"/>
      <c r="TOU2888" s="36"/>
      <c r="TOV2888" s="36"/>
      <c r="TOW2888" s="36"/>
      <c r="TOX2888" s="36"/>
      <c r="TOY2888" s="36"/>
      <c r="TOZ2888" s="37"/>
      <c r="TPA2888" s="35"/>
      <c r="TPB2888" s="36"/>
      <c r="TPC2888" s="36"/>
      <c r="TPD2888" s="36"/>
      <c r="TPE2888" s="36"/>
      <c r="TPF2888" s="36"/>
      <c r="TPG2888" s="36"/>
      <c r="TPH2888" s="37"/>
      <c r="TPI2888" s="35"/>
      <c r="TPJ2888" s="36"/>
      <c r="TPK2888" s="36"/>
      <c r="TPL2888" s="36"/>
      <c r="TPM2888" s="36"/>
      <c r="TPN2888" s="36"/>
      <c r="TPO2888" s="36"/>
      <c r="TPP2888" s="37"/>
      <c r="TPQ2888" s="35"/>
      <c r="TPR2888" s="36"/>
      <c r="TPS2888" s="36"/>
      <c r="TPT2888" s="36"/>
      <c r="TPU2888" s="36"/>
      <c r="TPV2888" s="36"/>
      <c r="TPW2888" s="36"/>
      <c r="TPX2888" s="37"/>
      <c r="TPY2888" s="35"/>
      <c r="TPZ2888" s="36"/>
      <c r="TQA2888" s="36"/>
      <c r="TQB2888" s="36"/>
      <c r="TQC2888" s="36"/>
      <c r="TQD2888" s="36"/>
      <c r="TQE2888" s="36"/>
      <c r="TQF2888" s="37"/>
      <c r="TQG2888" s="35"/>
      <c r="TQH2888" s="36"/>
      <c r="TQI2888" s="36"/>
      <c r="TQJ2888" s="36"/>
      <c r="TQK2888" s="36"/>
      <c r="TQL2888" s="36"/>
      <c r="TQM2888" s="36"/>
      <c r="TQN2888" s="37"/>
      <c r="TQO2888" s="35"/>
      <c r="TQP2888" s="36"/>
      <c r="TQQ2888" s="36"/>
      <c r="TQR2888" s="36"/>
      <c r="TQS2888" s="36"/>
      <c r="TQT2888" s="36"/>
      <c r="TQU2888" s="36"/>
      <c r="TQV2888" s="37"/>
      <c r="TQW2888" s="35"/>
      <c r="TQX2888" s="36"/>
      <c r="TQY2888" s="36"/>
      <c r="TQZ2888" s="36"/>
      <c r="TRA2888" s="36"/>
      <c r="TRB2888" s="36"/>
      <c r="TRC2888" s="36"/>
      <c r="TRD2888" s="37"/>
      <c r="TRE2888" s="35"/>
      <c r="TRF2888" s="36"/>
      <c r="TRG2888" s="36"/>
      <c r="TRH2888" s="36"/>
      <c r="TRI2888" s="36"/>
      <c r="TRJ2888" s="36"/>
      <c r="TRK2888" s="36"/>
      <c r="TRL2888" s="37"/>
      <c r="TRM2888" s="35"/>
      <c r="TRN2888" s="36"/>
      <c r="TRO2888" s="36"/>
      <c r="TRP2888" s="36"/>
      <c r="TRQ2888" s="36"/>
      <c r="TRR2888" s="36"/>
      <c r="TRS2888" s="36"/>
      <c r="TRT2888" s="37"/>
      <c r="TRU2888" s="35"/>
      <c r="TRV2888" s="36"/>
      <c r="TRW2888" s="36"/>
      <c r="TRX2888" s="36"/>
      <c r="TRY2888" s="36"/>
      <c r="TRZ2888" s="36"/>
      <c r="TSA2888" s="36"/>
      <c r="TSB2888" s="37"/>
      <c r="TSC2888" s="35"/>
      <c r="TSD2888" s="36"/>
      <c r="TSE2888" s="36"/>
      <c r="TSF2888" s="36"/>
      <c r="TSG2888" s="36"/>
      <c r="TSH2888" s="36"/>
      <c r="TSI2888" s="36"/>
      <c r="TSJ2888" s="37"/>
      <c r="TSK2888" s="35"/>
      <c r="TSL2888" s="36"/>
      <c r="TSM2888" s="36"/>
      <c r="TSN2888" s="36"/>
      <c r="TSO2888" s="36"/>
      <c r="TSP2888" s="36"/>
      <c r="TSQ2888" s="36"/>
      <c r="TSR2888" s="37"/>
      <c r="TSS2888" s="35"/>
      <c r="TST2888" s="36"/>
      <c r="TSU2888" s="36"/>
      <c r="TSV2888" s="36"/>
      <c r="TSW2888" s="36"/>
      <c r="TSX2888" s="36"/>
      <c r="TSY2888" s="36"/>
      <c r="TSZ2888" s="37"/>
      <c r="TTA2888" s="35"/>
      <c r="TTB2888" s="36"/>
      <c r="TTC2888" s="36"/>
      <c r="TTD2888" s="36"/>
      <c r="TTE2888" s="36"/>
      <c r="TTF2888" s="36"/>
      <c r="TTG2888" s="36"/>
      <c r="TTH2888" s="37"/>
      <c r="TTI2888" s="35"/>
      <c r="TTJ2888" s="36"/>
      <c r="TTK2888" s="36"/>
      <c r="TTL2888" s="36"/>
      <c r="TTM2888" s="36"/>
      <c r="TTN2888" s="36"/>
      <c r="TTO2888" s="36"/>
      <c r="TTP2888" s="37"/>
      <c r="TTQ2888" s="35"/>
      <c r="TTR2888" s="36"/>
      <c r="TTS2888" s="36"/>
      <c r="TTT2888" s="36"/>
      <c r="TTU2888" s="36"/>
      <c r="TTV2888" s="36"/>
      <c r="TTW2888" s="36"/>
      <c r="TTX2888" s="37"/>
      <c r="TTY2888" s="35"/>
      <c r="TTZ2888" s="36"/>
      <c r="TUA2888" s="36"/>
      <c r="TUB2888" s="36"/>
      <c r="TUC2888" s="36"/>
      <c r="TUD2888" s="36"/>
      <c r="TUE2888" s="36"/>
      <c r="TUF2888" s="37"/>
      <c r="TUG2888" s="35"/>
      <c r="TUH2888" s="36"/>
      <c r="TUI2888" s="36"/>
      <c r="TUJ2888" s="36"/>
      <c r="TUK2888" s="36"/>
      <c r="TUL2888" s="36"/>
      <c r="TUM2888" s="36"/>
      <c r="TUN2888" s="37"/>
      <c r="TUO2888" s="35"/>
      <c r="TUP2888" s="36"/>
      <c r="TUQ2888" s="36"/>
      <c r="TUR2888" s="36"/>
      <c r="TUS2888" s="36"/>
      <c r="TUT2888" s="36"/>
      <c r="TUU2888" s="36"/>
      <c r="TUV2888" s="37"/>
      <c r="TUW2888" s="35"/>
      <c r="TUX2888" s="36"/>
      <c r="TUY2888" s="36"/>
      <c r="TUZ2888" s="36"/>
      <c r="TVA2888" s="36"/>
      <c r="TVB2888" s="36"/>
      <c r="TVC2888" s="36"/>
      <c r="TVD2888" s="37"/>
      <c r="TVE2888" s="35"/>
      <c r="TVF2888" s="36"/>
      <c r="TVG2888" s="36"/>
      <c r="TVH2888" s="36"/>
      <c r="TVI2888" s="36"/>
      <c r="TVJ2888" s="36"/>
      <c r="TVK2888" s="36"/>
      <c r="TVL2888" s="37"/>
      <c r="TVM2888" s="35"/>
      <c r="TVN2888" s="36"/>
      <c r="TVO2888" s="36"/>
      <c r="TVP2888" s="36"/>
      <c r="TVQ2888" s="36"/>
      <c r="TVR2888" s="36"/>
      <c r="TVS2888" s="36"/>
      <c r="TVT2888" s="37"/>
      <c r="TVU2888" s="35"/>
      <c r="TVV2888" s="36"/>
      <c r="TVW2888" s="36"/>
      <c r="TVX2888" s="36"/>
      <c r="TVY2888" s="36"/>
      <c r="TVZ2888" s="36"/>
      <c r="TWA2888" s="36"/>
      <c r="TWB2888" s="37"/>
      <c r="TWC2888" s="35"/>
      <c r="TWD2888" s="36"/>
      <c r="TWE2888" s="36"/>
      <c r="TWF2888" s="36"/>
      <c r="TWG2888" s="36"/>
      <c r="TWH2888" s="36"/>
      <c r="TWI2888" s="36"/>
      <c r="TWJ2888" s="37"/>
      <c r="TWK2888" s="35"/>
      <c r="TWL2888" s="36"/>
      <c r="TWM2888" s="36"/>
      <c r="TWN2888" s="36"/>
      <c r="TWO2888" s="36"/>
      <c r="TWP2888" s="36"/>
      <c r="TWQ2888" s="36"/>
      <c r="TWR2888" s="37"/>
      <c r="TWS2888" s="35"/>
      <c r="TWT2888" s="36"/>
      <c r="TWU2888" s="36"/>
      <c r="TWV2888" s="36"/>
      <c r="TWW2888" s="36"/>
      <c r="TWX2888" s="36"/>
      <c r="TWY2888" s="36"/>
      <c r="TWZ2888" s="37"/>
      <c r="TXA2888" s="35"/>
      <c r="TXB2888" s="36"/>
      <c r="TXC2888" s="36"/>
      <c r="TXD2888" s="36"/>
      <c r="TXE2888" s="36"/>
      <c r="TXF2888" s="36"/>
      <c r="TXG2888" s="36"/>
      <c r="TXH2888" s="37"/>
      <c r="TXI2888" s="35"/>
      <c r="TXJ2888" s="36"/>
      <c r="TXK2888" s="36"/>
      <c r="TXL2888" s="36"/>
      <c r="TXM2888" s="36"/>
      <c r="TXN2888" s="36"/>
      <c r="TXO2888" s="36"/>
      <c r="TXP2888" s="37"/>
      <c r="TXQ2888" s="35"/>
      <c r="TXR2888" s="36"/>
      <c r="TXS2888" s="36"/>
      <c r="TXT2888" s="36"/>
      <c r="TXU2888" s="36"/>
      <c r="TXV2888" s="36"/>
      <c r="TXW2888" s="36"/>
      <c r="TXX2888" s="37"/>
      <c r="TXY2888" s="35"/>
      <c r="TXZ2888" s="36"/>
      <c r="TYA2888" s="36"/>
      <c r="TYB2888" s="36"/>
      <c r="TYC2888" s="36"/>
      <c r="TYD2888" s="36"/>
      <c r="TYE2888" s="36"/>
      <c r="TYF2888" s="37"/>
      <c r="TYG2888" s="35"/>
      <c r="TYH2888" s="36"/>
      <c r="TYI2888" s="36"/>
      <c r="TYJ2888" s="36"/>
      <c r="TYK2888" s="36"/>
      <c r="TYL2888" s="36"/>
      <c r="TYM2888" s="36"/>
      <c r="TYN2888" s="37"/>
      <c r="TYO2888" s="35"/>
      <c r="TYP2888" s="36"/>
      <c r="TYQ2888" s="36"/>
      <c r="TYR2888" s="36"/>
      <c r="TYS2888" s="36"/>
      <c r="TYT2888" s="36"/>
      <c r="TYU2888" s="36"/>
      <c r="TYV2888" s="37"/>
      <c r="TYW2888" s="35"/>
      <c r="TYX2888" s="36"/>
      <c r="TYY2888" s="36"/>
      <c r="TYZ2888" s="36"/>
      <c r="TZA2888" s="36"/>
      <c r="TZB2888" s="36"/>
      <c r="TZC2888" s="36"/>
      <c r="TZD2888" s="37"/>
      <c r="TZE2888" s="35"/>
      <c r="TZF2888" s="36"/>
      <c r="TZG2888" s="36"/>
      <c r="TZH2888" s="36"/>
      <c r="TZI2888" s="36"/>
      <c r="TZJ2888" s="36"/>
      <c r="TZK2888" s="36"/>
      <c r="TZL2888" s="37"/>
      <c r="TZM2888" s="35"/>
      <c r="TZN2888" s="36"/>
      <c r="TZO2888" s="36"/>
      <c r="TZP2888" s="36"/>
      <c r="TZQ2888" s="36"/>
      <c r="TZR2888" s="36"/>
      <c r="TZS2888" s="36"/>
      <c r="TZT2888" s="37"/>
      <c r="TZU2888" s="35"/>
      <c r="TZV2888" s="36"/>
      <c r="TZW2888" s="36"/>
      <c r="TZX2888" s="36"/>
      <c r="TZY2888" s="36"/>
      <c r="TZZ2888" s="36"/>
      <c r="UAA2888" s="36"/>
      <c r="UAB2888" s="37"/>
      <c r="UAC2888" s="35"/>
      <c r="UAD2888" s="36"/>
      <c r="UAE2888" s="36"/>
      <c r="UAF2888" s="36"/>
      <c r="UAG2888" s="36"/>
      <c r="UAH2888" s="36"/>
      <c r="UAI2888" s="36"/>
      <c r="UAJ2888" s="37"/>
      <c r="UAK2888" s="35"/>
      <c r="UAL2888" s="36"/>
      <c r="UAM2888" s="36"/>
      <c r="UAN2888" s="36"/>
      <c r="UAO2888" s="36"/>
      <c r="UAP2888" s="36"/>
      <c r="UAQ2888" s="36"/>
      <c r="UAR2888" s="37"/>
      <c r="UAS2888" s="35"/>
      <c r="UAT2888" s="36"/>
      <c r="UAU2888" s="36"/>
      <c r="UAV2888" s="36"/>
      <c r="UAW2888" s="36"/>
      <c r="UAX2888" s="36"/>
      <c r="UAY2888" s="36"/>
      <c r="UAZ2888" s="37"/>
      <c r="UBA2888" s="35"/>
      <c r="UBB2888" s="36"/>
      <c r="UBC2888" s="36"/>
      <c r="UBD2888" s="36"/>
      <c r="UBE2888" s="36"/>
      <c r="UBF2888" s="36"/>
      <c r="UBG2888" s="36"/>
      <c r="UBH2888" s="37"/>
      <c r="UBI2888" s="35"/>
      <c r="UBJ2888" s="36"/>
      <c r="UBK2888" s="36"/>
      <c r="UBL2888" s="36"/>
      <c r="UBM2888" s="36"/>
      <c r="UBN2888" s="36"/>
      <c r="UBO2888" s="36"/>
      <c r="UBP2888" s="37"/>
      <c r="UBQ2888" s="35"/>
      <c r="UBR2888" s="36"/>
      <c r="UBS2888" s="36"/>
      <c r="UBT2888" s="36"/>
      <c r="UBU2888" s="36"/>
      <c r="UBV2888" s="36"/>
      <c r="UBW2888" s="36"/>
      <c r="UBX2888" s="37"/>
      <c r="UBY2888" s="35"/>
      <c r="UBZ2888" s="36"/>
      <c r="UCA2888" s="36"/>
      <c r="UCB2888" s="36"/>
      <c r="UCC2888" s="36"/>
      <c r="UCD2888" s="36"/>
      <c r="UCE2888" s="36"/>
      <c r="UCF2888" s="37"/>
      <c r="UCG2888" s="35"/>
      <c r="UCH2888" s="36"/>
      <c r="UCI2888" s="36"/>
      <c r="UCJ2888" s="36"/>
      <c r="UCK2888" s="36"/>
      <c r="UCL2888" s="36"/>
      <c r="UCM2888" s="36"/>
      <c r="UCN2888" s="37"/>
      <c r="UCO2888" s="35"/>
      <c r="UCP2888" s="36"/>
      <c r="UCQ2888" s="36"/>
      <c r="UCR2888" s="36"/>
      <c r="UCS2888" s="36"/>
      <c r="UCT2888" s="36"/>
      <c r="UCU2888" s="36"/>
      <c r="UCV2888" s="37"/>
      <c r="UCW2888" s="35"/>
      <c r="UCX2888" s="36"/>
      <c r="UCY2888" s="36"/>
      <c r="UCZ2888" s="36"/>
      <c r="UDA2888" s="36"/>
      <c r="UDB2888" s="36"/>
      <c r="UDC2888" s="36"/>
      <c r="UDD2888" s="37"/>
      <c r="UDE2888" s="35"/>
      <c r="UDF2888" s="36"/>
      <c r="UDG2888" s="36"/>
      <c r="UDH2888" s="36"/>
      <c r="UDI2888" s="36"/>
      <c r="UDJ2888" s="36"/>
      <c r="UDK2888" s="36"/>
      <c r="UDL2888" s="37"/>
      <c r="UDM2888" s="35"/>
      <c r="UDN2888" s="36"/>
      <c r="UDO2888" s="36"/>
      <c r="UDP2888" s="36"/>
      <c r="UDQ2888" s="36"/>
      <c r="UDR2888" s="36"/>
      <c r="UDS2888" s="36"/>
      <c r="UDT2888" s="37"/>
      <c r="UDU2888" s="35"/>
      <c r="UDV2888" s="36"/>
      <c r="UDW2888" s="36"/>
      <c r="UDX2888" s="36"/>
      <c r="UDY2888" s="36"/>
      <c r="UDZ2888" s="36"/>
      <c r="UEA2888" s="36"/>
      <c r="UEB2888" s="37"/>
      <c r="UEC2888" s="35"/>
      <c r="UED2888" s="36"/>
      <c r="UEE2888" s="36"/>
      <c r="UEF2888" s="36"/>
      <c r="UEG2888" s="36"/>
      <c r="UEH2888" s="36"/>
      <c r="UEI2888" s="36"/>
      <c r="UEJ2888" s="37"/>
      <c r="UEK2888" s="35"/>
      <c r="UEL2888" s="36"/>
      <c r="UEM2888" s="36"/>
      <c r="UEN2888" s="36"/>
      <c r="UEO2888" s="36"/>
      <c r="UEP2888" s="36"/>
      <c r="UEQ2888" s="36"/>
      <c r="UER2888" s="37"/>
      <c r="UES2888" s="35"/>
      <c r="UET2888" s="36"/>
      <c r="UEU2888" s="36"/>
      <c r="UEV2888" s="36"/>
      <c r="UEW2888" s="36"/>
      <c r="UEX2888" s="36"/>
      <c r="UEY2888" s="36"/>
      <c r="UEZ2888" s="37"/>
      <c r="UFA2888" s="35"/>
      <c r="UFB2888" s="36"/>
      <c r="UFC2888" s="36"/>
      <c r="UFD2888" s="36"/>
      <c r="UFE2888" s="36"/>
      <c r="UFF2888" s="36"/>
      <c r="UFG2888" s="36"/>
      <c r="UFH2888" s="37"/>
      <c r="UFI2888" s="35"/>
      <c r="UFJ2888" s="36"/>
      <c r="UFK2888" s="36"/>
      <c r="UFL2888" s="36"/>
      <c r="UFM2888" s="36"/>
      <c r="UFN2888" s="36"/>
      <c r="UFO2888" s="36"/>
      <c r="UFP2888" s="37"/>
      <c r="UFQ2888" s="35"/>
      <c r="UFR2888" s="36"/>
      <c r="UFS2888" s="36"/>
      <c r="UFT2888" s="36"/>
      <c r="UFU2888" s="36"/>
      <c r="UFV2888" s="36"/>
      <c r="UFW2888" s="36"/>
      <c r="UFX2888" s="37"/>
      <c r="UFY2888" s="35"/>
      <c r="UFZ2888" s="36"/>
      <c r="UGA2888" s="36"/>
      <c r="UGB2888" s="36"/>
      <c r="UGC2888" s="36"/>
      <c r="UGD2888" s="36"/>
      <c r="UGE2888" s="36"/>
      <c r="UGF2888" s="37"/>
      <c r="UGG2888" s="35"/>
      <c r="UGH2888" s="36"/>
      <c r="UGI2888" s="36"/>
      <c r="UGJ2888" s="36"/>
      <c r="UGK2888" s="36"/>
      <c r="UGL2888" s="36"/>
      <c r="UGM2888" s="36"/>
      <c r="UGN2888" s="37"/>
      <c r="UGO2888" s="35"/>
      <c r="UGP2888" s="36"/>
      <c r="UGQ2888" s="36"/>
      <c r="UGR2888" s="36"/>
      <c r="UGS2888" s="36"/>
      <c r="UGT2888" s="36"/>
      <c r="UGU2888" s="36"/>
      <c r="UGV2888" s="37"/>
      <c r="UGW2888" s="35"/>
      <c r="UGX2888" s="36"/>
      <c r="UGY2888" s="36"/>
      <c r="UGZ2888" s="36"/>
      <c r="UHA2888" s="36"/>
      <c r="UHB2888" s="36"/>
      <c r="UHC2888" s="36"/>
      <c r="UHD2888" s="37"/>
      <c r="UHE2888" s="35"/>
      <c r="UHF2888" s="36"/>
      <c r="UHG2888" s="36"/>
      <c r="UHH2888" s="36"/>
      <c r="UHI2888" s="36"/>
      <c r="UHJ2888" s="36"/>
      <c r="UHK2888" s="36"/>
      <c r="UHL2888" s="37"/>
      <c r="UHM2888" s="35"/>
      <c r="UHN2888" s="36"/>
      <c r="UHO2888" s="36"/>
      <c r="UHP2888" s="36"/>
      <c r="UHQ2888" s="36"/>
      <c r="UHR2888" s="36"/>
      <c r="UHS2888" s="36"/>
      <c r="UHT2888" s="37"/>
      <c r="UHU2888" s="35"/>
      <c r="UHV2888" s="36"/>
      <c r="UHW2888" s="36"/>
      <c r="UHX2888" s="36"/>
      <c r="UHY2888" s="36"/>
      <c r="UHZ2888" s="36"/>
      <c r="UIA2888" s="36"/>
      <c r="UIB2888" s="37"/>
      <c r="UIC2888" s="35"/>
      <c r="UID2888" s="36"/>
      <c r="UIE2888" s="36"/>
      <c r="UIF2888" s="36"/>
      <c r="UIG2888" s="36"/>
      <c r="UIH2888" s="36"/>
      <c r="UII2888" s="36"/>
      <c r="UIJ2888" s="37"/>
      <c r="UIK2888" s="35"/>
      <c r="UIL2888" s="36"/>
      <c r="UIM2888" s="36"/>
      <c r="UIN2888" s="36"/>
      <c r="UIO2888" s="36"/>
      <c r="UIP2888" s="36"/>
      <c r="UIQ2888" s="36"/>
      <c r="UIR2888" s="37"/>
      <c r="UIS2888" s="35"/>
      <c r="UIT2888" s="36"/>
      <c r="UIU2888" s="36"/>
      <c r="UIV2888" s="36"/>
      <c r="UIW2888" s="36"/>
      <c r="UIX2888" s="36"/>
      <c r="UIY2888" s="36"/>
      <c r="UIZ2888" s="37"/>
      <c r="UJA2888" s="35"/>
      <c r="UJB2888" s="36"/>
      <c r="UJC2888" s="36"/>
      <c r="UJD2888" s="36"/>
      <c r="UJE2888" s="36"/>
      <c r="UJF2888" s="36"/>
      <c r="UJG2888" s="36"/>
      <c r="UJH2888" s="37"/>
      <c r="UJI2888" s="35"/>
      <c r="UJJ2888" s="36"/>
      <c r="UJK2888" s="36"/>
      <c r="UJL2888" s="36"/>
      <c r="UJM2888" s="36"/>
      <c r="UJN2888" s="36"/>
      <c r="UJO2888" s="36"/>
      <c r="UJP2888" s="37"/>
      <c r="UJQ2888" s="35"/>
      <c r="UJR2888" s="36"/>
      <c r="UJS2888" s="36"/>
      <c r="UJT2888" s="36"/>
      <c r="UJU2888" s="36"/>
      <c r="UJV2888" s="36"/>
      <c r="UJW2888" s="36"/>
      <c r="UJX2888" s="37"/>
      <c r="UJY2888" s="35"/>
      <c r="UJZ2888" s="36"/>
      <c r="UKA2888" s="36"/>
      <c r="UKB2888" s="36"/>
      <c r="UKC2888" s="36"/>
      <c r="UKD2888" s="36"/>
      <c r="UKE2888" s="36"/>
      <c r="UKF2888" s="37"/>
      <c r="UKG2888" s="35"/>
      <c r="UKH2888" s="36"/>
      <c r="UKI2888" s="36"/>
      <c r="UKJ2888" s="36"/>
      <c r="UKK2888" s="36"/>
      <c r="UKL2888" s="36"/>
      <c r="UKM2888" s="36"/>
      <c r="UKN2888" s="37"/>
      <c r="UKO2888" s="35"/>
      <c r="UKP2888" s="36"/>
      <c r="UKQ2888" s="36"/>
      <c r="UKR2888" s="36"/>
      <c r="UKS2888" s="36"/>
      <c r="UKT2888" s="36"/>
      <c r="UKU2888" s="36"/>
      <c r="UKV2888" s="37"/>
      <c r="UKW2888" s="35"/>
      <c r="UKX2888" s="36"/>
      <c r="UKY2888" s="36"/>
      <c r="UKZ2888" s="36"/>
      <c r="ULA2888" s="36"/>
      <c r="ULB2888" s="36"/>
      <c r="ULC2888" s="36"/>
      <c r="ULD2888" s="37"/>
      <c r="ULE2888" s="35"/>
      <c r="ULF2888" s="36"/>
      <c r="ULG2888" s="36"/>
      <c r="ULH2888" s="36"/>
      <c r="ULI2888" s="36"/>
      <c r="ULJ2888" s="36"/>
      <c r="ULK2888" s="36"/>
      <c r="ULL2888" s="37"/>
      <c r="ULM2888" s="35"/>
      <c r="ULN2888" s="36"/>
      <c r="ULO2888" s="36"/>
      <c r="ULP2888" s="36"/>
      <c r="ULQ2888" s="36"/>
      <c r="ULR2888" s="36"/>
      <c r="ULS2888" s="36"/>
      <c r="ULT2888" s="37"/>
      <c r="ULU2888" s="35"/>
      <c r="ULV2888" s="36"/>
      <c r="ULW2888" s="36"/>
      <c r="ULX2888" s="36"/>
      <c r="ULY2888" s="36"/>
      <c r="ULZ2888" s="36"/>
      <c r="UMA2888" s="36"/>
      <c r="UMB2888" s="37"/>
      <c r="UMC2888" s="35"/>
      <c r="UMD2888" s="36"/>
      <c r="UME2888" s="36"/>
      <c r="UMF2888" s="36"/>
      <c r="UMG2888" s="36"/>
      <c r="UMH2888" s="36"/>
      <c r="UMI2888" s="36"/>
      <c r="UMJ2888" s="37"/>
      <c r="UMK2888" s="35"/>
      <c r="UML2888" s="36"/>
      <c r="UMM2888" s="36"/>
      <c r="UMN2888" s="36"/>
      <c r="UMO2888" s="36"/>
      <c r="UMP2888" s="36"/>
      <c r="UMQ2888" s="36"/>
      <c r="UMR2888" s="37"/>
      <c r="UMS2888" s="35"/>
      <c r="UMT2888" s="36"/>
      <c r="UMU2888" s="36"/>
      <c r="UMV2888" s="36"/>
      <c r="UMW2888" s="36"/>
      <c r="UMX2888" s="36"/>
      <c r="UMY2888" s="36"/>
      <c r="UMZ2888" s="37"/>
      <c r="UNA2888" s="35"/>
      <c r="UNB2888" s="36"/>
      <c r="UNC2888" s="36"/>
      <c r="UND2888" s="36"/>
      <c r="UNE2888" s="36"/>
      <c r="UNF2888" s="36"/>
      <c r="UNG2888" s="36"/>
      <c r="UNH2888" s="37"/>
      <c r="UNI2888" s="35"/>
      <c r="UNJ2888" s="36"/>
      <c r="UNK2888" s="36"/>
      <c r="UNL2888" s="36"/>
      <c r="UNM2888" s="36"/>
      <c r="UNN2888" s="36"/>
      <c r="UNO2888" s="36"/>
      <c r="UNP2888" s="37"/>
      <c r="UNQ2888" s="35"/>
      <c r="UNR2888" s="36"/>
      <c r="UNS2888" s="36"/>
      <c r="UNT2888" s="36"/>
      <c r="UNU2888" s="36"/>
      <c r="UNV2888" s="36"/>
      <c r="UNW2888" s="36"/>
      <c r="UNX2888" s="37"/>
      <c r="UNY2888" s="35"/>
      <c r="UNZ2888" s="36"/>
      <c r="UOA2888" s="36"/>
      <c r="UOB2888" s="36"/>
      <c r="UOC2888" s="36"/>
      <c r="UOD2888" s="36"/>
      <c r="UOE2888" s="36"/>
      <c r="UOF2888" s="37"/>
      <c r="UOG2888" s="35"/>
      <c r="UOH2888" s="36"/>
      <c r="UOI2888" s="36"/>
      <c r="UOJ2888" s="36"/>
      <c r="UOK2888" s="36"/>
      <c r="UOL2888" s="36"/>
      <c r="UOM2888" s="36"/>
      <c r="UON2888" s="37"/>
      <c r="UOO2888" s="35"/>
      <c r="UOP2888" s="36"/>
      <c r="UOQ2888" s="36"/>
      <c r="UOR2888" s="36"/>
      <c r="UOS2888" s="36"/>
      <c r="UOT2888" s="36"/>
      <c r="UOU2888" s="36"/>
      <c r="UOV2888" s="37"/>
      <c r="UOW2888" s="35"/>
      <c r="UOX2888" s="36"/>
      <c r="UOY2888" s="36"/>
      <c r="UOZ2888" s="36"/>
      <c r="UPA2888" s="36"/>
      <c r="UPB2888" s="36"/>
      <c r="UPC2888" s="36"/>
      <c r="UPD2888" s="37"/>
      <c r="UPE2888" s="35"/>
      <c r="UPF2888" s="36"/>
      <c r="UPG2888" s="36"/>
      <c r="UPH2888" s="36"/>
      <c r="UPI2888" s="36"/>
      <c r="UPJ2888" s="36"/>
      <c r="UPK2888" s="36"/>
      <c r="UPL2888" s="37"/>
      <c r="UPM2888" s="35"/>
      <c r="UPN2888" s="36"/>
      <c r="UPO2888" s="36"/>
      <c r="UPP2888" s="36"/>
      <c r="UPQ2888" s="36"/>
      <c r="UPR2888" s="36"/>
      <c r="UPS2888" s="36"/>
      <c r="UPT2888" s="37"/>
      <c r="UPU2888" s="35"/>
      <c r="UPV2888" s="36"/>
      <c r="UPW2888" s="36"/>
      <c r="UPX2888" s="36"/>
      <c r="UPY2888" s="36"/>
      <c r="UPZ2888" s="36"/>
      <c r="UQA2888" s="36"/>
      <c r="UQB2888" s="37"/>
      <c r="UQC2888" s="35"/>
      <c r="UQD2888" s="36"/>
      <c r="UQE2888" s="36"/>
      <c r="UQF2888" s="36"/>
      <c r="UQG2888" s="36"/>
      <c r="UQH2888" s="36"/>
      <c r="UQI2888" s="36"/>
      <c r="UQJ2888" s="37"/>
      <c r="UQK2888" s="35"/>
      <c r="UQL2888" s="36"/>
      <c r="UQM2888" s="36"/>
      <c r="UQN2888" s="36"/>
      <c r="UQO2888" s="36"/>
      <c r="UQP2888" s="36"/>
      <c r="UQQ2888" s="36"/>
      <c r="UQR2888" s="37"/>
      <c r="UQS2888" s="35"/>
      <c r="UQT2888" s="36"/>
      <c r="UQU2888" s="36"/>
      <c r="UQV2888" s="36"/>
      <c r="UQW2888" s="36"/>
      <c r="UQX2888" s="36"/>
      <c r="UQY2888" s="36"/>
      <c r="UQZ2888" s="37"/>
      <c r="URA2888" s="35"/>
      <c r="URB2888" s="36"/>
      <c r="URC2888" s="36"/>
      <c r="URD2888" s="36"/>
      <c r="URE2888" s="36"/>
      <c r="URF2888" s="36"/>
      <c r="URG2888" s="36"/>
      <c r="URH2888" s="37"/>
      <c r="URI2888" s="35"/>
      <c r="URJ2888" s="36"/>
      <c r="URK2888" s="36"/>
      <c r="URL2888" s="36"/>
      <c r="URM2888" s="36"/>
      <c r="URN2888" s="36"/>
      <c r="URO2888" s="36"/>
      <c r="URP2888" s="37"/>
      <c r="URQ2888" s="35"/>
      <c r="URR2888" s="36"/>
      <c r="URS2888" s="36"/>
      <c r="URT2888" s="36"/>
      <c r="URU2888" s="36"/>
      <c r="URV2888" s="36"/>
      <c r="URW2888" s="36"/>
      <c r="URX2888" s="37"/>
      <c r="URY2888" s="35"/>
      <c r="URZ2888" s="36"/>
      <c r="USA2888" s="36"/>
      <c r="USB2888" s="36"/>
      <c r="USC2888" s="36"/>
      <c r="USD2888" s="36"/>
      <c r="USE2888" s="36"/>
      <c r="USF2888" s="37"/>
      <c r="USG2888" s="35"/>
      <c r="USH2888" s="36"/>
      <c r="USI2888" s="36"/>
      <c r="USJ2888" s="36"/>
      <c r="USK2888" s="36"/>
      <c r="USL2888" s="36"/>
      <c r="USM2888" s="36"/>
      <c r="USN2888" s="37"/>
      <c r="USO2888" s="35"/>
      <c r="USP2888" s="36"/>
      <c r="USQ2888" s="36"/>
      <c r="USR2888" s="36"/>
      <c r="USS2888" s="36"/>
      <c r="UST2888" s="36"/>
      <c r="USU2888" s="36"/>
      <c r="USV2888" s="37"/>
      <c r="USW2888" s="35"/>
      <c r="USX2888" s="36"/>
      <c r="USY2888" s="36"/>
      <c r="USZ2888" s="36"/>
      <c r="UTA2888" s="36"/>
      <c r="UTB2888" s="36"/>
      <c r="UTC2888" s="36"/>
      <c r="UTD2888" s="37"/>
      <c r="UTE2888" s="35"/>
      <c r="UTF2888" s="35"/>
      <c r="UTG2888" s="35"/>
      <c r="UTH2888" s="35"/>
      <c r="UTI2888" s="35"/>
      <c r="UTJ2888" s="35"/>
      <c r="UTK2888" s="35"/>
      <c r="UTL2888" s="35"/>
    </row>
    <row r="2889" spans="1:14728" ht="15.75" customHeight="1" x14ac:dyDescent="0.25">
      <c r="A2889" s="28" t="s">
        <v>83</v>
      </c>
      <c r="B2889" s="29"/>
      <c r="C2889" s="29"/>
      <c r="D2889" s="29"/>
      <c r="E2889" s="29"/>
      <c r="F2889" s="29"/>
      <c r="G2889" s="29"/>
      <c r="H2889" s="30"/>
    </row>
    <row r="2890" spans="1:14728" ht="27.2" customHeight="1" x14ac:dyDescent="0.25">
      <c r="A2890" s="6">
        <v>5129</v>
      </c>
      <c r="B2890" s="6" t="s">
        <v>4477</v>
      </c>
      <c r="C2890" s="6" t="s">
        <v>4478</v>
      </c>
      <c r="D2890" s="6" t="s">
        <v>40</v>
      </c>
      <c r="E2890" s="6" t="s">
        <v>86</v>
      </c>
      <c r="F2890" s="6">
        <v>170000</v>
      </c>
      <c r="G2890" s="6">
        <f>H2890*F2890</f>
        <v>3400000</v>
      </c>
      <c r="H2890" s="1">
        <v>20</v>
      </c>
    </row>
    <row r="2891" spans="1:14728" ht="27.2" customHeight="1" x14ac:dyDescent="0.25">
      <c r="A2891" s="6">
        <v>5129</v>
      </c>
      <c r="B2891" s="6" t="s">
        <v>4479</v>
      </c>
      <c r="C2891" s="6" t="s">
        <v>1134</v>
      </c>
      <c r="D2891" s="6" t="s">
        <v>40</v>
      </c>
      <c r="E2891" s="6" t="s">
        <v>86</v>
      </c>
      <c r="F2891" s="6">
        <v>25000</v>
      </c>
      <c r="G2891" s="6">
        <f>H2891*F2891</f>
        <v>1100000</v>
      </c>
      <c r="H2891" s="1">
        <v>44</v>
      </c>
    </row>
    <row r="2892" spans="1:14728" ht="27.2" customHeight="1" x14ac:dyDescent="0.25">
      <c r="A2892" s="6">
        <v>5129</v>
      </c>
      <c r="B2892" s="6" t="s">
        <v>4480</v>
      </c>
      <c r="C2892" s="6" t="s">
        <v>1131</v>
      </c>
      <c r="D2892" s="6" t="s">
        <v>40</v>
      </c>
      <c r="E2892" s="6" t="s">
        <v>86</v>
      </c>
      <c r="F2892" s="6">
        <v>60000</v>
      </c>
      <c r="G2892" s="6">
        <f>H2892*F2892</f>
        <v>7500000</v>
      </c>
      <c r="H2892" s="1">
        <v>125</v>
      </c>
    </row>
    <row r="2893" spans="1:14728" ht="15" customHeight="1" x14ac:dyDescent="0.25">
      <c r="A2893" s="35" t="s">
        <v>111</v>
      </c>
      <c r="B2893" s="36"/>
      <c r="C2893" s="36"/>
      <c r="D2893" s="36"/>
      <c r="E2893" s="36"/>
      <c r="F2893" s="36"/>
      <c r="G2893" s="36"/>
      <c r="H2893" s="37"/>
      <c r="I2893" s="5"/>
      <c r="J2893" s="5"/>
      <c r="K2893" s="5"/>
      <c r="L2893" s="5"/>
      <c r="M2893" s="5"/>
      <c r="N2893" s="5"/>
      <c r="O2893" s="5"/>
      <c r="P2893" s="5"/>
      <c r="Q2893" s="55"/>
      <c r="R2893" s="56"/>
      <c r="S2893" s="56"/>
      <c r="T2893" s="56"/>
      <c r="U2893" s="56"/>
      <c r="V2893" s="56"/>
      <c r="W2893" s="56"/>
      <c r="X2893" s="57"/>
      <c r="Y2893" s="55"/>
      <c r="Z2893" s="56"/>
      <c r="AA2893" s="56"/>
      <c r="AB2893" s="56"/>
      <c r="AC2893" s="56"/>
      <c r="AD2893" s="56"/>
      <c r="AE2893" s="56"/>
      <c r="AF2893" s="57"/>
      <c r="AG2893" s="55"/>
      <c r="AH2893" s="56"/>
      <c r="AI2893" s="56"/>
      <c r="AJ2893" s="56"/>
      <c r="AK2893" s="56"/>
      <c r="AL2893" s="56"/>
      <c r="AM2893" s="56"/>
      <c r="AN2893" s="57"/>
      <c r="AO2893" s="35" t="s">
        <v>144</v>
      </c>
      <c r="AP2893" s="36"/>
      <c r="AQ2893" s="36"/>
      <c r="AR2893" s="36"/>
      <c r="AS2893" s="36"/>
      <c r="AT2893" s="36"/>
      <c r="AU2893" s="36"/>
      <c r="AV2893" s="37"/>
      <c r="AW2893" s="35" t="s">
        <v>144</v>
      </c>
      <c r="AX2893" s="36"/>
      <c r="AY2893" s="36"/>
      <c r="AZ2893" s="36"/>
      <c r="BA2893" s="36"/>
      <c r="BB2893" s="36"/>
      <c r="BC2893" s="36"/>
      <c r="BD2893" s="37"/>
      <c r="BE2893" s="35" t="s">
        <v>144</v>
      </c>
      <c r="BF2893" s="36"/>
      <c r="BG2893" s="36"/>
      <c r="BH2893" s="36"/>
      <c r="BI2893" s="36"/>
      <c r="BJ2893" s="36"/>
      <c r="BK2893" s="36"/>
      <c r="BL2893" s="37"/>
      <c r="BM2893" s="35" t="s">
        <v>144</v>
      </c>
      <c r="BN2893" s="36"/>
      <c r="BO2893" s="36"/>
      <c r="BP2893" s="36"/>
      <c r="BQ2893" s="36"/>
      <c r="BR2893" s="36"/>
      <c r="BS2893" s="36"/>
      <c r="BT2893" s="37"/>
      <c r="BU2893" s="35" t="s">
        <v>144</v>
      </c>
      <c r="BV2893" s="36"/>
      <c r="BW2893" s="36"/>
      <c r="BX2893" s="36"/>
      <c r="BY2893" s="36"/>
      <c r="BZ2893" s="36"/>
      <c r="CA2893" s="36"/>
      <c r="CB2893" s="37"/>
      <c r="CC2893" s="35" t="s">
        <v>144</v>
      </c>
      <c r="CD2893" s="36"/>
      <c r="CE2893" s="36"/>
      <c r="CF2893" s="36"/>
      <c r="CG2893" s="36"/>
      <c r="CH2893" s="36"/>
      <c r="CI2893" s="36"/>
      <c r="CJ2893" s="37"/>
      <c r="CK2893" s="35" t="s">
        <v>144</v>
      </c>
      <c r="CL2893" s="36"/>
      <c r="CM2893" s="36"/>
      <c r="CN2893" s="36"/>
      <c r="CO2893" s="36"/>
      <c r="CP2893" s="36"/>
      <c r="CQ2893" s="36"/>
      <c r="CR2893" s="37"/>
      <c r="CS2893" s="35" t="s">
        <v>144</v>
      </c>
      <c r="CT2893" s="36"/>
      <c r="CU2893" s="36"/>
      <c r="CV2893" s="36"/>
      <c r="CW2893" s="36"/>
      <c r="CX2893" s="36"/>
      <c r="CY2893" s="36"/>
      <c r="CZ2893" s="37"/>
      <c r="DA2893" s="35" t="s">
        <v>144</v>
      </c>
      <c r="DB2893" s="36"/>
      <c r="DC2893" s="36"/>
      <c r="DD2893" s="36"/>
      <c r="DE2893" s="36"/>
      <c r="DF2893" s="36"/>
      <c r="DG2893" s="36"/>
      <c r="DH2893" s="37"/>
      <c r="DI2893" s="35" t="s">
        <v>144</v>
      </c>
      <c r="DJ2893" s="36"/>
      <c r="DK2893" s="36"/>
      <c r="DL2893" s="36"/>
      <c r="DM2893" s="36"/>
      <c r="DN2893" s="36"/>
      <c r="DO2893" s="36"/>
      <c r="DP2893" s="37"/>
      <c r="DQ2893" s="35" t="s">
        <v>144</v>
      </c>
      <c r="DR2893" s="36"/>
      <c r="DS2893" s="36"/>
      <c r="DT2893" s="36"/>
      <c r="DU2893" s="36"/>
      <c r="DV2893" s="36"/>
      <c r="DW2893" s="36"/>
      <c r="DX2893" s="37"/>
      <c r="DY2893" s="35" t="s">
        <v>144</v>
      </c>
      <c r="DZ2893" s="36"/>
      <c r="EA2893" s="36"/>
      <c r="EB2893" s="36"/>
      <c r="EC2893" s="36"/>
      <c r="ED2893" s="36"/>
      <c r="EE2893" s="36"/>
      <c r="EF2893" s="37"/>
      <c r="EG2893" s="35" t="s">
        <v>144</v>
      </c>
      <c r="EH2893" s="36"/>
      <c r="EI2893" s="36"/>
      <c r="EJ2893" s="36"/>
      <c r="EK2893" s="36"/>
      <c r="EL2893" s="36"/>
      <c r="EM2893" s="36"/>
      <c r="EN2893" s="37"/>
      <c r="EO2893" s="35" t="s">
        <v>144</v>
      </c>
      <c r="EP2893" s="36"/>
      <c r="EQ2893" s="36"/>
      <c r="ER2893" s="36"/>
      <c r="ES2893" s="36"/>
      <c r="ET2893" s="36"/>
      <c r="EU2893" s="36"/>
      <c r="EV2893" s="37"/>
      <c r="EW2893" s="35" t="s">
        <v>144</v>
      </c>
      <c r="EX2893" s="36"/>
      <c r="EY2893" s="36"/>
      <c r="EZ2893" s="36"/>
      <c r="FA2893" s="36"/>
      <c r="FB2893" s="36"/>
      <c r="FC2893" s="36"/>
      <c r="FD2893" s="37"/>
      <c r="FE2893" s="35" t="s">
        <v>144</v>
      </c>
      <c r="FF2893" s="36"/>
      <c r="FG2893" s="36"/>
      <c r="FH2893" s="36"/>
      <c r="FI2893" s="36"/>
      <c r="FJ2893" s="36"/>
      <c r="FK2893" s="36"/>
      <c r="FL2893" s="37"/>
      <c r="FM2893" s="35" t="s">
        <v>144</v>
      </c>
      <c r="FN2893" s="36"/>
      <c r="FO2893" s="36"/>
      <c r="FP2893" s="36"/>
      <c r="FQ2893" s="36"/>
      <c r="FR2893" s="36"/>
      <c r="FS2893" s="36"/>
      <c r="FT2893" s="37"/>
      <c r="FU2893" s="35" t="s">
        <v>144</v>
      </c>
      <c r="FV2893" s="36"/>
      <c r="FW2893" s="36"/>
      <c r="FX2893" s="36"/>
      <c r="FY2893" s="36"/>
      <c r="FZ2893" s="36"/>
      <c r="GA2893" s="36"/>
      <c r="GB2893" s="37"/>
      <c r="GC2893" s="35" t="s">
        <v>144</v>
      </c>
      <c r="GD2893" s="36"/>
      <c r="GE2893" s="36"/>
      <c r="GF2893" s="36"/>
      <c r="GG2893" s="36"/>
      <c r="GH2893" s="36"/>
      <c r="GI2893" s="36"/>
      <c r="GJ2893" s="37"/>
      <c r="GK2893" s="35" t="s">
        <v>144</v>
      </c>
      <c r="GL2893" s="36"/>
      <c r="GM2893" s="36"/>
      <c r="GN2893" s="36"/>
      <c r="GO2893" s="36"/>
      <c r="GP2893" s="36"/>
      <c r="GQ2893" s="36"/>
      <c r="GR2893" s="37"/>
      <c r="GS2893" s="35" t="s">
        <v>144</v>
      </c>
      <c r="GT2893" s="36"/>
      <c r="GU2893" s="36"/>
      <c r="GV2893" s="36"/>
      <c r="GW2893" s="36"/>
      <c r="GX2893" s="36"/>
      <c r="GY2893" s="36"/>
      <c r="GZ2893" s="37"/>
      <c r="HA2893" s="35" t="s">
        <v>144</v>
      </c>
      <c r="HB2893" s="36"/>
      <c r="HC2893" s="36"/>
      <c r="HD2893" s="36"/>
      <c r="HE2893" s="36"/>
      <c r="HF2893" s="36"/>
      <c r="HG2893" s="36"/>
      <c r="HH2893" s="37"/>
      <c r="HI2893" s="35" t="s">
        <v>144</v>
      </c>
      <c r="HJ2893" s="36"/>
      <c r="HK2893" s="36"/>
      <c r="HL2893" s="36"/>
      <c r="HM2893" s="36"/>
      <c r="HN2893" s="36"/>
      <c r="HO2893" s="36"/>
      <c r="HP2893" s="37"/>
      <c r="HQ2893" s="35" t="s">
        <v>144</v>
      </c>
      <c r="HR2893" s="36"/>
      <c r="HS2893" s="36"/>
      <c r="HT2893" s="36"/>
      <c r="HU2893" s="36"/>
      <c r="HV2893" s="36"/>
      <c r="HW2893" s="36"/>
      <c r="HX2893" s="37"/>
      <c r="HY2893" s="35" t="s">
        <v>144</v>
      </c>
      <c r="HZ2893" s="36"/>
      <c r="IA2893" s="36"/>
      <c r="IB2893" s="36"/>
      <c r="IC2893" s="36"/>
      <c r="ID2893" s="36"/>
      <c r="IE2893" s="36"/>
      <c r="IF2893" s="37"/>
      <c r="IG2893" s="35" t="s">
        <v>144</v>
      </c>
      <c r="IH2893" s="36"/>
      <c r="II2893" s="36"/>
      <c r="IJ2893" s="36"/>
      <c r="IK2893" s="36"/>
      <c r="IL2893" s="36"/>
      <c r="IM2893" s="36"/>
      <c r="IN2893" s="37"/>
      <c r="IO2893" s="35" t="s">
        <v>144</v>
      </c>
      <c r="IP2893" s="36"/>
      <c r="IQ2893" s="36"/>
      <c r="IR2893" s="36"/>
      <c r="IS2893" s="36"/>
      <c r="IT2893" s="36"/>
      <c r="IU2893" s="36"/>
      <c r="IV2893" s="37"/>
      <c r="IW2893" s="35" t="s">
        <v>144</v>
      </c>
      <c r="IX2893" s="36"/>
      <c r="IY2893" s="36"/>
      <c r="IZ2893" s="36"/>
      <c r="JA2893" s="36"/>
      <c r="JB2893" s="36"/>
      <c r="JC2893" s="36"/>
      <c r="JD2893" s="37"/>
      <c r="JE2893" s="35" t="s">
        <v>144</v>
      </c>
      <c r="JF2893" s="36"/>
      <c r="JG2893" s="36"/>
      <c r="JH2893" s="36"/>
      <c r="JI2893" s="36"/>
      <c r="JJ2893" s="36"/>
      <c r="JK2893" s="36"/>
      <c r="JL2893" s="37"/>
      <c r="JM2893" s="35" t="s">
        <v>144</v>
      </c>
      <c r="JN2893" s="36"/>
      <c r="JO2893" s="36"/>
      <c r="JP2893" s="36"/>
      <c r="JQ2893" s="36"/>
      <c r="JR2893" s="36"/>
      <c r="JS2893" s="36"/>
      <c r="JT2893" s="37"/>
      <c r="JU2893" s="35" t="s">
        <v>144</v>
      </c>
      <c r="JV2893" s="36"/>
      <c r="JW2893" s="36"/>
      <c r="JX2893" s="36"/>
      <c r="JY2893" s="36"/>
      <c r="JZ2893" s="36"/>
      <c r="KA2893" s="36"/>
      <c r="KB2893" s="37"/>
      <c r="KC2893" s="35" t="s">
        <v>144</v>
      </c>
      <c r="KD2893" s="36"/>
      <c r="KE2893" s="36"/>
      <c r="KF2893" s="36"/>
      <c r="KG2893" s="36"/>
      <c r="KH2893" s="36"/>
      <c r="KI2893" s="36"/>
      <c r="KJ2893" s="37"/>
      <c r="KK2893" s="35" t="s">
        <v>144</v>
      </c>
      <c r="KL2893" s="36"/>
      <c r="KM2893" s="36"/>
      <c r="KN2893" s="36"/>
      <c r="KO2893" s="36"/>
      <c r="KP2893" s="36"/>
      <c r="KQ2893" s="36"/>
      <c r="KR2893" s="37"/>
      <c r="KS2893" s="35" t="s">
        <v>144</v>
      </c>
      <c r="KT2893" s="36"/>
      <c r="KU2893" s="36"/>
      <c r="KV2893" s="36"/>
      <c r="KW2893" s="36"/>
      <c r="KX2893" s="36"/>
      <c r="KY2893" s="36"/>
      <c r="KZ2893" s="37"/>
      <c r="LA2893" s="35" t="s">
        <v>144</v>
      </c>
      <c r="LB2893" s="36"/>
      <c r="LC2893" s="36"/>
      <c r="LD2893" s="36"/>
      <c r="LE2893" s="36"/>
      <c r="LF2893" s="36"/>
      <c r="LG2893" s="36"/>
      <c r="LH2893" s="37"/>
      <c r="LI2893" s="35" t="s">
        <v>144</v>
      </c>
      <c r="LJ2893" s="36"/>
      <c r="LK2893" s="36"/>
      <c r="LL2893" s="36"/>
      <c r="LM2893" s="36"/>
      <c r="LN2893" s="36"/>
      <c r="LO2893" s="36"/>
      <c r="LP2893" s="37"/>
      <c r="LQ2893" s="35" t="s">
        <v>144</v>
      </c>
      <c r="LR2893" s="36"/>
      <c r="LS2893" s="36"/>
      <c r="LT2893" s="36"/>
      <c r="LU2893" s="36"/>
      <c r="LV2893" s="36"/>
      <c r="LW2893" s="36"/>
      <c r="LX2893" s="37"/>
      <c r="LY2893" s="35" t="s">
        <v>144</v>
      </c>
      <c r="LZ2893" s="36"/>
      <c r="MA2893" s="36"/>
      <c r="MB2893" s="36"/>
      <c r="MC2893" s="36"/>
      <c r="MD2893" s="36"/>
      <c r="ME2893" s="36"/>
      <c r="MF2893" s="37"/>
      <c r="MG2893" s="35" t="s">
        <v>144</v>
      </c>
      <c r="MH2893" s="36"/>
      <c r="MI2893" s="36"/>
      <c r="MJ2893" s="36"/>
      <c r="MK2893" s="36"/>
      <c r="ML2893" s="36"/>
      <c r="MM2893" s="36"/>
      <c r="MN2893" s="37"/>
      <c r="MO2893" s="35" t="s">
        <v>144</v>
      </c>
      <c r="MP2893" s="36"/>
      <c r="MQ2893" s="36"/>
      <c r="MR2893" s="36"/>
      <c r="MS2893" s="36"/>
      <c r="MT2893" s="36"/>
      <c r="MU2893" s="36"/>
      <c r="MV2893" s="37"/>
      <c r="MW2893" s="35" t="s">
        <v>144</v>
      </c>
      <c r="MX2893" s="36"/>
      <c r="MY2893" s="36"/>
      <c r="MZ2893" s="36"/>
      <c r="NA2893" s="36"/>
      <c r="NB2893" s="36"/>
      <c r="NC2893" s="36"/>
      <c r="ND2893" s="37"/>
      <c r="NE2893" s="35" t="s">
        <v>144</v>
      </c>
      <c r="NF2893" s="36"/>
      <c r="NG2893" s="36"/>
      <c r="NH2893" s="36"/>
      <c r="NI2893" s="36"/>
      <c r="NJ2893" s="36"/>
      <c r="NK2893" s="36"/>
      <c r="NL2893" s="37"/>
      <c r="NM2893" s="35" t="s">
        <v>144</v>
      </c>
      <c r="NN2893" s="36"/>
      <c r="NO2893" s="36"/>
      <c r="NP2893" s="36"/>
      <c r="NQ2893" s="36"/>
      <c r="NR2893" s="36"/>
      <c r="NS2893" s="36"/>
      <c r="NT2893" s="37"/>
      <c r="NU2893" s="35" t="s">
        <v>144</v>
      </c>
      <c r="NV2893" s="36"/>
      <c r="NW2893" s="36"/>
      <c r="NX2893" s="36"/>
      <c r="NY2893" s="36"/>
      <c r="NZ2893" s="36"/>
      <c r="OA2893" s="36"/>
      <c r="OB2893" s="37"/>
      <c r="OC2893" s="35" t="s">
        <v>144</v>
      </c>
      <c r="OD2893" s="36"/>
      <c r="OE2893" s="36"/>
      <c r="OF2893" s="36"/>
      <c r="OG2893" s="36"/>
      <c r="OH2893" s="36"/>
      <c r="OI2893" s="36"/>
      <c r="OJ2893" s="37"/>
      <c r="OK2893" s="35" t="s">
        <v>144</v>
      </c>
      <c r="OL2893" s="36"/>
      <c r="OM2893" s="36"/>
      <c r="ON2893" s="36"/>
      <c r="OO2893" s="36"/>
      <c r="OP2893" s="36"/>
      <c r="OQ2893" s="36"/>
      <c r="OR2893" s="37"/>
      <c r="OS2893" s="35" t="s">
        <v>144</v>
      </c>
      <c r="OT2893" s="36"/>
      <c r="OU2893" s="36"/>
      <c r="OV2893" s="36"/>
      <c r="OW2893" s="36"/>
      <c r="OX2893" s="36"/>
      <c r="OY2893" s="36"/>
      <c r="OZ2893" s="37"/>
      <c r="PA2893" s="35" t="s">
        <v>144</v>
      </c>
      <c r="PB2893" s="36"/>
      <c r="PC2893" s="36"/>
      <c r="PD2893" s="36"/>
      <c r="PE2893" s="36"/>
      <c r="PF2893" s="36"/>
      <c r="PG2893" s="36"/>
      <c r="PH2893" s="37"/>
      <c r="PI2893" s="35" t="s">
        <v>144</v>
      </c>
      <c r="PJ2893" s="36"/>
      <c r="PK2893" s="36"/>
      <c r="PL2893" s="36"/>
      <c r="PM2893" s="36"/>
      <c r="PN2893" s="36"/>
      <c r="PO2893" s="36"/>
      <c r="PP2893" s="37"/>
      <c r="PQ2893" s="35" t="s">
        <v>144</v>
      </c>
      <c r="PR2893" s="36"/>
      <c r="PS2893" s="36"/>
      <c r="PT2893" s="36"/>
      <c r="PU2893" s="36"/>
      <c r="PV2893" s="36"/>
      <c r="PW2893" s="36"/>
      <c r="PX2893" s="37"/>
      <c r="PY2893" s="35" t="s">
        <v>144</v>
      </c>
      <c r="PZ2893" s="36"/>
      <c r="QA2893" s="36"/>
      <c r="QB2893" s="36"/>
      <c r="QC2893" s="36"/>
      <c r="QD2893" s="36"/>
      <c r="QE2893" s="36"/>
      <c r="QF2893" s="37"/>
      <c r="QG2893" s="35" t="s">
        <v>144</v>
      </c>
      <c r="QH2893" s="36"/>
      <c r="QI2893" s="36"/>
      <c r="QJ2893" s="36"/>
      <c r="QK2893" s="36"/>
      <c r="QL2893" s="36"/>
      <c r="QM2893" s="36"/>
      <c r="QN2893" s="37"/>
      <c r="QO2893" s="35" t="s">
        <v>144</v>
      </c>
      <c r="QP2893" s="36"/>
      <c r="QQ2893" s="36"/>
      <c r="QR2893" s="36"/>
      <c r="QS2893" s="36"/>
      <c r="QT2893" s="36"/>
      <c r="QU2893" s="36"/>
      <c r="QV2893" s="37"/>
      <c r="QW2893" s="35" t="s">
        <v>144</v>
      </c>
      <c r="QX2893" s="36"/>
      <c r="QY2893" s="36"/>
      <c r="QZ2893" s="36"/>
      <c r="RA2893" s="36"/>
      <c r="RB2893" s="36"/>
      <c r="RC2893" s="36"/>
      <c r="RD2893" s="37"/>
      <c r="RE2893" s="35" t="s">
        <v>144</v>
      </c>
      <c r="RF2893" s="36"/>
      <c r="RG2893" s="36"/>
      <c r="RH2893" s="36"/>
      <c r="RI2893" s="36"/>
      <c r="RJ2893" s="36"/>
      <c r="RK2893" s="36"/>
      <c r="RL2893" s="37"/>
      <c r="RM2893" s="35" t="s">
        <v>144</v>
      </c>
      <c r="RN2893" s="36"/>
      <c r="RO2893" s="36"/>
      <c r="RP2893" s="36"/>
      <c r="RQ2893" s="36"/>
      <c r="RR2893" s="36"/>
      <c r="RS2893" s="36"/>
      <c r="RT2893" s="37"/>
      <c r="RU2893" s="35" t="s">
        <v>144</v>
      </c>
      <c r="RV2893" s="36"/>
      <c r="RW2893" s="36"/>
      <c r="RX2893" s="36"/>
      <c r="RY2893" s="36"/>
      <c r="RZ2893" s="36"/>
      <c r="SA2893" s="36"/>
      <c r="SB2893" s="37"/>
      <c r="SC2893" s="35" t="s">
        <v>144</v>
      </c>
      <c r="SD2893" s="36"/>
      <c r="SE2893" s="36"/>
      <c r="SF2893" s="36"/>
      <c r="SG2893" s="36"/>
      <c r="SH2893" s="36"/>
      <c r="SI2893" s="36"/>
      <c r="SJ2893" s="37"/>
      <c r="SK2893" s="35" t="s">
        <v>144</v>
      </c>
      <c r="SL2893" s="36"/>
      <c r="SM2893" s="36"/>
      <c r="SN2893" s="36"/>
      <c r="SO2893" s="36"/>
      <c r="SP2893" s="36"/>
      <c r="SQ2893" s="36"/>
      <c r="SR2893" s="37"/>
      <c r="SS2893" s="35" t="s">
        <v>144</v>
      </c>
      <c r="ST2893" s="36"/>
      <c r="SU2893" s="36"/>
      <c r="SV2893" s="36"/>
      <c r="SW2893" s="36"/>
      <c r="SX2893" s="36"/>
      <c r="SY2893" s="36"/>
      <c r="SZ2893" s="37"/>
      <c r="TA2893" s="35" t="s">
        <v>144</v>
      </c>
      <c r="TB2893" s="36"/>
      <c r="TC2893" s="36"/>
      <c r="TD2893" s="36"/>
      <c r="TE2893" s="36"/>
      <c r="TF2893" s="36"/>
      <c r="TG2893" s="36"/>
      <c r="TH2893" s="37"/>
      <c r="TI2893" s="35" t="s">
        <v>144</v>
      </c>
      <c r="TJ2893" s="36"/>
      <c r="TK2893" s="36"/>
      <c r="TL2893" s="36"/>
      <c r="TM2893" s="36"/>
      <c r="TN2893" s="36"/>
      <c r="TO2893" s="36"/>
      <c r="TP2893" s="37"/>
      <c r="TQ2893" s="35" t="s">
        <v>144</v>
      </c>
      <c r="TR2893" s="36"/>
      <c r="TS2893" s="36"/>
      <c r="TT2893" s="36"/>
      <c r="TU2893" s="36"/>
      <c r="TV2893" s="36"/>
      <c r="TW2893" s="36"/>
      <c r="TX2893" s="37"/>
      <c r="TY2893" s="35" t="s">
        <v>144</v>
      </c>
      <c r="TZ2893" s="36"/>
      <c r="UA2893" s="36"/>
      <c r="UB2893" s="36"/>
      <c r="UC2893" s="36"/>
      <c r="UD2893" s="36"/>
      <c r="UE2893" s="36"/>
      <c r="UF2893" s="37"/>
      <c r="UG2893" s="35" t="s">
        <v>144</v>
      </c>
      <c r="UH2893" s="36"/>
      <c r="UI2893" s="36"/>
      <c r="UJ2893" s="36"/>
      <c r="UK2893" s="36"/>
      <c r="UL2893" s="36"/>
      <c r="UM2893" s="36"/>
      <c r="UN2893" s="37"/>
      <c r="UO2893" s="35" t="s">
        <v>144</v>
      </c>
      <c r="UP2893" s="36"/>
      <c r="UQ2893" s="36"/>
      <c r="UR2893" s="36"/>
      <c r="US2893" s="36"/>
      <c r="UT2893" s="36"/>
      <c r="UU2893" s="36"/>
      <c r="UV2893" s="37"/>
      <c r="UW2893" s="35" t="s">
        <v>144</v>
      </c>
      <c r="UX2893" s="36"/>
      <c r="UY2893" s="36"/>
      <c r="UZ2893" s="36"/>
      <c r="VA2893" s="36"/>
      <c r="VB2893" s="36"/>
      <c r="VC2893" s="36"/>
      <c r="VD2893" s="37"/>
      <c r="VE2893" s="35" t="s">
        <v>144</v>
      </c>
      <c r="VF2893" s="36"/>
      <c r="VG2893" s="36"/>
      <c r="VH2893" s="36"/>
      <c r="VI2893" s="36"/>
      <c r="VJ2893" s="36"/>
      <c r="VK2893" s="36"/>
      <c r="VL2893" s="37"/>
      <c r="VM2893" s="35" t="s">
        <v>144</v>
      </c>
      <c r="VN2893" s="36"/>
      <c r="VO2893" s="36"/>
      <c r="VP2893" s="36"/>
      <c r="VQ2893" s="36"/>
      <c r="VR2893" s="36"/>
      <c r="VS2893" s="36"/>
      <c r="VT2893" s="37"/>
      <c r="VU2893" s="35" t="s">
        <v>144</v>
      </c>
      <c r="VV2893" s="36"/>
      <c r="VW2893" s="36"/>
      <c r="VX2893" s="36"/>
      <c r="VY2893" s="36"/>
      <c r="VZ2893" s="36"/>
      <c r="WA2893" s="36"/>
      <c r="WB2893" s="37"/>
      <c r="WC2893" s="35" t="s">
        <v>144</v>
      </c>
      <c r="WD2893" s="36"/>
      <c r="WE2893" s="36"/>
      <c r="WF2893" s="36"/>
      <c r="WG2893" s="36"/>
      <c r="WH2893" s="36"/>
      <c r="WI2893" s="36"/>
      <c r="WJ2893" s="37"/>
      <c r="WK2893" s="35" t="s">
        <v>144</v>
      </c>
      <c r="WL2893" s="36"/>
      <c r="WM2893" s="36"/>
      <c r="WN2893" s="36"/>
      <c r="WO2893" s="36"/>
      <c r="WP2893" s="36"/>
      <c r="WQ2893" s="36"/>
      <c r="WR2893" s="37"/>
      <c r="WS2893" s="35" t="s">
        <v>144</v>
      </c>
      <c r="WT2893" s="36"/>
      <c r="WU2893" s="36"/>
      <c r="WV2893" s="36"/>
      <c r="WW2893" s="36"/>
      <c r="WX2893" s="36"/>
      <c r="WY2893" s="36"/>
      <c r="WZ2893" s="37"/>
      <c r="XA2893" s="35" t="s">
        <v>144</v>
      </c>
      <c r="XB2893" s="36"/>
      <c r="XC2893" s="36"/>
      <c r="XD2893" s="36"/>
      <c r="XE2893" s="36"/>
      <c r="XF2893" s="36"/>
      <c r="XG2893" s="36"/>
      <c r="XH2893" s="37"/>
      <c r="XI2893" s="35" t="s">
        <v>144</v>
      </c>
      <c r="XJ2893" s="36"/>
      <c r="XK2893" s="36"/>
      <c r="XL2893" s="36"/>
      <c r="XM2893" s="36"/>
      <c r="XN2893" s="36"/>
      <c r="XO2893" s="36"/>
      <c r="XP2893" s="37"/>
      <c r="XQ2893" s="35" t="s">
        <v>144</v>
      </c>
      <c r="XR2893" s="36"/>
      <c r="XS2893" s="36"/>
      <c r="XT2893" s="36"/>
      <c r="XU2893" s="36"/>
      <c r="XV2893" s="36"/>
      <c r="XW2893" s="36"/>
      <c r="XX2893" s="37"/>
      <c r="XY2893" s="35" t="s">
        <v>144</v>
      </c>
      <c r="XZ2893" s="36"/>
      <c r="YA2893" s="36"/>
      <c r="YB2893" s="36"/>
      <c r="YC2893" s="36"/>
      <c r="YD2893" s="36"/>
      <c r="YE2893" s="36"/>
      <c r="YF2893" s="37"/>
      <c r="YG2893" s="35" t="s">
        <v>144</v>
      </c>
      <c r="YH2893" s="36"/>
      <c r="YI2893" s="36"/>
      <c r="YJ2893" s="36"/>
      <c r="YK2893" s="36"/>
      <c r="YL2893" s="36"/>
      <c r="YM2893" s="36"/>
      <c r="YN2893" s="37"/>
      <c r="YO2893" s="35" t="s">
        <v>144</v>
      </c>
      <c r="YP2893" s="36"/>
      <c r="YQ2893" s="36"/>
      <c r="YR2893" s="36"/>
      <c r="YS2893" s="36"/>
      <c r="YT2893" s="36"/>
      <c r="YU2893" s="36"/>
      <c r="YV2893" s="37"/>
      <c r="YW2893" s="35" t="s">
        <v>144</v>
      </c>
      <c r="YX2893" s="36"/>
      <c r="YY2893" s="36"/>
      <c r="YZ2893" s="36"/>
      <c r="ZA2893" s="36"/>
      <c r="ZB2893" s="36"/>
      <c r="ZC2893" s="36"/>
      <c r="ZD2893" s="37"/>
      <c r="ZE2893" s="35" t="s">
        <v>144</v>
      </c>
      <c r="ZF2893" s="36"/>
      <c r="ZG2893" s="36"/>
      <c r="ZH2893" s="36"/>
      <c r="ZI2893" s="36"/>
      <c r="ZJ2893" s="36"/>
      <c r="ZK2893" s="36"/>
      <c r="ZL2893" s="37"/>
      <c r="ZM2893" s="35" t="s">
        <v>144</v>
      </c>
      <c r="ZN2893" s="36"/>
      <c r="ZO2893" s="36"/>
      <c r="ZP2893" s="36"/>
      <c r="ZQ2893" s="36"/>
      <c r="ZR2893" s="36"/>
      <c r="ZS2893" s="36"/>
      <c r="ZT2893" s="37"/>
      <c r="ZU2893" s="35" t="s">
        <v>144</v>
      </c>
      <c r="ZV2893" s="36"/>
      <c r="ZW2893" s="36"/>
      <c r="ZX2893" s="36"/>
      <c r="ZY2893" s="36"/>
      <c r="ZZ2893" s="36"/>
      <c r="AAA2893" s="36"/>
      <c r="AAB2893" s="37"/>
      <c r="AAC2893" s="35" t="s">
        <v>144</v>
      </c>
      <c r="AAD2893" s="36"/>
      <c r="AAE2893" s="36"/>
      <c r="AAF2893" s="36"/>
      <c r="AAG2893" s="36"/>
      <c r="AAH2893" s="36"/>
      <c r="AAI2893" s="36"/>
      <c r="AAJ2893" s="37"/>
      <c r="AAK2893" s="35" t="s">
        <v>144</v>
      </c>
      <c r="AAL2893" s="36"/>
      <c r="AAM2893" s="36"/>
      <c r="AAN2893" s="36"/>
      <c r="AAO2893" s="36"/>
      <c r="AAP2893" s="36"/>
      <c r="AAQ2893" s="36"/>
      <c r="AAR2893" s="37"/>
      <c r="AAS2893" s="35" t="s">
        <v>144</v>
      </c>
      <c r="AAT2893" s="36"/>
      <c r="AAU2893" s="36"/>
      <c r="AAV2893" s="36"/>
      <c r="AAW2893" s="36"/>
      <c r="AAX2893" s="36"/>
      <c r="AAY2893" s="36"/>
      <c r="AAZ2893" s="37"/>
      <c r="ABA2893" s="35" t="s">
        <v>144</v>
      </c>
      <c r="ABB2893" s="36"/>
      <c r="ABC2893" s="36"/>
      <c r="ABD2893" s="36"/>
      <c r="ABE2893" s="36"/>
      <c r="ABF2893" s="36"/>
      <c r="ABG2893" s="36"/>
      <c r="ABH2893" s="37"/>
      <c r="ABI2893" s="35" t="s">
        <v>144</v>
      </c>
      <c r="ABJ2893" s="36"/>
      <c r="ABK2893" s="36"/>
      <c r="ABL2893" s="36"/>
      <c r="ABM2893" s="36"/>
      <c r="ABN2893" s="36"/>
      <c r="ABO2893" s="36"/>
      <c r="ABP2893" s="37"/>
      <c r="ABQ2893" s="35" t="s">
        <v>144</v>
      </c>
      <c r="ABR2893" s="36"/>
      <c r="ABS2893" s="36"/>
      <c r="ABT2893" s="36"/>
      <c r="ABU2893" s="36"/>
      <c r="ABV2893" s="36"/>
      <c r="ABW2893" s="36"/>
      <c r="ABX2893" s="37"/>
      <c r="ABY2893" s="35" t="s">
        <v>144</v>
      </c>
      <c r="ABZ2893" s="36"/>
      <c r="ACA2893" s="36"/>
      <c r="ACB2893" s="36"/>
      <c r="ACC2893" s="36"/>
      <c r="ACD2893" s="36"/>
      <c r="ACE2893" s="36"/>
      <c r="ACF2893" s="37"/>
      <c r="ACG2893" s="35" t="s">
        <v>144</v>
      </c>
      <c r="ACH2893" s="36"/>
      <c r="ACI2893" s="36"/>
      <c r="ACJ2893" s="36"/>
      <c r="ACK2893" s="36"/>
      <c r="ACL2893" s="36"/>
      <c r="ACM2893" s="36"/>
      <c r="ACN2893" s="37"/>
      <c r="ACO2893" s="35" t="s">
        <v>144</v>
      </c>
      <c r="ACP2893" s="36"/>
      <c r="ACQ2893" s="36"/>
      <c r="ACR2893" s="36"/>
      <c r="ACS2893" s="36"/>
      <c r="ACT2893" s="36"/>
      <c r="ACU2893" s="36"/>
      <c r="ACV2893" s="37"/>
      <c r="ACW2893" s="35" t="s">
        <v>144</v>
      </c>
      <c r="ACX2893" s="36"/>
      <c r="ACY2893" s="36"/>
      <c r="ACZ2893" s="36"/>
      <c r="ADA2893" s="36"/>
      <c r="ADB2893" s="36"/>
      <c r="ADC2893" s="36"/>
      <c r="ADD2893" s="37"/>
      <c r="ADE2893" s="35" t="s">
        <v>144</v>
      </c>
      <c r="ADF2893" s="36"/>
      <c r="ADG2893" s="36"/>
      <c r="ADH2893" s="36"/>
      <c r="ADI2893" s="36"/>
      <c r="ADJ2893" s="36"/>
      <c r="ADK2893" s="36"/>
      <c r="ADL2893" s="37"/>
      <c r="ADM2893" s="35" t="s">
        <v>144</v>
      </c>
      <c r="ADN2893" s="36"/>
      <c r="ADO2893" s="36"/>
      <c r="ADP2893" s="36"/>
      <c r="ADQ2893" s="36"/>
      <c r="ADR2893" s="36"/>
      <c r="ADS2893" s="36"/>
      <c r="ADT2893" s="37"/>
      <c r="ADU2893" s="35" t="s">
        <v>144</v>
      </c>
      <c r="ADV2893" s="36"/>
      <c r="ADW2893" s="36"/>
      <c r="ADX2893" s="36"/>
      <c r="ADY2893" s="36"/>
      <c r="ADZ2893" s="36"/>
      <c r="AEA2893" s="36"/>
      <c r="AEB2893" s="37"/>
      <c r="AEC2893" s="35" t="s">
        <v>144</v>
      </c>
      <c r="AED2893" s="36"/>
      <c r="AEE2893" s="36"/>
      <c r="AEF2893" s="36"/>
      <c r="AEG2893" s="36"/>
      <c r="AEH2893" s="36"/>
      <c r="AEI2893" s="36"/>
      <c r="AEJ2893" s="37"/>
      <c r="AEK2893" s="35" t="s">
        <v>144</v>
      </c>
      <c r="AEL2893" s="36"/>
      <c r="AEM2893" s="36"/>
      <c r="AEN2893" s="36"/>
      <c r="AEO2893" s="36"/>
      <c r="AEP2893" s="36"/>
      <c r="AEQ2893" s="36"/>
      <c r="AER2893" s="37"/>
      <c r="AES2893" s="35" t="s">
        <v>144</v>
      </c>
      <c r="AET2893" s="36"/>
      <c r="AEU2893" s="36"/>
      <c r="AEV2893" s="36"/>
      <c r="AEW2893" s="36"/>
      <c r="AEX2893" s="36"/>
      <c r="AEY2893" s="36"/>
      <c r="AEZ2893" s="37"/>
      <c r="AFA2893" s="35" t="s">
        <v>144</v>
      </c>
      <c r="AFB2893" s="36"/>
      <c r="AFC2893" s="36"/>
      <c r="AFD2893" s="36"/>
      <c r="AFE2893" s="36"/>
      <c r="AFF2893" s="36"/>
      <c r="AFG2893" s="36"/>
      <c r="AFH2893" s="37"/>
      <c r="AFI2893" s="35" t="s">
        <v>144</v>
      </c>
      <c r="AFJ2893" s="36"/>
      <c r="AFK2893" s="36"/>
      <c r="AFL2893" s="36"/>
      <c r="AFM2893" s="36"/>
      <c r="AFN2893" s="36"/>
      <c r="AFO2893" s="36"/>
      <c r="AFP2893" s="37"/>
      <c r="AFQ2893" s="35" t="s">
        <v>144</v>
      </c>
      <c r="AFR2893" s="36"/>
      <c r="AFS2893" s="36"/>
      <c r="AFT2893" s="36"/>
      <c r="AFU2893" s="36"/>
      <c r="AFV2893" s="36"/>
      <c r="AFW2893" s="36"/>
      <c r="AFX2893" s="37"/>
      <c r="AFY2893" s="35" t="s">
        <v>144</v>
      </c>
      <c r="AFZ2893" s="36"/>
      <c r="AGA2893" s="36"/>
      <c r="AGB2893" s="36"/>
      <c r="AGC2893" s="36"/>
      <c r="AGD2893" s="36"/>
      <c r="AGE2893" s="36"/>
      <c r="AGF2893" s="37"/>
      <c r="AGG2893" s="35" t="s">
        <v>144</v>
      </c>
      <c r="AGH2893" s="36"/>
      <c r="AGI2893" s="36"/>
      <c r="AGJ2893" s="36"/>
      <c r="AGK2893" s="36"/>
      <c r="AGL2893" s="36"/>
      <c r="AGM2893" s="36"/>
      <c r="AGN2893" s="37"/>
      <c r="AGO2893" s="35" t="s">
        <v>144</v>
      </c>
      <c r="AGP2893" s="36"/>
      <c r="AGQ2893" s="36"/>
      <c r="AGR2893" s="36"/>
      <c r="AGS2893" s="36"/>
      <c r="AGT2893" s="36"/>
      <c r="AGU2893" s="36"/>
      <c r="AGV2893" s="37"/>
      <c r="AGW2893" s="35" t="s">
        <v>144</v>
      </c>
      <c r="AGX2893" s="36"/>
      <c r="AGY2893" s="36"/>
      <c r="AGZ2893" s="36"/>
      <c r="AHA2893" s="36"/>
      <c r="AHB2893" s="36"/>
      <c r="AHC2893" s="36"/>
      <c r="AHD2893" s="37"/>
      <c r="AHE2893" s="35" t="s">
        <v>144</v>
      </c>
      <c r="AHF2893" s="36"/>
      <c r="AHG2893" s="36"/>
      <c r="AHH2893" s="36"/>
      <c r="AHI2893" s="36"/>
      <c r="AHJ2893" s="36"/>
      <c r="AHK2893" s="36"/>
      <c r="AHL2893" s="37"/>
      <c r="AHM2893" s="35" t="s">
        <v>144</v>
      </c>
      <c r="AHN2893" s="36"/>
      <c r="AHO2893" s="36"/>
      <c r="AHP2893" s="36"/>
      <c r="AHQ2893" s="36"/>
      <c r="AHR2893" s="36"/>
      <c r="AHS2893" s="36"/>
      <c r="AHT2893" s="37"/>
      <c r="AHU2893" s="35" t="s">
        <v>144</v>
      </c>
      <c r="AHV2893" s="36"/>
      <c r="AHW2893" s="36"/>
      <c r="AHX2893" s="36"/>
      <c r="AHY2893" s="36"/>
      <c r="AHZ2893" s="36"/>
      <c r="AIA2893" s="36"/>
      <c r="AIB2893" s="37"/>
      <c r="AIC2893" s="35" t="s">
        <v>144</v>
      </c>
      <c r="AID2893" s="36"/>
      <c r="AIE2893" s="36"/>
      <c r="AIF2893" s="36"/>
      <c r="AIG2893" s="36"/>
      <c r="AIH2893" s="36"/>
      <c r="AII2893" s="36"/>
      <c r="AIJ2893" s="37"/>
      <c r="AIK2893" s="35" t="s">
        <v>144</v>
      </c>
      <c r="AIL2893" s="36"/>
      <c r="AIM2893" s="36"/>
      <c r="AIN2893" s="36"/>
      <c r="AIO2893" s="36"/>
      <c r="AIP2893" s="36"/>
      <c r="AIQ2893" s="36"/>
      <c r="AIR2893" s="37"/>
      <c r="AIS2893" s="35" t="s">
        <v>144</v>
      </c>
      <c r="AIT2893" s="36"/>
      <c r="AIU2893" s="36"/>
      <c r="AIV2893" s="36"/>
      <c r="AIW2893" s="36"/>
      <c r="AIX2893" s="36"/>
      <c r="AIY2893" s="36"/>
      <c r="AIZ2893" s="37"/>
      <c r="AJA2893" s="35" t="s">
        <v>144</v>
      </c>
      <c r="AJB2893" s="36"/>
      <c r="AJC2893" s="36"/>
      <c r="AJD2893" s="36"/>
      <c r="AJE2893" s="36"/>
      <c r="AJF2893" s="36"/>
      <c r="AJG2893" s="36"/>
      <c r="AJH2893" s="37"/>
      <c r="AJI2893" s="35" t="s">
        <v>144</v>
      </c>
      <c r="AJJ2893" s="36"/>
      <c r="AJK2893" s="36"/>
      <c r="AJL2893" s="36"/>
      <c r="AJM2893" s="36"/>
      <c r="AJN2893" s="36"/>
      <c r="AJO2893" s="36"/>
      <c r="AJP2893" s="37"/>
      <c r="AJQ2893" s="35" t="s">
        <v>144</v>
      </c>
      <c r="AJR2893" s="36"/>
      <c r="AJS2893" s="36"/>
      <c r="AJT2893" s="36"/>
      <c r="AJU2893" s="36"/>
      <c r="AJV2893" s="36"/>
      <c r="AJW2893" s="36"/>
      <c r="AJX2893" s="37"/>
      <c r="AJY2893" s="35" t="s">
        <v>144</v>
      </c>
      <c r="AJZ2893" s="36"/>
      <c r="AKA2893" s="36"/>
      <c r="AKB2893" s="36"/>
      <c r="AKC2893" s="36"/>
      <c r="AKD2893" s="36"/>
      <c r="AKE2893" s="36"/>
      <c r="AKF2893" s="37"/>
      <c r="AKG2893" s="35" t="s">
        <v>144</v>
      </c>
      <c r="AKH2893" s="36"/>
      <c r="AKI2893" s="36"/>
      <c r="AKJ2893" s="36"/>
      <c r="AKK2893" s="36"/>
      <c r="AKL2893" s="36"/>
      <c r="AKM2893" s="36"/>
      <c r="AKN2893" s="37"/>
      <c r="AKO2893" s="35" t="s">
        <v>144</v>
      </c>
      <c r="AKP2893" s="36"/>
      <c r="AKQ2893" s="36"/>
      <c r="AKR2893" s="36"/>
      <c r="AKS2893" s="36"/>
      <c r="AKT2893" s="36"/>
      <c r="AKU2893" s="36"/>
      <c r="AKV2893" s="37"/>
      <c r="AKW2893" s="35" t="s">
        <v>144</v>
      </c>
      <c r="AKX2893" s="36"/>
      <c r="AKY2893" s="36"/>
      <c r="AKZ2893" s="36"/>
      <c r="ALA2893" s="36"/>
      <c r="ALB2893" s="36"/>
      <c r="ALC2893" s="36"/>
      <c r="ALD2893" s="37"/>
      <c r="ALE2893" s="35" t="s">
        <v>144</v>
      </c>
      <c r="ALF2893" s="36"/>
      <c r="ALG2893" s="36"/>
      <c r="ALH2893" s="36"/>
      <c r="ALI2893" s="36"/>
      <c r="ALJ2893" s="36"/>
      <c r="ALK2893" s="36"/>
      <c r="ALL2893" s="37"/>
      <c r="ALM2893" s="35" t="s">
        <v>144</v>
      </c>
      <c r="ALN2893" s="36"/>
      <c r="ALO2893" s="36"/>
      <c r="ALP2893" s="36"/>
      <c r="ALQ2893" s="36"/>
      <c r="ALR2893" s="36"/>
      <c r="ALS2893" s="36"/>
      <c r="ALT2893" s="37"/>
      <c r="ALU2893" s="35" t="s">
        <v>144</v>
      </c>
      <c r="ALV2893" s="36"/>
      <c r="ALW2893" s="36"/>
      <c r="ALX2893" s="36"/>
      <c r="ALY2893" s="36"/>
      <c r="ALZ2893" s="36"/>
      <c r="AMA2893" s="36"/>
      <c r="AMB2893" s="37"/>
      <c r="AMC2893" s="35" t="s">
        <v>144</v>
      </c>
      <c r="AMD2893" s="36"/>
      <c r="AME2893" s="36"/>
      <c r="AMF2893" s="36"/>
      <c r="AMG2893" s="36"/>
      <c r="AMH2893" s="36"/>
      <c r="AMI2893" s="36"/>
      <c r="AMJ2893" s="37"/>
      <c r="AMK2893" s="35" t="s">
        <v>144</v>
      </c>
      <c r="AML2893" s="36"/>
      <c r="AMM2893" s="36"/>
      <c r="AMN2893" s="36"/>
      <c r="AMO2893" s="36"/>
      <c r="AMP2893" s="36"/>
      <c r="AMQ2893" s="36"/>
      <c r="AMR2893" s="37"/>
      <c r="AMS2893" s="35" t="s">
        <v>144</v>
      </c>
      <c r="AMT2893" s="36"/>
      <c r="AMU2893" s="36"/>
      <c r="AMV2893" s="36"/>
      <c r="AMW2893" s="36"/>
      <c r="AMX2893" s="36"/>
      <c r="AMY2893" s="36"/>
      <c r="AMZ2893" s="37"/>
      <c r="ANA2893" s="35" t="s">
        <v>144</v>
      </c>
      <c r="ANB2893" s="36"/>
      <c r="ANC2893" s="36"/>
      <c r="AND2893" s="36"/>
      <c r="ANE2893" s="36"/>
      <c r="ANF2893" s="36"/>
      <c r="ANG2893" s="36"/>
      <c r="ANH2893" s="37"/>
      <c r="ANI2893" s="35" t="s">
        <v>144</v>
      </c>
      <c r="ANJ2893" s="36"/>
      <c r="ANK2893" s="36"/>
      <c r="ANL2893" s="36"/>
      <c r="ANM2893" s="36"/>
      <c r="ANN2893" s="36"/>
      <c r="ANO2893" s="36"/>
      <c r="ANP2893" s="37"/>
      <c r="ANQ2893" s="35" t="s">
        <v>144</v>
      </c>
      <c r="ANR2893" s="36"/>
      <c r="ANS2893" s="36"/>
      <c r="ANT2893" s="36"/>
      <c r="ANU2893" s="36"/>
      <c r="ANV2893" s="36"/>
      <c r="ANW2893" s="36"/>
      <c r="ANX2893" s="37"/>
      <c r="ANY2893" s="35" t="s">
        <v>144</v>
      </c>
      <c r="ANZ2893" s="36"/>
      <c r="AOA2893" s="36"/>
      <c r="AOB2893" s="36"/>
      <c r="AOC2893" s="36"/>
      <c r="AOD2893" s="36"/>
      <c r="AOE2893" s="36"/>
      <c r="AOF2893" s="37"/>
      <c r="AOG2893" s="35" t="s">
        <v>144</v>
      </c>
      <c r="AOH2893" s="36"/>
      <c r="AOI2893" s="36"/>
      <c r="AOJ2893" s="36"/>
      <c r="AOK2893" s="36"/>
      <c r="AOL2893" s="36"/>
      <c r="AOM2893" s="36"/>
      <c r="AON2893" s="37"/>
      <c r="AOO2893" s="35" t="s">
        <v>144</v>
      </c>
      <c r="AOP2893" s="36"/>
      <c r="AOQ2893" s="36"/>
      <c r="AOR2893" s="36"/>
      <c r="AOS2893" s="36"/>
      <c r="AOT2893" s="36"/>
      <c r="AOU2893" s="36"/>
      <c r="AOV2893" s="37"/>
      <c r="AOW2893" s="35" t="s">
        <v>144</v>
      </c>
      <c r="AOX2893" s="36"/>
      <c r="AOY2893" s="36"/>
      <c r="AOZ2893" s="36"/>
      <c r="APA2893" s="36"/>
      <c r="APB2893" s="36"/>
      <c r="APC2893" s="36"/>
      <c r="APD2893" s="37"/>
      <c r="APE2893" s="35" t="s">
        <v>144</v>
      </c>
      <c r="APF2893" s="36"/>
      <c r="APG2893" s="36"/>
      <c r="APH2893" s="36"/>
      <c r="API2893" s="36"/>
      <c r="APJ2893" s="36"/>
      <c r="APK2893" s="36"/>
      <c r="APL2893" s="37"/>
      <c r="APM2893" s="35" t="s">
        <v>144</v>
      </c>
      <c r="APN2893" s="36"/>
      <c r="APO2893" s="36"/>
      <c r="APP2893" s="36"/>
      <c r="APQ2893" s="36"/>
      <c r="APR2893" s="36"/>
      <c r="APS2893" s="36"/>
      <c r="APT2893" s="37"/>
      <c r="APU2893" s="35" t="s">
        <v>144</v>
      </c>
      <c r="APV2893" s="36"/>
      <c r="APW2893" s="36"/>
      <c r="APX2893" s="36"/>
      <c r="APY2893" s="36"/>
      <c r="APZ2893" s="36"/>
      <c r="AQA2893" s="36"/>
      <c r="AQB2893" s="37"/>
      <c r="AQC2893" s="35" t="s">
        <v>144</v>
      </c>
      <c r="AQD2893" s="36"/>
      <c r="AQE2893" s="36"/>
      <c r="AQF2893" s="36"/>
      <c r="AQG2893" s="36"/>
      <c r="AQH2893" s="36"/>
      <c r="AQI2893" s="36"/>
      <c r="AQJ2893" s="37"/>
      <c r="AQK2893" s="35" t="s">
        <v>144</v>
      </c>
      <c r="AQL2893" s="36"/>
      <c r="AQM2893" s="36"/>
      <c r="AQN2893" s="36"/>
      <c r="AQO2893" s="36"/>
      <c r="AQP2893" s="36"/>
      <c r="AQQ2893" s="36"/>
      <c r="AQR2893" s="37"/>
      <c r="AQS2893" s="35" t="s">
        <v>144</v>
      </c>
      <c r="AQT2893" s="36"/>
      <c r="AQU2893" s="36"/>
      <c r="AQV2893" s="36"/>
      <c r="AQW2893" s="36"/>
      <c r="AQX2893" s="36"/>
      <c r="AQY2893" s="36"/>
      <c r="AQZ2893" s="37"/>
      <c r="ARA2893" s="35" t="s">
        <v>144</v>
      </c>
      <c r="ARB2893" s="36"/>
      <c r="ARC2893" s="36"/>
      <c r="ARD2893" s="36"/>
      <c r="ARE2893" s="36"/>
      <c r="ARF2893" s="36"/>
      <c r="ARG2893" s="36"/>
      <c r="ARH2893" s="37"/>
      <c r="ARI2893" s="35" t="s">
        <v>144</v>
      </c>
      <c r="ARJ2893" s="36"/>
      <c r="ARK2893" s="36"/>
      <c r="ARL2893" s="36"/>
      <c r="ARM2893" s="36"/>
      <c r="ARN2893" s="36"/>
      <c r="ARO2893" s="36"/>
      <c r="ARP2893" s="37"/>
      <c r="ARQ2893" s="35" t="s">
        <v>144</v>
      </c>
      <c r="ARR2893" s="36"/>
      <c r="ARS2893" s="36"/>
      <c r="ART2893" s="36"/>
      <c r="ARU2893" s="36"/>
      <c r="ARV2893" s="36"/>
      <c r="ARW2893" s="36"/>
      <c r="ARX2893" s="37"/>
      <c r="ARY2893" s="35" t="s">
        <v>144</v>
      </c>
      <c r="ARZ2893" s="36"/>
      <c r="ASA2893" s="36"/>
      <c r="ASB2893" s="36"/>
      <c r="ASC2893" s="36"/>
      <c r="ASD2893" s="36"/>
      <c r="ASE2893" s="36"/>
      <c r="ASF2893" s="37"/>
      <c r="ASG2893" s="35" t="s">
        <v>144</v>
      </c>
      <c r="ASH2893" s="36"/>
      <c r="ASI2893" s="36"/>
      <c r="ASJ2893" s="36"/>
      <c r="ASK2893" s="36"/>
      <c r="ASL2893" s="36"/>
      <c r="ASM2893" s="36"/>
      <c r="ASN2893" s="37"/>
      <c r="ASO2893" s="35" t="s">
        <v>144</v>
      </c>
      <c r="ASP2893" s="36"/>
      <c r="ASQ2893" s="36"/>
      <c r="ASR2893" s="36"/>
      <c r="ASS2893" s="36"/>
      <c r="AST2893" s="36"/>
      <c r="ASU2893" s="36"/>
      <c r="ASV2893" s="37"/>
      <c r="ASW2893" s="35" t="s">
        <v>144</v>
      </c>
      <c r="ASX2893" s="36"/>
      <c r="ASY2893" s="36"/>
      <c r="ASZ2893" s="36"/>
      <c r="ATA2893" s="36"/>
      <c r="ATB2893" s="36"/>
      <c r="ATC2893" s="36"/>
      <c r="ATD2893" s="37"/>
      <c r="ATE2893" s="35" t="s">
        <v>144</v>
      </c>
      <c r="ATF2893" s="36"/>
      <c r="ATG2893" s="36"/>
      <c r="ATH2893" s="36"/>
      <c r="ATI2893" s="36"/>
      <c r="ATJ2893" s="36"/>
      <c r="ATK2893" s="36"/>
      <c r="ATL2893" s="37"/>
      <c r="ATM2893" s="35" t="s">
        <v>144</v>
      </c>
      <c r="ATN2893" s="36"/>
      <c r="ATO2893" s="36"/>
      <c r="ATP2893" s="36"/>
      <c r="ATQ2893" s="36"/>
      <c r="ATR2893" s="36"/>
      <c r="ATS2893" s="36"/>
      <c r="ATT2893" s="37"/>
      <c r="ATU2893" s="35" t="s">
        <v>144</v>
      </c>
      <c r="ATV2893" s="36"/>
      <c r="ATW2893" s="36"/>
      <c r="ATX2893" s="36"/>
      <c r="ATY2893" s="36"/>
      <c r="ATZ2893" s="36"/>
      <c r="AUA2893" s="36"/>
      <c r="AUB2893" s="37"/>
      <c r="AUC2893" s="35" t="s">
        <v>144</v>
      </c>
      <c r="AUD2893" s="36"/>
      <c r="AUE2893" s="36"/>
      <c r="AUF2893" s="36"/>
      <c r="AUG2893" s="36"/>
      <c r="AUH2893" s="36"/>
      <c r="AUI2893" s="36"/>
      <c r="AUJ2893" s="37"/>
      <c r="AUK2893" s="35" t="s">
        <v>144</v>
      </c>
      <c r="AUL2893" s="36"/>
      <c r="AUM2893" s="36"/>
      <c r="AUN2893" s="36"/>
      <c r="AUO2893" s="36"/>
      <c r="AUP2893" s="36"/>
      <c r="AUQ2893" s="36"/>
      <c r="AUR2893" s="37"/>
      <c r="AUS2893" s="35" t="s">
        <v>144</v>
      </c>
      <c r="AUT2893" s="36"/>
      <c r="AUU2893" s="36"/>
      <c r="AUV2893" s="36"/>
      <c r="AUW2893" s="36"/>
      <c r="AUX2893" s="36"/>
      <c r="AUY2893" s="36"/>
      <c r="AUZ2893" s="37"/>
      <c r="AVA2893" s="35" t="s">
        <v>144</v>
      </c>
      <c r="AVB2893" s="36"/>
      <c r="AVC2893" s="36"/>
      <c r="AVD2893" s="36"/>
      <c r="AVE2893" s="36"/>
      <c r="AVF2893" s="36"/>
      <c r="AVG2893" s="36"/>
      <c r="AVH2893" s="37"/>
      <c r="AVI2893" s="35" t="s">
        <v>144</v>
      </c>
      <c r="AVJ2893" s="36"/>
      <c r="AVK2893" s="36"/>
      <c r="AVL2893" s="36"/>
      <c r="AVM2893" s="36"/>
      <c r="AVN2893" s="36"/>
      <c r="AVO2893" s="36"/>
      <c r="AVP2893" s="37"/>
      <c r="AVQ2893" s="35" t="s">
        <v>144</v>
      </c>
      <c r="AVR2893" s="36"/>
      <c r="AVS2893" s="36"/>
      <c r="AVT2893" s="36"/>
      <c r="AVU2893" s="36"/>
      <c r="AVV2893" s="36"/>
      <c r="AVW2893" s="36"/>
      <c r="AVX2893" s="37"/>
      <c r="AVY2893" s="35" t="s">
        <v>144</v>
      </c>
      <c r="AVZ2893" s="36"/>
      <c r="AWA2893" s="36"/>
      <c r="AWB2893" s="36"/>
      <c r="AWC2893" s="36"/>
      <c r="AWD2893" s="36"/>
      <c r="AWE2893" s="36"/>
      <c r="AWF2893" s="37"/>
      <c r="AWG2893" s="35" t="s">
        <v>144</v>
      </c>
      <c r="AWH2893" s="36"/>
      <c r="AWI2893" s="36"/>
      <c r="AWJ2893" s="36"/>
      <c r="AWK2893" s="36"/>
      <c r="AWL2893" s="36"/>
      <c r="AWM2893" s="36"/>
      <c r="AWN2893" s="37"/>
      <c r="AWO2893" s="35" t="s">
        <v>144</v>
      </c>
      <c r="AWP2893" s="36"/>
      <c r="AWQ2893" s="36"/>
      <c r="AWR2893" s="36"/>
      <c r="AWS2893" s="36"/>
      <c r="AWT2893" s="36"/>
      <c r="AWU2893" s="36"/>
      <c r="AWV2893" s="37"/>
      <c r="AWW2893" s="35" t="s">
        <v>144</v>
      </c>
      <c r="AWX2893" s="36"/>
      <c r="AWY2893" s="36"/>
      <c r="AWZ2893" s="36"/>
      <c r="AXA2893" s="36"/>
      <c r="AXB2893" s="36"/>
      <c r="AXC2893" s="36"/>
      <c r="AXD2893" s="37"/>
      <c r="AXE2893" s="35" t="s">
        <v>144</v>
      </c>
      <c r="AXF2893" s="36"/>
      <c r="AXG2893" s="36"/>
      <c r="AXH2893" s="36"/>
      <c r="AXI2893" s="36"/>
      <c r="AXJ2893" s="36"/>
      <c r="AXK2893" s="36"/>
      <c r="AXL2893" s="37"/>
      <c r="AXM2893" s="35" t="s">
        <v>144</v>
      </c>
      <c r="AXN2893" s="36"/>
      <c r="AXO2893" s="36"/>
      <c r="AXP2893" s="36"/>
      <c r="AXQ2893" s="36"/>
      <c r="AXR2893" s="36"/>
      <c r="AXS2893" s="36"/>
      <c r="AXT2893" s="37"/>
      <c r="AXU2893" s="35" t="s">
        <v>144</v>
      </c>
      <c r="AXV2893" s="36"/>
      <c r="AXW2893" s="36"/>
      <c r="AXX2893" s="36"/>
      <c r="AXY2893" s="36"/>
      <c r="AXZ2893" s="36"/>
      <c r="AYA2893" s="36"/>
      <c r="AYB2893" s="37"/>
      <c r="AYC2893" s="35" t="s">
        <v>144</v>
      </c>
      <c r="AYD2893" s="36"/>
      <c r="AYE2893" s="36"/>
      <c r="AYF2893" s="36"/>
      <c r="AYG2893" s="36"/>
      <c r="AYH2893" s="36"/>
      <c r="AYI2893" s="36"/>
      <c r="AYJ2893" s="37"/>
      <c r="AYK2893" s="35" t="s">
        <v>144</v>
      </c>
      <c r="AYL2893" s="36"/>
      <c r="AYM2893" s="36"/>
      <c r="AYN2893" s="36"/>
      <c r="AYO2893" s="36"/>
      <c r="AYP2893" s="36"/>
      <c r="AYQ2893" s="36"/>
      <c r="AYR2893" s="37"/>
      <c r="AYS2893" s="35" t="s">
        <v>144</v>
      </c>
      <c r="AYT2893" s="36"/>
      <c r="AYU2893" s="36"/>
      <c r="AYV2893" s="36"/>
      <c r="AYW2893" s="36"/>
      <c r="AYX2893" s="36"/>
      <c r="AYY2893" s="36"/>
      <c r="AYZ2893" s="37"/>
      <c r="AZA2893" s="35" t="s">
        <v>144</v>
      </c>
      <c r="AZB2893" s="36"/>
      <c r="AZC2893" s="36"/>
      <c r="AZD2893" s="36"/>
      <c r="AZE2893" s="36"/>
      <c r="AZF2893" s="36"/>
      <c r="AZG2893" s="36"/>
      <c r="AZH2893" s="37"/>
      <c r="AZI2893" s="35" t="s">
        <v>144</v>
      </c>
      <c r="AZJ2893" s="36"/>
      <c r="AZK2893" s="36"/>
      <c r="AZL2893" s="36"/>
      <c r="AZM2893" s="36"/>
      <c r="AZN2893" s="36"/>
      <c r="AZO2893" s="36"/>
      <c r="AZP2893" s="37"/>
      <c r="AZQ2893" s="35" t="s">
        <v>144</v>
      </c>
      <c r="AZR2893" s="36"/>
      <c r="AZS2893" s="36"/>
      <c r="AZT2893" s="36"/>
      <c r="AZU2893" s="36"/>
      <c r="AZV2893" s="36"/>
      <c r="AZW2893" s="36"/>
      <c r="AZX2893" s="37"/>
      <c r="AZY2893" s="35" t="s">
        <v>144</v>
      </c>
      <c r="AZZ2893" s="36"/>
      <c r="BAA2893" s="36"/>
      <c r="BAB2893" s="36"/>
      <c r="BAC2893" s="36"/>
      <c r="BAD2893" s="36"/>
      <c r="BAE2893" s="36"/>
      <c r="BAF2893" s="37"/>
      <c r="BAG2893" s="35" t="s">
        <v>144</v>
      </c>
      <c r="BAH2893" s="36"/>
      <c r="BAI2893" s="36"/>
      <c r="BAJ2893" s="36"/>
      <c r="BAK2893" s="36"/>
      <c r="BAL2893" s="36"/>
      <c r="BAM2893" s="36"/>
      <c r="BAN2893" s="37"/>
      <c r="BAO2893" s="35" t="s">
        <v>144</v>
      </c>
      <c r="BAP2893" s="36"/>
      <c r="BAQ2893" s="36"/>
      <c r="BAR2893" s="36"/>
      <c r="BAS2893" s="36"/>
      <c r="BAT2893" s="36"/>
      <c r="BAU2893" s="36"/>
      <c r="BAV2893" s="37"/>
      <c r="BAW2893" s="35" t="s">
        <v>144</v>
      </c>
      <c r="BAX2893" s="36"/>
      <c r="BAY2893" s="36"/>
      <c r="BAZ2893" s="36"/>
      <c r="BBA2893" s="36"/>
      <c r="BBB2893" s="36"/>
      <c r="BBC2893" s="36"/>
      <c r="BBD2893" s="37"/>
      <c r="BBE2893" s="35" t="s">
        <v>144</v>
      </c>
      <c r="BBF2893" s="36"/>
      <c r="BBG2893" s="36"/>
      <c r="BBH2893" s="36"/>
      <c r="BBI2893" s="36"/>
      <c r="BBJ2893" s="36"/>
      <c r="BBK2893" s="36"/>
      <c r="BBL2893" s="37"/>
      <c r="BBM2893" s="35" t="s">
        <v>144</v>
      </c>
      <c r="BBN2893" s="36"/>
      <c r="BBO2893" s="36"/>
      <c r="BBP2893" s="36"/>
      <c r="BBQ2893" s="36"/>
      <c r="BBR2893" s="36"/>
      <c r="BBS2893" s="36"/>
      <c r="BBT2893" s="37"/>
      <c r="BBU2893" s="35" t="s">
        <v>144</v>
      </c>
      <c r="BBV2893" s="36"/>
      <c r="BBW2893" s="36"/>
      <c r="BBX2893" s="36"/>
      <c r="BBY2893" s="36"/>
      <c r="BBZ2893" s="36"/>
      <c r="BCA2893" s="36"/>
      <c r="BCB2893" s="37"/>
      <c r="BCC2893" s="35" t="s">
        <v>144</v>
      </c>
      <c r="BCD2893" s="36"/>
      <c r="BCE2893" s="36"/>
      <c r="BCF2893" s="36"/>
      <c r="BCG2893" s="36"/>
      <c r="BCH2893" s="36"/>
      <c r="BCI2893" s="36"/>
      <c r="BCJ2893" s="37"/>
      <c r="BCK2893" s="35" t="s">
        <v>144</v>
      </c>
      <c r="BCL2893" s="36"/>
      <c r="BCM2893" s="36"/>
      <c r="BCN2893" s="36"/>
      <c r="BCO2893" s="36"/>
      <c r="BCP2893" s="36"/>
      <c r="BCQ2893" s="36"/>
      <c r="BCR2893" s="37"/>
      <c r="BCS2893" s="35" t="s">
        <v>144</v>
      </c>
      <c r="BCT2893" s="36"/>
      <c r="BCU2893" s="36"/>
      <c r="BCV2893" s="36"/>
      <c r="BCW2893" s="36"/>
      <c r="BCX2893" s="36"/>
      <c r="BCY2893" s="36"/>
      <c r="BCZ2893" s="37"/>
      <c r="BDA2893" s="35" t="s">
        <v>144</v>
      </c>
      <c r="BDB2893" s="36"/>
      <c r="BDC2893" s="36"/>
      <c r="BDD2893" s="36"/>
      <c r="BDE2893" s="36"/>
      <c r="BDF2893" s="36"/>
      <c r="BDG2893" s="36"/>
      <c r="BDH2893" s="37"/>
      <c r="BDI2893" s="35" t="s">
        <v>144</v>
      </c>
      <c r="BDJ2893" s="36"/>
      <c r="BDK2893" s="36"/>
      <c r="BDL2893" s="36"/>
      <c r="BDM2893" s="36"/>
      <c r="BDN2893" s="36"/>
      <c r="BDO2893" s="36"/>
      <c r="BDP2893" s="37"/>
      <c r="BDQ2893" s="35" t="s">
        <v>144</v>
      </c>
      <c r="BDR2893" s="36"/>
      <c r="BDS2893" s="36"/>
      <c r="BDT2893" s="36"/>
      <c r="BDU2893" s="36"/>
      <c r="BDV2893" s="36"/>
      <c r="BDW2893" s="36"/>
      <c r="BDX2893" s="37"/>
      <c r="BDY2893" s="35" t="s">
        <v>144</v>
      </c>
      <c r="BDZ2893" s="36"/>
      <c r="BEA2893" s="36"/>
      <c r="BEB2893" s="36"/>
      <c r="BEC2893" s="36"/>
      <c r="BED2893" s="36"/>
      <c r="BEE2893" s="36"/>
      <c r="BEF2893" s="37"/>
      <c r="BEG2893" s="35" t="s">
        <v>144</v>
      </c>
      <c r="BEH2893" s="36"/>
      <c r="BEI2893" s="36"/>
      <c r="BEJ2893" s="36"/>
      <c r="BEK2893" s="36"/>
      <c r="BEL2893" s="36"/>
      <c r="BEM2893" s="36"/>
      <c r="BEN2893" s="37"/>
      <c r="BEO2893" s="35" t="s">
        <v>144</v>
      </c>
      <c r="BEP2893" s="36"/>
      <c r="BEQ2893" s="36"/>
      <c r="BER2893" s="36"/>
      <c r="BES2893" s="36"/>
      <c r="BET2893" s="36"/>
      <c r="BEU2893" s="36"/>
      <c r="BEV2893" s="37"/>
      <c r="BEW2893" s="35" t="s">
        <v>144</v>
      </c>
      <c r="BEX2893" s="36"/>
      <c r="BEY2893" s="36"/>
      <c r="BEZ2893" s="36"/>
      <c r="BFA2893" s="36"/>
      <c r="BFB2893" s="36"/>
      <c r="BFC2893" s="36"/>
      <c r="BFD2893" s="37"/>
      <c r="BFE2893" s="35" t="s">
        <v>144</v>
      </c>
      <c r="BFF2893" s="36"/>
      <c r="BFG2893" s="36"/>
      <c r="BFH2893" s="36"/>
      <c r="BFI2893" s="36"/>
      <c r="BFJ2893" s="36"/>
      <c r="BFK2893" s="36"/>
      <c r="BFL2893" s="37"/>
      <c r="BFM2893" s="35" t="s">
        <v>144</v>
      </c>
      <c r="BFN2893" s="36"/>
      <c r="BFO2893" s="36"/>
      <c r="BFP2893" s="36"/>
      <c r="BFQ2893" s="36"/>
      <c r="BFR2893" s="36"/>
      <c r="BFS2893" s="36"/>
      <c r="BFT2893" s="37"/>
      <c r="BFU2893" s="35" t="s">
        <v>144</v>
      </c>
      <c r="BFV2893" s="36"/>
      <c r="BFW2893" s="36"/>
      <c r="BFX2893" s="36"/>
      <c r="BFY2893" s="36"/>
      <c r="BFZ2893" s="36"/>
      <c r="BGA2893" s="36"/>
      <c r="BGB2893" s="37"/>
      <c r="BGC2893" s="35" t="s">
        <v>144</v>
      </c>
      <c r="BGD2893" s="36"/>
      <c r="BGE2893" s="36"/>
      <c r="BGF2893" s="36"/>
      <c r="BGG2893" s="36"/>
      <c r="BGH2893" s="36"/>
      <c r="BGI2893" s="36"/>
      <c r="BGJ2893" s="37"/>
      <c r="BGK2893" s="35" t="s">
        <v>144</v>
      </c>
      <c r="BGL2893" s="36"/>
      <c r="BGM2893" s="36"/>
      <c r="BGN2893" s="36"/>
      <c r="BGO2893" s="36"/>
      <c r="BGP2893" s="36"/>
      <c r="BGQ2893" s="36"/>
      <c r="BGR2893" s="37"/>
      <c r="BGS2893" s="35" t="s">
        <v>144</v>
      </c>
      <c r="BGT2893" s="36"/>
      <c r="BGU2893" s="36"/>
      <c r="BGV2893" s="36"/>
      <c r="BGW2893" s="36"/>
      <c r="BGX2893" s="36"/>
      <c r="BGY2893" s="36"/>
      <c r="BGZ2893" s="37"/>
      <c r="BHA2893" s="35" t="s">
        <v>144</v>
      </c>
      <c r="BHB2893" s="36"/>
      <c r="BHC2893" s="36"/>
      <c r="BHD2893" s="36"/>
      <c r="BHE2893" s="36"/>
      <c r="BHF2893" s="36"/>
      <c r="BHG2893" s="36"/>
      <c r="BHH2893" s="37"/>
      <c r="BHI2893" s="35" t="s">
        <v>144</v>
      </c>
      <c r="BHJ2893" s="36"/>
      <c r="BHK2893" s="36"/>
      <c r="BHL2893" s="36"/>
      <c r="BHM2893" s="36"/>
      <c r="BHN2893" s="36"/>
      <c r="BHO2893" s="36"/>
      <c r="BHP2893" s="37"/>
      <c r="BHQ2893" s="35" t="s">
        <v>144</v>
      </c>
      <c r="BHR2893" s="36"/>
      <c r="BHS2893" s="36"/>
      <c r="BHT2893" s="36"/>
      <c r="BHU2893" s="36"/>
      <c r="BHV2893" s="36"/>
      <c r="BHW2893" s="36"/>
      <c r="BHX2893" s="37"/>
      <c r="BHY2893" s="35" t="s">
        <v>144</v>
      </c>
      <c r="BHZ2893" s="36"/>
      <c r="BIA2893" s="36"/>
      <c r="BIB2893" s="36"/>
      <c r="BIC2893" s="36"/>
      <c r="BID2893" s="36"/>
      <c r="BIE2893" s="36"/>
      <c r="BIF2893" s="37"/>
      <c r="BIG2893" s="35" t="s">
        <v>144</v>
      </c>
      <c r="BIH2893" s="36"/>
      <c r="BII2893" s="36"/>
      <c r="BIJ2893" s="36"/>
      <c r="BIK2893" s="36"/>
      <c r="BIL2893" s="36"/>
      <c r="BIM2893" s="36"/>
      <c r="BIN2893" s="37"/>
      <c r="BIO2893" s="35" t="s">
        <v>144</v>
      </c>
      <c r="BIP2893" s="36"/>
      <c r="BIQ2893" s="36"/>
      <c r="BIR2893" s="36"/>
      <c r="BIS2893" s="36"/>
      <c r="BIT2893" s="36"/>
      <c r="BIU2893" s="36"/>
      <c r="BIV2893" s="37"/>
      <c r="BIW2893" s="35" t="s">
        <v>144</v>
      </c>
      <c r="BIX2893" s="36"/>
      <c r="BIY2893" s="36"/>
      <c r="BIZ2893" s="36"/>
      <c r="BJA2893" s="36"/>
      <c r="BJB2893" s="36"/>
      <c r="BJC2893" s="36"/>
      <c r="BJD2893" s="37"/>
      <c r="BJE2893" s="35" t="s">
        <v>144</v>
      </c>
      <c r="BJF2893" s="36"/>
      <c r="BJG2893" s="36"/>
      <c r="BJH2893" s="36"/>
      <c r="BJI2893" s="36"/>
      <c r="BJJ2893" s="36"/>
      <c r="BJK2893" s="36"/>
      <c r="BJL2893" s="37"/>
      <c r="BJM2893" s="35" t="s">
        <v>144</v>
      </c>
      <c r="BJN2893" s="36"/>
      <c r="BJO2893" s="36"/>
      <c r="BJP2893" s="36"/>
      <c r="BJQ2893" s="36"/>
      <c r="BJR2893" s="36"/>
      <c r="BJS2893" s="36"/>
      <c r="BJT2893" s="37"/>
      <c r="BJU2893" s="35" t="s">
        <v>144</v>
      </c>
      <c r="BJV2893" s="36"/>
      <c r="BJW2893" s="36"/>
      <c r="BJX2893" s="36"/>
      <c r="BJY2893" s="36"/>
      <c r="BJZ2893" s="36"/>
      <c r="BKA2893" s="36"/>
      <c r="BKB2893" s="37"/>
      <c r="BKC2893" s="35" t="s">
        <v>144</v>
      </c>
      <c r="BKD2893" s="36"/>
      <c r="BKE2893" s="36"/>
      <c r="BKF2893" s="36"/>
      <c r="BKG2893" s="36"/>
      <c r="BKH2893" s="36"/>
      <c r="BKI2893" s="36"/>
      <c r="BKJ2893" s="37"/>
      <c r="BKK2893" s="35" t="s">
        <v>144</v>
      </c>
      <c r="BKL2893" s="36"/>
      <c r="BKM2893" s="36"/>
      <c r="BKN2893" s="36"/>
      <c r="BKO2893" s="36"/>
      <c r="BKP2893" s="36"/>
      <c r="BKQ2893" s="36"/>
      <c r="BKR2893" s="37"/>
      <c r="BKS2893" s="35" t="s">
        <v>144</v>
      </c>
      <c r="BKT2893" s="36"/>
      <c r="BKU2893" s="36"/>
      <c r="BKV2893" s="36"/>
      <c r="BKW2893" s="36"/>
      <c r="BKX2893" s="36"/>
      <c r="BKY2893" s="36"/>
      <c r="BKZ2893" s="37"/>
      <c r="BLA2893" s="35" t="s">
        <v>144</v>
      </c>
      <c r="BLB2893" s="36"/>
      <c r="BLC2893" s="36"/>
      <c r="BLD2893" s="36"/>
      <c r="BLE2893" s="36"/>
      <c r="BLF2893" s="36"/>
      <c r="BLG2893" s="36"/>
      <c r="BLH2893" s="37"/>
      <c r="BLI2893" s="35" t="s">
        <v>144</v>
      </c>
      <c r="BLJ2893" s="36"/>
      <c r="BLK2893" s="36"/>
      <c r="BLL2893" s="36"/>
      <c r="BLM2893" s="36"/>
      <c r="BLN2893" s="36"/>
      <c r="BLO2893" s="36"/>
      <c r="BLP2893" s="37"/>
      <c r="BLQ2893" s="35" t="s">
        <v>144</v>
      </c>
      <c r="BLR2893" s="36"/>
      <c r="BLS2893" s="36"/>
      <c r="BLT2893" s="36"/>
      <c r="BLU2893" s="36"/>
      <c r="BLV2893" s="36"/>
      <c r="BLW2893" s="36"/>
      <c r="BLX2893" s="37"/>
      <c r="BLY2893" s="35" t="s">
        <v>144</v>
      </c>
      <c r="BLZ2893" s="36"/>
      <c r="BMA2893" s="36"/>
      <c r="BMB2893" s="36"/>
      <c r="BMC2893" s="36"/>
      <c r="BMD2893" s="36"/>
      <c r="BME2893" s="36"/>
      <c r="BMF2893" s="37"/>
      <c r="BMG2893" s="35" t="s">
        <v>144</v>
      </c>
      <c r="BMH2893" s="36"/>
      <c r="BMI2893" s="36"/>
      <c r="BMJ2893" s="36"/>
      <c r="BMK2893" s="36"/>
      <c r="BML2893" s="36"/>
      <c r="BMM2893" s="36"/>
      <c r="BMN2893" s="37"/>
      <c r="BMO2893" s="35" t="s">
        <v>144</v>
      </c>
      <c r="BMP2893" s="36"/>
      <c r="BMQ2893" s="36"/>
      <c r="BMR2893" s="36"/>
      <c r="BMS2893" s="36"/>
      <c r="BMT2893" s="36"/>
      <c r="BMU2893" s="36"/>
      <c r="BMV2893" s="37"/>
      <c r="BMW2893" s="35" t="s">
        <v>144</v>
      </c>
      <c r="BMX2893" s="36"/>
      <c r="BMY2893" s="36"/>
      <c r="BMZ2893" s="36"/>
      <c r="BNA2893" s="36"/>
      <c r="BNB2893" s="36"/>
      <c r="BNC2893" s="36"/>
      <c r="BND2893" s="37"/>
      <c r="BNE2893" s="35" t="s">
        <v>144</v>
      </c>
      <c r="BNF2893" s="36"/>
      <c r="BNG2893" s="36"/>
      <c r="BNH2893" s="36"/>
      <c r="BNI2893" s="36"/>
      <c r="BNJ2893" s="36"/>
      <c r="BNK2893" s="36"/>
      <c r="BNL2893" s="37"/>
      <c r="BNM2893" s="35" t="s">
        <v>144</v>
      </c>
      <c r="BNN2893" s="36"/>
      <c r="BNO2893" s="36"/>
      <c r="BNP2893" s="36"/>
      <c r="BNQ2893" s="36"/>
      <c r="BNR2893" s="36"/>
      <c r="BNS2893" s="36"/>
      <c r="BNT2893" s="37"/>
      <c r="BNU2893" s="35" t="s">
        <v>144</v>
      </c>
      <c r="BNV2893" s="36"/>
      <c r="BNW2893" s="36"/>
      <c r="BNX2893" s="36"/>
      <c r="BNY2893" s="36"/>
      <c r="BNZ2893" s="36"/>
      <c r="BOA2893" s="36"/>
      <c r="BOB2893" s="37"/>
      <c r="BOC2893" s="35" t="s">
        <v>144</v>
      </c>
      <c r="BOD2893" s="36"/>
      <c r="BOE2893" s="36"/>
      <c r="BOF2893" s="36"/>
      <c r="BOG2893" s="36"/>
      <c r="BOH2893" s="36"/>
      <c r="BOI2893" s="36"/>
      <c r="BOJ2893" s="37"/>
      <c r="BOK2893" s="35" t="s">
        <v>144</v>
      </c>
      <c r="BOL2893" s="36"/>
      <c r="BOM2893" s="36"/>
      <c r="BON2893" s="36"/>
      <c r="BOO2893" s="36"/>
      <c r="BOP2893" s="36"/>
      <c r="BOQ2893" s="36"/>
      <c r="BOR2893" s="37"/>
      <c r="BOS2893" s="35" t="s">
        <v>144</v>
      </c>
      <c r="BOT2893" s="36"/>
      <c r="BOU2893" s="36"/>
      <c r="BOV2893" s="36"/>
      <c r="BOW2893" s="36"/>
      <c r="BOX2893" s="36"/>
      <c r="BOY2893" s="36"/>
      <c r="BOZ2893" s="37"/>
      <c r="BPA2893" s="35" t="s">
        <v>144</v>
      </c>
      <c r="BPB2893" s="36"/>
      <c r="BPC2893" s="36"/>
      <c r="BPD2893" s="36"/>
      <c r="BPE2893" s="36"/>
      <c r="BPF2893" s="36"/>
      <c r="BPG2893" s="36"/>
      <c r="BPH2893" s="37"/>
      <c r="BPI2893" s="35" t="s">
        <v>144</v>
      </c>
      <c r="BPJ2893" s="36"/>
      <c r="BPK2893" s="36"/>
      <c r="BPL2893" s="36"/>
      <c r="BPM2893" s="36"/>
      <c r="BPN2893" s="36"/>
      <c r="BPO2893" s="36"/>
      <c r="BPP2893" s="37"/>
      <c r="BPQ2893" s="35" t="s">
        <v>144</v>
      </c>
      <c r="BPR2893" s="36"/>
      <c r="BPS2893" s="36"/>
      <c r="BPT2893" s="36"/>
      <c r="BPU2893" s="36"/>
      <c r="BPV2893" s="36"/>
      <c r="BPW2893" s="36"/>
      <c r="BPX2893" s="37"/>
      <c r="BPY2893" s="35" t="s">
        <v>144</v>
      </c>
      <c r="BPZ2893" s="36"/>
      <c r="BQA2893" s="36"/>
      <c r="BQB2893" s="36"/>
      <c r="BQC2893" s="36"/>
      <c r="BQD2893" s="36"/>
      <c r="BQE2893" s="36"/>
      <c r="BQF2893" s="37"/>
      <c r="BQG2893" s="35" t="s">
        <v>144</v>
      </c>
      <c r="BQH2893" s="36"/>
      <c r="BQI2893" s="36"/>
      <c r="BQJ2893" s="36"/>
      <c r="BQK2893" s="36"/>
      <c r="BQL2893" s="36"/>
      <c r="BQM2893" s="36"/>
      <c r="BQN2893" s="37"/>
      <c r="BQO2893" s="35" t="s">
        <v>144</v>
      </c>
      <c r="BQP2893" s="36"/>
      <c r="BQQ2893" s="36"/>
      <c r="BQR2893" s="36"/>
      <c r="BQS2893" s="36"/>
      <c r="BQT2893" s="36"/>
      <c r="BQU2893" s="36"/>
      <c r="BQV2893" s="37"/>
      <c r="BQW2893" s="35" t="s">
        <v>144</v>
      </c>
      <c r="BQX2893" s="36"/>
      <c r="BQY2893" s="36"/>
      <c r="BQZ2893" s="36"/>
      <c r="BRA2893" s="36"/>
      <c r="BRB2893" s="36"/>
      <c r="BRC2893" s="36"/>
      <c r="BRD2893" s="37"/>
      <c r="BRE2893" s="35" t="s">
        <v>144</v>
      </c>
      <c r="BRF2893" s="36"/>
      <c r="BRG2893" s="36"/>
      <c r="BRH2893" s="36"/>
      <c r="BRI2893" s="36"/>
      <c r="BRJ2893" s="36"/>
      <c r="BRK2893" s="36"/>
      <c r="BRL2893" s="37"/>
      <c r="BRM2893" s="35" t="s">
        <v>144</v>
      </c>
      <c r="BRN2893" s="36"/>
      <c r="BRO2893" s="36"/>
      <c r="BRP2893" s="36"/>
      <c r="BRQ2893" s="36"/>
      <c r="BRR2893" s="36"/>
      <c r="BRS2893" s="36"/>
      <c r="BRT2893" s="37"/>
      <c r="BRU2893" s="35" t="s">
        <v>144</v>
      </c>
      <c r="BRV2893" s="36"/>
      <c r="BRW2893" s="36"/>
      <c r="BRX2893" s="36"/>
      <c r="BRY2893" s="36"/>
      <c r="BRZ2893" s="36"/>
      <c r="BSA2893" s="36"/>
      <c r="BSB2893" s="37"/>
      <c r="BSC2893" s="35" t="s">
        <v>144</v>
      </c>
      <c r="BSD2893" s="36"/>
      <c r="BSE2893" s="36"/>
      <c r="BSF2893" s="36"/>
      <c r="BSG2893" s="36"/>
      <c r="BSH2893" s="36"/>
      <c r="BSI2893" s="36"/>
      <c r="BSJ2893" s="37"/>
      <c r="BSK2893" s="35" t="s">
        <v>144</v>
      </c>
      <c r="BSL2893" s="36"/>
      <c r="BSM2893" s="36"/>
      <c r="BSN2893" s="36"/>
      <c r="BSO2893" s="36"/>
      <c r="BSP2893" s="36"/>
      <c r="BSQ2893" s="36"/>
      <c r="BSR2893" s="37"/>
      <c r="BSS2893" s="35" t="s">
        <v>144</v>
      </c>
      <c r="BST2893" s="36"/>
      <c r="BSU2893" s="36"/>
      <c r="BSV2893" s="36"/>
      <c r="BSW2893" s="36"/>
      <c r="BSX2893" s="36"/>
      <c r="BSY2893" s="36"/>
      <c r="BSZ2893" s="37"/>
      <c r="BTA2893" s="35" t="s">
        <v>144</v>
      </c>
      <c r="BTB2893" s="36"/>
      <c r="BTC2893" s="36"/>
      <c r="BTD2893" s="36"/>
      <c r="BTE2893" s="36"/>
      <c r="BTF2893" s="36"/>
      <c r="BTG2893" s="36"/>
      <c r="BTH2893" s="37"/>
      <c r="BTI2893" s="35" t="s">
        <v>144</v>
      </c>
      <c r="BTJ2893" s="36"/>
      <c r="BTK2893" s="36"/>
      <c r="BTL2893" s="36"/>
      <c r="BTM2893" s="36"/>
      <c r="BTN2893" s="36"/>
      <c r="BTO2893" s="36"/>
      <c r="BTP2893" s="37"/>
      <c r="BTQ2893" s="35" t="s">
        <v>144</v>
      </c>
      <c r="BTR2893" s="36"/>
      <c r="BTS2893" s="36"/>
      <c r="BTT2893" s="36"/>
      <c r="BTU2893" s="36"/>
      <c r="BTV2893" s="36"/>
      <c r="BTW2893" s="36"/>
      <c r="BTX2893" s="37"/>
      <c r="BTY2893" s="35" t="s">
        <v>144</v>
      </c>
      <c r="BTZ2893" s="36"/>
      <c r="BUA2893" s="36"/>
      <c r="BUB2893" s="36"/>
      <c r="BUC2893" s="36"/>
      <c r="BUD2893" s="36"/>
      <c r="BUE2893" s="36"/>
      <c r="BUF2893" s="37"/>
      <c r="BUG2893" s="35" t="s">
        <v>144</v>
      </c>
      <c r="BUH2893" s="36"/>
      <c r="BUI2893" s="36"/>
      <c r="BUJ2893" s="36"/>
      <c r="BUK2893" s="36"/>
      <c r="BUL2893" s="36"/>
      <c r="BUM2893" s="36"/>
      <c r="BUN2893" s="37"/>
      <c r="BUO2893" s="35" t="s">
        <v>144</v>
      </c>
      <c r="BUP2893" s="36"/>
      <c r="BUQ2893" s="36"/>
      <c r="BUR2893" s="36"/>
      <c r="BUS2893" s="36"/>
      <c r="BUT2893" s="36"/>
      <c r="BUU2893" s="36"/>
      <c r="BUV2893" s="37"/>
      <c r="BUW2893" s="35" t="s">
        <v>144</v>
      </c>
      <c r="BUX2893" s="36"/>
      <c r="BUY2893" s="36"/>
      <c r="BUZ2893" s="36"/>
      <c r="BVA2893" s="36"/>
      <c r="BVB2893" s="36"/>
      <c r="BVC2893" s="36"/>
      <c r="BVD2893" s="37"/>
      <c r="BVE2893" s="35" t="s">
        <v>144</v>
      </c>
      <c r="BVF2893" s="36"/>
      <c r="BVG2893" s="36"/>
      <c r="BVH2893" s="36"/>
      <c r="BVI2893" s="36"/>
      <c r="BVJ2893" s="36"/>
      <c r="BVK2893" s="36"/>
      <c r="BVL2893" s="37"/>
      <c r="BVM2893" s="35" t="s">
        <v>144</v>
      </c>
      <c r="BVN2893" s="36"/>
      <c r="BVO2893" s="36"/>
      <c r="BVP2893" s="36"/>
      <c r="BVQ2893" s="36"/>
      <c r="BVR2893" s="36"/>
      <c r="BVS2893" s="36"/>
      <c r="BVT2893" s="37"/>
      <c r="BVU2893" s="35" t="s">
        <v>144</v>
      </c>
      <c r="BVV2893" s="36"/>
      <c r="BVW2893" s="36"/>
      <c r="BVX2893" s="36"/>
      <c r="BVY2893" s="36"/>
      <c r="BVZ2893" s="36"/>
      <c r="BWA2893" s="36"/>
      <c r="BWB2893" s="37"/>
      <c r="BWC2893" s="35" t="s">
        <v>144</v>
      </c>
      <c r="BWD2893" s="36"/>
      <c r="BWE2893" s="36"/>
      <c r="BWF2893" s="36"/>
      <c r="BWG2893" s="36"/>
      <c r="BWH2893" s="36"/>
      <c r="BWI2893" s="36"/>
      <c r="BWJ2893" s="37"/>
      <c r="BWK2893" s="35" t="s">
        <v>144</v>
      </c>
      <c r="BWL2893" s="36"/>
      <c r="BWM2893" s="36"/>
      <c r="BWN2893" s="36"/>
      <c r="BWO2893" s="36"/>
      <c r="BWP2893" s="36"/>
      <c r="BWQ2893" s="36"/>
      <c r="BWR2893" s="37"/>
      <c r="BWS2893" s="35" t="s">
        <v>144</v>
      </c>
      <c r="BWT2893" s="36"/>
      <c r="BWU2893" s="36"/>
      <c r="BWV2893" s="36"/>
      <c r="BWW2893" s="36"/>
      <c r="BWX2893" s="36"/>
      <c r="BWY2893" s="36"/>
      <c r="BWZ2893" s="37"/>
      <c r="BXA2893" s="35" t="s">
        <v>144</v>
      </c>
      <c r="BXB2893" s="36"/>
      <c r="BXC2893" s="36"/>
      <c r="BXD2893" s="36"/>
      <c r="BXE2893" s="36"/>
      <c r="BXF2893" s="36"/>
      <c r="BXG2893" s="36"/>
      <c r="BXH2893" s="37"/>
      <c r="BXI2893" s="35" t="s">
        <v>144</v>
      </c>
      <c r="BXJ2893" s="36"/>
      <c r="BXK2893" s="36"/>
      <c r="BXL2893" s="36"/>
      <c r="BXM2893" s="36"/>
      <c r="BXN2893" s="36"/>
      <c r="BXO2893" s="36"/>
      <c r="BXP2893" s="37"/>
      <c r="BXQ2893" s="35" t="s">
        <v>144</v>
      </c>
      <c r="BXR2893" s="36"/>
      <c r="BXS2893" s="36"/>
      <c r="BXT2893" s="36"/>
      <c r="BXU2893" s="36"/>
      <c r="BXV2893" s="36"/>
      <c r="BXW2893" s="36"/>
      <c r="BXX2893" s="37"/>
      <c r="BXY2893" s="35" t="s">
        <v>144</v>
      </c>
      <c r="BXZ2893" s="36"/>
      <c r="BYA2893" s="36"/>
      <c r="BYB2893" s="36"/>
      <c r="BYC2893" s="36"/>
      <c r="BYD2893" s="36"/>
      <c r="BYE2893" s="36"/>
      <c r="BYF2893" s="37"/>
      <c r="BYG2893" s="35" t="s">
        <v>144</v>
      </c>
      <c r="BYH2893" s="36"/>
      <c r="BYI2893" s="36"/>
      <c r="BYJ2893" s="36"/>
      <c r="BYK2893" s="36"/>
      <c r="BYL2893" s="36"/>
      <c r="BYM2893" s="36"/>
      <c r="BYN2893" s="37"/>
      <c r="BYO2893" s="35" t="s">
        <v>144</v>
      </c>
      <c r="BYP2893" s="36"/>
      <c r="BYQ2893" s="36"/>
      <c r="BYR2893" s="36"/>
      <c r="BYS2893" s="36"/>
      <c r="BYT2893" s="36"/>
      <c r="BYU2893" s="36"/>
      <c r="BYV2893" s="37"/>
      <c r="BYW2893" s="35" t="s">
        <v>144</v>
      </c>
      <c r="BYX2893" s="36"/>
      <c r="BYY2893" s="36"/>
      <c r="BYZ2893" s="36"/>
      <c r="BZA2893" s="36"/>
      <c r="BZB2893" s="36"/>
      <c r="BZC2893" s="36"/>
      <c r="BZD2893" s="37"/>
      <c r="BZE2893" s="35" t="s">
        <v>144</v>
      </c>
      <c r="BZF2893" s="36"/>
      <c r="BZG2893" s="36"/>
      <c r="BZH2893" s="36"/>
      <c r="BZI2893" s="36"/>
      <c r="BZJ2893" s="36"/>
      <c r="BZK2893" s="36"/>
      <c r="BZL2893" s="37"/>
      <c r="BZM2893" s="35" t="s">
        <v>144</v>
      </c>
      <c r="BZN2893" s="36"/>
      <c r="BZO2893" s="36"/>
      <c r="BZP2893" s="36"/>
      <c r="BZQ2893" s="36"/>
      <c r="BZR2893" s="36"/>
      <c r="BZS2893" s="36"/>
      <c r="BZT2893" s="37"/>
      <c r="BZU2893" s="35" t="s">
        <v>144</v>
      </c>
      <c r="BZV2893" s="36"/>
      <c r="BZW2893" s="36"/>
      <c r="BZX2893" s="36"/>
      <c r="BZY2893" s="36"/>
      <c r="BZZ2893" s="36"/>
      <c r="CAA2893" s="36"/>
      <c r="CAB2893" s="37"/>
      <c r="CAC2893" s="35" t="s">
        <v>144</v>
      </c>
      <c r="CAD2893" s="36"/>
      <c r="CAE2893" s="36"/>
      <c r="CAF2893" s="36"/>
      <c r="CAG2893" s="36"/>
      <c r="CAH2893" s="36"/>
      <c r="CAI2893" s="36"/>
      <c r="CAJ2893" s="37"/>
      <c r="CAK2893" s="35" t="s">
        <v>144</v>
      </c>
      <c r="CAL2893" s="36"/>
      <c r="CAM2893" s="36"/>
      <c r="CAN2893" s="36"/>
      <c r="CAO2893" s="36"/>
      <c r="CAP2893" s="36"/>
      <c r="CAQ2893" s="36"/>
      <c r="CAR2893" s="37"/>
      <c r="CAS2893" s="35" t="s">
        <v>144</v>
      </c>
      <c r="CAT2893" s="36"/>
      <c r="CAU2893" s="36"/>
      <c r="CAV2893" s="36"/>
      <c r="CAW2893" s="36"/>
      <c r="CAX2893" s="36"/>
      <c r="CAY2893" s="36"/>
      <c r="CAZ2893" s="37"/>
      <c r="CBA2893" s="35" t="s">
        <v>144</v>
      </c>
      <c r="CBB2893" s="36"/>
      <c r="CBC2893" s="36"/>
      <c r="CBD2893" s="36"/>
      <c r="CBE2893" s="36"/>
      <c r="CBF2893" s="36"/>
      <c r="CBG2893" s="36"/>
      <c r="CBH2893" s="37"/>
      <c r="CBI2893" s="35" t="s">
        <v>144</v>
      </c>
      <c r="CBJ2893" s="36"/>
      <c r="CBK2893" s="36"/>
      <c r="CBL2893" s="36"/>
      <c r="CBM2893" s="36"/>
      <c r="CBN2893" s="36"/>
      <c r="CBO2893" s="36"/>
      <c r="CBP2893" s="37"/>
      <c r="CBQ2893" s="35" t="s">
        <v>144</v>
      </c>
      <c r="CBR2893" s="36"/>
      <c r="CBS2893" s="36"/>
      <c r="CBT2893" s="36"/>
      <c r="CBU2893" s="36"/>
      <c r="CBV2893" s="36"/>
      <c r="CBW2893" s="36"/>
      <c r="CBX2893" s="37"/>
      <c r="CBY2893" s="35" t="s">
        <v>144</v>
      </c>
      <c r="CBZ2893" s="36"/>
      <c r="CCA2893" s="36"/>
      <c r="CCB2893" s="36"/>
      <c r="CCC2893" s="36"/>
      <c r="CCD2893" s="36"/>
      <c r="CCE2893" s="36"/>
      <c r="CCF2893" s="37"/>
      <c r="CCG2893" s="35" t="s">
        <v>144</v>
      </c>
      <c r="CCH2893" s="36"/>
      <c r="CCI2893" s="36"/>
      <c r="CCJ2893" s="36"/>
      <c r="CCK2893" s="36"/>
      <c r="CCL2893" s="36"/>
      <c r="CCM2893" s="36"/>
      <c r="CCN2893" s="37"/>
      <c r="CCO2893" s="35" t="s">
        <v>144</v>
      </c>
      <c r="CCP2893" s="36"/>
      <c r="CCQ2893" s="36"/>
      <c r="CCR2893" s="36"/>
      <c r="CCS2893" s="36"/>
      <c r="CCT2893" s="36"/>
      <c r="CCU2893" s="36"/>
      <c r="CCV2893" s="37"/>
      <c r="CCW2893" s="35" t="s">
        <v>144</v>
      </c>
      <c r="CCX2893" s="36"/>
      <c r="CCY2893" s="36"/>
      <c r="CCZ2893" s="36"/>
      <c r="CDA2893" s="36"/>
      <c r="CDB2893" s="36"/>
      <c r="CDC2893" s="36"/>
      <c r="CDD2893" s="37"/>
      <c r="CDE2893" s="35" t="s">
        <v>144</v>
      </c>
      <c r="CDF2893" s="36"/>
      <c r="CDG2893" s="36"/>
      <c r="CDH2893" s="36"/>
      <c r="CDI2893" s="36"/>
      <c r="CDJ2893" s="36"/>
      <c r="CDK2893" s="36"/>
      <c r="CDL2893" s="37"/>
      <c r="CDM2893" s="35" t="s">
        <v>144</v>
      </c>
      <c r="CDN2893" s="36"/>
      <c r="CDO2893" s="36"/>
      <c r="CDP2893" s="36"/>
      <c r="CDQ2893" s="36"/>
      <c r="CDR2893" s="36"/>
      <c r="CDS2893" s="36"/>
      <c r="CDT2893" s="37"/>
      <c r="CDU2893" s="35" t="s">
        <v>144</v>
      </c>
      <c r="CDV2893" s="36"/>
      <c r="CDW2893" s="36"/>
      <c r="CDX2893" s="36"/>
      <c r="CDY2893" s="36"/>
      <c r="CDZ2893" s="36"/>
      <c r="CEA2893" s="36"/>
      <c r="CEB2893" s="37"/>
      <c r="CEC2893" s="35" t="s">
        <v>144</v>
      </c>
      <c r="CED2893" s="36"/>
      <c r="CEE2893" s="36"/>
      <c r="CEF2893" s="36"/>
      <c r="CEG2893" s="36"/>
      <c r="CEH2893" s="36"/>
      <c r="CEI2893" s="36"/>
      <c r="CEJ2893" s="37"/>
      <c r="CEK2893" s="35" t="s">
        <v>144</v>
      </c>
      <c r="CEL2893" s="36"/>
      <c r="CEM2893" s="36"/>
      <c r="CEN2893" s="36"/>
      <c r="CEO2893" s="36"/>
      <c r="CEP2893" s="36"/>
      <c r="CEQ2893" s="36"/>
      <c r="CER2893" s="37"/>
      <c r="CES2893" s="35" t="s">
        <v>144</v>
      </c>
      <c r="CET2893" s="36"/>
      <c r="CEU2893" s="36"/>
      <c r="CEV2893" s="36"/>
      <c r="CEW2893" s="36"/>
      <c r="CEX2893" s="36"/>
      <c r="CEY2893" s="36"/>
      <c r="CEZ2893" s="37"/>
      <c r="CFA2893" s="35" t="s">
        <v>144</v>
      </c>
      <c r="CFB2893" s="36"/>
      <c r="CFC2893" s="36"/>
      <c r="CFD2893" s="36"/>
      <c r="CFE2893" s="36"/>
      <c r="CFF2893" s="36"/>
      <c r="CFG2893" s="36"/>
      <c r="CFH2893" s="37"/>
      <c r="CFI2893" s="35" t="s">
        <v>144</v>
      </c>
      <c r="CFJ2893" s="36"/>
      <c r="CFK2893" s="36"/>
      <c r="CFL2893" s="36"/>
      <c r="CFM2893" s="36"/>
      <c r="CFN2893" s="36"/>
      <c r="CFO2893" s="36"/>
      <c r="CFP2893" s="37"/>
      <c r="CFQ2893" s="35" t="s">
        <v>144</v>
      </c>
      <c r="CFR2893" s="36"/>
      <c r="CFS2893" s="36"/>
      <c r="CFT2893" s="36"/>
      <c r="CFU2893" s="36"/>
      <c r="CFV2893" s="36"/>
      <c r="CFW2893" s="36"/>
      <c r="CFX2893" s="37"/>
      <c r="CFY2893" s="35" t="s">
        <v>144</v>
      </c>
      <c r="CFZ2893" s="36"/>
      <c r="CGA2893" s="36"/>
      <c r="CGB2893" s="36"/>
      <c r="CGC2893" s="36"/>
      <c r="CGD2893" s="36"/>
      <c r="CGE2893" s="36"/>
      <c r="CGF2893" s="37"/>
      <c r="CGG2893" s="35" t="s">
        <v>144</v>
      </c>
      <c r="CGH2893" s="36"/>
      <c r="CGI2893" s="36"/>
      <c r="CGJ2893" s="36"/>
      <c r="CGK2893" s="36"/>
      <c r="CGL2893" s="36"/>
      <c r="CGM2893" s="36"/>
      <c r="CGN2893" s="37"/>
      <c r="CGO2893" s="35" t="s">
        <v>144</v>
      </c>
      <c r="CGP2893" s="36"/>
      <c r="CGQ2893" s="36"/>
      <c r="CGR2893" s="36"/>
      <c r="CGS2893" s="36"/>
      <c r="CGT2893" s="36"/>
      <c r="CGU2893" s="36"/>
      <c r="CGV2893" s="37"/>
      <c r="CGW2893" s="35" t="s">
        <v>144</v>
      </c>
      <c r="CGX2893" s="36"/>
      <c r="CGY2893" s="36"/>
      <c r="CGZ2893" s="36"/>
      <c r="CHA2893" s="36"/>
      <c r="CHB2893" s="36"/>
      <c r="CHC2893" s="36"/>
      <c r="CHD2893" s="37"/>
      <c r="CHE2893" s="35" t="s">
        <v>144</v>
      </c>
      <c r="CHF2893" s="36"/>
      <c r="CHG2893" s="36"/>
      <c r="CHH2893" s="36"/>
      <c r="CHI2893" s="36"/>
      <c r="CHJ2893" s="36"/>
      <c r="CHK2893" s="36"/>
      <c r="CHL2893" s="37"/>
      <c r="CHM2893" s="35" t="s">
        <v>144</v>
      </c>
      <c r="CHN2893" s="36"/>
      <c r="CHO2893" s="36"/>
      <c r="CHP2893" s="36"/>
      <c r="CHQ2893" s="36"/>
      <c r="CHR2893" s="36"/>
      <c r="CHS2893" s="36"/>
      <c r="CHT2893" s="37"/>
      <c r="CHU2893" s="35" t="s">
        <v>144</v>
      </c>
      <c r="CHV2893" s="36"/>
      <c r="CHW2893" s="36"/>
      <c r="CHX2893" s="36"/>
      <c r="CHY2893" s="36"/>
      <c r="CHZ2893" s="36"/>
      <c r="CIA2893" s="36"/>
      <c r="CIB2893" s="37"/>
      <c r="CIC2893" s="35" t="s">
        <v>144</v>
      </c>
      <c r="CID2893" s="36"/>
      <c r="CIE2893" s="36"/>
      <c r="CIF2893" s="36"/>
      <c r="CIG2893" s="36"/>
      <c r="CIH2893" s="36"/>
      <c r="CII2893" s="36"/>
      <c r="CIJ2893" s="37"/>
      <c r="CIK2893" s="35" t="s">
        <v>144</v>
      </c>
      <c r="CIL2893" s="36"/>
      <c r="CIM2893" s="36"/>
      <c r="CIN2893" s="36"/>
      <c r="CIO2893" s="36"/>
      <c r="CIP2893" s="36"/>
      <c r="CIQ2893" s="36"/>
      <c r="CIR2893" s="37"/>
      <c r="CIS2893" s="35" t="s">
        <v>144</v>
      </c>
      <c r="CIT2893" s="36"/>
      <c r="CIU2893" s="36"/>
      <c r="CIV2893" s="36"/>
      <c r="CIW2893" s="36"/>
      <c r="CIX2893" s="36"/>
      <c r="CIY2893" s="36"/>
      <c r="CIZ2893" s="37"/>
      <c r="CJA2893" s="35" t="s">
        <v>144</v>
      </c>
      <c r="CJB2893" s="36"/>
      <c r="CJC2893" s="36"/>
      <c r="CJD2893" s="36"/>
      <c r="CJE2893" s="36"/>
      <c r="CJF2893" s="36"/>
      <c r="CJG2893" s="36"/>
      <c r="CJH2893" s="37"/>
      <c r="CJI2893" s="35" t="s">
        <v>144</v>
      </c>
      <c r="CJJ2893" s="36"/>
      <c r="CJK2893" s="36"/>
      <c r="CJL2893" s="36"/>
      <c r="CJM2893" s="36"/>
      <c r="CJN2893" s="36"/>
      <c r="CJO2893" s="36"/>
      <c r="CJP2893" s="37"/>
      <c r="CJQ2893" s="35" t="s">
        <v>144</v>
      </c>
      <c r="CJR2893" s="36"/>
      <c r="CJS2893" s="36"/>
      <c r="CJT2893" s="36"/>
      <c r="CJU2893" s="36"/>
      <c r="CJV2893" s="36"/>
      <c r="CJW2893" s="36"/>
      <c r="CJX2893" s="37"/>
      <c r="CJY2893" s="35" t="s">
        <v>144</v>
      </c>
      <c r="CJZ2893" s="36"/>
      <c r="CKA2893" s="36"/>
      <c r="CKB2893" s="36"/>
      <c r="CKC2893" s="36"/>
      <c r="CKD2893" s="36"/>
      <c r="CKE2893" s="36"/>
      <c r="CKF2893" s="37"/>
      <c r="CKG2893" s="35" t="s">
        <v>144</v>
      </c>
      <c r="CKH2893" s="36"/>
      <c r="CKI2893" s="36"/>
      <c r="CKJ2893" s="36"/>
      <c r="CKK2893" s="36"/>
      <c r="CKL2893" s="36"/>
      <c r="CKM2893" s="36"/>
      <c r="CKN2893" s="37"/>
      <c r="CKO2893" s="35" t="s">
        <v>144</v>
      </c>
      <c r="CKP2893" s="36"/>
      <c r="CKQ2893" s="36"/>
      <c r="CKR2893" s="36"/>
      <c r="CKS2893" s="36"/>
      <c r="CKT2893" s="36"/>
      <c r="CKU2893" s="36"/>
      <c r="CKV2893" s="37"/>
      <c r="CKW2893" s="35" t="s">
        <v>144</v>
      </c>
      <c r="CKX2893" s="36"/>
      <c r="CKY2893" s="36"/>
      <c r="CKZ2893" s="36"/>
      <c r="CLA2893" s="36"/>
      <c r="CLB2893" s="36"/>
      <c r="CLC2893" s="36"/>
      <c r="CLD2893" s="37"/>
      <c r="CLE2893" s="35" t="s">
        <v>144</v>
      </c>
      <c r="CLF2893" s="36"/>
      <c r="CLG2893" s="36"/>
      <c r="CLH2893" s="36"/>
      <c r="CLI2893" s="36"/>
      <c r="CLJ2893" s="36"/>
      <c r="CLK2893" s="36"/>
      <c r="CLL2893" s="37"/>
      <c r="CLM2893" s="35" t="s">
        <v>144</v>
      </c>
      <c r="CLN2893" s="36"/>
      <c r="CLO2893" s="36"/>
      <c r="CLP2893" s="36"/>
      <c r="CLQ2893" s="36"/>
      <c r="CLR2893" s="36"/>
      <c r="CLS2893" s="36"/>
      <c r="CLT2893" s="37"/>
      <c r="CLU2893" s="35" t="s">
        <v>144</v>
      </c>
      <c r="CLV2893" s="36"/>
      <c r="CLW2893" s="36"/>
      <c r="CLX2893" s="36"/>
      <c r="CLY2893" s="36"/>
      <c r="CLZ2893" s="36"/>
      <c r="CMA2893" s="36"/>
      <c r="CMB2893" s="37"/>
      <c r="CMC2893" s="35" t="s">
        <v>144</v>
      </c>
      <c r="CMD2893" s="36"/>
      <c r="CME2893" s="36"/>
      <c r="CMF2893" s="36"/>
      <c r="CMG2893" s="36"/>
      <c r="CMH2893" s="36"/>
      <c r="CMI2893" s="36"/>
      <c r="CMJ2893" s="37"/>
      <c r="CMK2893" s="35" t="s">
        <v>144</v>
      </c>
      <c r="CML2893" s="36"/>
      <c r="CMM2893" s="36"/>
      <c r="CMN2893" s="36"/>
      <c r="CMO2893" s="36"/>
      <c r="CMP2893" s="36"/>
      <c r="CMQ2893" s="36"/>
      <c r="CMR2893" s="37"/>
      <c r="CMS2893" s="35" t="s">
        <v>144</v>
      </c>
      <c r="CMT2893" s="36"/>
      <c r="CMU2893" s="36"/>
      <c r="CMV2893" s="36"/>
      <c r="CMW2893" s="36"/>
      <c r="CMX2893" s="36"/>
      <c r="CMY2893" s="36"/>
      <c r="CMZ2893" s="37"/>
      <c r="CNA2893" s="35" t="s">
        <v>144</v>
      </c>
      <c r="CNB2893" s="36"/>
      <c r="CNC2893" s="36"/>
      <c r="CND2893" s="36"/>
      <c r="CNE2893" s="36"/>
      <c r="CNF2893" s="36"/>
      <c r="CNG2893" s="36"/>
      <c r="CNH2893" s="37"/>
      <c r="CNI2893" s="35" t="s">
        <v>144</v>
      </c>
      <c r="CNJ2893" s="36"/>
      <c r="CNK2893" s="36"/>
      <c r="CNL2893" s="36"/>
      <c r="CNM2893" s="36"/>
      <c r="CNN2893" s="36"/>
      <c r="CNO2893" s="36"/>
      <c r="CNP2893" s="37"/>
      <c r="CNQ2893" s="35" t="s">
        <v>144</v>
      </c>
      <c r="CNR2893" s="36"/>
      <c r="CNS2893" s="36"/>
      <c r="CNT2893" s="36"/>
      <c r="CNU2893" s="36"/>
      <c r="CNV2893" s="36"/>
      <c r="CNW2893" s="36"/>
      <c r="CNX2893" s="37"/>
      <c r="CNY2893" s="35" t="s">
        <v>144</v>
      </c>
      <c r="CNZ2893" s="36"/>
      <c r="COA2893" s="36"/>
      <c r="COB2893" s="36"/>
      <c r="COC2893" s="36"/>
      <c r="COD2893" s="36"/>
      <c r="COE2893" s="36"/>
      <c r="COF2893" s="37"/>
      <c r="COG2893" s="35" t="s">
        <v>144</v>
      </c>
      <c r="COH2893" s="36"/>
      <c r="COI2893" s="36"/>
      <c r="COJ2893" s="36"/>
      <c r="COK2893" s="36"/>
      <c r="COL2893" s="36"/>
      <c r="COM2893" s="36"/>
      <c r="CON2893" s="37"/>
      <c r="COO2893" s="35" t="s">
        <v>144</v>
      </c>
      <c r="COP2893" s="36"/>
      <c r="COQ2893" s="36"/>
      <c r="COR2893" s="36"/>
      <c r="COS2893" s="36"/>
      <c r="COT2893" s="36"/>
      <c r="COU2893" s="36"/>
      <c r="COV2893" s="37"/>
      <c r="COW2893" s="35" t="s">
        <v>144</v>
      </c>
      <c r="COX2893" s="36"/>
      <c r="COY2893" s="36"/>
      <c r="COZ2893" s="36"/>
      <c r="CPA2893" s="36"/>
      <c r="CPB2893" s="36"/>
      <c r="CPC2893" s="36"/>
      <c r="CPD2893" s="37"/>
      <c r="CPE2893" s="35" t="s">
        <v>144</v>
      </c>
      <c r="CPF2893" s="36"/>
      <c r="CPG2893" s="36"/>
      <c r="CPH2893" s="36"/>
      <c r="CPI2893" s="36"/>
      <c r="CPJ2893" s="36"/>
      <c r="CPK2893" s="36"/>
      <c r="CPL2893" s="37"/>
      <c r="CPM2893" s="35" t="s">
        <v>144</v>
      </c>
      <c r="CPN2893" s="36"/>
      <c r="CPO2893" s="36"/>
      <c r="CPP2893" s="36"/>
      <c r="CPQ2893" s="36"/>
      <c r="CPR2893" s="36"/>
      <c r="CPS2893" s="36"/>
      <c r="CPT2893" s="37"/>
      <c r="CPU2893" s="35" t="s">
        <v>144</v>
      </c>
      <c r="CPV2893" s="36"/>
      <c r="CPW2893" s="36"/>
      <c r="CPX2893" s="36"/>
      <c r="CPY2893" s="36"/>
      <c r="CPZ2893" s="36"/>
      <c r="CQA2893" s="36"/>
      <c r="CQB2893" s="37"/>
      <c r="CQC2893" s="35" t="s">
        <v>144</v>
      </c>
      <c r="CQD2893" s="36"/>
      <c r="CQE2893" s="36"/>
      <c r="CQF2893" s="36"/>
      <c r="CQG2893" s="36"/>
      <c r="CQH2893" s="36"/>
      <c r="CQI2893" s="36"/>
      <c r="CQJ2893" s="37"/>
      <c r="CQK2893" s="35" t="s">
        <v>144</v>
      </c>
      <c r="CQL2893" s="36"/>
      <c r="CQM2893" s="36"/>
      <c r="CQN2893" s="36"/>
      <c r="CQO2893" s="36"/>
      <c r="CQP2893" s="36"/>
      <c r="CQQ2893" s="36"/>
      <c r="CQR2893" s="37"/>
      <c r="CQS2893" s="35" t="s">
        <v>144</v>
      </c>
      <c r="CQT2893" s="36"/>
      <c r="CQU2893" s="36"/>
      <c r="CQV2893" s="36"/>
      <c r="CQW2893" s="36"/>
      <c r="CQX2893" s="36"/>
      <c r="CQY2893" s="36"/>
      <c r="CQZ2893" s="37"/>
      <c r="CRA2893" s="35" t="s">
        <v>144</v>
      </c>
      <c r="CRB2893" s="36"/>
      <c r="CRC2893" s="36"/>
      <c r="CRD2893" s="36"/>
      <c r="CRE2893" s="36"/>
      <c r="CRF2893" s="36"/>
      <c r="CRG2893" s="36"/>
      <c r="CRH2893" s="37"/>
      <c r="CRI2893" s="35" t="s">
        <v>144</v>
      </c>
      <c r="CRJ2893" s="36"/>
      <c r="CRK2893" s="36"/>
      <c r="CRL2893" s="36"/>
      <c r="CRM2893" s="36"/>
      <c r="CRN2893" s="36"/>
      <c r="CRO2893" s="36"/>
      <c r="CRP2893" s="37"/>
      <c r="CRQ2893" s="35" t="s">
        <v>144</v>
      </c>
      <c r="CRR2893" s="36"/>
      <c r="CRS2893" s="36"/>
      <c r="CRT2893" s="36"/>
      <c r="CRU2893" s="36"/>
      <c r="CRV2893" s="36"/>
      <c r="CRW2893" s="36"/>
      <c r="CRX2893" s="37"/>
      <c r="CRY2893" s="35" t="s">
        <v>144</v>
      </c>
      <c r="CRZ2893" s="36"/>
      <c r="CSA2893" s="36"/>
      <c r="CSB2893" s="36"/>
      <c r="CSC2893" s="36"/>
      <c r="CSD2893" s="36"/>
      <c r="CSE2893" s="36"/>
      <c r="CSF2893" s="37"/>
      <c r="CSG2893" s="35" t="s">
        <v>144</v>
      </c>
      <c r="CSH2893" s="36"/>
      <c r="CSI2893" s="36"/>
      <c r="CSJ2893" s="36"/>
      <c r="CSK2893" s="36"/>
      <c r="CSL2893" s="36"/>
      <c r="CSM2893" s="36"/>
      <c r="CSN2893" s="37"/>
      <c r="CSO2893" s="35" t="s">
        <v>144</v>
      </c>
      <c r="CSP2893" s="36"/>
      <c r="CSQ2893" s="36"/>
      <c r="CSR2893" s="36"/>
      <c r="CSS2893" s="36"/>
      <c r="CST2893" s="36"/>
      <c r="CSU2893" s="36"/>
      <c r="CSV2893" s="37"/>
      <c r="CSW2893" s="35" t="s">
        <v>144</v>
      </c>
      <c r="CSX2893" s="36"/>
      <c r="CSY2893" s="36"/>
      <c r="CSZ2893" s="36"/>
      <c r="CTA2893" s="36"/>
      <c r="CTB2893" s="36"/>
      <c r="CTC2893" s="36"/>
      <c r="CTD2893" s="37"/>
      <c r="CTE2893" s="35" t="s">
        <v>144</v>
      </c>
      <c r="CTF2893" s="36"/>
      <c r="CTG2893" s="36"/>
      <c r="CTH2893" s="36"/>
      <c r="CTI2893" s="36"/>
      <c r="CTJ2893" s="36"/>
      <c r="CTK2893" s="36"/>
      <c r="CTL2893" s="37"/>
      <c r="CTM2893" s="35" t="s">
        <v>144</v>
      </c>
      <c r="CTN2893" s="36"/>
      <c r="CTO2893" s="36"/>
      <c r="CTP2893" s="36"/>
      <c r="CTQ2893" s="36"/>
      <c r="CTR2893" s="36"/>
      <c r="CTS2893" s="36"/>
      <c r="CTT2893" s="37"/>
      <c r="CTU2893" s="35" t="s">
        <v>144</v>
      </c>
      <c r="CTV2893" s="36"/>
      <c r="CTW2893" s="36"/>
      <c r="CTX2893" s="36"/>
      <c r="CTY2893" s="36"/>
      <c r="CTZ2893" s="36"/>
      <c r="CUA2893" s="36"/>
      <c r="CUB2893" s="37"/>
      <c r="CUC2893" s="35" t="s">
        <v>144</v>
      </c>
      <c r="CUD2893" s="36"/>
      <c r="CUE2893" s="36"/>
      <c r="CUF2893" s="36"/>
      <c r="CUG2893" s="36"/>
      <c r="CUH2893" s="36"/>
      <c r="CUI2893" s="36"/>
      <c r="CUJ2893" s="37"/>
      <c r="CUK2893" s="35" t="s">
        <v>144</v>
      </c>
      <c r="CUL2893" s="36"/>
      <c r="CUM2893" s="36"/>
      <c r="CUN2893" s="36"/>
      <c r="CUO2893" s="36"/>
      <c r="CUP2893" s="36"/>
      <c r="CUQ2893" s="36"/>
      <c r="CUR2893" s="37"/>
      <c r="CUS2893" s="35" t="s">
        <v>144</v>
      </c>
      <c r="CUT2893" s="36"/>
      <c r="CUU2893" s="36"/>
      <c r="CUV2893" s="36"/>
      <c r="CUW2893" s="36"/>
      <c r="CUX2893" s="36"/>
      <c r="CUY2893" s="36"/>
      <c r="CUZ2893" s="37"/>
      <c r="CVA2893" s="35" t="s">
        <v>144</v>
      </c>
      <c r="CVB2893" s="36"/>
      <c r="CVC2893" s="36"/>
      <c r="CVD2893" s="36"/>
      <c r="CVE2893" s="36"/>
      <c r="CVF2893" s="36"/>
      <c r="CVG2893" s="36"/>
      <c r="CVH2893" s="37"/>
      <c r="CVI2893" s="35" t="s">
        <v>144</v>
      </c>
      <c r="CVJ2893" s="36"/>
      <c r="CVK2893" s="36"/>
      <c r="CVL2893" s="36"/>
      <c r="CVM2893" s="36"/>
      <c r="CVN2893" s="36"/>
      <c r="CVO2893" s="36"/>
      <c r="CVP2893" s="37"/>
      <c r="CVQ2893" s="35" t="s">
        <v>144</v>
      </c>
      <c r="CVR2893" s="36"/>
      <c r="CVS2893" s="36"/>
      <c r="CVT2893" s="36"/>
      <c r="CVU2893" s="36"/>
      <c r="CVV2893" s="36"/>
      <c r="CVW2893" s="36"/>
      <c r="CVX2893" s="37"/>
      <c r="CVY2893" s="35" t="s">
        <v>144</v>
      </c>
      <c r="CVZ2893" s="36"/>
      <c r="CWA2893" s="36"/>
      <c r="CWB2893" s="36"/>
      <c r="CWC2893" s="36"/>
      <c r="CWD2893" s="36"/>
      <c r="CWE2893" s="36"/>
      <c r="CWF2893" s="37"/>
      <c r="CWG2893" s="35" t="s">
        <v>144</v>
      </c>
      <c r="CWH2893" s="36"/>
      <c r="CWI2893" s="36"/>
      <c r="CWJ2893" s="36"/>
      <c r="CWK2893" s="36"/>
      <c r="CWL2893" s="36"/>
      <c r="CWM2893" s="36"/>
      <c r="CWN2893" s="37"/>
      <c r="CWO2893" s="35" t="s">
        <v>144</v>
      </c>
      <c r="CWP2893" s="36"/>
      <c r="CWQ2893" s="36"/>
      <c r="CWR2893" s="36"/>
      <c r="CWS2893" s="36"/>
      <c r="CWT2893" s="36"/>
      <c r="CWU2893" s="36"/>
      <c r="CWV2893" s="37"/>
      <c r="CWW2893" s="35" t="s">
        <v>144</v>
      </c>
      <c r="CWX2893" s="36"/>
      <c r="CWY2893" s="36"/>
      <c r="CWZ2893" s="36"/>
      <c r="CXA2893" s="36"/>
      <c r="CXB2893" s="36"/>
      <c r="CXC2893" s="36"/>
      <c r="CXD2893" s="37"/>
      <c r="CXE2893" s="35" t="s">
        <v>144</v>
      </c>
      <c r="CXF2893" s="36"/>
      <c r="CXG2893" s="36"/>
      <c r="CXH2893" s="36"/>
      <c r="CXI2893" s="36"/>
      <c r="CXJ2893" s="36"/>
      <c r="CXK2893" s="36"/>
      <c r="CXL2893" s="37"/>
      <c r="CXM2893" s="35" t="s">
        <v>144</v>
      </c>
      <c r="CXN2893" s="36"/>
      <c r="CXO2893" s="36"/>
      <c r="CXP2893" s="36"/>
      <c r="CXQ2893" s="36"/>
      <c r="CXR2893" s="36"/>
      <c r="CXS2893" s="36"/>
      <c r="CXT2893" s="37"/>
      <c r="CXU2893" s="35" t="s">
        <v>144</v>
      </c>
      <c r="CXV2893" s="36"/>
      <c r="CXW2893" s="36"/>
      <c r="CXX2893" s="36"/>
      <c r="CXY2893" s="36"/>
      <c r="CXZ2893" s="36"/>
      <c r="CYA2893" s="36"/>
      <c r="CYB2893" s="37"/>
      <c r="CYC2893" s="35" t="s">
        <v>144</v>
      </c>
      <c r="CYD2893" s="36"/>
      <c r="CYE2893" s="36"/>
      <c r="CYF2893" s="36"/>
      <c r="CYG2893" s="36"/>
      <c r="CYH2893" s="36"/>
      <c r="CYI2893" s="36"/>
      <c r="CYJ2893" s="37"/>
      <c r="CYK2893" s="35" t="s">
        <v>144</v>
      </c>
      <c r="CYL2893" s="36"/>
      <c r="CYM2893" s="36"/>
      <c r="CYN2893" s="36"/>
      <c r="CYO2893" s="36"/>
      <c r="CYP2893" s="36"/>
      <c r="CYQ2893" s="36"/>
      <c r="CYR2893" s="37"/>
      <c r="CYS2893" s="35" t="s">
        <v>144</v>
      </c>
      <c r="CYT2893" s="36"/>
      <c r="CYU2893" s="36"/>
      <c r="CYV2893" s="36"/>
      <c r="CYW2893" s="36"/>
      <c r="CYX2893" s="36"/>
      <c r="CYY2893" s="36"/>
      <c r="CYZ2893" s="37"/>
      <c r="CZA2893" s="35" t="s">
        <v>144</v>
      </c>
      <c r="CZB2893" s="36"/>
      <c r="CZC2893" s="36"/>
      <c r="CZD2893" s="36"/>
      <c r="CZE2893" s="36"/>
      <c r="CZF2893" s="36"/>
      <c r="CZG2893" s="36"/>
      <c r="CZH2893" s="37"/>
      <c r="CZI2893" s="35" t="s">
        <v>144</v>
      </c>
      <c r="CZJ2893" s="36"/>
      <c r="CZK2893" s="36"/>
      <c r="CZL2893" s="36"/>
      <c r="CZM2893" s="36"/>
      <c r="CZN2893" s="36"/>
      <c r="CZO2893" s="36"/>
      <c r="CZP2893" s="37"/>
      <c r="CZQ2893" s="35" t="s">
        <v>144</v>
      </c>
      <c r="CZR2893" s="36"/>
      <c r="CZS2893" s="36"/>
      <c r="CZT2893" s="36"/>
      <c r="CZU2893" s="36"/>
      <c r="CZV2893" s="36"/>
      <c r="CZW2893" s="36"/>
      <c r="CZX2893" s="37"/>
      <c r="CZY2893" s="35" t="s">
        <v>144</v>
      </c>
      <c r="CZZ2893" s="36"/>
      <c r="DAA2893" s="36"/>
      <c r="DAB2893" s="36"/>
      <c r="DAC2893" s="36"/>
      <c r="DAD2893" s="36"/>
      <c r="DAE2893" s="36"/>
      <c r="DAF2893" s="37"/>
      <c r="DAG2893" s="35" t="s">
        <v>144</v>
      </c>
      <c r="DAH2893" s="36"/>
      <c r="DAI2893" s="36"/>
      <c r="DAJ2893" s="36"/>
      <c r="DAK2893" s="36"/>
      <c r="DAL2893" s="36"/>
      <c r="DAM2893" s="36"/>
      <c r="DAN2893" s="37"/>
      <c r="DAO2893" s="35" t="s">
        <v>144</v>
      </c>
      <c r="DAP2893" s="36"/>
      <c r="DAQ2893" s="36"/>
      <c r="DAR2893" s="36"/>
      <c r="DAS2893" s="36"/>
      <c r="DAT2893" s="36"/>
      <c r="DAU2893" s="36"/>
      <c r="DAV2893" s="37"/>
      <c r="DAW2893" s="35" t="s">
        <v>144</v>
      </c>
      <c r="DAX2893" s="36"/>
      <c r="DAY2893" s="36"/>
      <c r="DAZ2893" s="36"/>
      <c r="DBA2893" s="36"/>
      <c r="DBB2893" s="36"/>
      <c r="DBC2893" s="36"/>
      <c r="DBD2893" s="37"/>
      <c r="DBE2893" s="35" t="s">
        <v>144</v>
      </c>
      <c r="DBF2893" s="36"/>
      <c r="DBG2893" s="36"/>
      <c r="DBH2893" s="36"/>
      <c r="DBI2893" s="36"/>
      <c r="DBJ2893" s="36"/>
      <c r="DBK2893" s="36"/>
      <c r="DBL2893" s="37"/>
      <c r="DBM2893" s="35" t="s">
        <v>144</v>
      </c>
      <c r="DBN2893" s="36"/>
      <c r="DBO2893" s="36"/>
      <c r="DBP2893" s="36"/>
      <c r="DBQ2893" s="36"/>
      <c r="DBR2893" s="36"/>
      <c r="DBS2893" s="36"/>
      <c r="DBT2893" s="37"/>
      <c r="DBU2893" s="35" t="s">
        <v>144</v>
      </c>
      <c r="DBV2893" s="36"/>
      <c r="DBW2893" s="36"/>
      <c r="DBX2893" s="36"/>
      <c r="DBY2893" s="36"/>
      <c r="DBZ2893" s="36"/>
      <c r="DCA2893" s="36"/>
      <c r="DCB2893" s="37"/>
      <c r="DCC2893" s="35" t="s">
        <v>144</v>
      </c>
      <c r="DCD2893" s="36"/>
      <c r="DCE2893" s="36"/>
      <c r="DCF2893" s="36"/>
      <c r="DCG2893" s="36"/>
      <c r="DCH2893" s="36"/>
      <c r="DCI2893" s="36"/>
      <c r="DCJ2893" s="37"/>
      <c r="DCK2893" s="35" t="s">
        <v>144</v>
      </c>
      <c r="DCL2893" s="36"/>
      <c r="DCM2893" s="36"/>
      <c r="DCN2893" s="36"/>
      <c r="DCO2893" s="36"/>
      <c r="DCP2893" s="36"/>
      <c r="DCQ2893" s="36"/>
      <c r="DCR2893" s="37"/>
      <c r="DCS2893" s="35" t="s">
        <v>144</v>
      </c>
      <c r="DCT2893" s="36"/>
      <c r="DCU2893" s="36"/>
      <c r="DCV2893" s="36"/>
      <c r="DCW2893" s="36"/>
      <c r="DCX2893" s="36"/>
      <c r="DCY2893" s="36"/>
      <c r="DCZ2893" s="37"/>
      <c r="DDA2893" s="35" t="s">
        <v>144</v>
      </c>
      <c r="DDB2893" s="36"/>
      <c r="DDC2893" s="36"/>
      <c r="DDD2893" s="36"/>
      <c r="DDE2893" s="36"/>
      <c r="DDF2893" s="36"/>
      <c r="DDG2893" s="36"/>
      <c r="DDH2893" s="37"/>
      <c r="DDI2893" s="35" t="s">
        <v>144</v>
      </c>
      <c r="DDJ2893" s="36"/>
      <c r="DDK2893" s="36"/>
      <c r="DDL2893" s="36"/>
      <c r="DDM2893" s="36"/>
      <c r="DDN2893" s="36"/>
      <c r="DDO2893" s="36"/>
      <c r="DDP2893" s="37"/>
      <c r="DDQ2893" s="35" t="s">
        <v>144</v>
      </c>
      <c r="DDR2893" s="36"/>
      <c r="DDS2893" s="36"/>
      <c r="DDT2893" s="36"/>
      <c r="DDU2893" s="36"/>
      <c r="DDV2893" s="36"/>
      <c r="DDW2893" s="36"/>
      <c r="DDX2893" s="37"/>
      <c r="DDY2893" s="35" t="s">
        <v>144</v>
      </c>
      <c r="DDZ2893" s="36"/>
      <c r="DEA2893" s="36"/>
      <c r="DEB2893" s="36"/>
      <c r="DEC2893" s="36"/>
      <c r="DED2893" s="36"/>
      <c r="DEE2893" s="36"/>
      <c r="DEF2893" s="37"/>
      <c r="DEG2893" s="35" t="s">
        <v>144</v>
      </c>
      <c r="DEH2893" s="36"/>
      <c r="DEI2893" s="36"/>
      <c r="DEJ2893" s="36"/>
      <c r="DEK2893" s="36"/>
      <c r="DEL2893" s="36"/>
      <c r="DEM2893" s="36"/>
      <c r="DEN2893" s="37"/>
      <c r="DEO2893" s="35" t="s">
        <v>144</v>
      </c>
      <c r="DEP2893" s="36"/>
      <c r="DEQ2893" s="36"/>
      <c r="DER2893" s="36"/>
      <c r="DES2893" s="36"/>
      <c r="DET2893" s="36"/>
      <c r="DEU2893" s="36"/>
      <c r="DEV2893" s="37"/>
      <c r="DEW2893" s="35" t="s">
        <v>144</v>
      </c>
      <c r="DEX2893" s="36"/>
      <c r="DEY2893" s="36"/>
      <c r="DEZ2893" s="36"/>
      <c r="DFA2893" s="36"/>
      <c r="DFB2893" s="36"/>
      <c r="DFC2893" s="36"/>
      <c r="DFD2893" s="37"/>
      <c r="DFE2893" s="35" t="s">
        <v>144</v>
      </c>
      <c r="DFF2893" s="36"/>
      <c r="DFG2893" s="36"/>
      <c r="DFH2893" s="36"/>
      <c r="DFI2893" s="36"/>
      <c r="DFJ2893" s="36"/>
      <c r="DFK2893" s="36"/>
      <c r="DFL2893" s="37"/>
      <c r="DFM2893" s="35" t="s">
        <v>144</v>
      </c>
      <c r="DFN2893" s="36"/>
      <c r="DFO2893" s="36"/>
      <c r="DFP2893" s="36"/>
      <c r="DFQ2893" s="36"/>
      <c r="DFR2893" s="36"/>
      <c r="DFS2893" s="36"/>
      <c r="DFT2893" s="37"/>
      <c r="DFU2893" s="35" t="s">
        <v>144</v>
      </c>
      <c r="DFV2893" s="36"/>
      <c r="DFW2893" s="36"/>
      <c r="DFX2893" s="36"/>
      <c r="DFY2893" s="36"/>
      <c r="DFZ2893" s="36"/>
      <c r="DGA2893" s="36"/>
      <c r="DGB2893" s="37"/>
      <c r="DGC2893" s="35" t="s">
        <v>144</v>
      </c>
      <c r="DGD2893" s="36"/>
      <c r="DGE2893" s="36"/>
      <c r="DGF2893" s="36"/>
      <c r="DGG2893" s="36"/>
      <c r="DGH2893" s="36"/>
      <c r="DGI2893" s="36"/>
      <c r="DGJ2893" s="37"/>
      <c r="DGK2893" s="35" t="s">
        <v>144</v>
      </c>
      <c r="DGL2893" s="36"/>
      <c r="DGM2893" s="36"/>
      <c r="DGN2893" s="36"/>
      <c r="DGO2893" s="36"/>
      <c r="DGP2893" s="36"/>
      <c r="DGQ2893" s="36"/>
      <c r="DGR2893" s="37"/>
      <c r="DGS2893" s="35" t="s">
        <v>144</v>
      </c>
      <c r="DGT2893" s="36"/>
      <c r="DGU2893" s="36"/>
      <c r="DGV2893" s="36"/>
      <c r="DGW2893" s="36"/>
      <c r="DGX2893" s="36"/>
      <c r="DGY2893" s="36"/>
      <c r="DGZ2893" s="37"/>
      <c r="DHA2893" s="35" t="s">
        <v>144</v>
      </c>
      <c r="DHB2893" s="36"/>
      <c r="DHC2893" s="36"/>
      <c r="DHD2893" s="36"/>
      <c r="DHE2893" s="36"/>
      <c r="DHF2893" s="36"/>
      <c r="DHG2893" s="36"/>
      <c r="DHH2893" s="37"/>
      <c r="DHI2893" s="35" t="s">
        <v>144</v>
      </c>
      <c r="DHJ2893" s="36"/>
      <c r="DHK2893" s="36"/>
      <c r="DHL2893" s="36"/>
      <c r="DHM2893" s="36"/>
      <c r="DHN2893" s="36"/>
      <c r="DHO2893" s="36"/>
      <c r="DHP2893" s="37"/>
      <c r="DHQ2893" s="35" t="s">
        <v>144</v>
      </c>
      <c r="DHR2893" s="36"/>
      <c r="DHS2893" s="36"/>
      <c r="DHT2893" s="36"/>
      <c r="DHU2893" s="36"/>
      <c r="DHV2893" s="36"/>
      <c r="DHW2893" s="36"/>
      <c r="DHX2893" s="37"/>
      <c r="DHY2893" s="35" t="s">
        <v>144</v>
      </c>
      <c r="DHZ2893" s="36"/>
      <c r="DIA2893" s="36"/>
      <c r="DIB2893" s="36"/>
      <c r="DIC2893" s="36"/>
      <c r="DID2893" s="36"/>
      <c r="DIE2893" s="36"/>
      <c r="DIF2893" s="37"/>
      <c r="DIG2893" s="35" t="s">
        <v>144</v>
      </c>
      <c r="DIH2893" s="36"/>
      <c r="DII2893" s="36"/>
      <c r="DIJ2893" s="36"/>
      <c r="DIK2893" s="36"/>
      <c r="DIL2893" s="36"/>
      <c r="DIM2893" s="36"/>
      <c r="DIN2893" s="37"/>
      <c r="DIO2893" s="35" t="s">
        <v>144</v>
      </c>
      <c r="DIP2893" s="36"/>
      <c r="DIQ2893" s="36"/>
      <c r="DIR2893" s="36"/>
      <c r="DIS2893" s="36"/>
      <c r="DIT2893" s="36"/>
      <c r="DIU2893" s="36"/>
      <c r="DIV2893" s="37"/>
      <c r="DIW2893" s="35" t="s">
        <v>144</v>
      </c>
      <c r="DIX2893" s="36"/>
      <c r="DIY2893" s="36"/>
      <c r="DIZ2893" s="36"/>
      <c r="DJA2893" s="36"/>
      <c r="DJB2893" s="36"/>
      <c r="DJC2893" s="36"/>
      <c r="DJD2893" s="37"/>
      <c r="DJE2893" s="35" t="s">
        <v>144</v>
      </c>
      <c r="DJF2893" s="36"/>
      <c r="DJG2893" s="36"/>
      <c r="DJH2893" s="36"/>
      <c r="DJI2893" s="36"/>
      <c r="DJJ2893" s="36"/>
      <c r="DJK2893" s="36"/>
      <c r="DJL2893" s="37"/>
      <c r="DJM2893" s="35" t="s">
        <v>144</v>
      </c>
      <c r="DJN2893" s="36"/>
      <c r="DJO2893" s="36"/>
      <c r="DJP2893" s="36"/>
      <c r="DJQ2893" s="36"/>
      <c r="DJR2893" s="36"/>
      <c r="DJS2893" s="36"/>
      <c r="DJT2893" s="37"/>
      <c r="DJU2893" s="35" t="s">
        <v>144</v>
      </c>
      <c r="DJV2893" s="36"/>
      <c r="DJW2893" s="36"/>
      <c r="DJX2893" s="36"/>
      <c r="DJY2893" s="36"/>
      <c r="DJZ2893" s="36"/>
      <c r="DKA2893" s="36"/>
      <c r="DKB2893" s="37"/>
      <c r="DKC2893" s="35" t="s">
        <v>144</v>
      </c>
      <c r="DKD2893" s="36"/>
      <c r="DKE2893" s="36"/>
      <c r="DKF2893" s="36"/>
      <c r="DKG2893" s="36"/>
      <c r="DKH2893" s="36"/>
      <c r="DKI2893" s="36"/>
      <c r="DKJ2893" s="37"/>
      <c r="DKK2893" s="35" t="s">
        <v>144</v>
      </c>
      <c r="DKL2893" s="36"/>
      <c r="DKM2893" s="36"/>
      <c r="DKN2893" s="36"/>
      <c r="DKO2893" s="36"/>
      <c r="DKP2893" s="36"/>
      <c r="DKQ2893" s="36"/>
      <c r="DKR2893" s="37"/>
      <c r="DKS2893" s="35" t="s">
        <v>144</v>
      </c>
      <c r="DKT2893" s="36"/>
      <c r="DKU2893" s="36"/>
      <c r="DKV2893" s="36"/>
      <c r="DKW2893" s="36"/>
      <c r="DKX2893" s="36"/>
      <c r="DKY2893" s="36"/>
      <c r="DKZ2893" s="37"/>
      <c r="DLA2893" s="35" t="s">
        <v>144</v>
      </c>
      <c r="DLB2893" s="36"/>
      <c r="DLC2893" s="36"/>
      <c r="DLD2893" s="36"/>
      <c r="DLE2893" s="36"/>
      <c r="DLF2893" s="36"/>
      <c r="DLG2893" s="36"/>
      <c r="DLH2893" s="37"/>
      <c r="DLI2893" s="35" t="s">
        <v>144</v>
      </c>
      <c r="DLJ2893" s="36"/>
      <c r="DLK2893" s="36"/>
      <c r="DLL2893" s="36"/>
      <c r="DLM2893" s="36"/>
      <c r="DLN2893" s="36"/>
      <c r="DLO2893" s="36"/>
      <c r="DLP2893" s="37"/>
      <c r="DLQ2893" s="35" t="s">
        <v>144</v>
      </c>
      <c r="DLR2893" s="36"/>
      <c r="DLS2893" s="36"/>
      <c r="DLT2893" s="36"/>
      <c r="DLU2893" s="36"/>
      <c r="DLV2893" s="36"/>
      <c r="DLW2893" s="36"/>
      <c r="DLX2893" s="37"/>
      <c r="DLY2893" s="35" t="s">
        <v>144</v>
      </c>
      <c r="DLZ2893" s="36"/>
      <c r="DMA2893" s="36"/>
      <c r="DMB2893" s="36"/>
      <c r="DMC2893" s="36"/>
      <c r="DMD2893" s="36"/>
      <c r="DME2893" s="36"/>
      <c r="DMF2893" s="37"/>
      <c r="DMG2893" s="35" t="s">
        <v>144</v>
      </c>
      <c r="DMH2893" s="36"/>
      <c r="DMI2893" s="36"/>
      <c r="DMJ2893" s="36"/>
      <c r="DMK2893" s="36"/>
      <c r="DML2893" s="36"/>
      <c r="DMM2893" s="36"/>
      <c r="DMN2893" s="37"/>
      <c r="DMO2893" s="35" t="s">
        <v>144</v>
      </c>
      <c r="DMP2893" s="36"/>
      <c r="DMQ2893" s="36"/>
      <c r="DMR2893" s="36"/>
      <c r="DMS2893" s="36"/>
      <c r="DMT2893" s="36"/>
      <c r="DMU2893" s="36"/>
      <c r="DMV2893" s="37"/>
      <c r="DMW2893" s="35" t="s">
        <v>144</v>
      </c>
      <c r="DMX2893" s="36"/>
      <c r="DMY2893" s="36"/>
      <c r="DMZ2893" s="36"/>
      <c r="DNA2893" s="36"/>
      <c r="DNB2893" s="36"/>
      <c r="DNC2893" s="36"/>
      <c r="DND2893" s="37"/>
      <c r="DNE2893" s="35" t="s">
        <v>144</v>
      </c>
      <c r="DNF2893" s="36"/>
      <c r="DNG2893" s="36"/>
      <c r="DNH2893" s="36"/>
      <c r="DNI2893" s="36"/>
      <c r="DNJ2893" s="36"/>
      <c r="DNK2893" s="36"/>
      <c r="DNL2893" s="37"/>
      <c r="DNM2893" s="35" t="s">
        <v>144</v>
      </c>
      <c r="DNN2893" s="36"/>
      <c r="DNO2893" s="36"/>
      <c r="DNP2893" s="36"/>
      <c r="DNQ2893" s="36"/>
      <c r="DNR2893" s="36"/>
      <c r="DNS2893" s="36"/>
      <c r="DNT2893" s="37"/>
      <c r="DNU2893" s="35" t="s">
        <v>144</v>
      </c>
      <c r="DNV2893" s="36"/>
      <c r="DNW2893" s="36"/>
      <c r="DNX2893" s="36"/>
      <c r="DNY2893" s="36"/>
      <c r="DNZ2893" s="36"/>
      <c r="DOA2893" s="36"/>
      <c r="DOB2893" s="37"/>
      <c r="DOC2893" s="35" t="s">
        <v>144</v>
      </c>
      <c r="DOD2893" s="36"/>
      <c r="DOE2893" s="36"/>
      <c r="DOF2893" s="36"/>
      <c r="DOG2893" s="36"/>
      <c r="DOH2893" s="36"/>
      <c r="DOI2893" s="36"/>
      <c r="DOJ2893" s="37"/>
      <c r="DOK2893" s="35" t="s">
        <v>144</v>
      </c>
      <c r="DOL2893" s="36"/>
      <c r="DOM2893" s="36"/>
      <c r="DON2893" s="36"/>
      <c r="DOO2893" s="36"/>
      <c r="DOP2893" s="36"/>
      <c r="DOQ2893" s="36"/>
      <c r="DOR2893" s="37"/>
      <c r="DOS2893" s="35" t="s">
        <v>144</v>
      </c>
      <c r="DOT2893" s="36"/>
      <c r="DOU2893" s="36"/>
      <c r="DOV2893" s="36"/>
      <c r="DOW2893" s="36"/>
      <c r="DOX2893" s="36"/>
      <c r="DOY2893" s="36"/>
      <c r="DOZ2893" s="37"/>
      <c r="DPA2893" s="35" t="s">
        <v>144</v>
      </c>
      <c r="DPB2893" s="36"/>
      <c r="DPC2893" s="36"/>
      <c r="DPD2893" s="36"/>
      <c r="DPE2893" s="36"/>
      <c r="DPF2893" s="36"/>
      <c r="DPG2893" s="36"/>
      <c r="DPH2893" s="37"/>
      <c r="DPI2893" s="35" t="s">
        <v>144</v>
      </c>
      <c r="DPJ2893" s="36"/>
      <c r="DPK2893" s="36"/>
      <c r="DPL2893" s="36"/>
      <c r="DPM2893" s="36"/>
      <c r="DPN2893" s="36"/>
      <c r="DPO2893" s="36"/>
      <c r="DPP2893" s="37"/>
      <c r="DPQ2893" s="35" t="s">
        <v>144</v>
      </c>
      <c r="DPR2893" s="36"/>
      <c r="DPS2893" s="36"/>
      <c r="DPT2893" s="36"/>
      <c r="DPU2893" s="36"/>
      <c r="DPV2893" s="36"/>
      <c r="DPW2893" s="36"/>
      <c r="DPX2893" s="37"/>
      <c r="DPY2893" s="35" t="s">
        <v>144</v>
      </c>
      <c r="DPZ2893" s="36"/>
      <c r="DQA2893" s="36"/>
      <c r="DQB2893" s="36"/>
      <c r="DQC2893" s="36"/>
      <c r="DQD2893" s="36"/>
      <c r="DQE2893" s="36"/>
      <c r="DQF2893" s="37"/>
      <c r="DQG2893" s="35" t="s">
        <v>144</v>
      </c>
      <c r="DQH2893" s="36"/>
      <c r="DQI2893" s="36"/>
      <c r="DQJ2893" s="36"/>
      <c r="DQK2893" s="36"/>
      <c r="DQL2893" s="36"/>
      <c r="DQM2893" s="36"/>
      <c r="DQN2893" s="37"/>
      <c r="DQO2893" s="35" t="s">
        <v>144</v>
      </c>
      <c r="DQP2893" s="36"/>
      <c r="DQQ2893" s="36"/>
      <c r="DQR2893" s="36"/>
      <c r="DQS2893" s="36"/>
      <c r="DQT2893" s="36"/>
      <c r="DQU2893" s="36"/>
      <c r="DQV2893" s="37"/>
      <c r="DQW2893" s="35" t="s">
        <v>144</v>
      </c>
      <c r="DQX2893" s="36"/>
      <c r="DQY2893" s="36"/>
      <c r="DQZ2893" s="36"/>
      <c r="DRA2893" s="36"/>
      <c r="DRB2893" s="36"/>
      <c r="DRC2893" s="36"/>
      <c r="DRD2893" s="37"/>
      <c r="DRE2893" s="35" t="s">
        <v>144</v>
      </c>
      <c r="DRF2893" s="36"/>
      <c r="DRG2893" s="36"/>
      <c r="DRH2893" s="36"/>
      <c r="DRI2893" s="36"/>
      <c r="DRJ2893" s="36"/>
      <c r="DRK2893" s="36"/>
      <c r="DRL2893" s="37"/>
      <c r="DRM2893" s="35" t="s">
        <v>144</v>
      </c>
      <c r="DRN2893" s="36"/>
      <c r="DRO2893" s="36"/>
      <c r="DRP2893" s="36"/>
      <c r="DRQ2893" s="36"/>
      <c r="DRR2893" s="36"/>
      <c r="DRS2893" s="36"/>
      <c r="DRT2893" s="37"/>
      <c r="DRU2893" s="35" t="s">
        <v>144</v>
      </c>
      <c r="DRV2893" s="36"/>
      <c r="DRW2893" s="36"/>
      <c r="DRX2893" s="36"/>
      <c r="DRY2893" s="36"/>
      <c r="DRZ2893" s="36"/>
      <c r="DSA2893" s="36"/>
      <c r="DSB2893" s="37"/>
      <c r="DSC2893" s="35" t="s">
        <v>144</v>
      </c>
      <c r="DSD2893" s="36"/>
      <c r="DSE2893" s="36"/>
      <c r="DSF2893" s="36"/>
      <c r="DSG2893" s="36"/>
      <c r="DSH2893" s="36"/>
      <c r="DSI2893" s="36"/>
      <c r="DSJ2893" s="37"/>
      <c r="DSK2893" s="35" t="s">
        <v>144</v>
      </c>
      <c r="DSL2893" s="36"/>
      <c r="DSM2893" s="36"/>
      <c r="DSN2893" s="36"/>
      <c r="DSO2893" s="36"/>
      <c r="DSP2893" s="36"/>
      <c r="DSQ2893" s="36"/>
      <c r="DSR2893" s="37"/>
      <c r="DSS2893" s="35" t="s">
        <v>144</v>
      </c>
      <c r="DST2893" s="36"/>
      <c r="DSU2893" s="36"/>
      <c r="DSV2893" s="36"/>
      <c r="DSW2893" s="36"/>
      <c r="DSX2893" s="36"/>
      <c r="DSY2893" s="36"/>
      <c r="DSZ2893" s="37"/>
      <c r="DTA2893" s="35" t="s">
        <v>144</v>
      </c>
      <c r="DTB2893" s="36"/>
      <c r="DTC2893" s="36"/>
      <c r="DTD2893" s="36"/>
      <c r="DTE2893" s="36"/>
      <c r="DTF2893" s="36"/>
      <c r="DTG2893" s="36"/>
      <c r="DTH2893" s="37"/>
      <c r="DTI2893" s="35" t="s">
        <v>144</v>
      </c>
      <c r="DTJ2893" s="36"/>
      <c r="DTK2893" s="36"/>
      <c r="DTL2893" s="36"/>
      <c r="DTM2893" s="36"/>
      <c r="DTN2893" s="36"/>
      <c r="DTO2893" s="36"/>
      <c r="DTP2893" s="37"/>
      <c r="DTQ2893" s="35" t="s">
        <v>144</v>
      </c>
      <c r="DTR2893" s="36"/>
      <c r="DTS2893" s="36"/>
      <c r="DTT2893" s="36"/>
      <c r="DTU2893" s="36"/>
      <c r="DTV2893" s="36"/>
      <c r="DTW2893" s="36"/>
      <c r="DTX2893" s="37"/>
      <c r="DTY2893" s="35" t="s">
        <v>144</v>
      </c>
      <c r="DTZ2893" s="36"/>
      <c r="DUA2893" s="36"/>
      <c r="DUB2893" s="36"/>
      <c r="DUC2893" s="36"/>
      <c r="DUD2893" s="36"/>
      <c r="DUE2893" s="36"/>
      <c r="DUF2893" s="37"/>
      <c r="DUG2893" s="35" t="s">
        <v>144</v>
      </c>
      <c r="DUH2893" s="36"/>
      <c r="DUI2893" s="36"/>
      <c r="DUJ2893" s="36"/>
      <c r="DUK2893" s="36"/>
      <c r="DUL2893" s="36"/>
      <c r="DUM2893" s="36"/>
      <c r="DUN2893" s="37"/>
      <c r="DUO2893" s="35" t="s">
        <v>144</v>
      </c>
      <c r="DUP2893" s="36"/>
      <c r="DUQ2893" s="36"/>
      <c r="DUR2893" s="36"/>
      <c r="DUS2893" s="36"/>
      <c r="DUT2893" s="36"/>
      <c r="DUU2893" s="36"/>
      <c r="DUV2893" s="37"/>
      <c r="DUW2893" s="35" t="s">
        <v>144</v>
      </c>
      <c r="DUX2893" s="36"/>
      <c r="DUY2893" s="36"/>
      <c r="DUZ2893" s="36"/>
      <c r="DVA2893" s="36"/>
      <c r="DVB2893" s="36"/>
      <c r="DVC2893" s="36"/>
      <c r="DVD2893" s="37"/>
      <c r="DVE2893" s="35" t="s">
        <v>144</v>
      </c>
      <c r="DVF2893" s="36"/>
      <c r="DVG2893" s="36"/>
      <c r="DVH2893" s="36"/>
      <c r="DVI2893" s="36"/>
      <c r="DVJ2893" s="36"/>
      <c r="DVK2893" s="36"/>
      <c r="DVL2893" s="37"/>
      <c r="DVM2893" s="35" t="s">
        <v>144</v>
      </c>
      <c r="DVN2893" s="36"/>
      <c r="DVO2893" s="36"/>
      <c r="DVP2893" s="36"/>
      <c r="DVQ2893" s="36"/>
      <c r="DVR2893" s="36"/>
      <c r="DVS2893" s="36"/>
      <c r="DVT2893" s="37"/>
      <c r="DVU2893" s="35" t="s">
        <v>144</v>
      </c>
      <c r="DVV2893" s="36"/>
      <c r="DVW2893" s="36"/>
      <c r="DVX2893" s="36"/>
      <c r="DVY2893" s="36"/>
      <c r="DVZ2893" s="36"/>
      <c r="DWA2893" s="36"/>
      <c r="DWB2893" s="37"/>
      <c r="DWC2893" s="35" t="s">
        <v>144</v>
      </c>
      <c r="DWD2893" s="36"/>
      <c r="DWE2893" s="36"/>
      <c r="DWF2893" s="36"/>
      <c r="DWG2893" s="36"/>
      <c r="DWH2893" s="36"/>
      <c r="DWI2893" s="36"/>
      <c r="DWJ2893" s="37"/>
      <c r="DWK2893" s="35" t="s">
        <v>144</v>
      </c>
      <c r="DWL2893" s="36"/>
      <c r="DWM2893" s="36"/>
      <c r="DWN2893" s="36"/>
      <c r="DWO2893" s="36"/>
      <c r="DWP2893" s="36"/>
      <c r="DWQ2893" s="36"/>
      <c r="DWR2893" s="37"/>
      <c r="DWS2893" s="35" t="s">
        <v>144</v>
      </c>
      <c r="DWT2893" s="36"/>
      <c r="DWU2893" s="36"/>
      <c r="DWV2893" s="36"/>
      <c r="DWW2893" s="36"/>
      <c r="DWX2893" s="36"/>
      <c r="DWY2893" s="36"/>
      <c r="DWZ2893" s="37"/>
      <c r="DXA2893" s="35" t="s">
        <v>144</v>
      </c>
      <c r="DXB2893" s="36"/>
      <c r="DXC2893" s="36"/>
      <c r="DXD2893" s="36"/>
      <c r="DXE2893" s="36"/>
      <c r="DXF2893" s="36"/>
      <c r="DXG2893" s="36"/>
      <c r="DXH2893" s="37"/>
      <c r="DXI2893" s="35" t="s">
        <v>144</v>
      </c>
      <c r="DXJ2893" s="36"/>
      <c r="DXK2893" s="36"/>
      <c r="DXL2893" s="36"/>
      <c r="DXM2893" s="36"/>
      <c r="DXN2893" s="36"/>
      <c r="DXO2893" s="36"/>
      <c r="DXP2893" s="37"/>
      <c r="DXQ2893" s="35" t="s">
        <v>144</v>
      </c>
      <c r="DXR2893" s="36"/>
      <c r="DXS2893" s="36"/>
      <c r="DXT2893" s="36"/>
      <c r="DXU2893" s="36"/>
      <c r="DXV2893" s="36"/>
      <c r="DXW2893" s="36"/>
      <c r="DXX2893" s="37"/>
      <c r="DXY2893" s="35" t="s">
        <v>144</v>
      </c>
      <c r="DXZ2893" s="36"/>
      <c r="DYA2893" s="36"/>
      <c r="DYB2893" s="36"/>
      <c r="DYC2893" s="36"/>
      <c r="DYD2893" s="36"/>
      <c r="DYE2893" s="36"/>
      <c r="DYF2893" s="37"/>
      <c r="DYG2893" s="35" t="s">
        <v>144</v>
      </c>
      <c r="DYH2893" s="36"/>
      <c r="DYI2893" s="36"/>
      <c r="DYJ2893" s="36"/>
      <c r="DYK2893" s="36"/>
      <c r="DYL2893" s="36"/>
      <c r="DYM2893" s="36"/>
      <c r="DYN2893" s="37"/>
      <c r="DYO2893" s="35" t="s">
        <v>144</v>
      </c>
      <c r="DYP2893" s="36"/>
      <c r="DYQ2893" s="36"/>
      <c r="DYR2893" s="36"/>
      <c r="DYS2893" s="36"/>
      <c r="DYT2893" s="36"/>
      <c r="DYU2893" s="36"/>
      <c r="DYV2893" s="37"/>
      <c r="DYW2893" s="35" t="s">
        <v>144</v>
      </c>
      <c r="DYX2893" s="36"/>
      <c r="DYY2893" s="36"/>
      <c r="DYZ2893" s="36"/>
      <c r="DZA2893" s="36"/>
      <c r="DZB2893" s="36"/>
      <c r="DZC2893" s="36"/>
      <c r="DZD2893" s="37"/>
      <c r="DZE2893" s="35" t="s">
        <v>144</v>
      </c>
      <c r="DZF2893" s="36"/>
      <c r="DZG2893" s="36"/>
      <c r="DZH2893" s="36"/>
      <c r="DZI2893" s="36"/>
      <c r="DZJ2893" s="36"/>
      <c r="DZK2893" s="36"/>
      <c r="DZL2893" s="37"/>
      <c r="DZM2893" s="35" t="s">
        <v>144</v>
      </c>
      <c r="DZN2893" s="36"/>
      <c r="DZO2893" s="36"/>
      <c r="DZP2893" s="36"/>
      <c r="DZQ2893" s="36"/>
      <c r="DZR2893" s="36"/>
      <c r="DZS2893" s="36"/>
      <c r="DZT2893" s="37"/>
      <c r="DZU2893" s="35" t="s">
        <v>144</v>
      </c>
      <c r="DZV2893" s="36"/>
      <c r="DZW2893" s="36"/>
      <c r="DZX2893" s="36"/>
      <c r="DZY2893" s="36"/>
      <c r="DZZ2893" s="36"/>
      <c r="EAA2893" s="36"/>
      <c r="EAB2893" s="37"/>
      <c r="EAC2893" s="35" t="s">
        <v>144</v>
      </c>
      <c r="EAD2893" s="36"/>
      <c r="EAE2893" s="36"/>
      <c r="EAF2893" s="36"/>
      <c r="EAG2893" s="36"/>
      <c r="EAH2893" s="36"/>
      <c r="EAI2893" s="36"/>
      <c r="EAJ2893" s="37"/>
      <c r="EAK2893" s="35" t="s">
        <v>144</v>
      </c>
      <c r="EAL2893" s="36"/>
      <c r="EAM2893" s="36"/>
      <c r="EAN2893" s="36"/>
      <c r="EAO2893" s="36"/>
      <c r="EAP2893" s="36"/>
      <c r="EAQ2893" s="36"/>
      <c r="EAR2893" s="37"/>
      <c r="EAS2893" s="35" t="s">
        <v>144</v>
      </c>
      <c r="EAT2893" s="36"/>
      <c r="EAU2893" s="36"/>
      <c r="EAV2893" s="36"/>
      <c r="EAW2893" s="36"/>
      <c r="EAX2893" s="36"/>
      <c r="EAY2893" s="36"/>
      <c r="EAZ2893" s="37"/>
      <c r="EBA2893" s="35" t="s">
        <v>144</v>
      </c>
      <c r="EBB2893" s="36"/>
      <c r="EBC2893" s="36"/>
      <c r="EBD2893" s="36"/>
      <c r="EBE2893" s="36"/>
      <c r="EBF2893" s="36"/>
      <c r="EBG2893" s="36"/>
      <c r="EBH2893" s="37"/>
      <c r="EBI2893" s="35" t="s">
        <v>144</v>
      </c>
      <c r="EBJ2893" s="36"/>
      <c r="EBK2893" s="36"/>
      <c r="EBL2893" s="36"/>
      <c r="EBM2893" s="36"/>
      <c r="EBN2893" s="36"/>
      <c r="EBO2893" s="36"/>
      <c r="EBP2893" s="37"/>
      <c r="EBQ2893" s="35" t="s">
        <v>144</v>
      </c>
      <c r="EBR2893" s="36"/>
      <c r="EBS2893" s="36"/>
      <c r="EBT2893" s="36"/>
      <c r="EBU2893" s="36"/>
      <c r="EBV2893" s="36"/>
      <c r="EBW2893" s="36"/>
      <c r="EBX2893" s="37"/>
      <c r="EBY2893" s="35" t="s">
        <v>144</v>
      </c>
      <c r="EBZ2893" s="36"/>
      <c r="ECA2893" s="36"/>
      <c r="ECB2893" s="36"/>
      <c r="ECC2893" s="36"/>
      <c r="ECD2893" s="36"/>
      <c r="ECE2893" s="36"/>
      <c r="ECF2893" s="37"/>
      <c r="ECG2893" s="35" t="s">
        <v>144</v>
      </c>
      <c r="ECH2893" s="36"/>
      <c r="ECI2893" s="36"/>
      <c r="ECJ2893" s="36"/>
      <c r="ECK2893" s="36"/>
      <c r="ECL2893" s="36"/>
      <c r="ECM2893" s="36"/>
      <c r="ECN2893" s="37"/>
      <c r="ECO2893" s="35" t="s">
        <v>144</v>
      </c>
      <c r="ECP2893" s="36"/>
      <c r="ECQ2893" s="36"/>
      <c r="ECR2893" s="36"/>
      <c r="ECS2893" s="36"/>
      <c r="ECT2893" s="36"/>
      <c r="ECU2893" s="36"/>
      <c r="ECV2893" s="37"/>
      <c r="ECW2893" s="35" t="s">
        <v>144</v>
      </c>
      <c r="ECX2893" s="36"/>
      <c r="ECY2893" s="36"/>
      <c r="ECZ2893" s="36"/>
      <c r="EDA2893" s="36"/>
      <c r="EDB2893" s="36"/>
      <c r="EDC2893" s="36"/>
      <c r="EDD2893" s="37"/>
      <c r="EDE2893" s="35" t="s">
        <v>144</v>
      </c>
      <c r="EDF2893" s="36"/>
      <c r="EDG2893" s="36"/>
      <c r="EDH2893" s="36"/>
      <c r="EDI2893" s="36"/>
      <c r="EDJ2893" s="36"/>
      <c r="EDK2893" s="36"/>
      <c r="EDL2893" s="37"/>
      <c r="EDM2893" s="35" t="s">
        <v>144</v>
      </c>
      <c r="EDN2893" s="36"/>
      <c r="EDO2893" s="36"/>
      <c r="EDP2893" s="36"/>
      <c r="EDQ2893" s="36"/>
      <c r="EDR2893" s="36"/>
      <c r="EDS2893" s="36"/>
      <c r="EDT2893" s="37"/>
      <c r="EDU2893" s="35" t="s">
        <v>144</v>
      </c>
      <c r="EDV2893" s="36"/>
      <c r="EDW2893" s="36"/>
      <c r="EDX2893" s="36"/>
      <c r="EDY2893" s="36"/>
      <c r="EDZ2893" s="36"/>
      <c r="EEA2893" s="36"/>
      <c r="EEB2893" s="37"/>
      <c r="EEC2893" s="35" t="s">
        <v>144</v>
      </c>
      <c r="EED2893" s="36"/>
      <c r="EEE2893" s="36"/>
      <c r="EEF2893" s="36"/>
      <c r="EEG2893" s="36"/>
      <c r="EEH2893" s="36"/>
      <c r="EEI2893" s="36"/>
      <c r="EEJ2893" s="37"/>
      <c r="EEK2893" s="35" t="s">
        <v>144</v>
      </c>
      <c r="EEL2893" s="36"/>
      <c r="EEM2893" s="36"/>
      <c r="EEN2893" s="36"/>
      <c r="EEO2893" s="36"/>
      <c r="EEP2893" s="36"/>
      <c r="EEQ2893" s="36"/>
      <c r="EER2893" s="37"/>
      <c r="EES2893" s="35" t="s">
        <v>144</v>
      </c>
      <c r="EET2893" s="36"/>
      <c r="EEU2893" s="36"/>
      <c r="EEV2893" s="36"/>
      <c r="EEW2893" s="36"/>
      <c r="EEX2893" s="36"/>
      <c r="EEY2893" s="36"/>
      <c r="EEZ2893" s="37"/>
      <c r="EFA2893" s="35" t="s">
        <v>144</v>
      </c>
      <c r="EFB2893" s="36"/>
      <c r="EFC2893" s="36"/>
      <c r="EFD2893" s="36"/>
      <c r="EFE2893" s="36"/>
      <c r="EFF2893" s="36"/>
      <c r="EFG2893" s="36"/>
      <c r="EFH2893" s="37"/>
      <c r="EFI2893" s="35" t="s">
        <v>144</v>
      </c>
      <c r="EFJ2893" s="36"/>
      <c r="EFK2893" s="36"/>
      <c r="EFL2893" s="36"/>
      <c r="EFM2893" s="36"/>
      <c r="EFN2893" s="36"/>
      <c r="EFO2893" s="36"/>
      <c r="EFP2893" s="37"/>
      <c r="EFQ2893" s="35" t="s">
        <v>144</v>
      </c>
      <c r="EFR2893" s="36"/>
      <c r="EFS2893" s="36"/>
      <c r="EFT2893" s="36"/>
      <c r="EFU2893" s="36"/>
      <c r="EFV2893" s="36"/>
      <c r="EFW2893" s="36"/>
      <c r="EFX2893" s="37"/>
      <c r="EFY2893" s="35" t="s">
        <v>144</v>
      </c>
      <c r="EFZ2893" s="36"/>
      <c r="EGA2893" s="36"/>
      <c r="EGB2893" s="36"/>
      <c r="EGC2893" s="36"/>
      <c r="EGD2893" s="36"/>
      <c r="EGE2893" s="36"/>
      <c r="EGF2893" s="37"/>
      <c r="EGG2893" s="35" t="s">
        <v>144</v>
      </c>
      <c r="EGH2893" s="36"/>
      <c r="EGI2893" s="36"/>
      <c r="EGJ2893" s="36"/>
      <c r="EGK2893" s="36"/>
      <c r="EGL2893" s="36"/>
      <c r="EGM2893" s="36"/>
      <c r="EGN2893" s="37"/>
      <c r="EGO2893" s="35" t="s">
        <v>144</v>
      </c>
      <c r="EGP2893" s="36"/>
      <c r="EGQ2893" s="36"/>
      <c r="EGR2893" s="36"/>
      <c r="EGS2893" s="36"/>
      <c r="EGT2893" s="36"/>
      <c r="EGU2893" s="36"/>
      <c r="EGV2893" s="37"/>
      <c r="EGW2893" s="35" t="s">
        <v>144</v>
      </c>
      <c r="EGX2893" s="36"/>
      <c r="EGY2893" s="36"/>
      <c r="EGZ2893" s="36"/>
      <c r="EHA2893" s="36"/>
      <c r="EHB2893" s="36"/>
      <c r="EHC2893" s="36"/>
      <c r="EHD2893" s="37"/>
      <c r="EHE2893" s="35" t="s">
        <v>144</v>
      </c>
      <c r="EHF2893" s="36"/>
      <c r="EHG2893" s="36"/>
      <c r="EHH2893" s="36"/>
      <c r="EHI2893" s="36"/>
      <c r="EHJ2893" s="36"/>
      <c r="EHK2893" s="36"/>
      <c r="EHL2893" s="37"/>
      <c r="EHM2893" s="35" t="s">
        <v>144</v>
      </c>
      <c r="EHN2893" s="36"/>
      <c r="EHO2893" s="36"/>
      <c r="EHP2893" s="36"/>
      <c r="EHQ2893" s="36"/>
      <c r="EHR2893" s="36"/>
      <c r="EHS2893" s="36"/>
      <c r="EHT2893" s="37"/>
      <c r="EHU2893" s="35" t="s">
        <v>144</v>
      </c>
      <c r="EHV2893" s="36"/>
      <c r="EHW2893" s="36"/>
      <c r="EHX2893" s="36"/>
      <c r="EHY2893" s="36"/>
      <c r="EHZ2893" s="36"/>
      <c r="EIA2893" s="36"/>
      <c r="EIB2893" s="37"/>
      <c r="EIC2893" s="35" t="s">
        <v>144</v>
      </c>
      <c r="EID2893" s="36"/>
      <c r="EIE2893" s="36"/>
      <c r="EIF2893" s="36"/>
      <c r="EIG2893" s="36"/>
      <c r="EIH2893" s="36"/>
      <c r="EII2893" s="36"/>
      <c r="EIJ2893" s="37"/>
      <c r="EIK2893" s="35" t="s">
        <v>144</v>
      </c>
      <c r="EIL2893" s="36"/>
      <c r="EIM2893" s="36"/>
      <c r="EIN2893" s="36"/>
      <c r="EIO2893" s="36"/>
      <c r="EIP2893" s="36"/>
      <c r="EIQ2893" s="36"/>
      <c r="EIR2893" s="37"/>
      <c r="EIS2893" s="35" t="s">
        <v>144</v>
      </c>
      <c r="EIT2893" s="36"/>
      <c r="EIU2893" s="36"/>
      <c r="EIV2893" s="36"/>
      <c r="EIW2893" s="36"/>
      <c r="EIX2893" s="36"/>
      <c r="EIY2893" s="36"/>
      <c r="EIZ2893" s="37"/>
      <c r="EJA2893" s="35" t="s">
        <v>144</v>
      </c>
      <c r="EJB2893" s="36"/>
      <c r="EJC2893" s="36"/>
      <c r="EJD2893" s="36"/>
      <c r="EJE2893" s="36"/>
      <c r="EJF2893" s="36"/>
      <c r="EJG2893" s="36"/>
      <c r="EJH2893" s="37"/>
      <c r="EJI2893" s="35" t="s">
        <v>144</v>
      </c>
      <c r="EJJ2893" s="36"/>
      <c r="EJK2893" s="36"/>
      <c r="EJL2893" s="36"/>
      <c r="EJM2893" s="36"/>
      <c r="EJN2893" s="36"/>
      <c r="EJO2893" s="36"/>
      <c r="EJP2893" s="37"/>
      <c r="EJQ2893" s="35" t="s">
        <v>144</v>
      </c>
      <c r="EJR2893" s="36"/>
      <c r="EJS2893" s="36"/>
      <c r="EJT2893" s="36"/>
      <c r="EJU2893" s="36"/>
      <c r="EJV2893" s="36"/>
      <c r="EJW2893" s="36"/>
      <c r="EJX2893" s="37"/>
      <c r="EJY2893" s="35" t="s">
        <v>144</v>
      </c>
      <c r="EJZ2893" s="36"/>
      <c r="EKA2893" s="36"/>
      <c r="EKB2893" s="36"/>
      <c r="EKC2893" s="36"/>
      <c r="EKD2893" s="36"/>
      <c r="EKE2893" s="36"/>
      <c r="EKF2893" s="37"/>
      <c r="EKG2893" s="35" t="s">
        <v>144</v>
      </c>
      <c r="EKH2893" s="36"/>
      <c r="EKI2893" s="36"/>
      <c r="EKJ2893" s="36"/>
      <c r="EKK2893" s="36"/>
      <c r="EKL2893" s="36"/>
      <c r="EKM2893" s="36"/>
      <c r="EKN2893" s="37"/>
      <c r="EKO2893" s="35" t="s">
        <v>144</v>
      </c>
      <c r="EKP2893" s="36"/>
      <c r="EKQ2893" s="36"/>
      <c r="EKR2893" s="36"/>
      <c r="EKS2893" s="36"/>
      <c r="EKT2893" s="36"/>
      <c r="EKU2893" s="36"/>
      <c r="EKV2893" s="37"/>
      <c r="EKW2893" s="35" t="s">
        <v>144</v>
      </c>
      <c r="EKX2893" s="36"/>
      <c r="EKY2893" s="36"/>
      <c r="EKZ2893" s="36"/>
      <c r="ELA2893" s="36"/>
      <c r="ELB2893" s="36"/>
      <c r="ELC2893" s="36"/>
      <c r="ELD2893" s="37"/>
      <c r="ELE2893" s="35" t="s">
        <v>144</v>
      </c>
      <c r="ELF2893" s="36"/>
      <c r="ELG2893" s="36"/>
      <c r="ELH2893" s="36"/>
      <c r="ELI2893" s="36"/>
      <c r="ELJ2893" s="36"/>
      <c r="ELK2893" s="36"/>
      <c r="ELL2893" s="37"/>
      <c r="ELM2893" s="35" t="s">
        <v>144</v>
      </c>
      <c r="ELN2893" s="36"/>
      <c r="ELO2893" s="36"/>
      <c r="ELP2893" s="36"/>
      <c r="ELQ2893" s="36"/>
      <c r="ELR2893" s="36"/>
      <c r="ELS2893" s="36"/>
      <c r="ELT2893" s="37"/>
      <c r="ELU2893" s="35" t="s">
        <v>144</v>
      </c>
      <c r="ELV2893" s="36"/>
      <c r="ELW2893" s="36"/>
      <c r="ELX2893" s="36"/>
      <c r="ELY2893" s="36"/>
      <c r="ELZ2893" s="36"/>
      <c r="EMA2893" s="36"/>
      <c r="EMB2893" s="37"/>
      <c r="EMC2893" s="35" t="s">
        <v>144</v>
      </c>
      <c r="EMD2893" s="36"/>
      <c r="EME2893" s="36"/>
      <c r="EMF2893" s="36"/>
      <c r="EMG2893" s="36"/>
      <c r="EMH2893" s="36"/>
      <c r="EMI2893" s="36"/>
      <c r="EMJ2893" s="37"/>
      <c r="EMK2893" s="35" t="s">
        <v>144</v>
      </c>
      <c r="EML2893" s="36"/>
      <c r="EMM2893" s="36"/>
      <c r="EMN2893" s="36"/>
      <c r="EMO2893" s="36"/>
      <c r="EMP2893" s="36"/>
      <c r="EMQ2893" s="36"/>
      <c r="EMR2893" s="37"/>
      <c r="EMS2893" s="35" t="s">
        <v>144</v>
      </c>
      <c r="EMT2893" s="36"/>
      <c r="EMU2893" s="36"/>
      <c r="EMV2893" s="36"/>
      <c r="EMW2893" s="36"/>
      <c r="EMX2893" s="36"/>
      <c r="EMY2893" s="36"/>
      <c r="EMZ2893" s="37"/>
      <c r="ENA2893" s="35" t="s">
        <v>144</v>
      </c>
      <c r="ENB2893" s="36"/>
      <c r="ENC2893" s="36"/>
      <c r="END2893" s="36"/>
      <c r="ENE2893" s="36"/>
      <c r="ENF2893" s="36"/>
      <c r="ENG2893" s="36"/>
      <c r="ENH2893" s="37"/>
      <c r="ENI2893" s="35" t="s">
        <v>144</v>
      </c>
      <c r="ENJ2893" s="36"/>
      <c r="ENK2893" s="36"/>
      <c r="ENL2893" s="36"/>
      <c r="ENM2893" s="36"/>
      <c r="ENN2893" s="36"/>
      <c r="ENO2893" s="36"/>
      <c r="ENP2893" s="37"/>
      <c r="ENQ2893" s="35" t="s">
        <v>144</v>
      </c>
      <c r="ENR2893" s="36"/>
      <c r="ENS2893" s="36"/>
      <c r="ENT2893" s="36"/>
      <c r="ENU2893" s="36"/>
      <c r="ENV2893" s="36"/>
      <c r="ENW2893" s="36"/>
      <c r="ENX2893" s="37"/>
      <c r="ENY2893" s="35" t="s">
        <v>144</v>
      </c>
      <c r="ENZ2893" s="36"/>
      <c r="EOA2893" s="36"/>
      <c r="EOB2893" s="36"/>
      <c r="EOC2893" s="36"/>
      <c r="EOD2893" s="36"/>
      <c r="EOE2893" s="36"/>
      <c r="EOF2893" s="37"/>
      <c r="EOG2893" s="35" t="s">
        <v>144</v>
      </c>
      <c r="EOH2893" s="36"/>
      <c r="EOI2893" s="36"/>
      <c r="EOJ2893" s="36"/>
      <c r="EOK2893" s="36"/>
      <c r="EOL2893" s="36"/>
      <c r="EOM2893" s="36"/>
      <c r="EON2893" s="37"/>
      <c r="EOO2893" s="35" t="s">
        <v>144</v>
      </c>
      <c r="EOP2893" s="36"/>
      <c r="EOQ2893" s="36"/>
      <c r="EOR2893" s="36"/>
      <c r="EOS2893" s="36"/>
      <c r="EOT2893" s="36"/>
      <c r="EOU2893" s="36"/>
      <c r="EOV2893" s="37"/>
      <c r="EOW2893" s="35" t="s">
        <v>144</v>
      </c>
      <c r="EOX2893" s="36"/>
      <c r="EOY2893" s="36"/>
      <c r="EOZ2893" s="36"/>
      <c r="EPA2893" s="36"/>
      <c r="EPB2893" s="36"/>
      <c r="EPC2893" s="36"/>
      <c r="EPD2893" s="37"/>
      <c r="EPE2893" s="35" t="s">
        <v>144</v>
      </c>
      <c r="EPF2893" s="36"/>
      <c r="EPG2893" s="36"/>
      <c r="EPH2893" s="36"/>
      <c r="EPI2893" s="36"/>
      <c r="EPJ2893" s="36"/>
      <c r="EPK2893" s="36"/>
      <c r="EPL2893" s="37"/>
      <c r="EPM2893" s="35" t="s">
        <v>144</v>
      </c>
      <c r="EPN2893" s="36"/>
      <c r="EPO2893" s="36"/>
      <c r="EPP2893" s="36"/>
      <c r="EPQ2893" s="36"/>
      <c r="EPR2893" s="36"/>
      <c r="EPS2893" s="36"/>
      <c r="EPT2893" s="37"/>
      <c r="EPU2893" s="35" t="s">
        <v>144</v>
      </c>
      <c r="EPV2893" s="36"/>
      <c r="EPW2893" s="36"/>
      <c r="EPX2893" s="36"/>
      <c r="EPY2893" s="36"/>
      <c r="EPZ2893" s="36"/>
      <c r="EQA2893" s="36"/>
      <c r="EQB2893" s="37"/>
      <c r="EQC2893" s="35" t="s">
        <v>144</v>
      </c>
      <c r="EQD2893" s="36"/>
      <c r="EQE2893" s="36"/>
      <c r="EQF2893" s="36"/>
      <c r="EQG2893" s="36"/>
      <c r="EQH2893" s="36"/>
      <c r="EQI2893" s="36"/>
      <c r="EQJ2893" s="37"/>
      <c r="EQK2893" s="35" t="s">
        <v>144</v>
      </c>
      <c r="EQL2893" s="36"/>
      <c r="EQM2893" s="36"/>
      <c r="EQN2893" s="36"/>
      <c r="EQO2893" s="36"/>
      <c r="EQP2893" s="36"/>
      <c r="EQQ2893" s="36"/>
      <c r="EQR2893" s="37"/>
      <c r="EQS2893" s="35" t="s">
        <v>144</v>
      </c>
      <c r="EQT2893" s="36"/>
      <c r="EQU2893" s="36"/>
      <c r="EQV2893" s="36"/>
      <c r="EQW2893" s="36"/>
      <c r="EQX2893" s="36"/>
      <c r="EQY2893" s="36"/>
      <c r="EQZ2893" s="37"/>
      <c r="ERA2893" s="35" t="s">
        <v>144</v>
      </c>
      <c r="ERB2893" s="36"/>
      <c r="ERC2893" s="36"/>
      <c r="ERD2893" s="36"/>
      <c r="ERE2893" s="36"/>
      <c r="ERF2893" s="36"/>
      <c r="ERG2893" s="36"/>
      <c r="ERH2893" s="37"/>
      <c r="ERI2893" s="35" t="s">
        <v>144</v>
      </c>
      <c r="ERJ2893" s="36"/>
      <c r="ERK2893" s="36"/>
      <c r="ERL2893" s="36"/>
      <c r="ERM2893" s="36"/>
      <c r="ERN2893" s="36"/>
      <c r="ERO2893" s="36"/>
      <c r="ERP2893" s="37"/>
      <c r="ERQ2893" s="35" t="s">
        <v>144</v>
      </c>
      <c r="ERR2893" s="36"/>
      <c r="ERS2893" s="36"/>
      <c r="ERT2893" s="36"/>
      <c r="ERU2893" s="36"/>
      <c r="ERV2893" s="36"/>
      <c r="ERW2893" s="36"/>
      <c r="ERX2893" s="37"/>
      <c r="ERY2893" s="35" t="s">
        <v>144</v>
      </c>
      <c r="ERZ2893" s="36"/>
      <c r="ESA2893" s="36"/>
      <c r="ESB2893" s="36"/>
      <c r="ESC2893" s="36"/>
      <c r="ESD2893" s="36"/>
      <c r="ESE2893" s="36"/>
      <c r="ESF2893" s="37"/>
      <c r="ESG2893" s="35" t="s">
        <v>144</v>
      </c>
      <c r="ESH2893" s="36"/>
      <c r="ESI2893" s="36"/>
      <c r="ESJ2893" s="36"/>
      <c r="ESK2893" s="36"/>
      <c r="ESL2893" s="36"/>
      <c r="ESM2893" s="36"/>
      <c r="ESN2893" s="37"/>
      <c r="ESO2893" s="35" t="s">
        <v>144</v>
      </c>
      <c r="ESP2893" s="36"/>
      <c r="ESQ2893" s="36"/>
      <c r="ESR2893" s="36"/>
      <c r="ESS2893" s="36"/>
      <c r="EST2893" s="36"/>
      <c r="ESU2893" s="36"/>
      <c r="ESV2893" s="37"/>
      <c r="ESW2893" s="35" t="s">
        <v>144</v>
      </c>
      <c r="ESX2893" s="36"/>
      <c r="ESY2893" s="36"/>
      <c r="ESZ2893" s="36"/>
      <c r="ETA2893" s="36"/>
      <c r="ETB2893" s="36"/>
      <c r="ETC2893" s="36"/>
      <c r="ETD2893" s="37"/>
      <c r="ETE2893" s="35" t="s">
        <v>144</v>
      </c>
      <c r="ETF2893" s="36"/>
      <c r="ETG2893" s="36"/>
      <c r="ETH2893" s="36"/>
      <c r="ETI2893" s="36"/>
      <c r="ETJ2893" s="36"/>
      <c r="ETK2893" s="36"/>
      <c r="ETL2893" s="37"/>
      <c r="ETM2893" s="35" t="s">
        <v>144</v>
      </c>
      <c r="ETN2893" s="36"/>
      <c r="ETO2893" s="36"/>
      <c r="ETP2893" s="36"/>
      <c r="ETQ2893" s="36"/>
      <c r="ETR2893" s="36"/>
      <c r="ETS2893" s="36"/>
      <c r="ETT2893" s="37"/>
      <c r="ETU2893" s="35" t="s">
        <v>144</v>
      </c>
      <c r="ETV2893" s="36"/>
      <c r="ETW2893" s="36"/>
      <c r="ETX2893" s="36"/>
      <c r="ETY2893" s="36"/>
      <c r="ETZ2893" s="36"/>
      <c r="EUA2893" s="36"/>
      <c r="EUB2893" s="37"/>
      <c r="EUC2893" s="35" t="s">
        <v>144</v>
      </c>
      <c r="EUD2893" s="36"/>
      <c r="EUE2893" s="36"/>
      <c r="EUF2893" s="36"/>
      <c r="EUG2893" s="36"/>
      <c r="EUH2893" s="36"/>
      <c r="EUI2893" s="36"/>
      <c r="EUJ2893" s="37"/>
      <c r="EUK2893" s="35" t="s">
        <v>144</v>
      </c>
      <c r="EUL2893" s="36"/>
      <c r="EUM2893" s="36"/>
      <c r="EUN2893" s="36"/>
      <c r="EUO2893" s="36"/>
      <c r="EUP2893" s="36"/>
      <c r="EUQ2893" s="36"/>
      <c r="EUR2893" s="37"/>
      <c r="EUS2893" s="35" t="s">
        <v>144</v>
      </c>
      <c r="EUT2893" s="36"/>
      <c r="EUU2893" s="36"/>
      <c r="EUV2893" s="36"/>
      <c r="EUW2893" s="36"/>
      <c r="EUX2893" s="36"/>
      <c r="EUY2893" s="36"/>
      <c r="EUZ2893" s="37"/>
      <c r="EVA2893" s="35" t="s">
        <v>144</v>
      </c>
      <c r="EVB2893" s="36"/>
      <c r="EVC2893" s="36"/>
      <c r="EVD2893" s="36"/>
      <c r="EVE2893" s="36"/>
      <c r="EVF2893" s="36"/>
      <c r="EVG2893" s="36"/>
      <c r="EVH2893" s="37"/>
      <c r="EVI2893" s="35" t="s">
        <v>144</v>
      </c>
      <c r="EVJ2893" s="36"/>
      <c r="EVK2893" s="36"/>
      <c r="EVL2893" s="36"/>
      <c r="EVM2893" s="36"/>
      <c r="EVN2893" s="36"/>
      <c r="EVO2893" s="36"/>
      <c r="EVP2893" s="37"/>
      <c r="EVQ2893" s="35" t="s">
        <v>144</v>
      </c>
      <c r="EVR2893" s="36"/>
      <c r="EVS2893" s="36"/>
      <c r="EVT2893" s="36"/>
      <c r="EVU2893" s="36"/>
      <c r="EVV2893" s="36"/>
      <c r="EVW2893" s="36"/>
      <c r="EVX2893" s="37"/>
      <c r="EVY2893" s="35" t="s">
        <v>144</v>
      </c>
      <c r="EVZ2893" s="36"/>
      <c r="EWA2893" s="36"/>
      <c r="EWB2893" s="36"/>
      <c r="EWC2893" s="36"/>
      <c r="EWD2893" s="36"/>
      <c r="EWE2893" s="36"/>
      <c r="EWF2893" s="37"/>
      <c r="EWG2893" s="35" t="s">
        <v>144</v>
      </c>
      <c r="EWH2893" s="36"/>
      <c r="EWI2893" s="36"/>
      <c r="EWJ2893" s="36"/>
      <c r="EWK2893" s="36"/>
      <c r="EWL2893" s="36"/>
      <c r="EWM2893" s="36"/>
      <c r="EWN2893" s="37"/>
      <c r="EWO2893" s="35" t="s">
        <v>144</v>
      </c>
      <c r="EWP2893" s="36"/>
      <c r="EWQ2893" s="36"/>
      <c r="EWR2893" s="36"/>
      <c r="EWS2893" s="36"/>
      <c r="EWT2893" s="36"/>
      <c r="EWU2893" s="36"/>
      <c r="EWV2893" s="37"/>
      <c r="EWW2893" s="35" t="s">
        <v>144</v>
      </c>
      <c r="EWX2893" s="36"/>
      <c r="EWY2893" s="36"/>
      <c r="EWZ2893" s="36"/>
      <c r="EXA2893" s="36"/>
      <c r="EXB2893" s="36"/>
      <c r="EXC2893" s="36"/>
      <c r="EXD2893" s="37"/>
      <c r="EXE2893" s="35" t="s">
        <v>144</v>
      </c>
      <c r="EXF2893" s="36"/>
      <c r="EXG2893" s="36"/>
      <c r="EXH2893" s="36"/>
      <c r="EXI2893" s="36"/>
      <c r="EXJ2893" s="36"/>
      <c r="EXK2893" s="36"/>
      <c r="EXL2893" s="37"/>
      <c r="EXM2893" s="35" t="s">
        <v>144</v>
      </c>
      <c r="EXN2893" s="36"/>
      <c r="EXO2893" s="36"/>
      <c r="EXP2893" s="36"/>
      <c r="EXQ2893" s="36"/>
      <c r="EXR2893" s="36"/>
      <c r="EXS2893" s="36"/>
      <c r="EXT2893" s="37"/>
      <c r="EXU2893" s="35" t="s">
        <v>144</v>
      </c>
      <c r="EXV2893" s="36"/>
      <c r="EXW2893" s="36"/>
      <c r="EXX2893" s="36"/>
      <c r="EXY2893" s="36"/>
      <c r="EXZ2893" s="36"/>
      <c r="EYA2893" s="36"/>
      <c r="EYB2893" s="37"/>
      <c r="EYC2893" s="35" t="s">
        <v>144</v>
      </c>
      <c r="EYD2893" s="36"/>
      <c r="EYE2893" s="36"/>
      <c r="EYF2893" s="36"/>
      <c r="EYG2893" s="36"/>
      <c r="EYH2893" s="36"/>
      <c r="EYI2893" s="36"/>
      <c r="EYJ2893" s="37"/>
      <c r="EYK2893" s="35" t="s">
        <v>144</v>
      </c>
      <c r="EYL2893" s="36"/>
      <c r="EYM2893" s="36"/>
      <c r="EYN2893" s="36"/>
      <c r="EYO2893" s="36"/>
      <c r="EYP2893" s="36"/>
      <c r="EYQ2893" s="36"/>
      <c r="EYR2893" s="37"/>
      <c r="EYS2893" s="35" t="s">
        <v>144</v>
      </c>
      <c r="EYT2893" s="36"/>
      <c r="EYU2893" s="36"/>
      <c r="EYV2893" s="36"/>
      <c r="EYW2893" s="36"/>
      <c r="EYX2893" s="36"/>
      <c r="EYY2893" s="36"/>
      <c r="EYZ2893" s="37"/>
      <c r="EZA2893" s="35" t="s">
        <v>144</v>
      </c>
      <c r="EZB2893" s="36"/>
      <c r="EZC2893" s="36"/>
      <c r="EZD2893" s="36"/>
      <c r="EZE2893" s="36"/>
      <c r="EZF2893" s="36"/>
      <c r="EZG2893" s="36"/>
      <c r="EZH2893" s="37"/>
      <c r="EZI2893" s="35" t="s">
        <v>144</v>
      </c>
      <c r="EZJ2893" s="36"/>
      <c r="EZK2893" s="36"/>
      <c r="EZL2893" s="36"/>
      <c r="EZM2893" s="36"/>
      <c r="EZN2893" s="36"/>
      <c r="EZO2893" s="36"/>
      <c r="EZP2893" s="37"/>
      <c r="EZQ2893" s="35" t="s">
        <v>144</v>
      </c>
      <c r="EZR2893" s="36"/>
      <c r="EZS2893" s="36"/>
      <c r="EZT2893" s="36"/>
      <c r="EZU2893" s="36"/>
      <c r="EZV2893" s="36"/>
      <c r="EZW2893" s="36"/>
      <c r="EZX2893" s="37"/>
      <c r="EZY2893" s="35" t="s">
        <v>144</v>
      </c>
      <c r="EZZ2893" s="36"/>
      <c r="FAA2893" s="36"/>
      <c r="FAB2893" s="36"/>
      <c r="FAC2893" s="36"/>
      <c r="FAD2893" s="36"/>
      <c r="FAE2893" s="36"/>
      <c r="FAF2893" s="37"/>
      <c r="FAG2893" s="35" t="s">
        <v>144</v>
      </c>
      <c r="FAH2893" s="36"/>
      <c r="FAI2893" s="36"/>
      <c r="FAJ2893" s="36"/>
      <c r="FAK2893" s="36"/>
      <c r="FAL2893" s="36"/>
      <c r="FAM2893" s="36"/>
      <c r="FAN2893" s="37"/>
      <c r="FAO2893" s="35" t="s">
        <v>144</v>
      </c>
      <c r="FAP2893" s="36"/>
      <c r="FAQ2893" s="36"/>
      <c r="FAR2893" s="36"/>
      <c r="FAS2893" s="36"/>
      <c r="FAT2893" s="36"/>
      <c r="FAU2893" s="36"/>
      <c r="FAV2893" s="37"/>
      <c r="FAW2893" s="35" t="s">
        <v>144</v>
      </c>
      <c r="FAX2893" s="36"/>
      <c r="FAY2893" s="36"/>
      <c r="FAZ2893" s="36"/>
      <c r="FBA2893" s="36"/>
      <c r="FBB2893" s="36"/>
      <c r="FBC2893" s="36"/>
      <c r="FBD2893" s="37"/>
      <c r="FBE2893" s="35" t="s">
        <v>144</v>
      </c>
      <c r="FBF2893" s="36"/>
      <c r="FBG2893" s="36"/>
      <c r="FBH2893" s="36"/>
      <c r="FBI2893" s="36"/>
      <c r="FBJ2893" s="36"/>
      <c r="FBK2893" s="36"/>
      <c r="FBL2893" s="37"/>
      <c r="FBM2893" s="35" t="s">
        <v>144</v>
      </c>
      <c r="FBN2893" s="36"/>
      <c r="FBO2893" s="36"/>
      <c r="FBP2893" s="36"/>
      <c r="FBQ2893" s="36"/>
      <c r="FBR2893" s="36"/>
      <c r="FBS2893" s="36"/>
      <c r="FBT2893" s="37"/>
      <c r="FBU2893" s="35" t="s">
        <v>144</v>
      </c>
      <c r="FBV2893" s="36"/>
      <c r="FBW2893" s="36"/>
      <c r="FBX2893" s="36"/>
      <c r="FBY2893" s="36"/>
      <c r="FBZ2893" s="36"/>
      <c r="FCA2893" s="36"/>
      <c r="FCB2893" s="37"/>
      <c r="FCC2893" s="35" t="s">
        <v>144</v>
      </c>
      <c r="FCD2893" s="36"/>
      <c r="FCE2893" s="36"/>
      <c r="FCF2893" s="36"/>
      <c r="FCG2893" s="36"/>
      <c r="FCH2893" s="36"/>
      <c r="FCI2893" s="36"/>
      <c r="FCJ2893" s="37"/>
      <c r="FCK2893" s="35" t="s">
        <v>144</v>
      </c>
      <c r="FCL2893" s="36"/>
      <c r="FCM2893" s="36"/>
      <c r="FCN2893" s="36"/>
      <c r="FCO2893" s="36"/>
      <c r="FCP2893" s="36"/>
      <c r="FCQ2893" s="36"/>
      <c r="FCR2893" s="37"/>
      <c r="FCS2893" s="35" t="s">
        <v>144</v>
      </c>
      <c r="FCT2893" s="36"/>
      <c r="FCU2893" s="36"/>
      <c r="FCV2893" s="36"/>
      <c r="FCW2893" s="36"/>
      <c r="FCX2893" s="36"/>
      <c r="FCY2893" s="36"/>
      <c r="FCZ2893" s="37"/>
      <c r="FDA2893" s="35" t="s">
        <v>144</v>
      </c>
      <c r="FDB2893" s="36"/>
      <c r="FDC2893" s="36"/>
      <c r="FDD2893" s="36"/>
      <c r="FDE2893" s="36"/>
      <c r="FDF2893" s="36"/>
      <c r="FDG2893" s="36"/>
      <c r="FDH2893" s="37"/>
      <c r="FDI2893" s="35" t="s">
        <v>144</v>
      </c>
      <c r="FDJ2893" s="36"/>
      <c r="FDK2893" s="36"/>
      <c r="FDL2893" s="36"/>
      <c r="FDM2893" s="36"/>
      <c r="FDN2893" s="36"/>
      <c r="FDO2893" s="36"/>
      <c r="FDP2893" s="37"/>
      <c r="FDQ2893" s="35" t="s">
        <v>144</v>
      </c>
      <c r="FDR2893" s="36"/>
      <c r="FDS2893" s="36"/>
      <c r="FDT2893" s="36"/>
      <c r="FDU2893" s="36"/>
      <c r="FDV2893" s="36"/>
      <c r="FDW2893" s="36"/>
      <c r="FDX2893" s="37"/>
      <c r="FDY2893" s="35" t="s">
        <v>144</v>
      </c>
      <c r="FDZ2893" s="36"/>
      <c r="FEA2893" s="36"/>
      <c r="FEB2893" s="36"/>
      <c r="FEC2893" s="36"/>
      <c r="FED2893" s="36"/>
      <c r="FEE2893" s="36"/>
      <c r="FEF2893" s="37"/>
      <c r="FEG2893" s="35" t="s">
        <v>144</v>
      </c>
      <c r="FEH2893" s="36"/>
      <c r="FEI2893" s="36"/>
      <c r="FEJ2893" s="36"/>
      <c r="FEK2893" s="36"/>
      <c r="FEL2893" s="36"/>
      <c r="FEM2893" s="36"/>
      <c r="FEN2893" s="37"/>
      <c r="FEO2893" s="35" t="s">
        <v>144</v>
      </c>
      <c r="FEP2893" s="36"/>
      <c r="FEQ2893" s="36"/>
      <c r="FER2893" s="36"/>
      <c r="FES2893" s="36"/>
      <c r="FET2893" s="36"/>
      <c r="FEU2893" s="36"/>
      <c r="FEV2893" s="37"/>
      <c r="FEW2893" s="35" t="s">
        <v>144</v>
      </c>
      <c r="FEX2893" s="36"/>
      <c r="FEY2893" s="36"/>
      <c r="FEZ2893" s="36"/>
      <c r="FFA2893" s="36"/>
      <c r="FFB2893" s="36"/>
      <c r="FFC2893" s="36"/>
      <c r="FFD2893" s="37"/>
      <c r="FFE2893" s="35" t="s">
        <v>144</v>
      </c>
      <c r="FFF2893" s="36"/>
      <c r="FFG2893" s="36"/>
      <c r="FFH2893" s="36"/>
      <c r="FFI2893" s="36"/>
      <c r="FFJ2893" s="36"/>
      <c r="FFK2893" s="36"/>
      <c r="FFL2893" s="37"/>
      <c r="FFM2893" s="35" t="s">
        <v>144</v>
      </c>
      <c r="FFN2893" s="36"/>
      <c r="FFO2893" s="36"/>
      <c r="FFP2893" s="36"/>
      <c r="FFQ2893" s="36"/>
      <c r="FFR2893" s="36"/>
      <c r="FFS2893" s="36"/>
      <c r="FFT2893" s="37"/>
      <c r="FFU2893" s="35" t="s">
        <v>144</v>
      </c>
      <c r="FFV2893" s="36"/>
      <c r="FFW2893" s="36"/>
      <c r="FFX2893" s="36"/>
      <c r="FFY2893" s="36"/>
      <c r="FFZ2893" s="36"/>
      <c r="FGA2893" s="36"/>
      <c r="FGB2893" s="37"/>
      <c r="FGC2893" s="35" t="s">
        <v>144</v>
      </c>
      <c r="FGD2893" s="36"/>
      <c r="FGE2893" s="36"/>
      <c r="FGF2893" s="36"/>
      <c r="FGG2893" s="36"/>
      <c r="FGH2893" s="36"/>
      <c r="FGI2893" s="36"/>
      <c r="FGJ2893" s="37"/>
      <c r="FGK2893" s="35" t="s">
        <v>144</v>
      </c>
      <c r="FGL2893" s="36"/>
      <c r="FGM2893" s="36"/>
      <c r="FGN2893" s="36"/>
      <c r="FGO2893" s="36"/>
      <c r="FGP2893" s="36"/>
      <c r="FGQ2893" s="36"/>
      <c r="FGR2893" s="37"/>
      <c r="FGS2893" s="35" t="s">
        <v>144</v>
      </c>
      <c r="FGT2893" s="36"/>
      <c r="FGU2893" s="36"/>
      <c r="FGV2893" s="36"/>
      <c r="FGW2893" s="36"/>
      <c r="FGX2893" s="36"/>
      <c r="FGY2893" s="36"/>
      <c r="FGZ2893" s="37"/>
      <c r="FHA2893" s="35" t="s">
        <v>144</v>
      </c>
      <c r="FHB2893" s="36"/>
      <c r="FHC2893" s="36"/>
      <c r="FHD2893" s="36"/>
      <c r="FHE2893" s="36"/>
      <c r="FHF2893" s="36"/>
      <c r="FHG2893" s="36"/>
      <c r="FHH2893" s="37"/>
      <c r="FHI2893" s="35" t="s">
        <v>144</v>
      </c>
      <c r="FHJ2893" s="36"/>
      <c r="FHK2893" s="36"/>
      <c r="FHL2893" s="36"/>
      <c r="FHM2893" s="36"/>
      <c r="FHN2893" s="36"/>
      <c r="FHO2893" s="36"/>
      <c r="FHP2893" s="37"/>
      <c r="FHQ2893" s="35" t="s">
        <v>144</v>
      </c>
      <c r="FHR2893" s="36"/>
      <c r="FHS2893" s="36"/>
      <c r="FHT2893" s="36"/>
      <c r="FHU2893" s="36"/>
      <c r="FHV2893" s="36"/>
      <c r="FHW2893" s="36"/>
      <c r="FHX2893" s="37"/>
      <c r="FHY2893" s="35" t="s">
        <v>144</v>
      </c>
      <c r="FHZ2893" s="36"/>
      <c r="FIA2893" s="36"/>
      <c r="FIB2893" s="36"/>
      <c r="FIC2893" s="36"/>
      <c r="FID2893" s="36"/>
      <c r="FIE2893" s="36"/>
      <c r="FIF2893" s="37"/>
      <c r="FIG2893" s="35" t="s">
        <v>144</v>
      </c>
      <c r="FIH2893" s="36"/>
      <c r="FII2893" s="36"/>
      <c r="FIJ2893" s="36"/>
      <c r="FIK2893" s="36"/>
      <c r="FIL2893" s="36"/>
      <c r="FIM2893" s="36"/>
      <c r="FIN2893" s="37"/>
      <c r="FIO2893" s="35" t="s">
        <v>144</v>
      </c>
      <c r="FIP2893" s="36"/>
      <c r="FIQ2893" s="36"/>
      <c r="FIR2893" s="36"/>
      <c r="FIS2893" s="36"/>
      <c r="FIT2893" s="36"/>
      <c r="FIU2893" s="36"/>
      <c r="FIV2893" s="37"/>
      <c r="FIW2893" s="35" t="s">
        <v>144</v>
      </c>
      <c r="FIX2893" s="36"/>
      <c r="FIY2893" s="36"/>
      <c r="FIZ2893" s="36"/>
      <c r="FJA2893" s="36"/>
      <c r="FJB2893" s="36"/>
      <c r="FJC2893" s="36"/>
      <c r="FJD2893" s="37"/>
      <c r="FJE2893" s="35" t="s">
        <v>144</v>
      </c>
      <c r="FJF2893" s="36"/>
      <c r="FJG2893" s="36"/>
      <c r="FJH2893" s="36"/>
      <c r="FJI2893" s="36"/>
      <c r="FJJ2893" s="36"/>
      <c r="FJK2893" s="36"/>
      <c r="FJL2893" s="37"/>
      <c r="FJM2893" s="35" t="s">
        <v>144</v>
      </c>
      <c r="FJN2893" s="36"/>
      <c r="FJO2893" s="36"/>
      <c r="FJP2893" s="36"/>
      <c r="FJQ2893" s="36"/>
      <c r="FJR2893" s="36"/>
      <c r="FJS2893" s="36"/>
      <c r="FJT2893" s="37"/>
      <c r="FJU2893" s="35" t="s">
        <v>144</v>
      </c>
      <c r="FJV2893" s="36"/>
      <c r="FJW2893" s="36"/>
      <c r="FJX2893" s="36"/>
      <c r="FJY2893" s="36"/>
      <c r="FJZ2893" s="36"/>
      <c r="FKA2893" s="36"/>
      <c r="FKB2893" s="37"/>
      <c r="FKC2893" s="35" t="s">
        <v>144</v>
      </c>
      <c r="FKD2893" s="36"/>
      <c r="FKE2893" s="36"/>
      <c r="FKF2893" s="36"/>
      <c r="FKG2893" s="36"/>
      <c r="FKH2893" s="36"/>
      <c r="FKI2893" s="36"/>
      <c r="FKJ2893" s="37"/>
      <c r="FKK2893" s="35" t="s">
        <v>144</v>
      </c>
      <c r="FKL2893" s="36"/>
      <c r="FKM2893" s="36"/>
      <c r="FKN2893" s="36"/>
      <c r="FKO2893" s="36"/>
      <c r="FKP2893" s="36"/>
      <c r="FKQ2893" s="36"/>
      <c r="FKR2893" s="37"/>
      <c r="FKS2893" s="35" t="s">
        <v>144</v>
      </c>
      <c r="FKT2893" s="36"/>
      <c r="FKU2893" s="36"/>
      <c r="FKV2893" s="36"/>
      <c r="FKW2893" s="36"/>
      <c r="FKX2893" s="36"/>
      <c r="FKY2893" s="36"/>
      <c r="FKZ2893" s="37"/>
      <c r="FLA2893" s="35" t="s">
        <v>144</v>
      </c>
      <c r="FLB2893" s="36"/>
      <c r="FLC2893" s="36"/>
      <c r="FLD2893" s="36"/>
      <c r="FLE2893" s="36"/>
      <c r="FLF2893" s="36"/>
      <c r="FLG2893" s="36"/>
      <c r="FLH2893" s="37"/>
      <c r="FLI2893" s="35" t="s">
        <v>144</v>
      </c>
      <c r="FLJ2893" s="36"/>
      <c r="FLK2893" s="36"/>
      <c r="FLL2893" s="36"/>
      <c r="FLM2893" s="36"/>
      <c r="FLN2893" s="36"/>
      <c r="FLO2893" s="36"/>
      <c r="FLP2893" s="37"/>
      <c r="FLQ2893" s="35" t="s">
        <v>144</v>
      </c>
      <c r="FLR2893" s="36"/>
      <c r="FLS2893" s="36"/>
      <c r="FLT2893" s="36"/>
      <c r="FLU2893" s="36"/>
      <c r="FLV2893" s="36"/>
      <c r="FLW2893" s="36"/>
      <c r="FLX2893" s="37"/>
      <c r="FLY2893" s="35" t="s">
        <v>144</v>
      </c>
      <c r="FLZ2893" s="36"/>
      <c r="FMA2893" s="36"/>
      <c r="FMB2893" s="36"/>
      <c r="FMC2893" s="36"/>
      <c r="FMD2893" s="36"/>
      <c r="FME2893" s="36"/>
      <c r="FMF2893" s="37"/>
      <c r="FMG2893" s="35" t="s">
        <v>144</v>
      </c>
      <c r="FMH2893" s="36"/>
      <c r="FMI2893" s="36"/>
      <c r="FMJ2893" s="36"/>
      <c r="FMK2893" s="36"/>
      <c r="FML2893" s="36"/>
      <c r="FMM2893" s="36"/>
      <c r="FMN2893" s="37"/>
      <c r="FMO2893" s="35" t="s">
        <v>144</v>
      </c>
      <c r="FMP2893" s="36"/>
      <c r="FMQ2893" s="36"/>
      <c r="FMR2893" s="36"/>
      <c r="FMS2893" s="36"/>
      <c r="FMT2893" s="36"/>
      <c r="FMU2893" s="36"/>
      <c r="FMV2893" s="37"/>
      <c r="FMW2893" s="35" t="s">
        <v>144</v>
      </c>
      <c r="FMX2893" s="36"/>
      <c r="FMY2893" s="36"/>
      <c r="FMZ2893" s="36"/>
      <c r="FNA2893" s="36"/>
      <c r="FNB2893" s="36"/>
      <c r="FNC2893" s="36"/>
      <c r="FND2893" s="37"/>
      <c r="FNE2893" s="35" t="s">
        <v>144</v>
      </c>
      <c r="FNF2893" s="36"/>
      <c r="FNG2893" s="36"/>
      <c r="FNH2893" s="36"/>
      <c r="FNI2893" s="36"/>
      <c r="FNJ2893" s="36"/>
      <c r="FNK2893" s="36"/>
      <c r="FNL2893" s="37"/>
      <c r="FNM2893" s="35" t="s">
        <v>144</v>
      </c>
      <c r="FNN2893" s="36"/>
      <c r="FNO2893" s="36"/>
      <c r="FNP2893" s="36"/>
      <c r="FNQ2893" s="36"/>
      <c r="FNR2893" s="36"/>
      <c r="FNS2893" s="36"/>
      <c r="FNT2893" s="37"/>
      <c r="FNU2893" s="35" t="s">
        <v>144</v>
      </c>
      <c r="FNV2893" s="36"/>
      <c r="FNW2893" s="36"/>
      <c r="FNX2893" s="36"/>
      <c r="FNY2893" s="36"/>
      <c r="FNZ2893" s="36"/>
      <c r="FOA2893" s="36"/>
      <c r="FOB2893" s="37"/>
      <c r="FOC2893" s="35" t="s">
        <v>144</v>
      </c>
      <c r="FOD2893" s="36"/>
      <c r="FOE2893" s="36"/>
      <c r="FOF2893" s="36"/>
      <c r="FOG2893" s="36"/>
      <c r="FOH2893" s="36"/>
      <c r="FOI2893" s="36"/>
      <c r="FOJ2893" s="37"/>
      <c r="FOK2893" s="35" t="s">
        <v>144</v>
      </c>
      <c r="FOL2893" s="36"/>
      <c r="FOM2893" s="36"/>
      <c r="FON2893" s="36"/>
      <c r="FOO2893" s="36"/>
      <c r="FOP2893" s="36"/>
      <c r="FOQ2893" s="36"/>
      <c r="FOR2893" s="37"/>
      <c r="FOS2893" s="35" t="s">
        <v>144</v>
      </c>
      <c r="FOT2893" s="36"/>
      <c r="FOU2893" s="36"/>
      <c r="FOV2893" s="36"/>
      <c r="FOW2893" s="36"/>
      <c r="FOX2893" s="36"/>
      <c r="FOY2893" s="36"/>
      <c r="FOZ2893" s="37"/>
      <c r="FPA2893" s="35" t="s">
        <v>144</v>
      </c>
      <c r="FPB2893" s="36"/>
      <c r="FPC2893" s="36"/>
      <c r="FPD2893" s="36"/>
      <c r="FPE2893" s="36"/>
      <c r="FPF2893" s="36"/>
      <c r="FPG2893" s="36"/>
      <c r="FPH2893" s="37"/>
      <c r="FPI2893" s="35" t="s">
        <v>144</v>
      </c>
      <c r="FPJ2893" s="36"/>
      <c r="FPK2893" s="36"/>
      <c r="FPL2893" s="36"/>
      <c r="FPM2893" s="36"/>
      <c r="FPN2893" s="36"/>
      <c r="FPO2893" s="36"/>
      <c r="FPP2893" s="37"/>
      <c r="FPQ2893" s="35" t="s">
        <v>144</v>
      </c>
      <c r="FPR2893" s="36"/>
      <c r="FPS2893" s="36"/>
      <c r="FPT2893" s="36"/>
      <c r="FPU2893" s="36"/>
      <c r="FPV2893" s="36"/>
      <c r="FPW2893" s="36"/>
      <c r="FPX2893" s="37"/>
      <c r="FPY2893" s="35" t="s">
        <v>144</v>
      </c>
      <c r="FPZ2893" s="36"/>
      <c r="FQA2893" s="36"/>
      <c r="FQB2893" s="36"/>
      <c r="FQC2893" s="36"/>
      <c r="FQD2893" s="36"/>
      <c r="FQE2893" s="36"/>
      <c r="FQF2893" s="37"/>
      <c r="FQG2893" s="35" t="s">
        <v>144</v>
      </c>
      <c r="FQH2893" s="36"/>
      <c r="FQI2893" s="36"/>
      <c r="FQJ2893" s="36"/>
      <c r="FQK2893" s="36"/>
      <c r="FQL2893" s="36"/>
      <c r="FQM2893" s="36"/>
      <c r="FQN2893" s="37"/>
      <c r="FQO2893" s="35" t="s">
        <v>144</v>
      </c>
      <c r="FQP2893" s="36"/>
      <c r="FQQ2893" s="36"/>
      <c r="FQR2893" s="36"/>
      <c r="FQS2893" s="36"/>
      <c r="FQT2893" s="36"/>
      <c r="FQU2893" s="36"/>
      <c r="FQV2893" s="37"/>
      <c r="FQW2893" s="35" t="s">
        <v>144</v>
      </c>
      <c r="FQX2893" s="36"/>
      <c r="FQY2893" s="36"/>
      <c r="FQZ2893" s="36"/>
      <c r="FRA2893" s="36"/>
      <c r="FRB2893" s="36"/>
      <c r="FRC2893" s="36"/>
      <c r="FRD2893" s="37"/>
      <c r="FRE2893" s="35" t="s">
        <v>144</v>
      </c>
      <c r="FRF2893" s="36"/>
      <c r="FRG2893" s="36"/>
      <c r="FRH2893" s="36"/>
      <c r="FRI2893" s="36"/>
      <c r="FRJ2893" s="36"/>
      <c r="FRK2893" s="36"/>
      <c r="FRL2893" s="37"/>
      <c r="FRM2893" s="35" t="s">
        <v>144</v>
      </c>
      <c r="FRN2893" s="36"/>
      <c r="FRO2893" s="36"/>
      <c r="FRP2893" s="36"/>
      <c r="FRQ2893" s="36"/>
      <c r="FRR2893" s="36"/>
      <c r="FRS2893" s="36"/>
      <c r="FRT2893" s="37"/>
      <c r="FRU2893" s="35" t="s">
        <v>144</v>
      </c>
      <c r="FRV2893" s="36"/>
      <c r="FRW2893" s="36"/>
      <c r="FRX2893" s="36"/>
      <c r="FRY2893" s="36"/>
      <c r="FRZ2893" s="36"/>
      <c r="FSA2893" s="36"/>
      <c r="FSB2893" s="37"/>
      <c r="FSC2893" s="35" t="s">
        <v>144</v>
      </c>
      <c r="FSD2893" s="36"/>
      <c r="FSE2893" s="36"/>
      <c r="FSF2893" s="36"/>
      <c r="FSG2893" s="36"/>
      <c r="FSH2893" s="36"/>
      <c r="FSI2893" s="36"/>
      <c r="FSJ2893" s="37"/>
      <c r="FSK2893" s="35" t="s">
        <v>144</v>
      </c>
      <c r="FSL2893" s="36"/>
      <c r="FSM2893" s="36"/>
      <c r="FSN2893" s="36"/>
      <c r="FSO2893" s="36"/>
      <c r="FSP2893" s="36"/>
      <c r="FSQ2893" s="36"/>
      <c r="FSR2893" s="37"/>
      <c r="FSS2893" s="35" t="s">
        <v>144</v>
      </c>
      <c r="FST2893" s="36"/>
      <c r="FSU2893" s="36"/>
      <c r="FSV2893" s="36"/>
      <c r="FSW2893" s="36"/>
      <c r="FSX2893" s="36"/>
      <c r="FSY2893" s="36"/>
      <c r="FSZ2893" s="37"/>
      <c r="FTA2893" s="35" t="s">
        <v>144</v>
      </c>
      <c r="FTB2893" s="36"/>
      <c r="FTC2893" s="36"/>
      <c r="FTD2893" s="36"/>
      <c r="FTE2893" s="36"/>
      <c r="FTF2893" s="36"/>
      <c r="FTG2893" s="36"/>
      <c r="FTH2893" s="37"/>
      <c r="FTI2893" s="35" t="s">
        <v>144</v>
      </c>
      <c r="FTJ2893" s="36"/>
      <c r="FTK2893" s="36"/>
      <c r="FTL2893" s="36"/>
      <c r="FTM2893" s="36"/>
      <c r="FTN2893" s="36"/>
      <c r="FTO2893" s="36"/>
      <c r="FTP2893" s="37"/>
      <c r="FTQ2893" s="35" t="s">
        <v>144</v>
      </c>
      <c r="FTR2893" s="36"/>
      <c r="FTS2893" s="36"/>
      <c r="FTT2893" s="36"/>
      <c r="FTU2893" s="36"/>
      <c r="FTV2893" s="36"/>
      <c r="FTW2893" s="36"/>
      <c r="FTX2893" s="37"/>
      <c r="FTY2893" s="35" t="s">
        <v>144</v>
      </c>
      <c r="FTZ2893" s="36"/>
      <c r="FUA2893" s="36"/>
      <c r="FUB2893" s="36"/>
      <c r="FUC2893" s="36"/>
      <c r="FUD2893" s="36"/>
      <c r="FUE2893" s="36"/>
      <c r="FUF2893" s="37"/>
      <c r="FUG2893" s="35" t="s">
        <v>144</v>
      </c>
      <c r="FUH2893" s="36"/>
      <c r="FUI2893" s="36"/>
      <c r="FUJ2893" s="36"/>
      <c r="FUK2893" s="36"/>
      <c r="FUL2893" s="36"/>
      <c r="FUM2893" s="36"/>
      <c r="FUN2893" s="37"/>
      <c r="FUO2893" s="35" t="s">
        <v>144</v>
      </c>
      <c r="FUP2893" s="36"/>
      <c r="FUQ2893" s="36"/>
      <c r="FUR2893" s="36"/>
      <c r="FUS2893" s="36"/>
      <c r="FUT2893" s="36"/>
      <c r="FUU2893" s="36"/>
      <c r="FUV2893" s="37"/>
      <c r="FUW2893" s="35" t="s">
        <v>144</v>
      </c>
      <c r="FUX2893" s="36"/>
      <c r="FUY2893" s="36"/>
      <c r="FUZ2893" s="36"/>
      <c r="FVA2893" s="36"/>
      <c r="FVB2893" s="36"/>
      <c r="FVC2893" s="36"/>
      <c r="FVD2893" s="37"/>
      <c r="FVE2893" s="35" t="s">
        <v>144</v>
      </c>
      <c r="FVF2893" s="36"/>
      <c r="FVG2893" s="36"/>
      <c r="FVH2893" s="36"/>
      <c r="FVI2893" s="36"/>
      <c r="FVJ2893" s="36"/>
      <c r="FVK2893" s="36"/>
      <c r="FVL2893" s="37"/>
      <c r="FVM2893" s="35" t="s">
        <v>144</v>
      </c>
      <c r="FVN2893" s="36"/>
      <c r="FVO2893" s="36"/>
      <c r="FVP2893" s="36"/>
      <c r="FVQ2893" s="36"/>
      <c r="FVR2893" s="36"/>
      <c r="FVS2893" s="36"/>
      <c r="FVT2893" s="37"/>
      <c r="FVU2893" s="35" t="s">
        <v>144</v>
      </c>
      <c r="FVV2893" s="36"/>
      <c r="FVW2893" s="36"/>
      <c r="FVX2893" s="36"/>
      <c r="FVY2893" s="36"/>
      <c r="FVZ2893" s="36"/>
      <c r="FWA2893" s="36"/>
      <c r="FWB2893" s="37"/>
      <c r="FWC2893" s="35" t="s">
        <v>144</v>
      </c>
      <c r="FWD2893" s="36"/>
      <c r="FWE2893" s="36"/>
      <c r="FWF2893" s="36"/>
      <c r="FWG2893" s="36"/>
      <c r="FWH2893" s="36"/>
      <c r="FWI2893" s="36"/>
      <c r="FWJ2893" s="37"/>
      <c r="FWK2893" s="35" t="s">
        <v>144</v>
      </c>
      <c r="FWL2893" s="36"/>
      <c r="FWM2893" s="36"/>
      <c r="FWN2893" s="36"/>
      <c r="FWO2893" s="36"/>
      <c r="FWP2893" s="36"/>
      <c r="FWQ2893" s="36"/>
      <c r="FWR2893" s="37"/>
      <c r="FWS2893" s="35" t="s">
        <v>144</v>
      </c>
      <c r="FWT2893" s="36"/>
      <c r="FWU2893" s="36"/>
      <c r="FWV2893" s="36"/>
      <c r="FWW2893" s="36"/>
      <c r="FWX2893" s="36"/>
      <c r="FWY2893" s="36"/>
      <c r="FWZ2893" s="37"/>
      <c r="FXA2893" s="35" t="s">
        <v>144</v>
      </c>
      <c r="FXB2893" s="36"/>
      <c r="FXC2893" s="36"/>
      <c r="FXD2893" s="36"/>
      <c r="FXE2893" s="36"/>
      <c r="FXF2893" s="36"/>
      <c r="FXG2893" s="36"/>
      <c r="FXH2893" s="37"/>
      <c r="FXI2893" s="35" t="s">
        <v>144</v>
      </c>
      <c r="FXJ2893" s="36"/>
      <c r="FXK2893" s="36"/>
      <c r="FXL2893" s="36"/>
      <c r="FXM2893" s="36"/>
      <c r="FXN2893" s="36"/>
      <c r="FXO2893" s="36"/>
      <c r="FXP2893" s="37"/>
      <c r="FXQ2893" s="35" t="s">
        <v>144</v>
      </c>
      <c r="FXR2893" s="36"/>
      <c r="FXS2893" s="36"/>
      <c r="FXT2893" s="36"/>
      <c r="FXU2893" s="36"/>
      <c r="FXV2893" s="36"/>
      <c r="FXW2893" s="36"/>
      <c r="FXX2893" s="37"/>
      <c r="FXY2893" s="35" t="s">
        <v>144</v>
      </c>
      <c r="FXZ2893" s="36"/>
      <c r="FYA2893" s="36"/>
      <c r="FYB2893" s="36"/>
      <c r="FYC2893" s="36"/>
      <c r="FYD2893" s="36"/>
      <c r="FYE2893" s="36"/>
      <c r="FYF2893" s="37"/>
      <c r="FYG2893" s="35" t="s">
        <v>144</v>
      </c>
      <c r="FYH2893" s="36"/>
      <c r="FYI2893" s="36"/>
      <c r="FYJ2893" s="36"/>
      <c r="FYK2893" s="36"/>
      <c r="FYL2893" s="36"/>
      <c r="FYM2893" s="36"/>
      <c r="FYN2893" s="37"/>
      <c r="FYO2893" s="35" t="s">
        <v>144</v>
      </c>
      <c r="FYP2893" s="36"/>
      <c r="FYQ2893" s="36"/>
      <c r="FYR2893" s="36"/>
      <c r="FYS2893" s="36"/>
      <c r="FYT2893" s="36"/>
      <c r="FYU2893" s="36"/>
      <c r="FYV2893" s="37"/>
      <c r="FYW2893" s="35" t="s">
        <v>144</v>
      </c>
      <c r="FYX2893" s="36"/>
      <c r="FYY2893" s="36"/>
      <c r="FYZ2893" s="36"/>
      <c r="FZA2893" s="36"/>
      <c r="FZB2893" s="36"/>
      <c r="FZC2893" s="36"/>
      <c r="FZD2893" s="37"/>
      <c r="FZE2893" s="35" t="s">
        <v>144</v>
      </c>
      <c r="FZF2893" s="36"/>
      <c r="FZG2893" s="36"/>
      <c r="FZH2893" s="36"/>
      <c r="FZI2893" s="36"/>
      <c r="FZJ2893" s="36"/>
      <c r="FZK2893" s="36"/>
      <c r="FZL2893" s="37"/>
      <c r="FZM2893" s="35" t="s">
        <v>144</v>
      </c>
      <c r="FZN2893" s="36"/>
      <c r="FZO2893" s="36"/>
      <c r="FZP2893" s="36"/>
      <c r="FZQ2893" s="36"/>
      <c r="FZR2893" s="36"/>
      <c r="FZS2893" s="36"/>
      <c r="FZT2893" s="37"/>
      <c r="FZU2893" s="35" t="s">
        <v>144</v>
      </c>
      <c r="FZV2893" s="36"/>
      <c r="FZW2893" s="36"/>
      <c r="FZX2893" s="36"/>
      <c r="FZY2893" s="36"/>
      <c r="FZZ2893" s="36"/>
      <c r="GAA2893" s="36"/>
      <c r="GAB2893" s="37"/>
      <c r="GAC2893" s="35" t="s">
        <v>144</v>
      </c>
      <c r="GAD2893" s="36"/>
      <c r="GAE2893" s="36"/>
      <c r="GAF2893" s="36"/>
      <c r="GAG2893" s="36"/>
      <c r="GAH2893" s="36"/>
      <c r="GAI2893" s="36"/>
      <c r="GAJ2893" s="37"/>
      <c r="GAK2893" s="35" t="s">
        <v>144</v>
      </c>
      <c r="GAL2893" s="36"/>
      <c r="GAM2893" s="36"/>
      <c r="GAN2893" s="36"/>
      <c r="GAO2893" s="36"/>
      <c r="GAP2893" s="36"/>
      <c r="GAQ2893" s="36"/>
      <c r="GAR2893" s="37"/>
      <c r="GAS2893" s="35" t="s">
        <v>144</v>
      </c>
      <c r="GAT2893" s="36"/>
      <c r="GAU2893" s="36"/>
      <c r="GAV2893" s="36"/>
      <c r="GAW2893" s="36"/>
      <c r="GAX2893" s="36"/>
      <c r="GAY2893" s="36"/>
      <c r="GAZ2893" s="37"/>
      <c r="GBA2893" s="35" t="s">
        <v>144</v>
      </c>
      <c r="GBB2893" s="36"/>
      <c r="GBC2893" s="36"/>
      <c r="GBD2893" s="36"/>
      <c r="GBE2893" s="36"/>
      <c r="GBF2893" s="36"/>
      <c r="GBG2893" s="36"/>
      <c r="GBH2893" s="37"/>
      <c r="GBI2893" s="35" t="s">
        <v>144</v>
      </c>
      <c r="GBJ2893" s="36"/>
      <c r="GBK2893" s="36"/>
      <c r="GBL2893" s="36"/>
      <c r="GBM2893" s="36"/>
      <c r="GBN2893" s="36"/>
      <c r="GBO2893" s="36"/>
      <c r="GBP2893" s="37"/>
      <c r="GBQ2893" s="35" t="s">
        <v>144</v>
      </c>
      <c r="GBR2893" s="36"/>
      <c r="GBS2893" s="36"/>
      <c r="GBT2893" s="36"/>
      <c r="GBU2893" s="36"/>
      <c r="GBV2893" s="36"/>
      <c r="GBW2893" s="36"/>
      <c r="GBX2893" s="37"/>
      <c r="GBY2893" s="35" t="s">
        <v>144</v>
      </c>
      <c r="GBZ2893" s="36"/>
      <c r="GCA2893" s="36"/>
      <c r="GCB2893" s="36"/>
      <c r="GCC2893" s="36"/>
      <c r="GCD2893" s="36"/>
      <c r="GCE2893" s="36"/>
      <c r="GCF2893" s="37"/>
      <c r="GCG2893" s="35" t="s">
        <v>144</v>
      </c>
      <c r="GCH2893" s="36"/>
      <c r="GCI2893" s="36"/>
      <c r="GCJ2893" s="36"/>
      <c r="GCK2893" s="36"/>
      <c r="GCL2893" s="36"/>
      <c r="GCM2893" s="36"/>
      <c r="GCN2893" s="37"/>
      <c r="GCO2893" s="35" t="s">
        <v>144</v>
      </c>
      <c r="GCP2893" s="36"/>
      <c r="GCQ2893" s="36"/>
      <c r="GCR2893" s="36"/>
      <c r="GCS2893" s="36"/>
      <c r="GCT2893" s="36"/>
      <c r="GCU2893" s="36"/>
      <c r="GCV2893" s="37"/>
      <c r="GCW2893" s="35" t="s">
        <v>144</v>
      </c>
      <c r="GCX2893" s="36"/>
      <c r="GCY2893" s="36"/>
      <c r="GCZ2893" s="36"/>
      <c r="GDA2893" s="36"/>
      <c r="GDB2893" s="36"/>
      <c r="GDC2893" s="36"/>
      <c r="GDD2893" s="37"/>
      <c r="GDE2893" s="35" t="s">
        <v>144</v>
      </c>
      <c r="GDF2893" s="36"/>
      <c r="GDG2893" s="36"/>
      <c r="GDH2893" s="36"/>
      <c r="GDI2893" s="36"/>
      <c r="GDJ2893" s="36"/>
      <c r="GDK2893" s="36"/>
      <c r="GDL2893" s="37"/>
      <c r="GDM2893" s="35" t="s">
        <v>144</v>
      </c>
      <c r="GDN2893" s="36"/>
      <c r="GDO2893" s="36"/>
      <c r="GDP2893" s="36"/>
      <c r="GDQ2893" s="36"/>
      <c r="GDR2893" s="36"/>
      <c r="GDS2893" s="36"/>
      <c r="GDT2893" s="37"/>
      <c r="GDU2893" s="35" t="s">
        <v>144</v>
      </c>
      <c r="GDV2893" s="36"/>
      <c r="GDW2893" s="36"/>
      <c r="GDX2893" s="36"/>
      <c r="GDY2893" s="36"/>
      <c r="GDZ2893" s="36"/>
      <c r="GEA2893" s="36"/>
      <c r="GEB2893" s="37"/>
      <c r="GEC2893" s="35" t="s">
        <v>144</v>
      </c>
      <c r="GED2893" s="36"/>
      <c r="GEE2893" s="36"/>
      <c r="GEF2893" s="36"/>
      <c r="GEG2893" s="36"/>
      <c r="GEH2893" s="36"/>
      <c r="GEI2893" s="36"/>
      <c r="GEJ2893" s="37"/>
      <c r="GEK2893" s="35" t="s">
        <v>144</v>
      </c>
      <c r="GEL2893" s="36"/>
      <c r="GEM2893" s="36"/>
      <c r="GEN2893" s="36"/>
      <c r="GEO2893" s="36"/>
      <c r="GEP2893" s="36"/>
      <c r="GEQ2893" s="36"/>
      <c r="GER2893" s="37"/>
      <c r="GES2893" s="35" t="s">
        <v>144</v>
      </c>
      <c r="GET2893" s="36"/>
      <c r="GEU2893" s="36"/>
      <c r="GEV2893" s="36"/>
      <c r="GEW2893" s="36"/>
      <c r="GEX2893" s="36"/>
      <c r="GEY2893" s="36"/>
      <c r="GEZ2893" s="37"/>
      <c r="GFA2893" s="35" t="s">
        <v>144</v>
      </c>
      <c r="GFB2893" s="36"/>
      <c r="GFC2893" s="36"/>
      <c r="GFD2893" s="36"/>
      <c r="GFE2893" s="36"/>
      <c r="GFF2893" s="36"/>
      <c r="GFG2893" s="36"/>
      <c r="GFH2893" s="37"/>
      <c r="GFI2893" s="35" t="s">
        <v>144</v>
      </c>
      <c r="GFJ2893" s="36"/>
      <c r="GFK2893" s="36"/>
      <c r="GFL2893" s="36"/>
      <c r="GFM2893" s="36"/>
      <c r="GFN2893" s="36"/>
      <c r="GFO2893" s="36"/>
      <c r="GFP2893" s="37"/>
      <c r="GFQ2893" s="35" t="s">
        <v>144</v>
      </c>
      <c r="GFR2893" s="36"/>
      <c r="GFS2893" s="36"/>
      <c r="GFT2893" s="36"/>
      <c r="GFU2893" s="36"/>
      <c r="GFV2893" s="36"/>
      <c r="GFW2893" s="36"/>
      <c r="GFX2893" s="37"/>
      <c r="GFY2893" s="35" t="s">
        <v>144</v>
      </c>
      <c r="GFZ2893" s="36"/>
      <c r="GGA2893" s="36"/>
      <c r="GGB2893" s="36"/>
      <c r="GGC2893" s="36"/>
      <c r="GGD2893" s="36"/>
      <c r="GGE2893" s="36"/>
      <c r="GGF2893" s="37"/>
      <c r="GGG2893" s="35" t="s">
        <v>144</v>
      </c>
      <c r="GGH2893" s="36"/>
      <c r="GGI2893" s="36"/>
      <c r="GGJ2893" s="36"/>
      <c r="GGK2893" s="36"/>
      <c r="GGL2893" s="36"/>
      <c r="GGM2893" s="36"/>
      <c r="GGN2893" s="37"/>
      <c r="GGO2893" s="35" t="s">
        <v>144</v>
      </c>
      <c r="GGP2893" s="36"/>
      <c r="GGQ2893" s="36"/>
      <c r="GGR2893" s="36"/>
      <c r="GGS2893" s="36"/>
      <c r="GGT2893" s="36"/>
      <c r="GGU2893" s="36"/>
      <c r="GGV2893" s="37"/>
      <c r="GGW2893" s="35" t="s">
        <v>144</v>
      </c>
      <c r="GGX2893" s="36"/>
      <c r="GGY2893" s="36"/>
      <c r="GGZ2893" s="36"/>
      <c r="GHA2893" s="36"/>
      <c r="GHB2893" s="36"/>
      <c r="GHC2893" s="36"/>
      <c r="GHD2893" s="37"/>
      <c r="GHE2893" s="35" t="s">
        <v>144</v>
      </c>
      <c r="GHF2893" s="36"/>
      <c r="GHG2893" s="36"/>
      <c r="GHH2893" s="36"/>
      <c r="GHI2893" s="36"/>
      <c r="GHJ2893" s="36"/>
      <c r="GHK2893" s="36"/>
      <c r="GHL2893" s="37"/>
      <c r="GHM2893" s="35" t="s">
        <v>144</v>
      </c>
      <c r="GHN2893" s="36"/>
      <c r="GHO2893" s="36"/>
      <c r="GHP2893" s="36"/>
      <c r="GHQ2893" s="36"/>
      <c r="GHR2893" s="36"/>
      <c r="GHS2893" s="36"/>
      <c r="GHT2893" s="37"/>
      <c r="GHU2893" s="35" t="s">
        <v>144</v>
      </c>
      <c r="GHV2893" s="36"/>
      <c r="GHW2893" s="36"/>
      <c r="GHX2893" s="36"/>
      <c r="GHY2893" s="36"/>
      <c r="GHZ2893" s="36"/>
      <c r="GIA2893" s="36"/>
      <c r="GIB2893" s="37"/>
      <c r="GIC2893" s="35" t="s">
        <v>144</v>
      </c>
      <c r="GID2893" s="36"/>
      <c r="GIE2893" s="36"/>
      <c r="GIF2893" s="36"/>
      <c r="GIG2893" s="36"/>
      <c r="GIH2893" s="36"/>
      <c r="GII2893" s="36"/>
      <c r="GIJ2893" s="37"/>
      <c r="GIK2893" s="35" t="s">
        <v>144</v>
      </c>
      <c r="GIL2893" s="36"/>
      <c r="GIM2893" s="36"/>
      <c r="GIN2893" s="36"/>
      <c r="GIO2893" s="36"/>
      <c r="GIP2893" s="36"/>
      <c r="GIQ2893" s="36"/>
      <c r="GIR2893" s="37"/>
      <c r="GIS2893" s="35" t="s">
        <v>144</v>
      </c>
      <c r="GIT2893" s="36"/>
      <c r="GIU2893" s="36"/>
      <c r="GIV2893" s="36"/>
      <c r="GIW2893" s="36"/>
      <c r="GIX2893" s="36"/>
      <c r="GIY2893" s="36"/>
      <c r="GIZ2893" s="37"/>
      <c r="GJA2893" s="35" t="s">
        <v>144</v>
      </c>
      <c r="GJB2893" s="36"/>
      <c r="GJC2893" s="36"/>
      <c r="GJD2893" s="36"/>
      <c r="GJE2893" s="36"/>
      <c r="GJF2893" s="36"/>
      <c r="GJG2893" s="36"/>
      <c r="GJH2893" s="37"/>
      <c r="GJI2893" s="35" t="s">
        <v>144</v>
      </c>
      <c r="GJJ2893" s="36"/>
      <c r="GJK2893" s="36"/>
      <c r="GJL2893" s="36"/>
      <c r="GJM2893" s="36"/>
      <c r="GJN2893" s="36"/>
      <c r="GJO2893" s="36"/>
      <c r="GJP2893" s="37"/>
      <c r="GJQ2893" s="35" t="s">
        <v>144</v>
      </c>
      <c r="GJR2893" s="36"/>
      <c r="GJS2893" s="36"/>
      <c r="GJT2893" s="36"/>
      <c r="GJU2893" s="36"/>
      <c r="GJV2893" s="36"/>
      <c r="GJW2893" s="36"/>
      <c r="GJX2893" s="37"/>
      <c r="GJY2893" s="35" t="s">
        <v>144</v>
      </c>
      <c r="GJZ2893" s="36"/>
      <c r="GKA2893" s="36"/>
      <c r="GKB2893" s="36"/>
      <c r="GKC2893" s="36"/>
      <c r="GKD2893" s="36"/>
      <c r="GKE2893" s="36"/>
      <c r="GKF2893" s="37"/>
      <c r="GKG2893" s="35" t="s">
        <v>144</v>
      </c>
      <c r="GKH2893" s="36"/>
      <c r="GKI2893" s="36"/>
      <c r="GKJ2893" s="36"/>
      <c r="GKK2893" s="36"/>
      <c r="GKL2893" s="36"/>
      <c r="GKM2893" s="36"/>
      <c r="GKN2893" s="37"/>
      <c r="GKO2893" s="35" t="s">
        <v>144</v>
      </c>
      <c r="GKP2893" s="36"/>
      <c r="GKQ2893" s="36"/>
      <c r="GKR2893" s="36"/>
      <c r="GKS2893" s="36"/>
      <c r="GKT2893" s="36"/>
      <c r="GKU2893" s="36"/>
      <c r="GKV2893" s="37"/>
      <c r="GKW2893" s="35" t="s">
        <v>144</v>
      </c>
      <c r="GKX2893" s="36"/>
      <c r="GKY2893" s="36"/>
      <c r="GKZ2893" s="36"/>
      <c r="GLA2893" s="36"/>
      <c r="GLB2893" s="36"/>
      <c r="GLC2893" s="36"/>
      <c r="GLD2893" s="37"/>
      <c r="GLE2893" s="35" t="s">
        <v>144</v>
      </c>
      <c r="GLF2893" s="36"/>
      <c r="GLG2893" s="36"/>
      <c r="GLH2893" s="36"/>
      <c r="GLI2893" s="36"/>
      <c r="GLJ2893" s="36"/>
      <c r="GLK2893" s="36"/>
      <c r="GLL2893" s="37"/>
      <c r="GLM2893" s="35" t="s">
        <v>144</v>
      </c>
      <c r="GLN2893" s="36"/>
      <c r="GLO2893" s="36"/>
      <c r="GLP2893" s="36"/>
      <c r="GLQ2893" s="36"/>
      <c r="GLR2893" s="36"/>
      <c r="GLS2893" s="36"/>
      <c r="GLT2893" s="37"/>
      <c r="GLU2893" s="35" t="s">
        <v>144</v>
      </c>
      <c r="GLV2893" s="36"/>
      <c r="GLW2893" s="36"/>
      <c r="GLX2893" s="36"/>
      <c r="GLY2893" s="36"/>
      <c r="GLZ2893" s="36"/>
      <c r="GMA2893" s="36"/>
      <c r="GMB2893" s="37"/>
      <c r="GMC2893" s="35" t="s">
        <v>144</v>
      </c>
      <c r="GMD2893" s="36"/>
      <c r="GME2893" s="36"/>
      <c r="GMF2893" s="36"/>
      <c r="GMG2893" s="36"/>
      <c r="GMH2893" s="36"/>
      <c r="GMI2893" s="36"/>
      <c r="GMJ2893" s="37"/>
      <c r="GMK2893" s="35" t="s">
        <v>144</v>
      </c>
      <c r="GML2893" s="36"/>
      <c r="GMM2893" s="36"/>
      <c r="GMN2893" s="36"/>
      <c r="GMO2893" s="36"/>
      <c r="GMP2893" s="36"/>
      <c r="GMQ2893" s="36"/>
      <c r="GMR2893" s="37"/>
      <c r="GMS2893" s="35" t="s">
        <v>144</v>
      </c>
      <c r="GMT2893" s="36"/>
      <c r="GMU2893" s="36"/>
      <c r="GMV2893" s="36"/>
      <c r="GMW2893" s="36"/>
      <c r="GMX2893" s="36"/>
      <c r="GMY2893" s="36"/>
      <c r="GMZ2893" s="37"/>
      <c r="GNA2893" s="35" t="s">
        <v>144</v>
      </c>
      <c r="GNB2893" s="36"/>
      <c r="GNC2893" s="36"/>
      <c r="GND2893" s="36"/>
      <c r="GNE2893" s="36"/>
      <c r="GNF2893" s="36"/>
      <c r="GNG2893" s="36"/>
      <c r="GNH2893" s="37"/>
      <c r="GNI2893" s="35" t="s">
        <v>144</v>
      </c>
      <c r="GNJ2893" s="36"/>
      <c r="GNK2893" s="36"/>
      <c r="GNL2893" s="36"/>
      <c r="GNM2893" s="36"/>
      <c r="GNN2893" s="36"/>
      <c r="GNO2893" s="36"/>
      <c r="GNP2893" s="37"/>
      <c r="GNQ2893" s="35" t="s">
        <v>144</v>
      </c>
      <c r="GNR2893" s="36"/>
      <c r="GNS2893" s="36"/>
      <c r="GNT2893" s="36"/>
      <c r="GNU2893" s="36"/>
      <c r="GNV2893" s="36"/>
      <c r="GNW2893" s="36"/>
      <c r="GNX2893" s="37"/>
      <c r="GNY2893" s="35" t="s">
        <v>144</v>
      </c>
      <c r="GNZ2893" s="36"/>
      <c r="GOA2893" s="36"/>
      <c r="GOB2893" s="36"/>
      <c r="GOC2893" s="36"/>
      <c r="GOD2893" s="36"/>
      <c r="GOE2893" s="36"/>
      <c r="GOF2893" s="37"/>
      <c r="GOG2893" s="35" t="s">
        <v>144</v>
      </c>
      <c r="GOH2893" s="36"/>
      <c r="GOI2893" s="36"/>
      <c r="GOJ2893" s="36"/>
      <c r="GOK2893" s="36"/>
      <c r="GOL2893" s="36"/>
      <c r="GOM2893" s="36"/>
      <c r="GON2893" s="37"/>
      <c r="GOO2893" s="35" t="s">
        <v>144</v>
      </c>
      <c r="GOP2893" s="36"/>
      <c r="GOQ2893" s="36"/>
      <c r="GOR2893" s="36"/>
      <c r="GOS2893" s="36"/>
      <c r="GOT2893" s="36"/>
      <c r="GOU2893" s="36"/>
      <c r="GOV2893" s="37"/>
      <c r="GOW2893" s="35" t="s">
        <v>144</v>
      </c>
      <c r="GOX2893" s="36"/>
      <c r="GOY2893" s="36"/>
      <c r="GOZ2893" s="36"/>
      <c r="GPA2893" s="36"/>
      <c r="GPB2893" s="36"/>
      <c r="GPC2893" s="36"/>
      <c r="GPD2893" s="37"/>
      <c r="GPE2893" s="35" t="s">
        <v>144</v>
      </c>
      <c r="GPF2893" s="36"/>
      <c r="GPG2893" s="36"/>
      <c r="GPH2893" s="36"/>
      <c r="GPI2893" s="36"/>
      <c r="GPJ2893" s="36"/>
      <c r="GPK2893" s="36"/>
      <c r="GPL2893" s="37"/>
      <c r="GPM2893" s="35" t="s">
        <v>144</v>
      </c>
      <c r="GPN2893" s="36"/>
      <c r="GPO2893" s="36"/>
      <c r="GPP2893" s="36"/>
      <c r="GPQ2893" s="36"/>
      <c r="GPR2893" s="36"/>
      <c r="GPS2893" s="36"/>
      <c r="GPT2893" s="37"/>
      <c r="GPU2893" s="35" t="s">
        <v>144</v>
      </c>
      <c r="GPV2893" s="36"/>
      <c r="GPW2893" s="36"/>
      <c r="GPX2893" s="36"/>
      <c r="GPY2893" s="36"/>
      <c r="GPZ2893" s="36"/>
      <c r="GQA2893" s="36"/>
      <c r="GQB2893" s="37"/>
      <c r="GQC2893" s="35" t="s">
        <v>144</v>
      </c>
      <c r="GQD2893" s="36"/>
      <c r="GQE2893" s="36"/>
      <c r="GQF2893" s="36"/>
      <c r="GQG2893" s="36"/>
      <c r="GQH2893" s="36"/>
      <c r="GQI2893" s="36"/>
      <c r="GQJ2893" s="37"/>
      <c r="GQK2893" s="35" t="s">
        <v>144</v>
      </c>
      <c r="GQL2893" s="36"/>
      <c r="GQM2893" s="36"/>
      <c r="GQN2893" s="36"/>
      <c r="GQO2893" s="36"/>
      <c r="GQP2893" s="36"/>
      <c r="GQQ2893" s="36"/>
      <c r="GQR2893" s="37"/>
      <c r="GQS2893" s="35" t="s">
        <v>144</v>
      </c>
      <c r="GQT2893" s="36"/>
      <c r="GQU2893" s="36"/>
      <c r="GQV2893" s="36"/>
      <c r="GQW2893" s="36"/>
      <c r="GQX2893" s="36"/>
      <c r="GQY2893" s="36"/>
      <c r="GQZ2893" s="37"/>
      <c r="GRA2893" s="35" t="s">
        <v>144</v>
      </c>
      <c r="GRB2893" s="36"/>
      <c r="GRC2893" s="36"/>
      <c r="GRD2893" s="36"/>
      <c r="GRE2893" s="36"/>
      <c r="GRF2893" s="36"/>
      <c r="GRG2893" s="36"/>
      <c r="GRH2893" s="37"/>
      <c r="GRI2893" s="35" t="s">
        <v>144</v>
      </c>
      <c r="GRJ2893" s="36"/>
      <c r="GRK2893" s="36"/>
      <c r="GRL2893" s="36"/>
      <c r="GRM2893" s="36"/>
      <c r="GRN2893" s="36"/>
      <c r="GRO2893" s="36"/>
      <c r="GRP2893" s="37"/>
      <c r="GRQ2893" s="35" t="s">
        <v>144</v>
      </c>
      <c r="GRR2893" s="36"/>
      <c r="GRS2893" s="36"/>
      <c r="GRT2893" s="36"/>
      <c r="GRU2893" s="36"/>
      <c r="GRV2893" s="36"/>
      <c r="GRW2893" s="36"/>
      <c r="GRX2893" s="37"/>
      <c r="GRY2893" s="35" t="s">
        <v>144</v>
      </c>
      <c r="GRZ2893" s="36"/>
      <c r="GSA2893" s="36"/>
      <c r="GSB2893" s="36"/>
      <c r="GSC2893" s="36"/>
      <c r="GSD2893" s="36"/>
      <c r="GSE2893" s="36"/>
      <c r="GSF2893" s="37"/>
      <c r="GSG2893" s="35" t="s">
        <v>144</v>
      </c>
      <c r="GSH2893" s="36"/>
      <c r="GSI2893" s="36"/>
      <c r="GSJ2893" s="36"/>
      <c r="GSK2893" s="36"/>
      <c r="GSL2893" s="36"/>
      <c r="GSM2893" s="36"/>
      <c r="GSN2893" s="37"/>
      <c r="GSO2893" s="35" t="s">
        <v>144</v>
      </c>
      <c r="GSP2893" s="36"/>
      <c r="GSQ2893" s="36"/>
      <c r="GSR2893" s="36"/>
      <c r="GSS2893" s="36"/>
      <c r="GST2893" s="36"/>
      <c r="GSU2893" s="36"/>
      <c r="GSV2893" s="37"/>
      <c r="GSW2893" s="35" t="s">
        <v>144</v>
      </c>
      <c r="GSX2893" s="36"/>
      <c r="GSY2893" s="36"/>
      <c r="GSZ2893" s="36"/>
      <c r="GTA2893" s="36"/>
      <c r="GTB2893" s="36"/>
      <c r="GTC2893" s="36"/>
      <c r="GTD2893" s="37"/>
      <c r="GTE2893" s="35" t="s">
        <v>144</v>
      </c>
      <c r="GTF2893" s="36"/>
      <c r="GTG2893" s="36"/>
      <c r="GTH2893" s="36"/>
      <c r="GTI2893" s="36"/>
      <c r="GTJ2893" s="36"/>
      <c r="GTK2893" s="36"/>
      <c r="GTL2893" s="37"/>
      <c r="GTM2893" s="35" t="s">
        <v>144</v>
      </c>
      <c r="GTN2893" s="36"/>
      <c r="GTO2893" s="36"/>
      <c r="GTP2893" s="36"/>
      <c r="GTQ2893" s="36"/>
      <c r="GTR2893" s="36"/>
      <c r="GTS2893" s="36"/>
      <c r="GTT2893" s="37"/>
      <c r="GTU2893" s="35" t="s">
        <v>144</v>
      </c>
      <c r="GTV2893" s="36"/>
      <c r="GTW2893" s="36"/>
      <c r="GTX2893" s="36"/>
      <c r="GTY2893" s="36"/>
      <c r="GTZ2893" s="36"/>
      <c r="GUA2893" s="36"/>
      <c r="GUB2893" s="37"/>
      <c r="GUC2893" s="35" t="s">
        <v>144</v>
      </c>
      <c r="GUD2893" s="36"/>
      <c r="GUE2893" s="36"/>
      <c r="GUF2893" s="36"/>
      <c r="GUG2893" s="36"/>
      <c r="GUH2893" s="36"/>
      <c r="GUI2893" s="36"/>
      <c r="GUJ2893" s="37"/>
      <c r="GUK2893" s="35" t="s">
        <v>144</v>
      </c>
      <c r="GUL2893" s="36"/>
      <c r="GUM2893" s="36"/>
      <c r="GUN2893" s="36"/>
      <c r="GUO2893" s="36"/>
      <c r="GUP2893" s="36"/>
      <c r="GUQ2893" s="36"/>
      <c r="GUR2893" s="37"/>
      <c r="GUS2893" s="35" t="s">
        <v>144</v>
      </c>
      <c r="GUT2893" s="36"/>
      <c r="GUU2893" s="36"/>
      <c r="GUV2893" s="36"/>
      <c r="GUW2893" s="36"/>
      <c r="GUX2893" s="36"/>
      <c r="GUY2893" s="36"/>
      <c r="GUZ2893" s="37"/>
      <c r="GVA2893" s="35" t="s">
        <v>144</v>
      </c>
      <c r="GVB2893" s="36"/>
      <c r="GVC2893" s="36"/>
      <c r="GVD2893" s="36"/>
      <c r="GVE2893" s="36"/>
      <c r="GVF2893" s="36"/>
      <c r="GVG2893" s="36"/>
      <c r="GVH2893" s="37"/>
      <c r="GVI2893" s="35" t="s">
        <v>144</v>
      </c>
      <c r="GVJ2893" s="36"/>
      <c r="GVK2893" s="36"/>
      <c r="GVL2893" s="36"/>
      <c r="GVM2893" s="36"/>
      <c r="GVN2893" s="36"/>
      <c r="GVO2893" s="36"/>
      <c r="GVP2893" s="37"/>
      <c r="GVQ2893" s="35" t="s">
        <v>144</v>
      </c>
      <c r="GVR2893" s="36"/>
      <c r="GVS2893" s="36"/>
      <c r="GVT2893" s="36"/>
      <c r="GVU2893" s="36"/>
      <c r="GVV2893" s="36"/>
      <c r="GVW2893" s="36"/>
      <c r="GVX2893" s="37"/>
      <c r="GVY2893" s="35" t="s">
        <v>144</v>
      </c>
      <c r="GVZ2893" s="36"/>
      <c r="GWA2893" s="36"/>
      <c r="GWB2893" s="36"/>
      <c r="GWC2893" s="36"/>
      <c r="GWD2893" s="36"/>
      <c r="GWE2893" s="36"/>
      <c r="GWF2893" s="37"/>
      <c r="GWG2893" s="35" t="s">
        <v>144</v>
      </c>
      <c r="GWH2893" s="36"/>
      <c r="GWI2893" s="36"/>
      <c r="GWJ2893" s="36"/>
      <c r="GWK2893" s="36"/>
      <c r="GWL2893" s="36"/>
      <c r="GWM2893" s="36"/>
      <c r="GWN2893" s="37"/>
      <c r="GWO2893" s="35" t="s">
        <v>144</v>
      </c>
      <c r="GWP2893" s="36"/>
      <c r="GWQ2893" s="36"/>
      <c r="GWR2893" s="36"/>
      <c r="GWS2893" s="36"/>
      <c r="GWT2893" s="36"/>
      <c r="GWU2893" s="36"/>
      <c r="GWV2893" s="37"/>
      <c r="GWW2893" s="35" t="s">
        <v>144</v>
      </c>
      <c r="GWX2893" s="36"/>
      <c r="GWY2893" s="36"/>
      <c r="GWZ2893" s="36"/>
      <c r="GXA2893" s="36"/>
      <c r="GXB2893" s="36"/>
      <c r="GXC2893" s="36"/>
      <c r="GXD2893" s="37"/>
      <c r="GXE2893" s="35" t="s">
        <v>144</v>
      </c>
      <c r="GXF2893" s="36"/>
      <c r="GXG2893" s="36"/>
      <c r="GXH2893" s="36"/>
      <c r="GXI2893" s="36"/>
      <c r="GXJ2893" s="36"/>
      <c r="GXK2893" s="36"/>
      <c r="GXL2893" s="37"/>
      <c r="GXM2893" s="35" t="s">
        <v>144</v>
      </c>
      <c r="GXN2893" s="36"/>
      <c r="GXO2893" s="36"/>
      <c r="GXP2893" s="36"/>
      <c r="GXQ2893" s="36"/>
      <c r="GXR2893" s="36"/>
      <c r="GXS2893" s="36"/>
      <c r="GXT2893" s="37"/>
      <c r="GXU2893" s="35" t="s">
        <v>144</v>
      </c>
      <c r="GXV2893" s="36"/>
      <c r="GXW2893" s="36"/>
      <c r="GXX2893" s="36"/>
      <c r="GXY2893" s="36"/>
      <c r="GXZ2893" s="36"/>
      <c r="GYA2893" s="36"/>
      <c r="GYB2893" s="37"/>
      <c r="GYC2893" s="35" t="s">
        <v>144</v>
      </c>
      <c r="GYD2893" s="36"/>
      <c r="GYE2893" s="36"/>
      <c r="GYF2893" s="36"/>
      <c r="GYG2893" s="36"/>
      <c r="GYH2893" s="36"/>
      <c r="GYI2893" s="36"/>
      <c r="GYJ2893" s="37"/>
      <c r="GYK2893" s="35" t="s">
        <v>144</v>
      </c>
      <c r="GYL2893" s="36"/>
      <c r="GYM2893" s="36"/>
      <c r="GYN2893" s="36"/>
      <c r="GYO2893" s="36"/>
      <c r="GYP2893" s="36"/>
      <c r="GYQ2893" s="36"/>
      <c r="GYR2893" s="37"/>
      <c r="GYS2893" s="35" t="s">
        <v>144</v>
      </c>
      <c r="GYT2893" s="36"/>
      <c r="GYU2893" s="36"/>
      <c r="GYV2893" s="36"/>
      <c r="GYW2893" s="36"/>
      <c r="GYX2893" s="36"/>
      <c r="GYY2893" s="36"/>
      <c r="GYZ2893" s="37"/>
      <c r="GZA2893" s="35" t="s">
        <v>144</v>
      </c>
      <c r="GZB2893" s="36"/>
      <c r="GZC2893" s="36"/>
      <c r="GZD2893" s="36"/>
      <c r="GZE2893" s="36"/>
      <c r="GZF2893" s="36"/>
      <c r="GZG2893" s="36"/>
      <c r="GZH2893" s="37"/>
      <c r="GZI2893" s="35" t="s">
        <v>144</v>
      </c>
      <c r="GZJ2893" s="36"/>
      <c r="GZK2893" s="36"/>
      <c r="GZL2893" s="36"/>
      <c r="GZM2893" s="36"/>
      <c r="GZN2893" s="36"/>
      <c r="GZO2893" s="36"/>
      <c r="GZP2893" s="37"/>
      <c r="GZQ2893" s="35" t="s">
        <v>144</v>
      </c>
      <c r="GZR2893" s="36"/>
      <c r="GZS2893" s="36"/>
      <c r="GZT2893" s="36"/>
      <c r="GZU2893" s="36"/>
      <c r="GZV2893" s="36"/>
      <c r="GZW2893" s="36"/>
      <c r="GZX2893" s="37"/>
      <c r="GZY2893" s="35" t="s">
        <v>144</v>
      </c>
      <c r="GZZ2893" s="36"/>
      <c r="HAA2893" s="36"/>
      <c r="HAB2893" s="36"/>
      <c r="HAC2893" s="36"/>
      <c r="HAD2893" s="36"/>
      <c r="HAE2893" s="36"/>
      <c r="HAF2893" s="37"/>
      <c r="HAG2893" s="35" t="s">
        <v>144</v>
      </c>
      <c r="HAH2893" s="36"/>
      <c r="HAI2893" s="36"/>
      <c r="HAJ2893" s="36"/>
      <c r="HAK2893" s="36"/>
      <c r="HAL2893" s="36"/>
      <c r="HAM2893" s="36"/>
      <c r="HAN2893" s="37"/>
      <c r="HAO2893" s="35" t="s">
        <v>144</v>
      </c>
      <c r="HAP2893" s="36"/>
      <c r="HAQ2893" s="36"/>
      <c r="HAR2893" s="36"/>
      <c r="HAS2893" s="36"/>
      <c r="HAT2893" s="36"/>
      <c r="HAU2893" s="36"/>
      <c r="HAV2893" s="37"/>
      <c r="HAW2893" s="35" t="s">
        <v>144</v>
      </c>
      <c r="HAX2893" s="36"/>
      <c r="HAY2893" s="36"/>
      <c r="HAZ2893" s="36"/>
      <c r="HBA2893" s="36"/>
      <c r="HBB2893" s="36"/>
      <c r="HBC2893" s="36"/>
      <c r="HBD2893" s="37"/>
      <c r="HBE2893" s="35" t="s">
        <v>144</v>
      </c>
      <c r="HBF2893" s="36"/>
      <c r="HBG2893" s="36"/>
      <c r="HBH2893" s="36"/>
      <c r="HBI2893" s="36"/>
      <c r="HBJ2893" s="36"/>
      <c r="HBK2893" s="36"/>
      <c r="HBL2893" s="37"/>
      <c r="HBM2893" s="35" t="s">
        <v>144</v>
      </c>
      <c r="HBN2893" s="36"/>
      <c r="HBO2893" s="36"/>
      <c r="HBP2893" s="36"/>
      <c r="HBQ2893" s="36"/>
      <c r="HBR2893" s="36"/>
      <c r="HBS2893" s="36"/>
      <c r="HBT2893" s="37"/>
      <c r="HBU2893" s="35" t="s">
        <v>144</v>
      </c>
      <c r="HBV2893" s="36"/>
      <c r="HBW2893" s="36"/>
      <c r="HBX2893" s="36"/>
      <c r="HBY2893" s="36"/>
      <c r="HBZ2893" s="36"/>
      <c r="HCA2893" s="36"/>
      <c r="HCB2893" s="37"/>
      <c r="HCC2893" s="35" t="s">
        <v>144</v>
      </c>
      <c r="HCD2893" s="36"/>
      <c r="HCE2893" s="36"/>
      <c r="HCF2893" s="36"/>
      <c r="HCG2893" s="36"/>
      <c r="HCH2893" s="36"/>
      <c r="HCI2893" s="36"/>
      <c r="HCJ2893" s="37"/>
      <c r="HCK2893" s="35" t="s">
        <v>144</v>
      </c>
      <c r="HCL2893" s="36"/>
      <c r="HCM2893" s="36"/>
      <c r="HCN2893" s="36"/>
      <c r="HCO2893" s="36"/>
      <c r="HCP2893" s="36"/>
      <c r="HCQ2893" s="36"/>
      <c r="HCR2893" s="37"/>
      <c r="HCS2893" s="35" t="s">
        <v>144</v>
      </c>
      <c r="HCT2893" s="36"/>
      <c r="HCU2893" s="36"/>
      <c r="HCV2893" s="36"/>
      <c r="HCW2893" s="36"/>
      <c r="HCX2893" s="36"/>
      <c r="HCY2893" s="36"/>
      <c r="HCZ2893" s="37"/>
      <c r="HDA2893" s="35" t="s">
        <v>144</v>
      </c>
      <c r="HDB2893" s="36"/>
      <c r="HDC2893" s="36"/>
      <c r="HDD2893" s="36"/>
      <c r="HDE2893" s="36"/>
      <c r="HDF2893" s="36"/>
      <c r="HDG2893" s="36"/>
      <c r="HDH2893" s="37"/>
      <c r="HDI2893" s="35" t="s">
        <v>144</v>
      </c>
      <c r="HDJ2893" s="36"/>
      <c r="HDK2893" s="36"/>
      <c r="HDL2893" s="36"/>
      <c r="HDM2893" s="36"/>
      <c r="HDN2893" s="36"/>
      <c r="HDO2893" s="36"/>
      <c r="HDP2893" s="37"/>
      <c r="HDQ2893" s="35" t="s">
        <v>144</v>
      </c>
      <c r="HDR2893" s="36"/>
      <c r="HDS2893" s="36"/>
      <c r="HDT2893" s="36"/>
      <c r="HDU2893" s="36"/>
      <c r="HDV2893" s="36"/>
      <c r="HDW2893" s="36"/>
      <c r="HDX2893" s="37"/>
      <c r="HDY2893" s="35" t="s">
        <v>144</v>
      </c>
      <c r="HDZ2893" s="36"/>
      <c r="HEA2893" s="36"/>
      <c r="HEB2893" s="36"/>
      <c r="HEC2893" s="36"/>
      <c r="HED2893" s="36"/>
      <c r="HEE2893" s="36"/>
      <c r="HEF2893" s="37"/>
      <c r="HEG2893" s="35" t="s">
        <v>144</v>
      </c>
      <c r="HEH2893" s="36"/>
      <c r="HEI2893" s="36"/>
      <c r="HEJ2893" s="36"/>
      <c r="HEK2893" s="36"/>
      <c r="HEL2893" s="36"/>
      <c r="HEM2893" s="36"/>
      <c r="HEN2893" s="37"/>
      <c r="HEO2893" s="35" t="s">
        <v>144</v>
      </c>
      <c r="HEP2893" s="36"/>
      <c r="HEQ2893" s="36"/>
      <c r="HER2893" s="36"/>
      <c r="HES2893" s="36"/>
      <c r="HET2893" s="36"/>
      <c r="HEU2893" s="36"/>
      <c r="HEV2893" s="37"/>
      <c r="HEW2893" s="35" t="s">
        <v>144</v>
      </c>
      <c r="HEX2893" s="36"/>
      <c r="HEY2893" s="36"/>
      <c r="HEZ2893" s="36"/>
      <c r="HFA2893" s="36"/>
      <c r="HFB2893" s="36"/>
      <c r="HFC2893" s="36"/>
      <c r="HFD2893" s="37"/>
      <c r="HFE2893" s="35" t="s">
        <v>144</v>
      </c>
      <c r="HFF2893" s="36"/>
      <c r="HFG2893" s="36"/>
      <c r="HFH2893" s="36"/>
      <c r="HFI2893" s="36"/>
      <c r="HFJ2893" s="36"/>
      <c r="HFK2893" s="36"/>
      <c r="HFL2893" s="37"/>
      <c r="HFM2893" s="35" t="s">
        <v>144</v>
      </c>
      <c r="HFN2893" s="36"/>
      <c r="HFO2893" s="36"/>
      <c r="HFP2893" s="36"/>
      <c r="HFQ2893" s="36"/>
      <c r="HFR2893" s="36"/>
      <c r="HFS2893" s="36"/>
      <c r="HFT2893" s="37"/>
      <c r="HFU2893" s="35" t="s">
        <v>144</v>
      </c>
      <c r="HFV2893" s="36"/>
      <c r="HFW2893" s="36"/>
      <c r="HFX2893" s="36"/>
      <c r="HFY2893" s="36"/>
      <c r="HFZ2893" s="36"/>
      <c r="HGA2893" s="36"/>
      <c r="HGB2893" s="37"/>
      <c r="HGC2893" s="35" t="s">
        <v>144</v>
      </c>
      <c r="HGD2893" s="36"/>
      <c r="HGE2893" s="36"/>
      <c r="HGF2893" s="36"/>
      <c r="HGG2893" s="36"/>
      <c r="HGH2893" s="36"/>
      <c r="HGI2893" s="36"/>
      <c r="HGJ2893" s="37"/>
      <c r="HGK2893" s="35" t="s">
        <v>144</v>
      </c>
      <c r="HGL2893" s="36"/>
      <c r="HGM2893" s="36"/>
      <c r="HGN2893" s="36"/>
      <c r="HGO2893" s="36"/>
      <c r="HGP2893" s="36"/>
      <c r="HGQ2893" s="36"/>
      <c r="HGR2893" s="37"/>
      <c r="HGS2893" s="35" t="s">
        <v>144</v>
      </c>
      <c r="HGT2893" s="36"/>
      <c r="HGU2893" s="36"/>
      <c r="HGV2893" s="36"/>
      <c r="HGW2893" s="36"/>
      <c r="HGX2893" s="36"/>
      <c r="HGY2893" s="36"/>
      <c r="HGZ2893" s="37"/>
      <c r="HHA2893" s="35" t="s">
        <v>144</v>
      </c>
      <c r="HHB2893" s="36"/>
      <c r="HHC2893" s="36"/>
      <c r="HHD2893" s="36"/>
      <c r="HHE2893" s="36"/>
      <c r="HHF2893" s="36"/>
      <c r="HHG2893" s="36"/>
      <c r="HHH2893" s="37"/>
      <c r="HHI2893" s="35" t="s">
        <v>144</v>
      </c>
      <c r="HHJ2893" s="36"/>
      <c r="HHK2893" s="36"/>
      <c r="HHL2893" s="36"/>
      <c r="HHM2893" s="36"/>
      <c r="HHN2893" s="36"/>
      <c r="HHO2893" s="36"/>
      <c r="HHP2893" s="37"/>
      <c r="HHQ2893" s="35" t="s">
        <v>144</v>
      </c>
      <c r="HHR2893" s="36"/>
      <c r="HHS2893" s="36"/>
      <c r="HHT2893" s="36"/>
      <c r="HHU2893" s="36"/>
      <c r="HHV2893" s="36"/>
      <c r="HHW2893" s="36"/>
      <c r="HHX2893" s="37"/>
      <c r="HHY2893" s="35" t="s">
        <v>144</v>
      </c>
      <c r="HHZ2893" s="36"/>
      <c r="HIA2893" s="36"/>
      <c r="HIB2893" s="36"/>
      <c r="HIC2893" s="36"/>
      <c r="HID2893" s="36"/>
      <c r="HIE2893" s="36"/>
      <c r="HIF2893" s="37"/>
      <c r="HIG2893" s="35" t="s">
        <v>144</v>
      </c>
      <c r="HIH2893" s="36"/>
      <c r="HII2893" s="36"/>
      <c r="HIJ2893" s="36"/>
      <c r="HIK2893" s="36"/>
      <c r="HIL2893" s="36"/>
      <c r="HIM2893" s="36"/>
      <c r="HIN2893" s="37"/>
      <c r="HIO2893" s="35" t="s">
        <v>144</v>
      </c>
      <c r="HIP2893" s="36"/>
      <c r="HIQ2893" s="36"/>
      <c r="HIR2893" s="36"/>
      <c r="HIS2893" s="36"/>
      <c r="HIT2893" s="36"/>
      <c r="HIU2893" s="36"/>
      <c r="HIV2893" s="37"/>
      <c r="HIW2893" s="35" t="s">
        <v>144</v>
      </c>
      <c r="HIX2893" s="36"/>
      <c r="HIY2893" s="36"/>
      <c r="HIZ2893" s="36"/>
      <c r="HJA2893" s="36"/>
      <c r="HJB2893" s="36"/>
      <c r="HJC2893" s="36"/>
      <c r="HJD2893" s="37"/>
      <c r="HJE2893" s="35" t="s">
        <v>144</v>
      </c>
      <c r="HJF2893" s="36"/>
      <c r="HJG2893" s="36"/>
      <c r="HJH2893" s="36"/>
      <c r="HJI2893" s="36"/>
      <c r="HJJ2893" s="36"/>
      <c r="HJK2893" s="36"/>
      <c r="HJL2893" s="37"/>
      <c r="HJM2893" s="35" t="s">
        <v>144</v>
      </c>
      <c r="HJN2893" s="36"/>
      <c r="HJO2893" s="36"/>
      <c r="HJP2893" s="36"/>
      <c r="HJQ2893" s="36"/>
      <c r="HJR2893" s="36"/>
      <c r="HJS2893" s="36"/>
      <c r="HJT2893" s="37"/>
      <c r="HJU2893" s="35" t="s">
        <v>144</v>
      </c>
      <c r="HJV2893" s="36"/>
      <c r="HJW2893" s="36"/>
      <c r="HJX2893" s="36"/>
      <c r="HJY2893" s="36"/>
      <c r="HJZ2893" s="36"/>
      <c r="HKA2893" s="36"/>
      <c r="HKB2893" s="37"/>
      <c r="HKC2893" s="35" t="s">
        <v>144</v>
      </c>
      <c r="HKD2893" s="36"/>
      <c r="HKE2893" s="36"/>
      <c r="HKF2893" s="36"/>
      <c r="HKG2893" s="36"/>
      <c r="HKH2893" s="36"/>
      <c r="HKI2893" s="36"/>
      <c r="HKJ2893" s="37"/>
      <c r="HKK2893" s="35" t="s">
        <v>144</v>
      </c>
      <c r="HKL2893" s="36"/>
      <c r="HKM2893" s="36"/>
      <c r="HKN2893" s="36"/>
      <c r="HKO2893" s="36"/>
      <c r="HKP2893" s="36"/>
      <c r="HKQ2893" s="36"/>
      <c r="HKR2893" s="37"/>
      <c r="HKS2893" s="35" t="s">
        <v>144</v>
      </c>
      <c r="HKT2893" s="36"/>
      <c r="HKU2893" s="36"/>
      <c r="HKV2893" s="36"/>
      <c r="HKW2893" s="36"/>
      <c r="HKX2893" s="36"/>
      <c r="HKY2893" s="36"/>
      <c r="HKZ2893" s="37"/>
      <c r="HLA2893" s="35" t="s">
        <v>144</v>
      </c>
      <c r="HLB2893" s="36"/>
      <c r="HLC2893" s="36"/>
      <c r="HLD2893" s="36"/>
      <c r="HLE2893" s="36"/>
      <c r="HLF2893" s="36"/>
      <c r="HLG2893" s="36"/>
      <c r="HLH2893" s="37"/>
      <c r="HLI2893" s="35" t="s">
        <v>144</v>
      </c>
      <c r="HLJ2893" s="36"/>
      <c r="HLK2893" s="36"/>
      <c r="HLL2893" s="36"/>
      <c r="HLM2893" s="36"/>
      <c r="HLN2893" s="36"/>
      <c r="HLO2893" s="36"/>
      <c r="HLP2893" s="37"/>
      <c r="HLQ2893" s="35" t="s">
        <v>144</v>
      </c>
      <c r="HLR2893" s="36"/>
      <c r="HLS2893" s="36"/>
      <c r="HLT2893" s="36"/>
      <c r="HLU2893" s="36"/>
      <c r="HLV2893" s="36"/>
      <c r="HLW2893" s="36"/>
      <c r="HLX2893" s="37"/>
      <c r="HLY2893" s="35" t="s">
        <v>144</v>
      </c>
      <c r="HLZ2893" s="36"/>
      <c r="HMA2893" s="36"/>
      <c r="HMB2893" s="36"/>
      <c r="HMC2893" s="36"/>
      <c r="HMD2893" s="36"/>
      <c r="HME2893" s="36"/>
      <c r="HMF2893" s="37"/>
      <c r="HMG2893" s="35" t="s">
        <v>144</v>
      </c>
      <c r="HMH2893" s="36"/>
      <c r="HMI2893" s="36"/>
      <c r="HMJ2893" s="36"/>
      <c r="HMK2893" s="36"/>
      <c r="HML2893" s="36"/>
      <c r="HMM2893" s="36"/>
      <c r="HMN2893" s="37"/>
      <c r="HMO2893" s="35" t="s">
        <v>144</v>
      </c>
      <c r="HMP2893" s="36"/>
      <c r="HMQ2893" s="36"/>
      <c r="HMR2893" s="36"/>
      <c r="HMS2893" s="36"/>
      <c r="HMT2893" s="36"/>
      <c r="HMU2893" s="36"/>
      <c r="HMV2893" s="37"/>
      <c r="HMW2893" s="35" t="s">
        <v>144</v>
      </c>
      <c r="HMX2893" s="36"/>
      <c r="HMY2893" s="36"/>
      <c r="HMZ2893" s="36"/>
      <c r="HNA2893" s="36"/>
      <c r="HNB2893" s="36"/>
      <c r="HNC2893" s="36"/>
      <c r="HND2893" s="37"/>
      <c r="HNE2893" s="35" t="s">
        <v>144</v>
      </c>
      <c r="HNF2893" s="36"/>
      <c r="HNG2893" s="36"/>
      <c r="HNH2893" s="36"/>
      <c r="HNI2893" s="36"/>
      <c r="HNJ2893" s="36"/>
      <c r="HNK2893" s="36"/>
      <c r="HNL2893" s="37"/>
      <c r="HNM2893" s="35" t="s">
        <v>144</v>
      </c>
      <c r="HNN2893" s="36"/>
      <c r="HNO2893" s="36"/>
      <c r="HNP2893" s="36"/>
      <c r="HNQ2893" s="36"/>
      <c r="HNR2893" s="36"/>
      <c r="HNS2893" s="36"/>
      <c r="HNT2893" s="37"/>
      <c r="HNU2893" s="35" t="s">
        <v>144</v>
      </c>
      <c r="HNV2893" s="36"/>
      <c r="HNW2893" s="36"/>
      <c r="HNX2893" s="36"/>
      <c r="HNY2893" s="36"/>
      <c r="HNZ2893" s="36"/>
      <c r="HOA2893" s="36"/>
      <c r="HOB2893" s="37"/>
      <c r="HOC2893" s="35" t="s">
        <v>144</v>
      </c>
      <c r="HOD2893" s="36"/>
      <c r="HOE2893" s="36"/>
      <c r="HOF2893" s="36"/>
      <c r="HOG2893" s="36"/>
      <c r="HOH2893" s="36"/>
      <c r="HOI2893" s="36"/>
      <c r="HOJ2893" s="37"/>
      <c r="HOK2893" s="35" t="s">
        <v>144</v>
      </c>
      <c r="HOL2893" s="36"/>
      <c r="HOM2893" s="36"/>
      <c r="HON2893" s="36"/>
      <c r="HOO2893" s="36"/>
      <c r="HOP2893" s="36"/>
      <c r="HOQ2893" s="36"/>
      <c r="HOR2893" s="37"/>
      <c r="HOS2893" s="35" t="s">
        <v>144</v>
      </c>
      <c r="HOT2893" s="36"/>
      <c r="HOU2893" s="36"/>
      <c r="HOV2893" s="36"/>
      <c r="HOW2893" s="36"/>
      <c r="HOX2893" s="36"/>
      <c r="HOY2893" s="36"/>
      <c r="HOZ2893" s="37"/>
      <c r="HPA2893" s="35" t="s">
        <v>144</v>
      </c>
      <c r="HPB2893" s="36"/>
      <c r="HPC2893" s="36"/>
      <c r="HPD2893" s="36"/>
      <c r="HPE2893" s="36"/>
      <c r="HPF2893" s="36"/>
      <c r="HPG2893" s="36"/>
      <c r="HPH2893" s="37"/>
      <c r="HPI2893" s="35" t="s">
        <v>144</v>
      </c>
      <c r="HPJ2893" s="36"/>
      <c r="HPK2893" s="36"/>
      <c r="HPL2893" s="36"/>
      <c r="HPM2893" s="36"/>
      <c r="HPN2893" s="36"/>
      <c r="HPO2893" s="36"/>
      <c r="HPP2893" s="37"/>
      <c r="HPQ2893" s="35" t="s">
        <v>144</v>
      </c>
      <c r="HPR2893" s="36"/>
      <c r="HPS2893" s="36"/>
      <c r="HPT2893" s="36"/>
      <c r="HPU2893" s="36"/>
      <c r="HPV2893" s="36"/>
      <c r="HPW2893" s="36"/>
      <c r="HPX2893" s="37"/>
      <c r="HPY2893" s="35" t="s">
        <v>144</v>
      </c>
      <c r="HPZ2893" s="36"/>
      <c r="HQA2893" s="36"/>
      <c r="HQB2893" s="36"/>
      <c r="HQC2893" s="36"/>
      <c r="HQD2893" s="36"/>
      <c r="HQE2893" s="36"/>
      <c r="HQF2893" s="37"/>
      <c r="HQG2893" s="35" t="s">
        <v>144</v>
      </c>
      <c r="HQH2893" s="36"/>
      <c r="HQI2893" s="36"/>
      <c r="HQJ2893" s="36"/>
      <c r="HQK2893" s="36"/>
      <c r="HQL2893" s="36"/>
      <c r="HQM2893" s="36"/>
      <c r="HQN2893" s="37"/>
      <c r="HQO2893" s="35" t="s">
        <v>144</v>
      </c>
      <c r="HQP2893" s="36"/>
      <c r="HQQ2893" s="36"/>
      <c r="HQR2893" s="36"/>
      <c r="HQS2893" s="36"/>
      <c r="HQT2893" s="36"/>
      <c r="HQU2893" s="36"/>
      <c r="HQV2893" s="37"/>
      <c r="HQW2893" s="35" t="s">
        <v>144</v>
      </c>
      <c r="HQX2893" s="36"/>
      <c r="HQY2893" s="36"/>
      <c r="HQZ2893" s="36"/>
      <c r="HRA2893" s="36"/>
      <c r="HRB2893" s="36"/>
      <c r="HRC2893" s="36"/>
      <c r="HRD2893" s="37"/>
      <c r="HRE2893" s="35" t="s">
        <v>144</v>
      </c>
      <c r="HRF2893" s="36"/>
      <c r="HRG2893" s="36"/>
      <c r="HRH2893" s="36"/>
      <c r="HRI2893" s="36"/>
      <c r="HRJ2893" s="36"/>
      <c r="HRK2893" s="36"/>
      <c r="HRL2893" s="37"/>
      <c r="HRM2893" s="35" t="s">
        <v>144</v>
      </c>
      <c r="HRN2893" s="36"/>
      <c r="HRO2893" s="36"/>
      <c r="HRP2893" s="36"/>
      <c r="HRQ2893" s="36"/>
      <c r="HRR2893" s="36"/>
      <c r="HRS2893" s="36"/>
      <c r="HRT2893" s="37"/>
      <c r="HRU2893" s="35" t="s">
        <v>144</v>
      </c>
      <c r="HRV2893" s="36"/>
      <c r="HRW2893" s="36"/>
      <c r="HRX2893" s="36"/>
      <c r="HRY2893" s="36"/>
      <c r="HRZ2893" s="36"/>
      <c r="HSA2893" s="36"/>
      <c r="HSB2893" s="37"/>
      <c r="HSC2893" s="35" t="s">
        <v>144</v>
      </c>
      <c r="HSD2893" s="36"/>
      <c r="HSE2893" s="36"/>
      <c r="HSF2893" s="36"/>
      <c r="HSG2893" s="36"/>
      <c r="HSH2893" s="36"/>
      <c r="HSI2893" s="36"/>
      <c r="HSJ2893" s="37"/>
      <c r="HSK2893" s="35" t="s">
        <v>144</v>
      </c>
      <c r="HSL2893" s="36"/>
      <c r="HSM2893" s="36"/>
      <c r="HSN2893" s="36"/>
      <c r="HSO2893" s="36"/>
      <c r="HSP2893" s="36"/>
      <c r="HSQ2893" s="36"/>
      <c r="HSR2893" s="37"/>
      <c r="HSS2893" s="35" t="s">
        <v>144</v>
      </c>
      <c r="HST2893" s="36"/>
      <c r="HSU2893" s="36"/>
      <c r="HSV2893" s="36"/>
      <c r="HSW2893" s="36"/>
      <c r="HSX2893" s="36"/>
      <c r="HSY2893" s="36"/>
      <c r="HSZ2893" s="37"/>
      <c r="HTA2893" s="35" t="s">
        <v>144</v>
      </c>
      <c r="HTB2893" s="36"/>
      <c r="HTC2893" s="36"/>
      <c r="HTD2893" s="36"/>
      <c r="HTE2893" s="36"/>
      <c r="HTF2893" s="36"/>
      <c r="HTG2893" s="36"/>
      <c r="HTH2893" s="37"/>
      <c r="HTI2893" s="35" t="s">
        <v>144</v>
      </c>
      <c r="HTJ2893" s="36"/>
      <c r="HTK2893" s="36"/>
      <c r="HTL2893" s="36"/>
      <c r="HTM2893" s="36"/>
      <c r="HTN2893" s="36"/>
      <c r="HTO2893" s="36"/>
      <c r="HTP2893" s="37"/>
      <c r="HTQ2893" s="35" t="s">
        <v>144</v>
      </c>
      <c r="HTR2893" s="36"/>
      <c r="HTS2893" s="36"/>
      <c r="HTT2893" s="36"/>
      <c r="HTU2893" s="36"/>
      <c r="HTV2893" s="36"/>
      <c r="HTW2893" s="36"/>
      <c r="HTX2893" s="37"/>
      <c r="HTY2893" s="35" t="s">
        <v>144</v>
      </c>
      <c r="HTZ2893" s="36"/>
      <c r="HUA2893" s="36"/>
      <c r="HUB2893" s="36"/>
      <c r="HUC2893" s="36"/>
      <c r="HUD2893" s="36"/>
      <c r="HUE2893" s="36"/>
      <c r="HUF2893" s="37"/>
      <c r="HUG2893" s="35" t="s">
        <v>144</v>
      </c>
      <c r="HUH2893" s="36"/>
      <c r="HUI2893" s="36"/>
      <c r="HUJ2893" s="36"/>
      <c r="HUK2893" s="36"/>
      <c r="HUL2893" s="36"/>
      <c r="HUM2893" s="36"/>
      <c r="HUN2893" s="37"/>
      <c r="HUO2893" s="35" t="s">
        <v>144</v>
      </c>
      <c r="HUP2893" s="36"/>
      <c r="HUQ2893" s="36"/>
      <c r="HUR2893" s="36"/>
      <c r="HUS2893" s="36"/>
      <c r="HUT2893" s="36"/>
      <c r="HUU2893" s="36"/>
      <c r="HUV2893" s="37"/>
      <c r="HUW2893" s="35" t="s">
        <v>144</v>
      </c>
      <c r="HUX2893" s="36"/>
      <c r="HUY2893" s="36"/>
      <c r="HUZ2893" s="36"/>
      <c r="HVA2893" s="36"/>
      <c r="HVB2893" s="36"/>
      <c r="HVC2893" s="36"/>
      <c r="HVD2893" s="37"/>
      <c r="HVE2893" s="35" t="s">
        <v>144</v>
      </c>
      <c r="HVF2893" s="36"/>
      <c r="HVG2893" s="36"/>
      <c r="HVH2893" s="36"/>
      <c r="HVI2893" s="36"/>
      <c r="HVJ2893" s="36"/>
      <c r="HVK2893" s="36"/>
      <c r="HVL2893" s="37"/>
      <c r="HVM2893" s="35" t="s">
        <v>144</v>
      </c>
      <c r="HVN2893" s="36"/>
      <c r="HVO2893" s="36"/>
      <c r="HVP2893" s="36"/>
      <c r="HVQ2893" s="36"/>
      <c r="HVR2893" s="36"/>
      <c r="HVS2893" s="36"/>
      <c r="HVT2893" s="37"/>
      <c r="HVU2893" s="35" t="s">
        <v>144</v>
      </c>
      <c r="HVV2893" s="36"/>
      <c r="HVW2893" s="36"/>
      <c r="HVX2893" s="36"/>
      <c r="HVY2893" s="36"/>
      <c r="HVZ2893" s="36"/>
      <c r="HWA2893" s="36"/>
      <c r="HWB2893" s="37"/>
      <c r="HWC2893" s="35" t="s">
        <v>144</v>
      </c>
      <c r="HWD2893" s="36"/>
      <c r="HWE2893" s="36"/>
      <c r="HWF2893" s="36"/>
      <c r="HWG2893" s="36"/>
      <c r="HWH2893" s="36"/>
      <c r="HWI2893" s="36"/>
      <c r="HWJ2893" s="37"/>
      <c r="HWK2893" s="35" t="s">
        <v>144</v>
      </c>
      <c r="HWL2893" s="36"/>
      <c r="HWM2893" s="36"/>
      <c r="HWN2893" s="36"/>
      <c r="HWO2893" s="36"/>
      <c r="HWP2893" s="36"/>
      <c r="HWQ2893" s="36"/>
      <c r="HWR2893" s="37"/>
      <c r="HWS2893" s="35" t="s">
        <v>144</v>
      </c>
      <c r="HWT2893" s="36"/>
      <c r="HWU2893" s="36"/>
      <c r="HWV2893" s="36"/>
      <c r="HWW2893" s="36"/>
      <c r="HWX2893" s="36"/>
      <c r="HWY2893" s="36"/>
      <c r="HWZ2893" s="37"/>
      <c r="HXA2893" s="35" t="s">
        <v>144</v>
      </c>
      <c r="HXB2893" s="36"/>
      <c r="HXC2893" s="36"/>
      <c r="HXD2893" s="36"/>
      <c r="HXE2893" s="36"/>
      <c r="HXF2893" s="36"/>
      <c r="HXG2893" s="36"/>
      <c r="HXH2893" s="37"/>
      <c r="HXI2893" s="35" t="s">
        <v>144</v>
      </c>
      <c r="HXJ2893" s="36"/>
      <c r="HXK2893" s="36"/>
      <c r="HXL2893" s="36"/>
      <c r="HXM2893" s="36"/>
      <c r="HXN2893" s="36"/>
      <c r="HXO2893" s="36"/>
      <c r="HXP2893" s="37"/>
      <c r="HXQ2893" s="35" t="s">
        <v>144</v>
      </c>
      <c r="HXR2893" s="36"/>
      <c r="HXS2893" s="36"/>
      <c r="HXT2893" s="36"/>
      <c r="HXU2893" s="36"/>
      <c r="HXV2893" s="36"/>
      <c r="HXW2893" s="36"/>
      <c r="HXX2893" s="37"/>
      <c r="HXY2893" s="35" t="s">
        <v>144</v>
      </c>
      <c r="HXZ2893" s="36"/>
      <c r="HYA2893" s="36"/>
      <c r="HYB2893" s="36"/>
      <c r="HYC2893" s="36"/>
      <c r="HYD2893" s="36"/>
      <c r="HYE2893" s="36"/>
      <c r="HYF2893" s="37"/>
      <c r="HYG2893" s="35" t="s">
        <v>144</v>
      </c>
      <c r="HYH2893" s="36"/>
      <c r="HYI2893" s="36"/>
      <c r="HYJ2893" s="36"/>
      <c r="HYK2893" s="36"/>
      <c r="HYL2893" s="36"/>
      <c r="HYM2893" s="36"/>
      <c r="HYN2893" s="37"/>
      <c r="HYO2893" s="35" t="s">
        <v>144</v>
      </c>
      <c r="HYP2893" s="36"/>
      <c r="HYQ2893" s="36"/>
      <c r="HYR2893" s="36"/>
      <c r="HYS2893" s="36"/>
      <c r="HYT2893" s="36"/>
      <c r="HYU2893" s="36"/>
      <c r="HYV2893" s="37"/>
      <c r="HYW2893" s="35" t="s">
        <v>144</v>
      </c>
      <c r="HYX2893" s="36"/>
      <c r="HYY2893" s="36"/>
      <c r="HYZ2893" s="36"/>
      <c r="HZA2893" s="36"/>
      <c r="HZB2893" s="36"/>
      <c r="HZC2893" s="36"/>
      <c r="HZD2893" s="37"/>
      <c r="HZE2893" s="35" t="s">
        <v>144</v>
      </c>
      <c r="HZF2893" s="36"/>
      <c r="HZG2893" s="36"/>
      <c r="HZH2893" s="36"/>
      <c r="HZI2893" s="36"/>
      <c r="HZJ2893" s="36"/>
      <c r="HZK2893" s="36"/>
      <c r="HZL2893" s="37"/>
      <c r="HZM2893" s="35" t="s">
        <v>144</v>
      </c>
      <c r="HZN2893" s="36"/>
      <c r="HZO2893" s="36"/>
      <c r="HZP2893" s="36"/>
      <c r="HZQ2893" s="36"/>
      <c r="HZR2893" s="36"/>
      <c r="HZS2893" s="36"/>
      <c r="HZT2893" s="37"/>
      <c r="HZU2893" s="35" t="s">
        <v>144</v>
      </c>
      <c r="HZV2893" s="36"/>
      <c r="HZW2893" s="36"/>
      <c r="HZX2893" s="36"/>
      <c r="HZY2893" s="36"/>
      <c r="HZZ2893" s="36"/>
      <c r="IAA2893" s="36"/>
      <c r="IAB2893" s="37"/>
      <c r="IAC2893" s="35" t="s">
        <v>144</v>
      </c>
      <c r="IAD2893" s="36"/>
      <c r="IAE2893" s="36"/>
      <c r="IAF2893" s="36"/>
      <c r="IAG2893" s="36"/>
      <c r="IAH2893" s="36"/>
      <c r="IAI2893" s="36"/>
      <c r="IAJ2893" s="37"/>
      <c r="IAK2893" s="35" t="s">
        <v>144</v>
      </c>
      <c r="IAL2893" s="36"/>
      <c r="IAM2893" s="36"/>
      <c r="IAN2893" s="36"/>
      <c r="IAO2893" s="36"/>
      <c r="IAP2893" s="36"/>
      <c r="IAQ2893" s="36"/>
      <c r="IAR2893" s="37"/>
      <c r="IAS2893" s="35" t="s">
        <v>144</v>
      </c>
      <c r="IAT2893" s="36"/>
      <c r="IAU2893" s="36"/>
      <c r="IAV2893" s="36"/>
      <c r="IAW2893" s="36"/>
      <c r="IAX2893" s="36"/>
      <c r="IAY2893" s="36"/>
      <c r="IAZ2893" s="37"/>
      <c r="IBA2893" s="35" t="s">
        <v>144</v>
      </c>
      <c r="IBB2893" s="36"/>
      <c r="IBC2893" s="36"/>
      <c r="IBD2893" s="36"/>
      <c r="IBE2893" s="36"/>
      <c r="IBF2893" s="36"/>
      <c r="IBG2893" s="36"/>
      <c r="IBH2893" s="37"/>
      <c r="IBI2893" s="35" t="s">
        <v>144</v>
      </c>
      <c r="IBJ2893" s="36"/>
      <c r="IBK2893" s="36"/>
      <c r="IBL2893" s="36"/>
      <c r="IBM2893" s="36"/>
      <c r="IBN2893" s="36"/>
      <c r="IBO2893" s="36"/>
      <c r="IBP2893" s="37"/>
      <c r="IBQ2893" s="35" t="s">
        <v>144</v>
      </c>
      <c r="IBR2893" s="36"/>
      <c r="IBS2893" s="36"/>
      <c r="IBT2893" s="36"/>
      <c r="IBU2893" s="36"/>
      <c r="IBV2893" s="36"/>
      <c r="IBW2893" s="36"/>
      <c r="IBX2893" s="37"/>
      <c r="IBY2893" s="35" t="s">
        <v>144</v>
      </c>
      <c r="IBZ2893" s="36"/>
      <c r="ICA2893" s="36"/>
      <c r="ICB2893" s="36"/>
      <c r="ICC2893" s="36"/>
      <c r="ICD2893" s="36"/>
      <c r="ICE2893" s="36"/>
      <c r="ICF2893" s="37"/>
      <c r="ICG2893" s="35" t="s">
        <v>144</v>
      </c>
      <c r="ICH2893" s="36"/>
      <c r="ICI2893" s="36"/>
      <c r="ICJ2893" s="36"/>
      <c r="ICK2893" s="36"/>
      <c r="ICL2893" s="36"/>
      <c r="ICM2893" s="36"/>
      <c r="ICN2893" s="37"/>
      <c r="ICO2893" s="35" t="s">
        <v>144</v>
      </c>
      <c r="ICP2893" s="36"/>
      <c r="ICQ2893" s="36"/>
      <c r="ICR2893" s="36"/>
      <c r="ICS2893" s="36"/>
      <c r="ICT2893" s="36"/>
      <c r="ICU2893" s="36"/>
      <c r="ICV2893" s="37"/>
      <c r="ICW2893" s="35" t="s">
        <v>144</v>
      </c>
      <c r="ICX2893" s="36"/>
      <c r="ICY2893" s="36"/>
      <c r="ICZ2893" s="36"/>
      <c r="IDA2893" s="36"/>
      <c r="IDB2893" s="36"/>
      <c r="IDC2893" s="36"/>
      <c r="IDD2893" s="37"/>
      <c r="IDE2893" s="35" t="s">
        <v>144</v>
      </c>
      <c r="IDF2893" s="36"/>
      <c r="IDG2893" s="36"/>
      <c r="IDH2893" s="36"/>
      <c r="IDI2893" s="36"/>
      <c r="IDJ2893" s="36"/>
      <c r="IDK2893" s="36"/>
      <c r="IDL2893" s="37"/>
      <c r="IDM2893" s="35" t="s">
        <v>144</v>
      </c>
      <c r="IDN2893" s="36"/>
      <c r="IDO2893" s="36"/>
      <c r="IDP2893" s="36"/>
      <c r="IDQ2893" s="36"/>
      <c r="IDR2893" s="36"/>
      <c r="IDS2893" s="36"/>
      <c r="IDT2893" s="37"/>
      <c r="IDU2893" s="35" t="s">
        <v>144</v>
      </c>
      <c r="IDV2893" s="36"/>
      <c r="IDW2893" s="36"/>
      <c r="IDX2893" s="36"/>
      <c r="IDY2893" s="36"/>
      <c r="IDZ2893" s="36"/>
      <c r="IEA2893" s="36"/>
      <c r="IEB2893" s="37"/>
      <c r="IEC2893" s="35" t="s">
        <v>144</v>
      </c>
      <c r="IED2893" s="36"/>
      <c r="IEE2893" s="36"/>
      <c r="IEF2893" s="36"/>
      <c r="IEG2893" s="36"/>
      <c r="IEH2893" s="36"/>
      <c r="IEI2893" s="36"/>
      <c r="IEJ2893" s="37"/>
      <c r="IEK2893" s="35" t="s">
        <v>144</v>
      </c>
      <c r="IEL2893" s="36"/>
      <c r="IEM2893" s="36"/>
      <c r="IEN2893" s="36"/>
      <c r="IEO2893" s="36"/>
      <c r="IEP2893" s="36"/>
      <c r="IEQ2893" s="36"/>
      <c r="IER2893" s="37"/>
      <c r="IES2893" s="35" t="s">
        <v>144</v>
      </c>
      <c r="IET2893" s="36"/>
      <c r="IEU2893" s="36"/>
      <c r="IEV2893" s="36"/>
      <c r="IEW2893" s="36"/>
      <c r="IEX2893" s="36"/>
      <c r="IEY2893" s="36"/>
      <c r="IEZ2893" s="37"/>
      <c r="IFA2893" s="35" t="s">
        <v>144</v>
      </c>
      <c r="IFB2893" s="36"/>
      <c r="IFC2893" s="36"/>
      <c r="IFD2893" s="36"/>
      <c r="IFE2893" s="36"/>
      <c r="IFF2893" s="36"/>
      <c r="IFG2893" s="36"/>
      <c r="IFH2893" s="37"/>
      <c r="IFI2893" s="35" t="s">
        <v>144</v>
      </c>
      <c r="IFJ2893" s="36"/>
      <c r="IFK2893" s="36"/>
      <c r="IFL2893" s="36"/>
      <c r="IFM2893" s="36"/>
      <c r="IFN2893" s="36"/>
      <c r="IFO2893" s="36"/>
      <c r="IFP2893" s="37"/>
      <c r="IFQ2893" s="35" t="s">
        <v>144</v>
      </c>
      <c r="IFR2893" s="36"/>
      <c r="IFS2893" s="36"/>
      <c r="IFT2893" s="36"/>
      <c r="IFU2893" s="36"/>
      <c r="IFV2893" s="36"/>
      <c r="IFW2893" s="36"/>
      <c r="IFX2893" s="37"/>
      <c r="IFY2893" s="35" t="s">
        <v>144</v>
      </c>
      <c r="IFZ2893" s="36"/>
      <c r="IGA2893" s="36"/>
      <c r="IGB2893" s="36"/>
      <c r="IGC2893" s="36"/>
      <c r="IGD2893" s="36"/>
      <c r="IGE2893" s="36"/>
      <c r="IGF2893" s="37"/>
      <c r="IGG2893" s="35" t="s">
        <v>144</v>
      </c>
      <c r="IGH2893" s="36"/>
      <c r="IGI2893" s="36"/>
      <c r="IGJ2893" s="36"/>
      <c r="IGK2893" s="36"/>
      <c r="IGL2893" s="36"/>
      <c r="IGM2893" s="36"/>
      <c r="IGN2893" s="37"/>
      <c r="IGO2893" s="35" t="s">
        <v>144</v>
      </c>
      <c r="IGP2893" s="36"/>
      <c r="IGQ2893" s="36"/>
      <c r="IGR2893" s="36"/>
      <c r="IGS2893" s="36"/>
      <c r="IGT2893" s="36"/>
      <c r="IGU2893" s="36"/>
      <c r="IGV2893" s="37"/>
      <c r="IGW2893" s="35" t="s">
        <v>144</v>
      </c>
      <c r="IGX2893" s="36"/>
      <c r="IGY2893" s="36"/>
      <c r="IGZ2893" s="36"/>
      <c r="IHA2893" s="36"/>
      <c r="IHB2893" s="36"/>
      <c r="IHC2893" s="36"/>
      <c r="IHD2893" s="37"/>
      <c r="IHE2893" s="35" t="s">
        <v>144</v>
      </c>
      <c r="IHF2893" s="36"/>
      <c r="IHG2893" s="36"/>
      <c r="IHH2893" s="36"/>
      <c r="IHI2893" s="36"/>
      <c r="IHJ2893" s="36"/>
      <c r="IHK2893" s="36"/>
      <c r="IHL2893" s="37"/>
      <c r="IHM2893" s="35" t="s">
        <v>144</v>
      </c>
      <c r="IHN2893" s="36"/>
      <c r="IHO2893" s="36"/>
      <c r="IHP2893" s="36"/>
      <c r="IHQ2893" s="36"/>
      <c r="IHR2893" s="36"/>
      <c r="IHS2893" s="36"/>
      <c r="IHT2893" s="37"/>
      <c r="IHU2893" s="35" t="s">
        <v>144</v>
      </c>
      <c r="IHV2893" s="36"/>
      <c r="IHW2893" s="36"/>
      <c r="IHX2893" s="36"/>
      <c r="IHY2893" s="36"/>
      <c r="IHZ2893" s="36"/>
      <c r="IIA2893" s="36"/>
      <c r="IIB2893" s="37"/>
      <c r="IIC2893" s="35" t="s">
        <v>144</v>
      </c>
      <c r="IID2893" s="36"/>
      <c r="IIE2893" s="36"/>
      <c r="IIF2893" s="36"/>
      <c r="IIG2893" s="36"/>
      <c r="IIH2893" s="36"/>
      <c r="III2893" s="36"/>
      <c r="IIJ2893" s="37"/>
      <c r="IIK2893" s="35" t="s">
        <v>144</v>
      </c>
      <c r="IIL2893" s="36"/>
      <c r="IIM2893" s="36"/>
      <c r="IIN2893" s="36"/>
      <c r="IIO2893" s="36"/>
      <c r="IIP2893" s="36"/>
      <c r="IIQ2893" s="36"/>
      <c r="IIR2893" s="37"/>
      <c r="IIS2893" s="35" t="s">
        <v>144</v>
      </c>
      <c r="IIT2893" s="36"/>
      <c r="IIU2893" s="36"/>
      <c r="IIV2893" s="36"/>
      <c r="IIW2893" s="36"/>
      <c r="IIX2893" s="36"/>
      <c r="IIY2893" s="36"/>
      <c r="IIZ2893" s="37"/>
      <c r="IJA2893" s="35" t="s">
        <v>144</v>
      </c>
      <c r="IJB2893" s="36"/>
      <c r="IJC2893" s="36"/>
      <c r="IJD2893" s="36"/>
      <c r="IJE2893" s="36"/>
      <c r="IJF2893" s="36"/>
      <c r="IJG2893" s="36"/>
      <c r="IJH2893" s="37"/>
      <c r="IJI2893" s="35" t="s">
        <v>144</v>
      </c>
      <c r="IJJ2893" s="36"/>
      <c r="IJK2893" s="36"/>
      <c r="IJL2893" s="36"/>
      <c r="IJM2893" s="36"/>
      <c r="IJN2893" s="36"/>
      <c r="IJO2893" s="36"/>
      <c r="IJP2893" s="37"/>
      <c r="IJQ2893" s="35" t="s">
        <v>144</v>
      </c>
      <c r="IJR2893" s="36"/>
      <c r="IJS2893" s="36"/>
      <c r="IJT2893" s="36"/>
      <c r="IJU2893" s="36"/>
      <c r="IJV2893" s="36"/>
      <c r="IJW2893" s="36"/>
      <c r="IJX2893" s="37"/>
      <c r="IJY2893" s="35" t="s">
        <v>144</v>
      </c>
      <c r="IJZ2893" s="36"/>
      <c r="IKA2893" s="36"/>
      <c r="IKB2893" s="36"/>
      <c r="IKC2893" s="36"/>
      <c r="IKD2893" s="36"/>
      <c r="IKE2893" s="36"/>
      <c r="IKF2893" s="37"/>
      <c r="IKG2893" s="35" t="s">
        <v>144</v>
      </c>
      <c r="IKH2893" s="36"/>
      <c r="IKI2893" s="36"/>
      <c r="IKJ2893" s="36"/>
      <c r="IKK2893" s="36"/>
      <c r="IKL2893" s="36"/>
      <c r="IKM2893" s="36"/>
      <c r="IKN2893" s="37"/>
      <c r="IKO2893" s="35" t="s">
        <v>144</v>
      </c>
      <c r="IKP2893" s="36"/>
      <c r="IKQ2893" s="36"/>
      <c r="IKR2893" s="36"/>
      <c r="IKS2893" s="36"/>
      <c r="IKT2893" s="36"/>
      <c r="IKU2893" s="36"/>
      <c r="IKV2893" s="37"/>
      <c r="IKW2893" s="35" t="s">
        <v>144</v>
      </c>
      <c r="IKX2893" s="36"/>
      <c r="IKY2893" s="36"/>
      <c r="IKZ2893" s="36"/>
      <c r="ILA2893" s="36"/>
      <c r="ILB2893" s="36"/>
      <c r="ILC2893" s="36"/>
      <c r="ILD2893" s="37"/>
      <c r="ILE2893" s="35" t="s">
        <v>144</v>
      </c>
      <c r="ILF2893" s="36"/>
      <c r="ILG2893" s="36"/>
      <c r="ILH2893" s="36"/>
      <c r="ILI2893" s="36"/>
      <c r="ILJ2893" s="36"/>
      <c r="ILK2893" s="36"/>
      <c r="ILL2893" s="37"/>
      <c r="ILM2893" s="35" t="s">
        <v>144</v>
      </c>
      <c r="ILN2893" s="36"/>
      <c r="ILO2893" s="36"/>
      <c r="ILP2893" s="36"/>
      <c r="ILQ2893" s="36"/>
      <c r="ILR2893" s="36"/>
      <c r="ILS2893" s="36"/>
      <c r="ILT2893" s="37"/>
      <c r="ILU2893" s="35" t="s">
        <v>144</v>
      </c>
      <c r="ILV2893" s="36"/>
      <c r="ILW2893" s="36"/>
      <c r="ILX2893" s="36"/>
      <c r="ILY2893" s="36"/>
      <c r="ILZ2893" s="36"/>
      <c r="IMA2893" s="36"/>
      <c r="IMB2893" s="37"/>
      <c r="IMC2893" s="35" t="s">
        <v>144</v>
      </c>
      <c r="IMD2893" s="36"/>
      <c r="IME2893" s="36"/>
      <c r="IMF2893" s="36"/>
      <c r="IMG2893" s="36"/>
      <c r="IMH2893" s="36"/>
      <c r="IMI2893" s="36"/>
      <c r="IMJ2893" s="37"/>
      <c r="IMK2893" s="35" t="s">
        <v>144</v>
      </c>
      <c r="IML2893" s="36"/>
      <c r="IMM2893" s="36"/>
      <c r="IMN2893" s="36"/>
      <c r="IMO2893" s="36"/>
      <c r="IMP2893" s="36"/>
      <c r="IMQ2893" s="36"/>
      <c r="IMR2893" s="37"/>
      <c r="IMS2893" s="35" t="s">
        <v>144</v>
      </c>
      <c r="IMT2893" s="36"/>
      <c r="IMU2893" s="36"/>
      <c r="IMV2893" s="36"/>
      <c r="IMW2893" s="36"/>
      <c r="IMX2893" s="36"/>
      <c r="IMY2893" s="36"/>
      <c r="IMZ2893" s="37"/>
      <c r="INA2893" s="35" t="s">
        <v>144</v>
      </c>
      <c r="INB2893" s="36"/>
      <c r="INC2893" s="36"/>
      <c r="IND2893" s="36"/>
      <c r="INE2893" s="36"/>
      <c r="INF2893" s="36"/>
      <c r="ING2893" s="36"/>
      <c r="INH2893" s="37"/>
      <c r="INI2893" s="35" t="s">
        <v>144</v>
      </c>
      <c r="INJ2893" s="36"/>
      <c r="INK2893" s="36"/>
      <c r="INL2893" s="36"/>
      <c r="INM2893" s="36"/>
      <c r="INN2893" s="36"/>
      <c r="INO2893" s="36"/>
      <c r="INP2893" s="37"/>
      <c r="INQ2893" s="35" t="s">
        <v>144</v>
      </c>
      <c r="INR2893" s="36"/>
      <c r="INS2893" s="36"/>
      <c r="INT2893" s="36"/>
      <c r="INU2893" s="36"/>
      <c r="INV2893" s="36"/>
      <c r="INW2893" s="36"/>
      <c r="INX2893" s="37"/>
      <c r="INY2893" s="35" t="s">
        <v>144</v>
      </c>
      <c r="INZ2893" s="36"/>
      <c r="IOA2893" s="36"/>
      <c r="IOB2893" s="36"/>
      <c r="IOC2893" s="36"/>
      <c r="IOD2893" s="36"/>
      <c r="IOE2893" s="36"/>
      <c r="IOF2893" s="37"/>
      <c r="IOG2893" s="35" t="s">
        <v>144</v>
      </c>
      <c r="IOH2893" s="36"/>
      <c r="IOI2893" s="36"/>
      <c r="IOJ2893" s="36"/>
      <c r="IOK2893" s="36"/>
      <c r="IOL2893" s="36"/>
      <c r="IOM2893" s="36"/>
      <c r="ION2893" s="37"/>
      <c r="IOO2893" s="35" t="s">
        <v>144</v>
      </c>
      <c r="IOP2893" s="36"/>
      <c r="IOQ2893" s="36"/>
      <c r="IOR2893" s="36"/>
      <c r="IOS2893" s="36"/>
      <c r="IOT2893" s="36"/>
      <c r="IOU2893" s="36"/>
      <c r="IOV2893" s="37"/>
      <c r="IOW2893" s="35" t="s">
        <v>144</v>
      </c>
      <c r="IOX2893" s="36"/>
      <c r="IOY2893" s="36"/>
      <c r="IOZ2893" s="36"/>
      <c r="IPA2893" s="36"/>
      <c r="IPB2893" s="36"/>
      <c r="IPC2893" s="36"/>
      <c r="IPD2893" s="37"/>
      <c r="IPE2893" s="35" t="s">
        <v>144</v>
      </c>
      <c r="IPF2893" s="36"/>
      <c r="IPG2893" s="36"/>
      <c r="IPH2893" s="36"/>
      <c r="IPI2893" s="36"/>
      <c r="IPJ2893" s="36"/>
      <c r="IPK2893" s="36"/>
      <c r="IPL2893" s="37"/>
      <c r="IPM2893" s="35" t="s">
        <v>144</v>
      </c>
      <c r="IPN2893" s="36"/>
      <c r="IPO2893" s="36"/>
      <c r="IPP2893" s="36"/>
      <c r="IPQ2893" s="36"/>
      <c r="IPR2893" s="36"/>
      <c r="IPS2893" s="36"/>
      <c r="IPT2893" s="37"/>
      <c r="IPU2893" s="35" t="s">
        <v>144</v>
      </c>
      <c r="IPV2893" s="36"/>
      <c r="IPW2893" s="36"/>
      <c r="IPX2893" s="36"/>
      <c r="IPY2893" s="36"/>
      <c r="IPZ2893" s="36"/>
      <c r="IQA2893" s="36"/>
      <c r="IQB2893" s="37"/>
      <c r="IQC2893" s="35" t="s">
        <v>144</v>
      </c>
      <c r="IQD2893" s="36"/>
      <c r="IQE2893" s="36"/>
      <c r="IQF2893" s="36"/>
      <c r="IQG2893" s="36"/>
      <c r="IQH2893" s="36"/>
      <c r="IQI2893" s="36"/>
      <c r="IQJ2893" s="37"/>
      <c r="IQK2893" s="35" t="s">
        <v>144</v>
      </c>
      <c r="IQL2893" s="36"/>
      <c r="IQM2893" s="36"/>
      <c r="IQN2893" s="36"/>
      <c r="IQO2893" s="36"/>
      <c r="IQP2893" s="36"/>
      <c r="IQQ2893" s="36"/>
      <c r="IQR2893" s="37"/>
      <c r="IQS2893" s="35" t="s">
        <v>144</v>
      </c>
      <c r="IQT2893" s="36"/>
      <c r="IQU2893" s="36"/>
      <c r="IQV2893" s="36"/>
      <c r="IQW2893" s="36"/>
      <c r="IQX2893" s="36"/>
      <c r="IQY2893" s="36"/>
      <c r="IQZ2893" s="37"/>
      <c r="IRA2893" s="35" t="s">
        <v>144</v>
      </c>
      <c r="IRB2893" s="36"/>
      <c r="IRC2893" s="36"/>
      <c r="IRD2893" s="36"/>
      <c r="IRE2893" s="36"/>
      <c r="IRF2893" s="36"/>
      <c r="IRG2893" s="36"/>
      <c r="IRH2893" s="37"/>
      <c r="IRI2893" s="35" t="s">
        <v>144</v>
      </c>
      <c r="IRJ2893" s="36"/>
      <c r="IRK2893" s="36"/>
      <c r="IRL2893" s="36"/>
      <c r="IRM2893" s="36"/>
      <c r="IRN2893" s="36"/>
      <c r="IRO2893" s="36"/>
      <c r="IRP2893" s="37"/>
      <c r="IRQ2893" s="35" t="s">
        <v>144</v>
      </c>
      <c r="IRR2893" s="36"/>
      <c r="IRS2893" s="36"/>
      <c r="IRT2893" s="36"/>
      <c r="IRU2893" s="36"/>
      <c r="IRV2893" s="36"/>
      <c r="IRW2893" s="36"/>
      <c r="IRX2893" s="37"/>
      <c r="IRY2893" s="35" t="s">
        <v>144</v>
      </c>
      <c r="IRZ2893" s="36"/>
      <c r="ISA2893" s="36"/>
      <c r="ISB2893" s="36"/>
      <c r="ISC2893" s="36"/>
      <c r="ISD2893" s="36"/>
      <c r="ISE2893" s="36"/>
      <c r="ISF2893" s="37"/>
      <c r="ISG2893" s="35" t="s">
        <v>144</v>
      </c>
      <c r="ISH2893" s="36"/>
      <c r="ISI2893" s="36"/>
      <c r="ISJ2893" s="36"/>
      <c r="ISK2893" s="36"/>
      <c r="ISL2893" s="36"/>
      <c r="ISM2893" s="36"/>
      <c r="ISN2893" s="37"/>
      <c r="ISO2893" s="35" t="s">
        <v>144</v>
      </c>
      <c r="ISP2893" s="36"/>
      <c r="ISQ2893" s="36"/>
      <c r="ISR2893" s="36"/>
      <c r="ISS2893" s="36"/>
      <c r="IST2893" s="36"/>
      <c r="ISU2893" s="36"/>
      <c r="ISV2893" s="37"/>
      <c r="ISW2893" s="35" t="s">
        <v>144</v>
      </c>
      <c r="ISX2893" s="36"/>
      <c r="ISY2893" s="36"/>
      <c r="ISZ2893" s="36"/>
      <c r="ITA2893" s="36"/>
      <c r="ITB2893" s="36"/>
      <c r="ITC2893" s="36"/>
      <c r="ITD2893" s="37"/>
      <c r="ITE2893" s="35" t="s">
        <v>144</v>
      </c>
      <c r="ITF2893" s="36"/>
      <c r="ITG2893" s="36"/>
      <c r="ITH2893" s="36"/>
      <c r="ITI2893" s="36"/>
      <c r="ITJ2893" s="36"/>
      <c r="ITK2893" s="36"/>
      <c r="ITL2893" s="37"/>
      <c r="ITM2893" s="35" t="s">
        <v>144</v>
      </c>
      <c r="ITN2893" s="36"/>
      <c r="ITO2893" s="36"/>
      <c r="ITP2893" s="36"/>
      <c r="ITQ2893" s="36"/>
      <c r="ITR2893" s="36"/>
      <c r="ITS2893" s="36"/>
      <c r="ITT2893" s="37"/>
      <c r="ITU2893" s="35" t="s">
        <v>144</v>
      </c>
      <c r="ITV2893" s="36"/>
      <c r="ITW2893" s="36"/>
      <c r="ITX2893" s="36"/>
      <c r="ITY2893" s="36"/>
      <c r="ITZ2893" s="36"/>
      <c r="IUA2893" s="36"/>
      <c r="IUB2893" s="37"/>
      <c r="IUC2893" s="35" t="s">
        <v>144</v>
      </c>
      <c r="IUD2893" s="36"/>
      <c r="IUE2893" s="36"/>
      <c r="IUF2893" s="36"/>
      <c r="IUG2893" s="36"/>
      <c r="IUH2893" s="36"/>
      <c r="IUI2893" s="36"/>
      <c r="IUJ2893" s="37"/>
      <c r="IUK2893" s="35" t="s">
        <v>144</v>
      </c>
      <c r="IUL2893" s="36"/>
      <c r="IUM2893" s="36"/>
      <c r="IUN2893" s="36"/>
      <c r="IUO2893" s="36"/>
      <c r="IUP2893" s="36"/>
      <c r="IUQ2893" s="36"/>
      <c r="IUR2893" s="37"/>
      <c r="IUS2893" s="35" t="s">
        <v>144</v>
      </c>
      <c r="IUT2893" s="36"/>
      <c r="IUU2893" s="36"/>
      <c r="IUV2893" s="36"/>
      <c r="IUW2893" s="36"/>
      <c r="IUX2893" s="36"/>
      <c r="IUY2893" s="36"/>
      <c r="IUZ2893" s="37"/>
      <c r="IVA2893" s="35" t="s">
        <v>144</v>
      </c>
      <c r="IVB2893" s="36"/>
      <c r="IVC2893" s="36"/>
      <c r="IVD2893" s="36"/>
      <c r="IVE2893" s="36"/>
      <c r="IVF2893" s="36"/>
      <c r="IVG2893" s="36"/>
      <c r="IVH2893" s="37"/>
      <c r="IVI2893" s="35" t="s">
        <v>144</v>
      </c>
      <c r="IVJ2893" s="36"/>
      <c r="IVK2893" s="36"/>
      <c r="IVL2893" s="36"/>
      <c r="IVM2893" s="36"/>
      <c r="IVN2893" s="36"/>
      <c r="IVO2893" s="36"/>
      <c r="IVP2893" s="37"/>
      <c r="IVQ2893" s="35" t="s">
        <v>144</v>
      </c>
      <c r="IVR2893" s="36"/>
      <c r="IVS2893" s="36"/>
      <c r="IVT2893" s="36"/>
      <c r="IVU2893" s="36"/>
      <c r="IVV2893" s="36"/>
      <c r="IVW2893" s="36"/>
      <c r="IVX2893" s="37"/>
      <c r="IVY2893" s="35" t="s">
        <v>144</v>
      </c>
      <c r="IVZ2893" s="36"/>
      <c r="IWA2893" s="36"/>
      <c r="IWB2893" s="36"/>
      <c r="IWC2893" s="36"/>
      <c r="IWD2893" s="36"/>
      <c r="IWE2893" s="36"/>
      <c r="IWF2893" s="37"/>
      <c r="IWG2893" s="35" t="s">
        <v>144</v>
      </c>
      <c r="IWH2893" s="36"/>
      <c r="IWI2893" s="36"/>
      <c r="IWJ2893" s="36"/>
      <c r="IWK2893" s="36"/>
      <c r="IWL2893" s="36"/>
      <c r="IWM2893" s="36"/>
      <c r="IWN2893" s="37"/>
      <c r="IWO2893" s="35" t="s">
        <v>144</v>
      </c>
      <c r="IWP2893" s="36"/>
      <c r="IWQ2893" s="36"/>
      <c r="IWR2893" s="36"/>
      <c r="IWS2893" s="36"/>
      <c r="IWT2893" s="36"/>
      <c r="IWU2893" s="36"/>
      <c r="IWV2893" s="37"/>
      <c r="IWW2893" s="35" t="s">
        <v>144</v>
      </c>
      <c r="IWX2893" s="36"/>
      <c r="IWY2893" s="36"/>
      <c r="IWZ2893" s="36"/>
      <c r="IXA2893" s="36"/>
      <c r="IXB2893" s="36"/>
      <c r="IXC2893" s="36"/>
      <c r="IXD2893" s="37"/>
      <c r="IXE2893" s="35" t="s">
        <v>144</v>
      </c>
      <c r="IXF2893" s="36"/>
      <c r="IXG2893" s="36"/>
      <c r="IXH2893" s="36"/>
      <c r="IXI2893" s="36"/>
      <c r="IXJ2893" s="36"/>
      <c r="IXK2893" s="36"/>
      <c r="IXL2893" s="37"/>
      <c r="IXM2893" s="35" t="s">
        <v>144</v>
      </c>
      <c r="IXN2893" s="36"/>
      <c r="IXO2893" s="36"/>
      <c r="IXP2893" s="36"/>
      <c r="IXQ2893" s="36"/>
      <c r="IXR2893" s="36"/>
      <c r="IXS2893" s="36"/>
      <c r="IXT2893" s="37"/>
      <c r="IXU2893" s="35" t="s">
        <v>144</v>
      </c>
      <c r="IXV2893" s="36"/>
      <c r="IXW2893" s="36"/>
      <c r="IXX2893" s="36"/>
      <c r="IXY2893" s="36"/>
      <c r="IXZ2893" s="36"/>
      <c r="IYA2893" s="36"/>
      <c r="IYB2893" s="37"/>
      <c r="IYC2893" s="35" t="s">
        <v>144</v>
      </c>
      <c r="IYD2893" s="36"/>
      <c r="IYE2893" s="36"/>
      <c r="IYF2893" s="36"/>
      <c r="IYG2893" s="36"/>
      <c r="IYH2893" s="36"/>
      <c r="IYI2893" s="36"/>
      <c r="IYJ2893" s="37"/>
      <c r="IYK2893" s="35" t="s">
        <v>144</v>
      </c>
      <c r="IYL2893" s="36"/>
      <c r="IYM2893" s="36"/>
      <c r="IYN2893" s="36"/>
      <c r="IYO2893" s="36"/>
      <c r="IYP2893" s="36"/>
      <c r="IYQ2893" s="36"/>
      <c r="IYR2893" s="37"/>
      <c r="IYS2893" s="35" t="s">
        <v>144</v>
      </c>
      <c r="IYT2893" s="36"/>
      <c r="IYU2893" s="36"/>
      <c r="IYV2893" s="36"/>
      <c r="IYW2893" s="36"/>
      <c r="IYX2893" s="36"/>
      <c r="IYY2893" s="36"/>
      <c r="IYZ2893" s="37"/>
      <c r="IZA2893" s="35" t="s">
        <v>144</v>
      </c>
      <c r="IZB2893" s="36"/>
      <c r="IZC2893" s="36"/>
      <c r="IZD2893" s="36"/>
      <c r="IZE2893" s="36"/>
      <c r="IZF2893" s="36"/>
      <c r="IZG2893" s="36"/>
      <c r="IZH2893" s="37"/>
      <c r="IZI2893" s="35" t="s">
        <v>144</v>
      </c>
      <c r="IZJ2893" s="36"/>
      <c r="IZK2893" s="36"/>
      <c r="IZL2893" s="36"/>
      <c r="IZM2893" s="36"/>
      <c r="IZN2893" s="36"/>
      <c r="IZO2893" s="36"/>
      <c r="IZP2893" s="37"/>
      <c r="IZQ2893" s="35" t="s">
        <v>144</v>
      </c>
      <c r="IZR2893" s="36"/>
      <c r="IZS2893" s="36"/>
      <c r="IZT2893" s="36"/>
      <c r="IZU2893" s="36"/>
      <c r="IZV2893" s="36"/>
      <c r="IZW2893" s="36"/>
      <c r="IZX2893" s="37"/>
      <c r="IZY2893" s="35" t="s">
        <v>144</v>
      </c>
      <c r="IZZ2893" s="36"/>
      <c r="JAA2893" s="36"/>
      <c r="JAB2893" s="36"/>
      <c r="JAC2893" s="36"/>
      <c r="JAD2893" s="36"/>
      <c r="JAE2893" s="36"/>
      <c r="JAF2893" s="37"/>
      <c r="JAG2893" s="35" t="s">
        <v>144</v>
      </c>
      <c r="JAH2893" s="36"/>
      <c r="JAI2893" s="36"/>
      <c r="JAJ2893" s="36"/>
      <c r="JAK2893" s="36"/>
      <c r="JAL2893" s="36"/>
      <c r="JAM2893" s="36"/>
      <c r="JAN2893" s="37"/>
      <c r="JAO2893" s="35" t="s">
        <v>144</v>
      </c>
      <c r="JAP2893" s="36"/>
      <c r="JAQ2893" s="36"/>
      <c r="JAR2893" s="36"/>
      <c r="JAS2893" s="36"/>
      <c r="JAT2893" s="36"/>
      <c r="JAU2893" s="36"/>
      <c r="JAV2893" s="37"/>
      <c r="JAW2893" s="35" t="s">
        <v>144</v>
      </c>
      <c r="JAX2893" s="36"/>
      <c r="JAY2893" s="36"/>
      <c r="JAZ2893" s="36"/>
      <c r="JBA2893" s="36"/>
      <c r="JBB2893" s="36"/>
      <c r="JBC2893" s="36"/>
      <c r="JBD2893" s="37"/>
      <c r="JBE2893" s="35" t="s">
        <v>144</v>
      </c>
      <c r="JBF2893" s="36"/>
      <c r="JBG2893" s="36"/>
      <c r="JBH2893" s="36"/>
      <c r="JBI2893" s="36"/>
      <c r="JBJ2893" s="36"/>
      <c r="JBK2893" s="36"/>
      <c r="JBL2893" s="37"/>
      <c r="JBM2893" s="35" t="s">
        <v>144</v>
      </c>
      <c r="JBN2893" s="36"/>
      <c r="JBO2893" s="36"/>
      <c r="JBP2893" s="36"/>
      <c r="JBQ2893" s="36"/>
      <c r="JBR2893" s="36"/>
      <c r="JBS2893" s="36"/>
      <c r="JBT2893" s="37"/>
      <c r="JBU2893" s="35" t="s">
        <v>144</v>
      </c>
      <c r="JBV2893" s="36"/>
      <c r="JBW2893" s="36"/>
      <c r="JBX2893" s="36"/>
      <c r="JBY2893" s="36"/>
      <c r="JBZ2893" s="36"/>
      <c r="JCA2893" s="36"/>
      <c r="JCB2893" s="37"/>
      <c r="JCC2893" s="35" t="s">
        <v>144</v>
      </c>
      <c r="JCD2893" s="36"/>
      <c r="JCE2893" s="36"/>
      <c r="JCF2893" s="36"/>
      <c r="JCG2893" s="36"/>
      <c r="JCH2893" s="36"/>
      <c r="JCI2893" s="36"/>
      <c r="JCJ2893" s="37"/>
      <c r="JCK2893" s="35" t="s">
        <v>144</v>
      </c>
      <c r="JCL2893" s="36"/>
      <c r="JCM2893" s="36"/>
      <c r="JCN2893" s="36"/>
      <c r="JCO2893" s="36"/>
      <c r="JCP2893" s="36"/>
      <c r="JCQ2893" s="36"/>
      <c r="JCR2893" s="37"/>
      <c r="JCS2893" s="35" t="s">
        <v>144</v>
      </c>
      <c r="JCT2893" s="36"/>
      <c r="JCU2893" s="36"/>
      <c r="JCV2893" s="36"/>
      <c r="JCW2893" s="36"/>
      <c r="JCX2893" s="36"/>
      <c r="JCY2893" s="36"/>
      <c r="JCZ2893" s="37"/>
      <c r="JDA2893" s="35" t="s">
        <v>144</v>
      </c>
      <c r="JDB2893" s="36"/>
      <c r="JDC2893" s="36"/>
      <c r="JDD2893" s="36"/>
      <c r="JDE2893" s="36"/>
      <c r="JDF2893" s="36"/>
      <c r="JDG2893" s="36"/>
      <c r="JDH2893" s="37"/>
      <c r="JDI2893" s="35" t="s">
        <v>144</v>
      </c>
      <c r="JDJ2893" s="36"/>
      <c r="JDK2893" s="36"/>
      <c r="JDL2893" s="36"/>
      <c r="JDM2893" s="36"/>
      <c r="JDN2893" s="36"/>
      <c r="JDO2893" s="36"/>
      <c r="JDP2893" s="37"/>
      <c r="JDQ2893" s="35" t="s">
        <v>144</v>
      </c>
      <c r="JDR2893" s="36"/>
      <c r="JDS2893" s="36"/>
      <c r="JDT2893" s="36"/>
      <c r="JDU2893" s="36"/>
      <c r="JDV2893" s="36"/>
      <c r="JDW2893" s="36"/>
      <c r="JDX2893" s="37"/>
      <c r="JDY2893" s="35" t="s">
        <v>144</v>
      </c>
      <c r="JDZ2893" s="36"/>
      <c r="JEA2893" s="36"/>
      <c r="JEB2893" s="36"/>
      <c r="JEC2893" s="36"/>
      <c r="JED2893" s="36"/>
      <c r="JEE2893" s="36"/>
      <c r="JEF2893" s="37"/>
      <c r="JEG2893" s="35" t="s">
        <v>144</v>
      </c>
      <c r="JEH2893" s="36"/>
      <c r="JEI2893" s="36"/>
      <c r="JEJ2893" s="36"/>
      <c r="JEK2893" s="36"/>
      <c r="JEL2893" s="36"/>
      <c r="JEM2893" s="36"/>
      <c r="JEN2893" s="37"/>
      <c r="JEO2893" s="35" t="s">
        <v>144</v>
      </c>
      <c r="JEP2893" s="36"/>
      <c r="JEQ2893" s="36"/>
      <c r="JER2893" s="36"/>
      <c r="JES2893" s="36"/>
      <c r="JET2893" s="36"/>
      <c r="JEU2893" s="36"/>
      <c r="JEV2893" s="37"/>
      <c r="JEW2893" s="35" t="s">
        <v>144</v>
      </c>
      <c r="JEX2893" s="36"/>
      <c r="JEY2893" s="36"/>
      <c r="JEZ2893" s="36"/>
      <c r="JFA2893" s="36"/>
      <c r="JFB2893" s="36"/>
      <c r="JFC2893" s="36"/>
      <c r="JFD2893" s="37"/>
      <c r="JFE2893" s="35" t="s">
        <v>144</v>
      </c>
      <c r="JFF2893" s="36"/>
      <c r="JFG2893" s="36"/>
      <c r="JFH2893" s="36"/>
      <c r="JFI2893" s="36"/>
      <c r="JFJ2893" s="36"/>
      <c r="JFK2893" s="36"/>
      <c r="JFL2893" s="37"/>
      <c r="JFM2893" s="35" t="s">
        <v>144</v>
      </c>
      <c r="JFN2893" s="36"/>
      <c r="JFO2893" s="36"/>
      <c r="JFP2893" s="36"/>
      <c r="JFQ2893" s="36"/>
      <c r="JFR2893" s="36"/>
      <c r="JFS2893" s="36"/>
      <c r="JFT2893" s="37"/>
      <c r="JFU2893" s="35" t="s">
        <v>144</v>
      </c>
      <c r="JFV2893" s="36"/>
      <c r="JFW2893" s="36"/>
      <c r="JFX2893" s="36"/>
      <c r="JFY2893" s="36"/>
      <c r="JFZ2893" s="36"/>
      <c r="JGA2893" s="36"/>
      <c r="JGB2893" s="37"/>
      <c r="JGC2893" s="35" t="s">
        <v>144</v>
      </c>
      <c r="JGD2893" s="36"/>
      <c r="JGE2893" s="36"/>
      <c r="JGF2893" s="36"/>
      <c r="JGG2893" s="36"/>
      <c r="JGH2893" s="36"/>
      <c r="JGI2893" s="36"/>
      <c r="JGJ2893" s="37"/>
      <c r="JGK2893" s="35" t="s">
        <v>144</v>
      </c>
      <c r="JGL2893" s="36"/>
      <c r="JGM2893" s="36"/>
      <c r="JGN2893" s="36"/>
      <c r="JGO2893" s="36"/>
      <c r="JGP2893" s="36"/>
      <c r="JGQ2893" s="36"/>
      <c r="JGR2893" s="37"/>
      <c r="JGS2893" s="35" t="s">
        <v>144</v>
      </c>
      <c r="JGT2893" s="36"/>
      <c r="JGU2893" s="36"/>
      <c r="JGV2893" s="36"/>
      <c r="JGW2893" s="36"/>
      <c r="JGX2893" s="36"/>
      <c r="JGY2893" s="36"/>
      <c r="JGZ2893" s="37"/>
      <c r="JHA2893" s="35" t="s">
        <v>144</v>
      </c>
      <c r="JHB2893" s="36"/>
      <c r="JHC2893" s="36"/>
      <c r="JHD2893" s="36"/>
      <c r="JHE2893" s="36"/>
      <c r="JHF2893" s="36"/>
      <c r="JHG2893" s="36"/>
      <c r="JHH2893" s="37"/>
      <c r="JHI2893" s="35" t="s">
        <v>144</v>
      </c>
      <c r="JHJ2893" s="36"/>
      <c r="JHK2893" s="36"/>
      <c r="JHL2893" s="36"/>
      <c r="JHM2893" s="36"/>
      <c r="JHN2893" s="36"/>
      <c r="JHO2893" s="36"/>
      <c r="JHP2893" s="37"/>
      <c r="JHQ2893" s="35" t="s">
        <v>144</v>
      </c>
      <c r="JHR2893" s="36"/>
      <c r="JHS2893" s="36"/>
      <c r="JHT2893" s="36"/>
      <c r="JHU2893" s="36"/>
      <c r="JHV2893" s="36"/>
      <c r="JHW2893" s="36"/>
      <c r="JHX2893" s="37"/>
      <c r="JHY2893" s="35" t="s">
        <v>144</v>
      </c>
      <c r="JHZ2893" s="36"/>
      <c r="JIA2893" s="36"/>
      <c r="JIB2893" s="36"/>
      <c r="JIC2893" s="36"/>
      <c r="JID2893" s="36"/>
      <c r="JIE2893" s="36"/>
      <c r="JIF2893" s="37"/>
      <c r="JIG2893" s="35" t="s">
        <v>144</v>
      </c>
      <c r="JIH2893" s="36"/>
      <c r="JII2893" s="36"/>
      <c r="JIJ2893" s="36"/>
      <c r="JIK2893" s="36"/>
      <c r="JIL2893" s="36"/>
      <c r="JIM2893" s="36"/>
      <c r="JIN2893" s="37"/>
      <c r="JIO2893" s="35" t="s">
        <v>144</v>
      </c>
      <c r="JIP2893" s="36"/>
      <c r="JIQ2893" s="36"/>
      <c r="JIR2893" s="36"/>
      <c r="JIS2893" s="36"/>
      <c r="JIT2893" s="36"/>
      <c r="JIU2893" s="36"/>
      <c r="JIV2893" s="37"/>
      <c r="JIW2893" s="35" t="s">
        <v>144</v>
      </c>
      <c r="JIX2893" s="36"/>
      <c r="JIY2893" s="36"/>
      <c r="JIZ2893" s="36"/>
      <c r="JJA2893" s="36"/>
      <c r="JJB2893" s="36"/>
      <c r="JJC2893" s="36"/>
      <c r="JJD2893" s="37"/>
      <c r="JJE2893" s="35" t="s">
        <v>144</v>
      </c>
      <c r="JJF2893" s="36"/>
      <c r="JJG2893" s="36"/>
      <c r="JJH2893" s="36"/>
      <c r="JJI2893" s="36"/>
      <c r="JJJ2893" s="36"/>
      <c r="JJK2893" s="36"/>
      <c r="JJL2893" s="37"/>
      <c r="JJM2893" s="35" t="s">
        <v>144</v>
      </c>
      <c r="JJN2893" s="36"/>
      <c r="JJO2893" s="36"/>
      <c r="JJP2893" s="36"/>
      <c r="JJQ2893" s="36"/>
      <c r="JJR2893" s="36"/>
      <c r="JJS2893" s="36"/>
      <c r="JJT2893" s="37"/>
      <c r="JJU2893" s="35" t="s">
        <v>144</v>
      </c>
      <c r="JJV2893" s="36"/>
      <c r="JJW2893" s="36"/>
      <c r="JJX2893" s="36"/>
      <c r="JJY2893" s="36"/>
      <c r="JJZ2893" s="36"/>
      <c r="JKA2893" s="36"/>
      <c r="JKB2893" s="37"/>
      <c r="JKC2893" s="35" t="s">
        <v>144</v>
      </c>
      <c r="JKD2893" s="36"/>
      <c r="JKE2893" s="36"/>
      <c r="JKF2893" s="36"/>
      <c r="JKG2893" s="36"/>
      <c r="JKH2893" s="36"/>
      <c r="JKI2893" s="36"/>
      <c r="JKJ2893" s="37"/>
      <c r="JKK2893" s="35" t="s">
        <v>144</v>
      </c>
      <c r="JKL2893" s="36"/>
      <c r="JKM2893" s="36"/>
      <c r="JKN2893" s="36"/>
      <c r="JKO2893" s="36"/>
      <c r="JKP2893" s="36"/>
      <c r="JKQ2893" s="36"/>
      <c r="JKR2893" s="37"/>
      <c r="JKS2893" s="35" t="s">
        <v>144</v>
      </c>
      <c r="JKT2893" s="36"/>
      <c r="JKU2893" s="36"/>
      <c r="JKV2893" s="36"/>
      <c r="JKW2893" s="36"/>
      <c r="JKX2893" s="36"/>
      <c r="JKY2893" s="36"/>
      <c r="JKZ2893" s="37"/>
      <c r="JLA2893" s="35" t="s">
        <v>144</v>
      </c>
      <c r="JLB2893" s="36"/>
      <c r="JLC2893" s="36"/>
      <c r="JLD2893" s="36"/>
      <c r="JLE2893" s="36"/>
      <c r="JLF2893" s="36"/>
      <c r="JLG2893" s="36"/>
      <c r="JLH2893" s="37"/>
      <c r="JLI2893" s="35" t="s">
        <v>144</v>
      </c>
      <c r="JLJ2893" s="36"/>
      <c r="JLK2893" s="36"/>
      <c r="JLL2893" s="36"/>
      <c r="JLM2893" s="36"/>
      <c r="JLN2893" s="36"/>
      <c r="JLO2893" s="36"/>
      <c r="JLP2893" s="37"/>
      <c r="JLQ2893" s="35" t="s">
        <v>144</v>
      </c>
      <c r="JLR2893" s="36"/>
      <c r="JLS2893" s="36"/>
      <c r="JLT2893" s="36"/>
      <c r="JLU2893" s="36"/>
      <c r="JLV2893" s="36"/>
      <c r="JLW2893" s="36"/>
      <c r="JLX2893" s="37"/>
      <c r="JLY2893" s="35" t="s">
        <v>144</v>
      </c>
      <c r="JLZ2893" s="36"/>
      <c r="JMA2893" s="36"/>
      <c r="JMB2893" s="36"/>
      <c r="JMC2893" s="36"/>
      <c r="JMD2893" s="36"/>
      <c r="JME2893" s="36"/>
      <c r="JMF2893" s="37"/>
      <c r="JMG2893" s="35" t="s">
        <v>144</v>
      </c>
      <c r="JMH2893" s="36"/>
      <c r="JMI2893" s="36"/>
      <c r="JMJ2893" s="36"/>
      <c r="JMK2893" s="36"/>
      <c r="JML2893" s="36"/>
      <c r="JMM2893" s="36"/>
      <c r="JMN2893" s="37"/>
      <c r="JMO2893" s="35" t="s">
        <v>144</v>
      </c>
      <c r="JMP2893" s="36"/>
      <c r="JMQ2893" s="36"/>
      <c r="JMR2893" s="36"/>
      <c r="JMS2893" s="36"/>
      <c r="JMT2893" s="36"/>
      <c r="JMU2893" s="36"/>
      <c r="JMV2893" s="37"/>
      <c r="JMW2893" s="35" t="s">
        <v>144</v>
      </c>
      <c r="JMX2893" s="36"/>
      <c r="JMY2893" s="36"/>
      <c r="JMZ2893" s="36"/>
      <c r="JNA2893" s="36"/>
      <c r="JNB2893" s="36"/>
      <c r="JNC2893" s="36"/>
      <c r="JND2893" s="37"/>
      <c r="JNE2893" s="35" t="s">
        <v>144</v>
      </c>
      <c r="JNF2893" s="36"/>
      <c r="JNG2893" s="36"/>
      <c r="JNH2893" s="36"/>
      <c r="JNI2893" s="36"/>
      <c r="JNJ2893" s="36"/>
      <c r="JNK2893" s="36"/>
      <c r="JNL2893" s="37"/>
      <c r="JNM2893" s="35" t="s">
        <v>144</v>
      </c>
      <c r="JNN2893" s="36"/>
      <c r="JNO2893" s="36"/>
      <c r="JNP2893" s="36"/>
      <c r="JNQ2893" s="36"/>
      <c r="JNR2893" s="36"/>
      <c r="JNS2893" s="36"/>
      <c r="JNT2893" s="37"/>
      <c r="JNU2893" s="35" t="s">
        <v>144</v>
      </c>
      <c r="JNV2893" s="36"/>
      <c r="JNW2893" s="36"/>
      <c r="JNX2893" s="36"/>
      <c r="JNY2893" s="36"/>
      <c r="JNZ2893" s="36"/>
      <c r="JOA2893" s="36"/>
      <c r="JOB2893" s="37"/>
      <c r="JOC2893" s="35" t="s">
        <v>144</v>
      </c>
      <c r="JOD2893" s="36"/>
      <c r="JOE2893" s="36"/>
      <c r="JOF2893" s="36"/>
      <c r="JOG2893" s="36"/>
      <c r="JOH2893" s="36"/>
      <c r="JOI2893" s="36"/>
      <c r="JOJ2893" s="37"/>
      <c r="JOK2893" s="35" t="s">
        <v>144</v>
      </c>
      <c r="JOL2893" s="36"/>
      <c r="JOM2893" s="36"/>
      <c r="JON2893" s="36"/>
      <c r="JOO2893" s="36"/>
      <c r="JOP2893" s="36"/>
      <c r="JOQ2893" s="36"/>
      <c r="JOR2893" s="37"/>
      <c r="JOS2893" s="35" t="s">
        <v>144</v>
      </c>
      <c r="JOT2893" s="36"/>
      <c r="JOU2893" s="36"/>
      <c r="JOV2893" s="36"/>
      <c r="JOW2893" s="36"/>
      <c r="JOX2893" s="36"/>
      <c r="JOY2893" s="36"/>
      <c r="JOZ2893" s="37"/>
      <c r="JPA2893" s="35" t="s">
        <v>144</v>
      </c>
      <c r="JPB2893" s="36"/>
      <c r="JPC2893" s="36"/>
      <c r="JPD2893" s="36"/>
      <c r="JPE2893" s="36"/>
      <c r="JPF2893" s="36"/>
      <c r="JPG2893" s="36"/>
      <c r="JPH2893" s="37"/>
      <c r="JPI2893" s="35" t="s">
        <v>144</v>
      </c>
      <c r="JPJ2893" s="36"/>
      <c r="JPK2893" s="36"/>
      <c r="JPL2893" s="36"/>
      <c r="JPM2893" s="36"/>
      <c r="JPN2893" s="36"/>
      <c r="JPO2893" s="36"/>
      <c r="JPP2893" s="37"/>
      <c r="JPQ2893" s="35" t="s">
        <v>144</v>
      </c>
      <c r="JPR2893" s="36"/>
      <c r="JPS2893" s="36"/>
      <c r="JPT2893" s="36"/>
      <c r="JPU2893" s="36"/>
      <c r="JPV2893" s="36"/>
      <c r="JPW2893" s="36"/>
      <c r="JPX2893" s="37"/>
      <c r="JPY2893" s="35" t="s">
        <v>144</v>
      </c>
      <c r="JPZ2893" s="36"/>
      <c r="JQA2893" s="36"/>
      <c r="JQB2893" s="36"/>
      <c r="JQC2893" s="36"/>
      <c r="JQD2893" s="36"/>
      <c r="JQE2893" s="36"/>
      <c r="JQF2893" s="37"/>
      <c r="JQG2893" s="35" t="s">
        <v>144</v>
      </c>
      <c r="JQH2893" s="36"/>
      <c r="JQI2893" s="36"/>
      <c r="JQJ2893" s="36"/>
      <c r="JQK2893" s="36"/>
      <c r="JQL2893" s="36"/>
      <c r="JQM2893" s="36"/>
      <c r="JQN2893" s="37"/>
      <c r="JQO2893" s="35" t="s">
        <v>144</v>
      </c>
      <c r="JQP2893" s="36"/>
      <c r="JQQ2893" s="36"/>
      <c r="JQR2893" s="36"/>
      <c r="JQS2893" s="36"/>
      <c r="JQT2893" s="36"/>
      <c r="JQU2893" s="36"/>
      <c r="JQV2893" s="37"/>
      <c r="JQW2893" s="35" t="s">
        <v>144</v>
      </c>
      <c r="JQX2893" s="36"/>
      <c r="JQY2893" s="36"/>
      <c r="JQZ2893" s="36"/>
      <c r="JRA2893" s="36"/>
      <c r="JRB2893" s="36"/>
      <c r="JRC2893" s="36"/>
      <c r="JRD2893" s="37"/>
      <c r="JRE2893" s="35" t="s">
        <v>144</v>
      </c>
      <c r="JRF2893" s="36"/>
      <c r="JRG2893" s="36"/>
      <c r="JRH2893" s="36"/>
      <c r="JRI2893" s="36"/>
      <c r="JRJ2893" s="36"/>
      <c r="JRK2893" s="36"/>
      <c r="JRL2893" s="37"/>
      <c r="JRM2893" s="35" t="s">
        <v>144</v>
      </c>
      <c r="JRN2893" s="36"/>
      <c r="JRO2893" s="36"/>
      <c r="JRP2893" s="36"/>
      <c r="JRQ2893" s="36"/>
      <c r="JRR2893" s="36"/>
      <c r="JRS2893" s="36"/>
      <c r="JRT2893" s="37"/>
      <c r="JRU2893" s="35" t="s">
        <v>144</v>
      </c>
      <c r="JRV2893" s="36"/>
      <c r="JRW2893" s="36"/>
      <c r="JRX2893" s="36"/>
      <c r="JRY2893" s="36"/>
      <c r="JRZ2893" s="36"/>
      <c r="JSA2893" s="36"/>
      <c r="JSB2893" s="37"/>
      <c r="JSC2893" s="35" t="s">
        <v>144</v>
      </c>
      <c r="JSD2893" s="36"/>
      <c r="JSE2893" s="36"/>
      <c r="JSF2893" s="36"/>
      <c r="JSG2893" s="36"/>
      <c r="JSH2893" s="36"/>
      <c r="JSI2893" s="36"/>
      <c r="JSJ2893" s="37"/>
      <c r="JSK2893" s="35" t="s">
        <v>144</v>
      </c>
      <c r="JSL2893" s="36"/>
      <c r="JSM2893" s="36"/>
      <c r="JSN2893" s="36"/>
      <c r="JSO2893" s="36"/>
      <c r="JSP2893" s="36"/>
      <c r="JSQ2893" s="36"/>
      <c r="JSR2893" s="37"/>
      <c r="JSS2893" s="35" t="s">
        <v>144</v>
      </c>
      <c r="JST2893" s="36"/>
      <c r="JSU2893" s="36"/>
      <c r="JSV2893" s="36"/>
      <c r="JSW2893" s="36"/>
      <c r="JSX2893" s="36"/>
      <c r="JSY2893" s="36"/>
      <c r="JSZ2893" s="37"/>
      <c r="JTA2893" s="35" t="s">
        <v>144</v>
      </c>
      <c r="JTB2893" s="36"/>
      <c r="JTC2893" s="36"/>
      <c r="JTD2893" s="36"/>
      <c r="JTE2893" s="36"/>
      <c r="JTF2893" s="36"/>
      <c r="JTG2893" s="36"/>
      <c r="JTH2893" s="37"/>
      <c r="JTI2893" s="35" t="s">
        <v>144</v>
      </c>
      <c r="JTJ2893" s="36"/>
      <c r="JTK2893" s="36"/>
      <c r="JTL2893" s="36"/>
      <c r="JTM2893" s="36"/>
      <c r="JTN2893" s="36"/>
      <c r="JTO2893" s="36"/>
      <c r="JTP2893" s="37"/>
      <c r="JTQ2893" s="35" t="s">
        <v>144</v>
      </c>
      <c r="JTR2893" s="36"/>
      <c r="JTS2893" s="36"/>
      <c r="JTT2893" s="36"/>
      <c r="JTU2893" s="36"/>
      <c r="JTV2893" s="36"/>
      <c r="JTW2893" s="36"/>
      <c r="JTX2893" s="37"/>
      <c r="JTY2893" s="35" t="s">
        <v>144</v>
      </c>
      <c r="JTZ2893" s="36"/>
      <c r="JUA2893" s="36"/>
      <c r="JUB2893" s="36"/>
      <c r="JUC2893" s="36"/>
      <c r="JUD2893" s="36"/>
      <c r="JUE2893" s="36"/>
      <c r="JUF2893" s="37"/>
      <c r="JUG2893" s="35" t="s">
        <v>144</v>
      </c>
      <c r="JUH2893" s="36"/>
      <c r="JUI2893" s="36"/>
      <c r="JUJ2893" s="36"/>
      <c r="JUK2893" s="36"/>
      <c r="JUL2893" s="36"/>
      <c r="JUM2893" s="36"/>
      <c r="JUN2893" s="37"/>
      <c r="JUO2893" s="35" t="s">
        <v>144</v>
      </c>
      <c r="JUP2893" s="36"/>
      <c r="JUQ2893" s="36"/>
      <c r="JUR2893" s="36"/>
      <c r="JUS2893" s="36"/>
      <c r="JUT2893" s="36"/>
      <c r="JUU2893" s="36"/>
      <c r="JUV2893" s="37"/>
      <c r="JUW2893" s="35" t="s">
        <v>144</v>
      </c>
      <c r="JUX2893" s="36"/>
      <c r="JUY2893" s="36"/>
      <c r="JUZ2893" s="36"/>
      <c r="JVA2893" s="36"/>
      <c r="JVB2893" s="36"/>
      <c r="JVC2893" s="36"/>
      <c r="JVD2893" s="37"/>
      <c r="JVE2893" s="35" t="s">
        <v>144</v>
      </c>
      <c r="JVF2893" s="36"/>
      <c r="JVG2893" s="36"/>
      <c r="JVH2893" s="36"/>
      <c r="JVI2893" s="36"/>
      <c r="JVJ2893" s="36"/>
      <c r="JVK2893" s="36"/>
      <c r="JVL2893" s="37"/>
      <c r="JVM2893" s="35" t="s">
        <v>144</v>
      </c>
      <c r="JVN2893" s="36"/>
      <c r="JVO2893" s="36"/>
      <c r="JVP2893" s="36"/>
      <c r="JVQ2893" s="36"/>
      <c r="JVR2893" s="36"/>
      <c r="JVS2893" s="36"/>
      <c r="JVT2893" s="37"/>
      <c r="JVU2893" s="35" t="s">
        <v>144</v>
      </c>
      <c r="JVV2893" s="36"/>
      <c r="JVW2893" s="36"/>
      <c r="JVX2893" s="36"/>
      <c r="JVY2893" s="36"/>
      <c r="JVZ2893" s="36"/>
      <c r="JWA2893" s="36"/>
      <c r="JWB2893" s="37"/>
      <c r="JWC2893" s="35" t="s">
        <v>144</v>
      </c>
      <c r="JWD2893" s="36"/>
      <c r="JWE2893" s="36"/>
      <c r="JWF2893" s="36"/>
      <c r="JWG2893" s="36"/>
      <c r="JWH2893" s="36"/>
      <c r="JWI2893" s="36"/>
      <c r="JWJ2893" s="37"/>
      <c r="JWK2893" s="35" t="s">
        <v>144</v>
      </c>
      <c r="JWL2893" s="36"/>
      <c r="JWM2893" s="36"/>
      <c r="JWN2893" s="36"/>
      <c r="JWO2893" s="36"/>
      <c r="JWP2893" s="36"/>
      <c r="JWQ2893" s="36"/>
      <c r="JWR2893" s="37"/>
      <c r="JWS2893" s="35" t="s">
        <v>144</v>
      </c>
      <c r="JWT2893" s="36"/>
      <c r="JWU2893" s="36"/>
      <c r="JWV2893" s="36"/>
      <c r="JWW2893" s="36"/>
      <c r="JWX2893" s="36"/>
      <c r="JWY2893" s="36"/>
      <c r="JWZ2893" s="37"/>
      <c r="JXA2893" s="35" t="s">
        <v>144</v>
      </c>
      <c r="JXB2893" s="36"/>
      <c r="JXC2893" s="36"/>
      <c r="JXD2893" s="36"/>
      <c r="JXE2893" s="36"/>
      <c r="JXF2893" s="36"/>
      <c r="JXG2893" s="36"/>
      <c r="JXH2893" s="37"/>
      <c r="JXI2893" s="35" t="s">
        <v>144</v>
      </c>
      <c r="JXJ2893" s="36"/>
      <c r="JXK2893" s="36"/>
      <c r="JXL2893" s="36"/>
      <c r="JXM2893" s="36"/>
      <c r="JXN2893" s="36"/>
      <c r="JXO2893" s="36"/>
      <c r="JXP2893" s="37"/>
      <c r="JXQ2893" s="35" t="s">
        <v>144</v>
      </c>
      <c r="JXR2893" s="36"/>
      <c r="JXS2893" s="36"/>
      <c r="JXT2893" s="36"/>
      <c r="JXU2893" s="36"/>
      <c r="JXV2893" s="36"/>
      <c r="JXW2893" s="36"/>
      <c r="JXX2893" s="37"/>
      <c r="JXY2893" s="35" t="s">
        <v>144</v>
      </c>
      <c r="JXZ2893" s="36"/>
      <c r="JYA2893" s="36"/>
      <c r="JYB2893" s="36"/>
      <c r="JYC2893" s="36"/>
      <c r="JYD2893" s="36"/>
      <c r="JYE2893" s="36"/>
      <c r="JYF2893" s="37"/>
      <c r="JYG2893" s="35" t="s">
        <v>144</v>
      </c>
      <c r="JYH2893" s="36"/>
      <c r="JYI2893" s="36"/>
      <c r="JYJ2893" s="36"/>
      <c r="JYK2893" s="36"/>
      <c r="JYL2893" s="36"/>
      <c r="JYM2893" s="36"/>
      <c r="JYN2893" s="37"/>
      <c r="JYO2893" s="35" t="s">
        <v>144</v>
      </c>
      <c r="JYP2893" s="36"/>
      <c r="JYQ2893" s="36"/>
      <c r="JYR2893" s="36"/>
      <c r="JYS2893" s="36"/>
      <c r="JYT2893" s="36"/>
      <c r="JYU2893" s="36"/>
      <c r="JYV2893" s="37"/>
      <c r="JYW2893" s="35" t="s">
        <v>144</v>
      </c>
      <c r="JYX2893" s="36"/>
      <c r="JYY2893" s="36"/>
      <c r="JYZ2893" s="36"/>
      <c r="JZA2893" s="36"/>
      <c r="JZB2893" s="36"/>
      <c r="JZC2893" s="36"/>
      <c r="JZD2893" s="37"/>
      <c r="JZE2893" s="35" t="s">
        <v>144</v>
      </c>
      <c r="JZF2893" s="36"/>
      <c r="JZG2893" s="36"/>
      <c r="JZH2893" s="36"/>
      <c r="JZI2893" s="36"/>
      <c r="JZJ2893" s="36"/>
      <c r="JZK2893" s="36"/>
      <c r="JZL2893" s="37"/>
      <c r="JZM2893" s="35" t="s">
        <v>144</v>
      </c>
      <c r="JZN2893" s="36"/>
      <c r="JZO2893" s="36"/>
      <c r="JZP2893" s="36"/>
      <c r="JZQ2893" s="36"/>
      <c r="JZR2893" s="36"/>
      <c r="JZS2893" s="36"/>
      <c r="JZT2893" s="37"/>
      <c r="JZU2893" s="35" t="s">
        <v>144</v>
      </c>
      <c r="JZV2893" s="36"/>
      <c r="JZW2893" s="36"/>
      <c r="JZX2893" s="36"/>
      <c r="JZY2893" s="36"/>
      <c r="JZZ2893" s="36"/>
      <c r="KAA2893" s="36"/>
      <c r="KAB2893" s="37"/>
      <c r="KAC2893" s="35" t="s">
        <v>144</v>
      </c>
      <c r="KAD2893" s="36"/>
      <c r="KAE2893" s="36"/>
      <c r="KAF2893" s="36"/>
      <c r="KAG2893" s="36"/>
      <c r="KAH2893" s="36"/>
      <c r="KAI2893" s="36"/>
      <c r="KAJ2893" s="37"/>
      <c r="KAK2893" s="35" t="s">
        <v>144</v>
      </c>
      <c r="KAL2893" s="36"/>
      <c r="KAM2893" s="36"/>
      <c r="KAN2893" s="36"/>
      <c r="KAO2893" s="36"/>
      <c r="KAP2893" s="36"/>
      <c r="KAQ2893" s="36"/>
      <c r="KAR2893" s="37"/>
      <c r="KAS2893" s="35" t="s">
        <v>144</v>
      </c>
      <c r="KAT2893" s="36"/>
      <c r="KAU2893" s="36"/>
      <c r="KAV2893" s="36"/>
      <c r="KAW2893" s="36"/>
      <c r="KAX2893" s="36"/>
      <c r="KAY2893" s="36"/>
      <c r="KAZ2893" s="37"/>
      <c r="KBA2893" s="35" t="s">
        <v>144</v>
      </c>
      <c r="KBB2893" s="36"/>
      <c r="KBC2893" s="36"/>
      <c r="KBD2893" s="36"/>
      <c r="KBE2893" s="36"/>
      <c r="KBF2893" s="36"/>
      <c r="KBG2893" s="36"/>
      <c r="KBH2893" s="37"/>
      <c r="KBI2893" s="35" t="s">
        <v>144</v>
      </c>
      <c r="KBJ2893" s="36"/>
      <c r="KBK2893" s="36"/>
      <c r="KBL2893" s="36"/>
      <c r="KBM2893" s="36"/>
      <c r="KBN2893" s="36"/>
      <c r="KBO2893" s="36"/>
      <c r="KBP2893" s="37"/>
      <c r="KBQ2893" s="35" t="s">
        <v>144</v>
      </c>
      <c r="KBR2893" s="36"/>
      <c r="KBS2893" s="36"/>
      <c r="KBT2893" s="36"/>
      <c r="KBU2893" s="36"/>
      <c r="KBV2893" s="36"/>
      <c r="KBW2893" s="36"/>
      <c r="KBX2893" s="37"/>
      <c r="KBY2893" s="35" t="s">
        <v>144</v>
      </c>
      <c r="KBZ2893" s="36"/>
      <c r="KCA2893" s="36"/>
      <c r="KCB2893" s="36"/>
      <c r="KCC2893" s="36"/>
      <c r="KCD2893" s="36"/>
      <c r="KCE2893" s="36"/>
      <c r="KCF2893" s="37"/>
      <c r="KCG2893" s="35" t="s">
        <v>144</v>
      </c>
      <c r="KCH2893" s="36"/>
      <c r="KCI2893" s="36"/>
      <c r="KCJ2893" s="36"/>
      <c r="KCK2893" s="36"/>
      <c r="KCL2893" s="36"/>
      <c r="KCM2893" s="36"/>
      <c r="KCN2893" s="37"/>
      <c r="KCO2893" s="35" t="s">
        <v>144</v>
      </c>
      <c r="KCP2893" s="36"/>
      <c r="KCQ2893" s="36"/>
      <c r="KCR2893" s="36"/>
      <c r="KCS2893" s="36"/>
      <c r="KCT2893" s="36"/>
      <c r="KCU2893" s="36"/>
      <c r="KCV2893" s="37"/>
      <c r="KCW2893" s="35" t="s">
        <v>144</v>
      </c>
      <c r="KCX2893" s="36"/>
      <c r="KCY2893" s="36"/>
      <c r="KCZ2893" s="36"/>
      <c r="KDA2893" s="36"/>
      <c r="KDB2893" s="36"/>
      <c r="KDC2893" s="36"/>
      <c r="KDD2893" s="37"/>
      <c r="KDE2893" s="35" t="s">
        <v>144</v>
      </c>
      <c r="KDF2893" s="36"/>
      <c r="KDG2893" s="36"/>
      <c r="KDH2893" s="36"/>
      <c r="KDI2893" s="36"/>
      <c r="KDJ2893" s="36"/>
      <c r="KDK2893" s="36"/>
      <c r="KDL2893" s="37"/>
      <c r="KDM2893" s="35" t="s">
        <v>144</v>
      </c>
      <c r="KDN2893" s="36"/>
      <c r="KDO2893" s="36"/>
      <c r="KDP2893" s="36"/>
      <c r="KDQ2893" s="36"/>
      <c r="KDR2893" s="36"/>
      <c r="KDS2893" s="36"/>
      <c r="KDT2893" s="37"/>
      <c r="KDU2893" s="35" t="s">
        <v>144</v>
      </c>
      <c r="KDV2893" s="36"/>
      <c r="KDW2893" s="36"/>
      <c r="KDX2893" s="36"/>
      <c r="KDY2893" s="36"/>
      <c r="KDZ2893" s="36"/>
      <c r="KEA2893" s="36"/>
      <c r="KEB2893" s="37"/>
      <c r="KEC2893" s="35" t="s">
        <v>144</v>
      </c>
      <c r="KED2893" s="36"/>
      <c r="KEE2893" s="36"/>
      <c r="KEF2893" s="36"/>
      <c r="KEG2893" s="36"/>
      <c r="KEH2893" s="36"/>
      <c r="KEI2893" s="36"/>
      <c r="KEJ2893" s="37"/>
      <c r="KEK2893" s="35" t="s">
        <v>144</v>
      </c>
      <c r="KEL2893" s="36"/>
      <c r="KEM2893" s="36"/>
      <c r="KEN2893" s="36"/>
      <c r="KEO2893" s="36"/>
      <c r="KEP2893" s="36"/>
      <c r="KEQ2893" s="36"/>
      <c r="KER2893" s="37"/>
      <c r="KES2893" s="35" t="s">
        <v>144</v>
      </c>
      <c r="KET2893" s="36"/>
      <c r="KEU2893" s="36"/>
      <c r="KEV2893" s="36"/>
      <c r="KEW2893" s="36"/>
      <c r="KEX2893" s="36"/>
      <c r="KEY2893" s="36"/>
      <c r="KEZ2893" s="37"/>
      <c r="KFA2893" s="35" t="s">
        <v>144</v>
      </c>
      <c r="KFB2893" s="36"/>
      <c r="KFC2893" s="36"/>
      <c r="KFD2893" s="36"/>
      <c r="KFE2893" s="36"/>
      <c r="KFF2893" s="36"/>
      <c r="KFG2893" s="36"/>
      <c r="KFH2893" s="37"/>
      <c r="KFI2893" s="35" t="s">
        <v>144</v>
      </c>
      <c r="KFJ2893" s="36"/>
      <c r="KFK2893" s="36"/>
      <c r="KFL2893" s="36"/>
      <c r="KFM2893" s="36"/>
      <c r="KFN2893" s="36"/>
      <c r="KFO2893" s="36"/>
      <c r="KFP2893" s="37"/>
      <c r="KFQ2893" s="35" t="s">
        <v>144</v>
      </c>
      <c r="KFR2893" s="36"/>
      <c r="KFS2893" s="36"/>
      <c r="KFT2893" s="36"/>
      <c r="KFU2893" s="36"/>
      <c r="KFV2893" s="36"/>
      <c r="KFW2893" s="36"/>
      <c r="KFX2893" s="37"/>
      <c r="KFY2893" s="35" t="s">
        <v>144</v>
      </c>
      <c r="KFZ2893" s="36"/>
      <c r="KGA2893" s="36"/>
      <c r="KGB2893" s="36"/>
      <c r="KGC2893" s="36"/>
      <c r="KGD2893" s="36"/>
      <c r="KGE2893" s="36"/>
      <c r="KGF2893" s="37"/>
      <c r="KGG2893" s="35" t="s">
        <v>144</v>
      </c>
      <c r="KGH2893" s="36"/>
      <c r="KGI2893" s="36"/>
      <c r="KGJ2893" s="36"/>
      <c r="KGK2893" s="36"/>
      <c r="KGL2893" s="36"/>
      <c r="KGM2893" s="36"/>
      <c r="KGN2893" s="37"/>
      <c r="KGO2893" s="35" t="s">
        <v>144</v>
      </c>
      <c r="KGP2893" s="36"/>
      <c r="KGQ2893" s="36"/>
      <c r="KGR2893" s="36"/>
      <c r="KGS2893" s="36"/>
      <c r="KGT2893" s="36"/>
      <c r="KGU2893" s="36"/>
      <c r="KGV2893" s="37"/>
      <c r="KGW2893" s="35" t="s">
        <v>144</v>
      </c>
      <c r="KGX2893" s="36"/>
      <c r="KGY2893" s="36"/>
      <c r="KGZ2893" s="36"/>
      <c r="KHA2893" s="36"/>
      <c r="KHB2893" s="36"/>
      <c r="KHC2893" s="36"/>
      <c r="KHD2893" s="37"/>
      <c r="KHE2893" s="35" t="s">
        <v>144</v>
      </c>
      <c r="KHF2893" s="36"/>
      <c r="KHG2893" s="36"/>
      <c r="KHH2893" s="36"/>
      <c r="KHI2893" s="36"/>
      <c r="KHJ2893" s="36"/>
      <c r="KHK2893" s="36"/>
      <c r="KHL2893" s="37"/>
      <c r="KHM2893" s="35" t="s">
        <v>144</v>
      </c>
      <c r="KHN2893" s="36"/>
      <c r="KHO2893" s="36"/>
      <c r="KHP2893" s="36"/>
      <c r="KHQ2893" s="36"/>
      <c r="KHR2893" s="36"/>
      <c r="KHS2893" s="36"/>
      <c r="KHT2893" s="37"/>
      <c r="KHU2893" s="35" t="s">
        <v>144</v>
      </c>
      <c r="KHV2893" s="36"/>
      <c r="KHW2893" s="36"/>
      <c r="KHX2893" s="36"/>
      <c r="KHY2893" s="36"/>
      <c r="KHZ2893" s="36"/>
      <c r="KIA2893" s="36"/>
      <c r="KIB2893" s="37"/>
      <c r="KIC2893" s="35" t="s">
        <v>144</v>
      </c>
      <c r="KID2893" s="36"/>
      <c r="KIE2893" s="36"/>
      <c r="KIF2893" s="36"/>
      <c r="KIG2893" s="36"/>
      <c r="KIH2893" s="36"/>
      <c r="KII2893" s="36"/>
      <c r="KIJ2893" s="37"/>
      <c r="KIK2893" s="35" t="s">
        <v>144</v>
      </c>
      <c r="KIL2893" s="36"/>
      <c r="KIM2893" s="36"/>
      <c r="KIN2893" s="36"/>
      <c r="KIO2893" s="36"/>
      <c r="KIP2893" s="36"/>
      <c r="KIQ2893" s="36"/>
      <c r="KIR2893" s="37"/>
      <c r="KIS2893" s="35" t="s">
        <v>144</v>
      </c>
      <c r="KIT2893" s="36"/>
      <c r="KIU2893" s="36"/>
      <c r="KIV2893" s="36"/>
      <c r="KIW2893" s="36"/>
      <c r="KIX2893" s="36"/>
      <c r="KIY2893" s="36"/>
      <c r="KIZ2893" s="37"/>
      <c r="KJA2893" s="35" t="s">
        <v>144</v>
      </c>
      <c r="KJB2893" s="36"/>
      <c r="KJC2893" s="36"/>
      <c r="KJD2893" s="36"/>
      <c r="KJE2893" s="36"/>
      <c r="KJF2893" s="36"/>
      <c r="KJG2893" s="36"/>
      <c r="KJH2893" s="37"/>
      <c r="KJI2893" s="35" t="s">
        <v>144</v>
      </c>
      <c r="KJJ2893" s="36"/>
      <c r="KJK2893" s="36"/>
      <c r="KJL2893" s="36"/>
      <c r="KJM2893" s="36"/>
      <c r="KJN2893" s="36"/>
      <c r="KJO2893" s="36"/>
      <c r="KJP2893" s="37"/>
      <c r="KJQ2893" s="35" t="s">
        <v>144</v>
      </c>
      <c r="KJR2893" s="36"/>
      <c r="KJS2893" s="36"/>
      <c r="KJT2893" s="36"/>
      <c r="KJU2893" s="36"/>
      <c r="KJV2893" s="36"/>
      <c r="KJW2893" s="36"/>
      <c r="KJX2893" s="37"/>
      <c r="KJY2893" s="35" t="s">
        <v>144</v>
      </c>
      <c r="KJZ2893" s="36"/>
      <c r="KKA2893" s="36"/>
      <c r="KKB2893" s="36"/>
      <c r="KKC2893" s="36"/>
      <c r="KKD2893" s="36"/>
      <c r="KKE2893" s="36"/>
      <c r="KKF2893" s="37"/>
      <c r="KKG2893" s="35" t="s">
        <v>144</v>
      </c>
      <c r="KKH2893" s="36"/>
      <c r="KKI2893" s="36"/>
      <c r="KKJ2893" s="36"/>
      <c r="KKK2893" s="36"/>
      <c r="KKL2893" s="36"/>
      <c r="KKM2893" s="36"/>
      <c r="KKN2893" s="37"/>
      <c r="KKO2893" s="35" t="s">
        <v>144</v>
      </c>
      <c r="KKP2893" s="36"/>
      <c r="KKQ2893" s="36"/>
      <c r="KKR2893" s="36"/>
      <c r="KKS2893" s="36"/>
      <c r="KKT2893" s="36"/>
      <c r="KKU2893" s="36"/>
      <c r="KKV2893" s="37"/>
      <c r="KKW2893" s="35" t="s">
        <v>144</v>
      </c>
      <c r="KKX2893" s="36"/>
      <c r="KKY2893" s="36"/>
      <c r="KKZ2893" s="36"/>
      <c r="KLA2893" s="36"/>
      <c r="KLB2893" s="36"/>
      <c r="KLC2893" s="36"/>
      <c r="KLD2893" s="37"/>
      <c r="KLE2893" s="35" t="s">
        <v>144</v>
      </c>
      <c r="KLF2893" s="36"/>
      <c r="KLG2893" s="36"/>
      <c r="KLH2893" s="36"/>
      <c r="KLI2893" s="36"/>
      <c r="KLJ2893" s="36"/>
      <c r="KLK2893" s="36"/>
      <c r="KLL2893" s="37"/>
      <c r="KLM2893" s="35" t="s">
        <v>144</v>
      </c>
      <c r="KLN2893" s="36"/>
      <c r="KLO2893" s="36"/>
      <c r="KLP2893" s="36"/>
      <c r="KLQ2893" s="36"/>
      <c r="KLR2893" s="36"/>
      <c r="KLS2893" s="36"/>
      <c r="KLT2893" s="37"/>
      <c r="KLU2893" s="35" t="s">
        <v>144</v>
      </c>
      <c r="KLV2893" s="36"/>
      <c r="KLW2893" s="36"/>
      <c r="KLX2893" s="36"/>
      <c r="KLY2893" s="36"/>
      <c r="KLZ2893" s="36"/>
      <c r="KMA2893" s="36"/>
      <c r="KMB2893" s="37"/>
      <c r="KMC2893" s="35" t="s">
        <v>144</v>
      </c>
      <c r="KMD2893" s="36"/>
      <c r="KME2893" s="36"/>
      <c r="KMF2893" s="36"/>
      <c r="KMG2893" s="36"/>
      <c r="KMH2893" s="36"/>
      <c r="KMI2893" s="36"/>
      <c r="KMJ2893" s="37"/>
      <c r="KMK2893" s="35" t="s">
        <v>144</v>
      </c>
      <c r="KML2893" s="36"/>
      <c r="KMM2893" s="36"/>
      <c r="KMN2893" s="36"/>
      <c r="KMO2893" s="36"/>
      <c r="KMP2893" s="36"/>
      <c r="KMQ2893" s="36"/>
      <c r="KMR2893" s="37"/>
      <c r="KMS2893" s="35" t="s">
        <v>144</v>
      </c>
      <c r="KMT2893" s="36"/>
      <c r="KMU2893" s="36"/>
      <c r="KMV2893" s="36"/>
      <c r="KMW2893" s="36"/>
      <c r="KMX2893" s="36"/>
      <c r="KMY2893" s="36"/>
      <c r="KMZ2893" s="37"/>
      <c r="KNA2893" s="35" t="s">
        <v>144</v>
      </c>
      <c r="KNB2893" s="36"/>
      <c r="KNC2893" s="36"/>
      <c r="KND2893" s="36"/>
      <c r="KNE2893" s="36"/>
      <c r="KNF2893" s="36"/>
      <c r="KNG2893" s="36"/>
      <c r="KNH2893" s="37"/>
      <c r="KNI2893" s="35" t="s">
        <v>144</v>
      </c>
      <c r="KNJ2893" s="36"/>
      <c r="KNK2893" s="36"/>
      <c r="KNL2893" s="36"/>
      <c r="KNM2893" s="36"/>
      <c r="KNN2893" s="36"/>
      <c r="KNO2893" s="36"/>
      <c r="KNP2893" s="37"/>
      <c r="KNQ2893" s="35" t="s">
        <v>144</v>
      </c>
      <c r="KNR2893" s="36"/>
      <c r="KNS2893" s="36"/>
      <c r="KNT2893" s="36"/>
      <c r="KNU2893" s="36"/>
      <c r="KNV2893" s="36"/>
      <c r="KNW2893" s="36"/>
      <c r="KNX2893" s="37"/>
      <c r="KNY2893" s="35" t="s">
        <v>144</v>
      </c>
      <c r="KNZ2893" s="36"/>
      <c r="KOA2893" s="36"/>
      <c r="KOB2893" s="36"/>
      <c r="KOC2893" s="36"/>
      <c r="KOD2893" s="36"/>
      <c r="KOE2893" s="36"/>
      <c r="KOF2893" s="37"/>
      <c r="KOG2893" s="35" t="s">
        <v>144</v>
      </c>
      <c r="KOH2893" s="36"/>
      <c r="KOI2893" s="36"/>
      <c r="KOJ2893" s="36"/>
      <c r="KOK2893" s="36"/>
      <c r="KOL2893" s="36"/>
      <c r="KOM2893" s="36"/>
      <c r="KON2893" s="37"/>
      <c r="KOO2893" s="35" t="s">
        <v>144</v>
      </c>
      <c r="KOP2893" s="36"/>
      <c r="KOQ2893" s="36"/>
      <c r="KOR2893" s="36"/>
      <c r="KOS2893" s="36"/>
      <c r="KOT2893" s="36"/>
      <c r="KOU2893" s="36"/>
      <c r="KOV2893" s="37"/>
      <c r="KOW2893" s="35" t="s">
        <v>144</v>
      </c>
      <c r="KOX2893" s="36"/>
      <c r="KOY2893" s="36"/>
      <c r="KOZ2893" s="36"/>
      <c r="KPA2893" s="36"/>
      <c r="KPB2893" s="36"/>
      <c r="KPC2893" s="36"/>
      <c r="KPD2893" s="37"/>
      <c r="KPE2893" s="35" t="s">
        <v>144</v>
      </c>
      <c r="KPF2893" s="36"/>
      <c r="KPG2893" s="36"/>
      <c r="KPH2893" s="36"/>
      <c r="KPI2893" s="36"/>
      <c r="KPJ2893" s="36"/>
      <c r="KPK2893" s="36"/>
      <c r="KPL2893" s="37"/>
      <c r="KPM2893" s="35" t="s">
        <v>144</v>
      </c>
      <c r="KPN2893" s="36"/>
      <c r="KPO2893" s="36"/>
      <c r="KPP2893" s="36"/>
      <c r="KPQ2893" s="36"/>
      <c r="KPR2893" s="36"/>
      <c r="KPS2893" s="36"/>
      <c r="KPT2893" s="37"/>
      <c r="KPU2893" s="35" t="s">
        <v>144</v>
      </c>
      <c r="KPV2893" s="36"/>
      <c r="KPW2893" s="36"/>
      <c r="KPX2893" s="36"/>
      <c r="KPY2893" s="36"/>
      <c r="KPZ2893" s="36"/>
      <c r="KQA2893" s="36"/>
      <c r="KQB2893" s="37"/>
      <c r="KQC2893" s="35" t="s">
        <v>144</v>
      </c>
      <c r="KQD2893" s="36"/>
      <c r="KQE2893" s="36"/>
      <c r="KQF2893" s="36"/>
      <c r="KQG2893" s="36"/>
      <c r="KQH2893" s="36"/>
      <c r="KQI2893" s="36"/>
      <c r="KQJ2893" s="37"/>
      <c r="KQK2893" s="35" t="s">
        <v>144</v>
      </c>
      <c r="KQL2893" s="36"/>
      <c r="KQM2893" s="36"/>
      <c r="KQN2893" s="36"/>
      <c r="KQO2893" s="36"/>
      <c r="KQP2893" s="36"/>
      <c r="KQQ2893" s="36"/>
      <c r="KQR2893" s="37"/>
      <c r="KQS2893" s="35" t="s">
        <v>144</v>
      </c>
      <c r="KQT2893" s="36"/>
      <c r="KQU2893" s="36"/>
      <c r="KQV2893" s="36"/>
      <c r="KQW2893" s="36"/>
      <c r="KQX2893" s="36"/>
      <c r="KQY2893" s="36"/>
      <c r="KQZ2893" s="37"/>
      <c r="KRA2893" s="35" t="s">
        <v>144</v>
      </c>
      <c r="KRB2893" s="36"/>
      <c r="KRC2893" s="36"/>
      <c r="KRD2893" s="36"/>
      <c r="KRE2893" s="36"/>
      <c r="KRF2893" s="36"/>
      <c r="KRG2893" s="36"/>
      <c r="KRH2893" s="37"/>
      <c r="KRI2893" s="35" t="s">
        <v>144</v>
      </c>
      <c r="KRJ2893" s="36"/>
      <c r="KRK2893" s="36"/>
      <c r="KRL2893" s="36"/>
      <c r="KRM2893" s="36"/>
      <c r="KRN2893" s="36"/>
      <c r="KRO2893" s="36"/>
      <c r="KRP2893" s="37"/>
      <c r="KRQ2893" s="35" t="s">
        <v>144</v>
      </c>
      <c r="KRR2893" s="36"/>
      <c r="KRS2893" s="36"/>
      <c r="KRT2893" s="36"/>
      <c r="KRU2893" s="36"/>
      <c r="KRV2893" s="36"/>
      <c r="KRW2893" s="36"/>
      <c r="KRX2893" s="37"/>
      <c r="KRY2893" s="35" t="s">
        <v>144</v>
      </c>
      <c r="KRZ2893" s="36"/>
      <c r="KSA2893" s="36"/>
      <c r="KSB2893" s="36"/>
      <c r="KSC2893" s="36"/>
      <c r="KSD2893" s="36"/>
      <c r="KSE2893" s="36"/>
      <c r="KSF2893" s="37"/>
      <c r="KSG2893" s="35" t="s">
        <v>144</v>
      </c>
      <c r="KSH2893" s="36"/>
      <c r="KSI2893" s="36"/>
      <c r="KSJ2893" s="36"/>
      <c r="KSK2893" s="36"/>
      <c r="KSL2893" s="36"/>
      <c r="KSM2893" s="36"/>
      <c r="KSN2893" s="37"/>
      <c r="KSO2893" s="35" t="s">
        <v>144</v>
      </c>
      <c r="KSP2893" s="36"/>
      <c r="KSQ2893" s="36"/>
      <c r="KSR2893" s="36"/>
      <c r="KSS2893" s="36"/>
      <c r="KST2893" s="36"/>
      <c r="KSU2893" s="36"/>
      <c r="KSV2893" s="37"/>
      <c r="KSW2893" s="35" t="s">
        <v>144</v>
      </c>
      <c r="KSX2893" s="36"/>
      <c r="KSY2893" s="36"/>
      <c r="KSZ2893" s="36"/>
      <c r="KTA2893" s="36"/>
      <c r="KTB2893" s="36"/>
      <c r="KTC2893" s="36"/>
      <c r="KTD2893" s="37"/>
      <c r="KTE2893" s="35" t="s">
        <v>144</v>
      </c>
      <c r="KTF2893" s="36"/>
      <c r="KTG2893" s="36"/>
      <c r="KTH2893" s="36"/>
      <c r="KTI2893" s="36"/>
      <c r="KTJ2893" s="36"/>
      <c r="KTK2893" s="36"/>
      <c r="KTL2893" s="37"/>
      <c r="KTM2893" s="35" t="s">
        <v>144</v>
      </c>
      <c r="KTN2893" s="36"/>
      <c r="KTO2893" s="36"/>
      <c r="KTP2893" s="36"/>
      <c r="KTQ2893" s="36"/>
      <c r="KTR2893" s="36"/>
      <c r="KTS2893" s="36"/>
      <c r="KTT2893" s="37"/>
      <c r="KTU2893" s="35" t="s">
        <v>144</v>
      </c>
      <c r="KTV2893" s="36"/>
      <c r="KTW2893" s="36"/>
      <c r="KTX2893" s="36"/>
      <c r="KTY2893" s="36"/>
      <c r="KTZ2893" s="36"/>
      <c r="KUA2893" s="36"/>
      <c r="KUB2893" s="37"/>
      <c r="KUC2893" s="35" t="s">
        <v>144</v>
      </c>
      <c r="KUD2893" s="36"/>
      <c r="KUE2893" s="36"/>
      <c r="KUF2893" s="36"/>
      <c r="KUG2893" s="36"/>
      <c r="KUH2893" s="36"/>
      <c r="KUI2893" s="36"/>
      <c r="KUJ2893" s="37"/>
      <c r="KUK2893" s="35" t="s">
        <v>144</v>
      </c>
      <c r="KUL2893" s="36"/>
      <c r="KUM2893" s="36"/>
      <c r="KUN2893" s="36"/>
      <c r="KUO2893" s="36"/>
      <c r="KUP2893" s="36"/>
      <c r="KUQ2893" s="36"/>
      <c r="KUR2893" s="37"/>
      <c r="KUS2893" s="35" t="s">
        <v>144</v>
      </c>
      <c r="KUT2893" s="36"/>
      <c r="KUU2893" s="36"/>
      <c r="KUV2893" s="36"/>
      <c r="KUW2893" s="36"/>
      <c r="KUX2893" s="36"/>
      <c r="KUY2893" s="36"/>
      <c r="KUZ2893" s="37"/>
      <c r="KVA2893" s="35" t="s">
        <v>144</v>
      </c>
      <c r="KVB2893" s="36"/>
      <c r="KVC2893" s="36"/>
      <c r="KVD2893" s="36"/>
      <c r="KVE2893" s="36"/>
      <c r="KVF2893" s="36"/>
      <c r="KVG2893" s="36"/>
      <c r="KVH2893" s="37"/>
      <c r="KVI2893" s="35" t="s">
        <v>144</v>
      </c>
      <c r="KVJ2893" s="36"/>
      <c r="KVK2893" s="36"/>
      <c r="KVL2893" s="36"/>
      <c r="KVM2893" s="36"/>
      <c r="KVN2893" s="36"/>
      <c r="KVO2893" s="36"/>
      <c r="KVP2893" s="37"/>
      <c r="KVQ2893" s="35" t="s">
        <v>144</v>
      </c>
      <c r="KVR2893" s="36"/>
      <c r="KVS2893" s="36"/>
      <c r="KVT2893" s="36"/>
      <c r="KVU2893" s="36"/>
      <c r="KVV2893" s="36"/>
      <c r="KVW2893" s="36"/>
      <c r="KVX2893" s="37"/>
      <c r="KVY2893" s="35" t="s">
        <v>144</v>
      </c>
      <c r="KVZ2893" s="36"/>
      <c r="KWA2893" s="36"/>
      <c r="KWB2893" s="36"/>
      <c r="KWC2893" s="36"/>
      <c r="KWD2893" s="36"/>
      <c r="KWE2893" s="36"/>
      <c r="KWF2893" s="37"/>
      <c r="KWG2893" s="35" t="s">
        <v>144</v>
      </c>
      <c r="KWH2893" s="36"/>
      <c r="KWI2893" s="36"/>
      <c r="KWJ2893" s="36"/>
      <c r="KWK2893" s="36"/>
      <c r="KWL2893" s="36"/>
      <c r="KWM2893" s="36"/>
      <c r="KWN2893" s="37"/>
      <c r="KWO2893" s="35" t="s">
        <v>144</v>
      </c>
      <c r="KWP2893" s="36"/>
      <c r="KWQ2893" s="36"/>
      <c r="KWR2893" s="36"/>
      <c r="KWS2893" s="36"/>
      <c r="KWT2893" s="36"/>
      <c r="KWU2893" s="36"/>
      <c r="KWV2893" s="37"/>
      <c r="KWW2893" s="35" t="s">
        <v>144</v>
      </c>
      <c r="KWX2893" s="36"/>
      <c r="KWY2893" s="36"/>
      <c r="KWZ2893" s="36"/>
      <c r="KXA2893" s="36"/>
      <c r="KXB2893" s="36"/>
      <c r="KXC2893" s="36"/>
      <c r="KXD2893" s="37"/>
      <c r="KXE2893" s="35" t="s">
        <v>144</v>
      </c>
      <c r="KXF2893" s="36"/>
      <c r="KXG2893" s="36"/>
      <c r="KXH2893" s="36"/>
      <c r="KXI2893" s="36"/>
      <c r="KXJ2893" s="36"/>
      <c r="KXK2893" s="36"/>
      <c r="KXL2893" s="37"/>
      <c r="KXM2893" s="35" t="s">
        <v>144</v>
      </c>
      <c r="KXN2893" s="36"/>
      <c r="KXO2893" s="36"/>
      <c r="KXP2893" s="36"/>
      <c r="KXQ2893" s="36"/>
      <c r="KXR2893" s="36"/>
      <c r="KXS2893" s="36"/>
      <c r="KXT2893" s="37"/>
      <c r="KXU2893" s="35" t="s">
        <v>144</v>
      </c>
      <c r="KXV2893" s="36"/>
      <c r="KXW2893" s="36"/>
      <c r="KXX2893" s="36"/>
      <c r="KXY2893" s="36"/>
      <c r="KXZ2893" s="36"/>
      <c r="KYA2893" s="36"/>
      <c r="KYB2893" s="37"/>
      <c r="KYC2893" s="35" t="s">
        <v>144</v>
      </c>
      <c r="KYD2893" s="36"/>
      <c r="KYE2893" s="36"/>
      <c r="KYF2893" s="36"/>
      <c r="KYG2893" s="36"/>
      <c r="KYH2893" s="36"/>
      <c r="KYI2893" s="36"/>
      <c r="KYJ2893" s="37"/>
      <c r="KYK2893" s="35" t="s">
        <v>144</v>
      </c>
      <c r="KYL2893" s="36"/>
      <c r="KYM2893" s="36"/>
      <c r="KYN2893" s="36"/>
      <c r="KYO2893" s="36"/>
      <c r="KYP2893" s="36"/>
      <c r="KYQ2893" s="36"/>
      <c r="KYR2893" s="37"/>
      <c r="KYS2893" s="35" t="s">
        <v>144</v>
      </c>
      <c r="KYT2893" s="36"/>
      <c r="KYU2893" s="36"/>
      <c r="KYV2893" s="36"/>
      <c r="KYW2893" s="36"/>
      <c r="KYX2893" s="36"/>
      <c r="KYY2893" s="36"/>
      <c r="KYZ2893" s="37"/>
      <c r="KZA2893" s="35" t="s">
        <v>144</v>
      </c>
      <c r="KZB2893" s="36"/>
      <c r="KZC2893" s="36"/>
      <c r="KZD2893" s="36"/>
      <c r="KZE2893" s="36"/>
      <c r="KZF2893" s="36"/>
      <c r="KZG2893" s="36"/>
      <c r="KZH2893" s="37"/>
      <c r="KZI2893" s="35" t="s">
        <v>144</v>
      </c>
      <c r="KZJ2893" s="36"/>
      <c r="KZK2893" s="36"/>
      <c r="KZL2893" s="36"/>
      <c r="KZM2893" s="36"/>
      <c r="KZN2893" s="36"/>
      <c r="KZO2893" s="36"/>
      <c r="KZP2893" s="37"/>
      <c r="KZQ2893" s="35" t="s">
        <v>144</v>
      </c>
      <c r="KZR2893" s="36"/>
      <c r="KZS2893" s="36"/>
      <c r="KZT2893" s="36"/>
      <c r="KZU2893" s="36"/>
      <c r="KZV2893" s="36"/>
      <c r="KZW2893" s="36"/>
      <c r="KZX2893" s="37"/>
      <c r="KZY2893" s="35" t="s">
        <v>144</v>
      </c>
      <c r="KZZ2893" s="36"/>
      <c r="LAA2893" s="36"/>
      <c r="LAB2893" s="36"/>
      <c r="LAC2893" s="36"/>
      <c r="LAD2893" s="36"/>
      <c r="LAE2893" s="36"/>
      <c r="LAF2893" s="37"/>
      <c r="LAG2893" s="35" t="s">
        <v>144</v>
      </c>
      <c r="LAH2893" s="36"/>
      <c r="LAI2893" s="36"/>
      <c r="LAJ2893" s="36"/>
      <c r="LAK2893" s="36"/>
      <c r="LAL2893" s="36"/>
      <c r="LAM2893" s="36"/>
      <c r="LAN2893" s="37"/>
      <c r="LAO2893" s="35" t="s">
        <v>144</v>
      </c>
      <c r="LAP2893" s="36"/>
      <c r="LAQ2893" s="36"/>
      <c r="LAR2893" s="36"/>
      <c r="LAS2893" s="36"/>
      <c r="LAT2893" s="36"/>
      <c r="LAU2893" s="36"/>
      <c r="LAV2893" s="37"/>
      <c r="LAW2893" s="35" t="s">
        <v>144</v>
      </c>
      <c r="LAX2893" s="36"/>
      <c r="LAY2893" s="36"/>
      <c r="LAZ2893" s="36"/>
      <c r="LBA2893" s="36"/>
      <c r="LBB2893" s="36"/>
      <c r="LBC2893" s="36"/>
      <c r="LBD2893" s="37"/>
      <c r="LBE2893" s="35" t="s">
        <v>144</v>
      </c>
      <c r="LBF2893" s="36"/>
      <c r="LBG2893" s="36"/>
      <c r="LBH2893" s="36"/>
      <c r="LBI2893" s="36"/>
      <c r="LBJ2893" s="36"/>
      <c r="LBK2893" s="36"/>
      <c r="LBL2893" s="37"/>
      <c r="LBM2893" s="35" t="s">
        <v>144</v>
      </c>
      <c r="LBN2893" s="36"/>
      <c r="LBO2893" s="36"/>
      <c r="LBP2893" s="36"/>
      <c r="LBQ2893" s="36"/>
      <c r="LBR2893" s="36"/>
      <c r="LBS2893" s="36"/>
      <c r="LBT2893" s="37"/>
      <c r="LBU2893" s="35" t="s">
        <v>144</v>
      </c>
      <c r="LBV2893" s="36"/>
      <c r="LBW2893" s="36"/>
      <c r="LBX2893" s="36"/>
      <c r="LBY2893" s="36"/>
      <c r="LBZ2893" s="36"/>
      <c r="LCA2893" s="36"/>
      <c r="LCB2893" s="37"/>
      <c r="LCC2893" s="35" t="s">
        <v>144</v>
      </c>
      <c r="LCD2893" s="36"/>
      <c r="LCE2893" s="36"/>
      <c r="LCF2893" s="36"/>
      <c r="LCG2893" s="36"/>
      <c r="LCH2893" s="36"/>
      <c r="LCI2893" s="36"/>
      <c r="LCJ2893" s="37"/>
      <c r="LCK2893" s="35" t="s">
        <v>144</v>
      </c>
      <c r="LCL2893" s="36"/>
      <c r="LCM2893" s="36"/>
      <c r="LCN2893" s="36"/>
      <c r="LCO2893" s="36"/>
      <c r="LCP2893" s="36"/>
      <c r="LCQ2893" s="36"/>
      <c r="LCR2893" s="37"/>
      <c r="LCS2893" s="35" t="s">
        <v>144</v>
      </c>
      <c r="LCT2893" s="36"/>
      <c r="LCU2893" s="36"/>
      <c r="LCV2893" s="36"/>
      <c r="LCW2893" s="36"/>
      <c r="LCX2893" s="36"/>
      <c r="LCY2893" s="36"/>
      <c r="LCZ2893" s="37"/>
      <c r="LDA2893" s="35" t="s">
        <v>144</v>
      </c>
      <c r="LDB2893" s="36"/>
      <c r="LDC2893" s="36"/>
      <c r="LDD2893" s="36"/>
      <c r="LDE2893" s="36"/>
      <c r="LDF2893" s="36"/>
      <c r="LDG2893" s="36"/>
      <c r="LDH2893" s="37"/>
      <c r="LDI2893" s="35" t="s">
        <v>144</v>
      </c>
      <c r="LDJ2893" s="36"/>
      <c r="LDK2893" s="36"/>
      <c r="LDL2893" s="36"/>
      <c r="LDM2893" s="36"/>
      <c r="LDN2893" s="36"/>
      <c r="LDO2893" s="36"/>
      <c r="LDP2893" s="37"/>
      <c r="LDQ2893" s="35" t="s">
        <v>144</v>
      </c>
      <c r="LDR2893" s="36"/>
      <c r="LDS2893" s="36"/>
      <c r="LDT2893" s="36"/>
      <c r="LDU2893" s="36"/>
      <c r="LDV2893" s="36"/>
      <c r="LDW2893" s="36"/>
      <c r="LDX2893" s="37"/>
      <c r="LDY2893" s="35" t="s">
        <v>144</v>
      </c>
      <c r="LDZ2893" s="36"/>
      <c r="LEA2893" s="36"/>
      <c r="LEB2893" s="36"/>
      <c r="LEC2893" s="36"/>
      <c r="LED2893" s="36"/>
      <c r="LEE2893" s="36"/>
      <c r="LEF2893" s="37"/>
      <c r="LEG2893" s="35" t="s">
        <v>144</v>
      </c>
      <c r="LEH2893" s="36"/>
      <c r="LEI2893" s="36"/>
      <c r="LEJ2893" s="36"/>
      <c r="LEK2893" s="36"/>
      <c r="LEL2893" s="36"/>
      <c r="LEM2893" s="36"/>
      <c r="LEN2893" s="37"/>
      <c r="LEO2893" s="35" t="s">
        <v>144</v>
      </c>
      <c r="LEP2893" s="36"/>
      <c r="LEQ2893" s="36"/>
      <c r="LER2893" s="36"/>
      <c r="LES2893" s="36"/>
      <c r="LET2893" s="36"/>
      <c r="LEU2893" s="36"/>
      <c r="LEV2893" s="37"/>
      <c r="LEW2893" s="35" t="s">
        <v>144</v>
      </c>
      <c r="LEX2893" s="36"/>
      <c r="LEY2893" s="36"/>
      <c r="LEZ2893" s="36"/>
      <c r="LFA2893" s="36"/>
      <c r="LFB2893" s="36"/>
      <c r="LFC2893" s="36"/>
      <c r="LFD2893" s="37"/>
      <c r="LFE2893" s="35" t="s">
        <v>144</v>
      </c>
      <c r="LFF2893" s="36"/>
      <c r="LFG2893" s="36"/>
      <c r="LFH2893" s="36"/>
      <c r="LFI2893" s="36"/>
      <c r="LFJ2893" s="36"/>
      <c r="LFK2893" s="36"/>
      <c r="LFL2893" s="37"/>
      <c r="LFM2893" s="35" t="s">
        <v>144</v>
      </c>
      <c r="LFN2893" s="36"/>
      <c r="LFO2893" s="36"/>
      <c r="LFP2893" s="36"/>
      <c r="LFQ2893" s="36"/>
      <c r="LFR2893" s="36"/>
      <c r="LFS2893" s="36"/>
      <c r="LFT2893" s="37"/>
      <c r="LFU2893" s="35" t="s">
        <v>144</v>
      </c>
      <c r="LFV2893" s="36"/>
      <c r="LFW2893" s="36"/>
      <c r="LFX2893" s="36"/>
      <c r="LFY2893" s="36"/>
      <c r="LFZ2893" s="36"/>
      <c r="LGA2893" s="36"/>
      <c r="LGB2893" s="37"/>
      <c r="LGC2893" s="35" t="s">
        <v>144</v>
      </c>
      <c r="LGD2893" s="36"/>
      <c r="LGE2893" s="36"/>
      <c r="LGF2893" s="36"/>
      <c r="LGG2893" s="36"/>
      <c r="LGH2893" s="36"/>
      <c r="LGI2893" s="36"/>
      <c r="LGJ2893" s="37"/>
      <c r="LGK2893" s="35" t="s">
        <v>144</v>
      </c>
      <c r="LGL2893" s="36"/>
      <c r="LGM2893" s="36"/>
      <c r="LGN2893" s="36"/>
      <c r="LGO2893" s="36"/>
      <c r="LGP2893" s="36"/>
      <c r="LGQ2893" s="36"/>
      <c r="LGR2893" s="37"/>
      <c r="LGS2893" s="35" t="s">
        <v>144</v>
      </c>
      <c r="LGT2893" s="36"/>
      <c r="LGU2893" s="36"/>
      <c r="LGV2893" s="36"/>
      <c r="LGW2893" s="36"/>
      <c r="LGX2893" s="36"/>
      <c r="LGY2893" s="36"/>
      <c r="LGZ2893" s="37"/>
      <c r="LHA2893" s="35" t="s">
        <v>144</v>
      </c>
      <c r="LHB2893" s="36"/>
      <c r="LHC2893" s="36"/>
      <c r="LHD2893" s="36"/>
      <c r="LHE2893" s="36"/>
      <c r="LHF2893" s="36"/>
      <c r="LHG2893" s="36"/>
      <c r="LHH2893" s="37"/>
      <c r="LHI2893" s="35" t="s">
        <v>144</v>
      </c>
      <c r="LHJ2893" s="36"/>
      <c r="LHK2893" s="36"/>
      <c r="LHL2893" s="36"/>
      <c r="LHM2893" s="36"/>
      <c r="LHN2893" s="36"/>
      <c r="LHO2893" s="36"/>
      <c r="LHP2893" s="37"/>
      <c r="LHQ2893" s="35" t="s">
        <v>144</v>
      </c>
      <c r="LHR2893" s="36"/>
      <c r="LHS2893" s="36"/>
      <c r="LHT2893" s="36"/>
      <c r="LHU2893" s="36"/>
      <c r="LHV2893" s="36"/>
      <c r="LHW2893" s="36"/>
      <c r="LHX2893" s="37"/>
      <c r="LHY2893" s="35" t="s">
        <v>144</v>
      </c>
      <c r="LHZ2893" s="36"/>
      <c r="LIA2893" s="36"/>
      <c r="LIB2893" s="36"/>
      <c r="LIC2893" s="36"/>
      <c r="LID2893" s="36"/>
      <c r="LIE2893" s="36"/>
      <c r="LIF2893" s="37"/>
      <c r="LIG2893" s="35" t="s">
        <v>144</v>
      </c>
      <c r="LIH2893" s="36"/>
      <c r="LII2893" s="36"/>
      <c r="LIJ2893" s="36"/>
      <c r="LIK2893" s="36"/>
      <c r="LIL2893" s="36"/>
      <c r="LIM2893" s="36"/>
      <c r="LIN2893" s="37"/>
      <c r="LIO2893" s="35" t="s">
        <v>144</v>
      </c>
      <c r="LIP2893" s="36"/>
      <c r="LIQ2893" s="36"/>
      <c r="LIR2893" s="36"/>
      <c r="LIS2893" s="36"/>
      <c r="LIT2893" s="36"/>
      <c r="LIU2893" s="36"/>
      <c r="LIV2893" s="37"/>
      <c r="LIW2893" s="35" t="s">
        <v>144</v>
      </c>
      <c r="LIX2893" s="36"/>
      <c r="LIY2893" s="36"/>
      <c r="LIZ2893" s="36"/>
      <c r="LJA2893" s="36"/>
      <c r="LJB2893" s="36"/>
      <c r="LJC2893" s="36"/>
      <c r="LJD2893" s="37"/>
      <c r="LJE2893" s="35" t="s">
        <v>144</v>
      </c>
      <c r="LJF2893" s="36"/>
      <c r="LJG2893" s="36"/>
      <c r="LJH2893" s="36"/>
      <c r="LJI2893" s="36"/>
      <c r="LJJ2893" s="36"/>
      <c r="LJK2893" s="36"/>
      <c r="LJL2893" s="37"/>
      <c r="LJM2893" s="35" t="s">
        <v>144</v>
      </c>
      <c r="LJN2893" s="36"/>
      <c r="LJO2893" s="36"/>
      <c r="LJP2893" s="36"/>
      <c r="LJQ2893" s="36"/>
      <c r="LJR2893" s="36"/>
      <c r="LJS2893" s="36"/>
      <c r="LJT2893" s="37"/>
      <c r="LJU2893" s="35" t="s">
        <v>144</v>
      </c>
      <c r="LJV2893" s="36"/>
      <c r="LJW2893" s="36"/>
      <c r="LJX2893" s="36"/>
      <c r="LJY2893" s="36"/>
      <c r="LJZ2893" s="36"/>
      <c r="LKA2893" s="36"/>
      <c r="LKB2893" s="37"/>
      <c r="LKC2893" s="35" t="s">
        <v>144</v>
      </c>
      <c r="LKD2893" s="36"/>
      <c r="LKE2893" s="36"/>
      <c r="LKF2893" s="36"/>
      <c r="LKG2893" s="36"/>
      <c r="LKH2893" s="36"/>
      <c r="LKI2893" s="36"/>
      <c r="LKJ2893" s="37"/>
      <c r="LKK2893" s="35" t="s">
        <v>144</v>
      </c>
      <c r="LKL2893" s="36"/>
      <c r="LKM2893" s="36"/>
      <c r="LKN2893" s="36"/>
      <c r="LKO2893" s="36"/>
      <c r="LKP2893" s="36"/>
      <c r="LKQ2893" s="36"/>
      <c r="LKR2893" s="37"/>
      <c r="LKS2893" s="35" t="s">
        <v>144</v>
      </c>
      <c r="LKT2893" s="36"/>
      <c r="LKU2893" s="36"/>
      <c r="LKV2893" s="36"/>
      <c r="LKW2893" s="36"/>
      <c r="LKX2893" s="36"/>
      <c r="LKY2893" s="36"/>
      <c r="LKZ2893" s="37"/>
      <c r="LLA2893" s="35" t="s">
        <v>144</v>
      </c>
      <c r="LLB2893" s="36"/>
      <c r="LLC2893" s="36"/>
      <c r="LLD2893" s="36"/>
      <c r="LLE2893" s="36"/>
      <c r="LLF2893" s="36"/>
      <c r="LLG2893" s="36"/>
      <c r="LLH2893" s="37"/>
      <c r="LLI2893" s="35" t="s">
        <v>144</v>
      </c>
      <c r="LLJ2893" s="36"/>
      <c r="LLK2893" s="36"/>
      <c r="LLL2893" s="36"/>
      <c r="LLM2893" s="36"/>
      <c r="LLN2893" s="36"/>
      <c r="LLO2893" s="36"/>
      <c r="LLP2893" s="37"/>
      <c r="LLQ2893" s="35" t="s">
        <v>144</v>
      </c>
      <c r="LLR2893" s="36"/>
      <c r="LLS2893" s="36"/>
      <c r="LLT2893" s="36"/>
      <c r="LLU2893" s="36"/>
      <c r="LLV2893" s="36"/>
      <c r="LLW2893" s="36"/>
      <c r="LLX2893" s="37"/>
      <c r="LLY2893" s="35" t="s">
        <v>144</v>
      </c>
      <c r="LLZ2893" s="36"/>
      <c r="LMA2893" s="36"/>
      <c r="LMB2893" s="36"/>
      <c r="LMC2893" s="36"/>
      <c r="LMD2893" s="36"/>
      <c r="LME2893" s="36"/>
      <c r="LMF2893" s="37"/>
      <c r="LMG2893" s="35" t="s">
        <v>144</v>
      </c>
      <c r="LMH2893" s="36"/>
      <c r="LMI2893" s="36"/>
      <c r="LMJ2893" s="36"/>
      <c r="LMK2893" s="36"/>
      <c r="LML2893" s="36"/>
      <c r="LMM2893" s="36"/>
      <c r="LMN2893" s="37"/>
      <c r="LMO2893" s="35" t="s">
        <v>144</v>
      </c>
      <c r="LMP2893" s="36"/>
      <c r="LMQ2893" s="36"/>
      <c r="LMR2893" s="36"/>
      <c r="LMS2893" s="36"/>
      <c r="LMT2893" s="36"/>
      <c r="LMU2893" s="36"/>
      <c r="LMV2893" s="37"/>
      <c r="LMW2893" s="35" t="s">
        <v>144</v>
      </c>
      <c r="LMX2893" s="36"/>
      <c r="LMY2893" s="36"/>
      <c r="LMZ2893" s="36"/>
      <c r="LNA2893" s="36"/>
      <c r="LNB2893" s="36"/>
      <c r="LNC2893" s="36"/>
      <c r="LND2893" s="37"/>
      <c r="LNE2893" s="35" t="s">
        <v>144</v>
      </c>
      <c r="LNF2893" s="36"/>
      <c r="LNG2893" s="36"/>
      <c r="LNH2893" s="36"/>
      <c r="LNI2893" s="36"/>
      <c r="LNJ2893" s="36"/>
      <c r="LNK2893" s="36"/>
      <c r="LNL2893" s="37"/>
      <c r="LNM2893" s="35" t="s">
        <v>144</v>
      </c>
      <c r="LNN2893" s="36"/>
      <c r="LNO2893" s="36"/>
      <c r="LNP2893" s="36"/>
      <c r="LNQ2893" s="36"/>
      <c r="LNR2893" s="36"/>
      <c r="LNS2893" s="36"/>
      <c r="LNT2893" s="37"/>
      <c r="LNU2893" s="35" t="s">
        <v>144</v>
      </c>
      <c r="LNV2893" s="36"/>
      <c r="LNW2893" s="36"/>
      <c r="LNX2893" s="36"/>
      <c r="LNY2893" s="36"/>
      <c r="LNZ2893" s="36"/>
      <c r="LOA2893" s="36"/>
      <c r="LOB2893" s="37"/>
      <c r="LOC2893" s="35" t="s">
        <v>144</v>
      </c>
      <c r="LOD2893" s="36"/>
      <c r="LOE2893" s="36"/>
      <c r="LOF2893" s="36"/>
      <c r="LOG2893" s="36"/>
      <c r="LOH2893" s="36"/>
      <c r="LOI2893" s="36"/>
      <c r="LOJ2893" s="37"/>
      <c r="LOK2893" s="35" t="s">
        <v>144</v>
      </c>
      <c r="LOL2893" s="36"/>
      <c r="LOM2893" s="36"/>
      <c r="LON2893" s="36"/>
      <c r="LOO2893" s="36"/>
      <c r="LOP2893" s="36"/>
      <c r="LOQ2893" s="36"/>
      <c r="LOR2893" s="37"/>
      <c r="LOS2893" s="35" t="s">
        <v>144</v>
      </c>
      <c r="LOT2893" s="36"/>
      <c r="LOU2893" s="36"/>
      <c r="LOV2893" s="36"/>
      <c r="LOW2893" s="36"/>
      <c r="LOX2893" s="36"/>
      <c r="LOY2893" s="36"/>
      <c r="LOZ2893" s="37"/>
      <c r="LPA2893" s="35" t="s">
        <v>144</v>
      </c>
      <c r="LPB2893" s="36"/>
      <c r="LPC2893" s="36"/>
      <c r="LPD2893" s="36"/>
      <c r="LPE2893" s="36"/>
      <c r="LPF2893" s="36"/>
      <c r="LPG2893" s="36"/>
      <c r="LPH2893" s="37"/>
      <c r="LPI2893" s="35" t="s">
        <v>144</v>
      </c>
      <c r="LPJ2893" s="36"/>
      <c r="LPK2893" s="36"/>
      <c r="LPL2893" s="36"/>
      <c r="LPM2893" s="36"/>
      <c r="LPN2893" s="36"/>
      <c r="LPO2893" s="36"/>
      <c r="LPP2893" s="37"/>
      <c r="LPQ2893" s="35" t="s">
        <v>144</v>
      </c>
      <c r="LPR2893" s="36"/>
      <c r="LPS2893" s="36"/>
      <c r="LPT2893" s="36"/>
      <c r="LPU2893" s="36"/>
      <c r="LPV2893" s="36"/>
      <c r="LPW2893" s="36"/>
      <c r="LPX2893" s="37"/>
      <c r="LPY2893" s="35" t="s">
        <v>144</v>
      </c>
      <c r="LPZ2893" s="36"/>
      <c r="LQA2893" s="36"/>
      <c r="LQB2893" s="36"/>
      <c r="LQC2893" s="36"/>
      <c r="LQD2893" s="36"/>
      <c r="LQE2893" s="36"/>
      <c r="LQF2893" s="37"/>
      <c r="LQG2893" s="35" t="s">
        <v>144</v>
      </c>
      <c r="LQH2893" s="36"/>
      <c r="LQI2893" s="36"/>
      <c r="LQJ2893" s="36"/>
      <c r="LQK2893" s="36"/>
      <c r="LQL2893" s="36"/>
      <c r="LQM2893" s="36"/>
      <c r="LQN2893" s="37"/>
      <c r="LQO2893" s="35" t="s">
        <v>144</v>
      </c>
      <c r="LQP2893" s="36"/>
      <c r="LQQ2893" s="36"/>
      <c r="LQR2893" s="36"/>
      <c r="LQS2893" s="36"/>
      <c r="LQT2893" s="36"/>
      <c r="LQU2893" s="36"/>
      <c r="LQV2893" s="37"/>
      <c r="LQW2893" s="35" t="s">
        <v>144</v>
      </c>
      <c r="LQX2893" s="36"/>
      <c r="LQY2893" s="36"/>
      <c r="LQZ2893" s="36"/>
      <c r="LRA2893" s="36"/>
      <c r="LRB2893" s="36"/>
      <c r="LRC2893" s="36"/>
      <c r="LRD2893" s="37"/>
      <c r="LRE2893" s="35" t="s">
        <v>144</v>
      </c>
      <c r="LRF2893" s="36"/>
      <c r="LRG2893" s="36"/>
      <c r="LRH2893" s="36"/>
      <c r="LRI2893" s="36"/>
      <c r="LRJ2893" s="36"/>
      <c r="LRK2893" s="36"/>
      <c r="LRL2893" s="37"/>
      <c r="LRM2893" s="35" t="s">
        <v>144</v>
      </c>
      <c r="LRN2893" s="36"/>
      <c r="LRO2893" s="36"/>
      <c r="LRP2893" s="36"/>
      <c r="LRQ2893" s="36"/>
      <c r="LRR2893" s="36"/>
      <c r="LRS2893" s="36"/>
      <c r="LRT2893" s="37"/>
      <c r="LRU2893" s="35" t="s">
        <v>144</v>
      </c>
      <c r="LRV2893" s="36"/>
      <c r="LRW2893" s="36"/>
      <c r="LRX2893" s="36"/>
      <c r="LRY2893" s="36"/>
      <c r="LRZ2893" s="36"/>
      <c r="LSA2893" s="36"/>
      <c r="LSB2893" s="37"/>
      <c r="LSC2893" s="35" t="s">
        <v>144</v>
      </c>
      <c r="LSD2893" s="36"/>
      <c r="LSE2893" s="36"/>
      <c r="LSF2893" s="36"/>
      <c r="LSG2893" s="36"/>
      <c r="LSH2893" s="36"/>
      <c r="LSI2893" s="36"/>
      <c r="LSJ2893" s="37"/>
      <c r="LSK2893" s="35" t="s">
        <v>144</v>
      </c>
      <c r="LSL2893" s="36"/>
      <c r="LSM2893" s="36"/>
      <c r="LSN2893" s="36"/>
      <c r="LSO2893" s="36"/>
      <c r="LSP2893" s="36"/>
      <c r="LSQ2893" s="36"/>
      <c r="LSR2893" s="37"/>
      <c r="LSS2893" s="35" t="s">
        <v>144</v>
      </c>
      <c r="LST2893" s="36"/>
      <c r="LSU2893" s="36"/>
      <c r="LSV2893" s="36"/>
      <c r="LSW2893" s="36"/>
      <c r="LSX2893" s="36"/>
      <c r="LSY2893" s="36"/>
      <c r="LSZ2893" s="37"/>
      <c r="LTA2893" s="35" t="s">
        <v>144</v>
      </c>
      <c r="LTB2893" s="36"/>
      <c r="LTC2893" s="36"/>
      <c r="LTD2893" s="36"/>
      <c r="LTE2893" s="36"/>
      <c r="LTF2893" s="36"/>
      <c r="LTG2893" s="36"/>
      <c r="LTH2893" s="37"/>
      <c r="LTI2893" s="35" t="s">
        <v>144</v>
      </c>
      <c r="LTJ2893" s="36"/>
      <c r="LTK2893" s="36"/>
      <c r="LTL2893" s="36"/>
      <c r="LTM2893" s="36"/>
      <c r="LTN2893" s="36"/>
      <c r="LTO2893" s="36"/>
      <c r="LTP2893" s="37"/>
      <c r="LTQ2893" s="35" t="s">
        <v>144</v>
      </c>
      <c r="LTR2893" s="36"/>
      <c r="LTS2893" s="36"/>
      <c r="LTT2893" s="36"/>
      <c r="LTU2893" s="36"/>
      <c r="LTV2893" s="36"/>
      <c r="LTW2893" s="36"/>
      <c r="LTX2893" s="37"/>
      <c r="LTY2893" s="35" t="s">
        <v>144</v>
      </c>
      <c r="LTZ2893" s="36"/>
      <c r="LUA2893" s="36"/>
      <c r="LUB2893" s="36"/>
      <c r="LUC2893" s="36"/>
      <c r="LUD2893" s="36"/>
      <c r="LUE2893" s="36"/>
      <c r="LUF2893" s="37"/>
      <c r="LUG2893" s="35" t="s">
        <v>144</v>
      </c>
      <c r="LUH2893" s="36"/>
      <c r="LUI2893" s="36"/>
      <c r="LUJ2893" s="36"/>
      <c r="LUK2893" s="36"/>
      <c r="LUL2893" s="36"/>
      <c r="LUM2893" s="36"/>
      <c r="LUN2893" s="37"/>
      <c r="LUO2893" s="35" t="s">
        <v>144</v>
      </c>
      <c r="LUP2893" s="36"/>
      <c r="LUQ2893" s="36"/>
      <c r="LUR2893" s="36"/>
      <c r="LUS2893" s="36"/>
      <c r="LUT2893" s="36"/>
      <c r="LUU2893" s="36"/>
      <c r="LUV2893" s="37"/>
      <c r="LUW2893" s="35" t="s">
        <v>144</v>
      </c>
      <c r="LUX2893" s="36"/>
      <c r="LUY2893" s="36"/>
      <c r="LUZ2893" s="36"/>
      <c r="LVA2893" s="36"/>
      <c r="LVB2893" s="36"/>
      <c r="LVC2893" s="36"/>
      <c r="LVD2893" s="37"/>
      <c r="LVE2893" s="35" t="s">
        <v>144</v>
      </c>
      <c r="LVF2893" s="36"/>
      <c r="LVG2893" s="36"/>
      <c r="LVH2893" s="36"/>
      <c r="LVI2893" s="36"/>
      <c r="LVJ2893" s="36"/>
      <c r="LVK2893" s="36"/>
      <c r="LVL2893" s="37"/>
      <c r="LVM2893" s="35" t="s">
        <v>144</v>
      </c>
      <c r="LVN2893" s="36"/>
      <c r="LVO2893" s="36"/>
      <c r="LVP2893" s="36"/>
      <c r="LVQ2893" s="36"/>
      <c r="LVR2893" s="36"/>
      <c r="LVS2893" s="36"/>
      <c r="LVT2893" s="37"/>
      <c r="LVU2893" s="35" t="s">
        <v>144</v>
      </c>
      <c r="LVV2893" s="36"/>
      <c r="LVW2893" s="36"/>
      <c r="LVX2893" s="36"/>
      <c r="LVY2893" s="36"/>
      <c r="LVZ2893" s="36"/>
      <c r="LWA2893" s="36"/>
      <c r="LWB2893" s="37"/>
      <c r="LWC2893" s="35" t="s">
        <v>144</v>
      </c>
      <c r="LWD2893" s="36"/>
      <c r="LWE2893" s="36"/>
      <c r="LWF2893" s="36"/>
      <c r="LWG2893" s="36"/>
      <c r="LWH2893" s="36"/>
      <c r="LWI2893" s="36"/>
      <c r="LWJ2893" s="37"/>
      <c r="LWK2893" s="35" t="s">
        <v>144</v>
      </c>
      <c r="LWL2893" s="36"/>
      <c r="LWM2893" s="36"/>
      <c r="LWN2893" s="36"/>
      <c r="LWO2893" s="36"/>
      <c r="LWP2893" s="36"/>
      <c r="LWQ2893" s="36"/>
      <c r="LWR2893" s="37"/>
      <c r="LWS2893" s="35" t="s">
        <v>144</v>
      </c>
      <c r="LWT2893" s="36"/>
      <c r="LWU2893" s="36"/>
      <c r="LWV2893" s="36"/>
      <c r="LWW2893" s="36"/>
      <c r="LWX2893" s="36"/>
      <c r="LWY2893" s="36"/>
      <c r="LWZ2893" s="37"/>
      <c r="LXA2893" s="35" t="s">
        <v>144</v>
      </c>
      <c r="LXB2893" s="36"/>
      <c r="LXC2893" s="36"/>
      <c r="LXD2893" s="36"/>
      <c r="LXE2893" s="36"/>
      <c r="LXF2893" s="36"/>
      <c r="LXG2893" s="36"/>
      <c r="LXH2893" s="37"/>
      <c r="LXI2893" s="35" t="s">
        <v>144</v>
      </c>
      <c r="LXJ2893" s="36"/>
      <c r="LXK2893" s="36"/>
      <c r="LXL2893" s="36"/>
      <c r="LXM2893" s="36"/>
      <c r="LXN2893" s="36"/>
      <c r="LXO2893" s="36"/>
      <c r="LXP2893" s="37"/>
      <c r="LXQ2893" s="35" t="s">
        <v>144</v>
      </c>
      <c r="LXR2893" s="36"/>
      <c r="LXS2893" s="36"/>
      <c r="LXT2893" s="36"/>
      <c r="LXU2893" s="36"/>
      <c r="LXV2893" s="36"/>
      <c r="LXW2893" s="36"/>
      <c r="LXX2893" s="37"/>
      <c r="LXY2893" s="35" t="s">
        <v>144</v>
      </c>
      <c r="LXZ2893" s="36"/>
      <c r="LYA2893" s="36"/>
      <c r="LYB2893" s="36"/>
      <c r="LYC2893" s="36"/>
      <c r="LYD2893" s="36"/>
      <c r="LYE2893" s="36"/>
      <c r="LYF2893" s="37"/>
      <c r="LYG2893" s="35" t="s">
        <v>144</v>
      </c>
      <c r="LYH2893" s="36"/>
      <c r="LYI2893" s="36"/>
      <c r="LYJ2893" s="36"/>
      <c r="LYK2893" s="36"/>
      <c r="LYL2893" s="36"/>
      <c r="LYM2893" s="36"/>
      <c r="LYN2893" s="37"/>
      <c r="LYO2893" s="35" t="s">
        <v>144</v>
      </c>
      <c r="LYP2893" s="36"/>
      <c r="LYQ2893" s="36"/>
      <c r="LYR2893" s="36"/>
      <c r="LYS2893" s="36"/>
      <c r="LYT2893" s="36"/>
      <c r="LYU2893" s="36"/>
      <c r="LYV2893" s="37"/>
      <c r="LYW2893" s="35" t="s">
        <v>144</v>
      </c>
      <c r="LYX2893" s="36"/>
      <c r="LYY2893" s="36"/>
      <c r="LYZ2893" s="36"/>
      <c r="LZA2893" s="36"/>
      <c r="LZB2893" s="36"/>
      <c r="LZC2893" s="36"/>
      <c r="LZD2893" s="37"/>
      <c r="LZE2893" s="35" t="s">
        <v>144</v>
      </c>
      <c r="LZF2893" s="36"/>
      <c r="LZG2893" s="36"/>
      <c r="LZH2893" s="36"/>
      <c r="LZI2893" s="36"/>
      <c r="LZJ2893" s="36"/>
      <c r="LZK2893" s="36"/>
      <c r="LZL2893" s="37"/>
      <c r="LZM2893" s="35" t="s">
        <v>144</v>
      </c>
      <c r="LZN2893" s="36"/>
      <c r="LZO2893" s="36"/>
      <c r="LZP2893" s="36"/>
      <c r="LZQ2893" s="36"/>
      <c r="LZR2893" s="36"/>
      <c r="LZS2893" s="36"/>
      <c r="LZT2893" s="37"/>
      <c r="LZU2893" s="35" t="s">
        <v>144</v>
      </c>
      <c r="LZV2893" s="36"/>
      <c r="LZW2893" s="36"/>
      <c r="LZX2893" s="36"/>
      <c r="LZY2893" s="36"/>
      <c r="LZZ2893" s="36"/>
      <c r="MAA2893" s="36"/>
      <c r="MAB2893" s="37"/>
      <c r="MAC2893" s="35" t="s">
        <v>144</v>
      </c>
      <c r="MAD2893" s="36"/>
      <c r="MAE2893" s="36"/>
      <c r="MAF2893" s="36"/>
      <c r="MAG2893" s="36"/>
      <c r="MAH2893" s="36"/>
      <c r="MAI2893" s="36"/>
      <c r="MAJ2893" s="37"/>
      <c r="MAK2893" s="35" t="s">
        <v>144</v>
      </c>
      <c r="MAL2893" s="36"/>
      <c r="MAM2893" s="36"/>
      <c r="MAN2893" s="36"/>
      <c r="MAO2893" s="36"/>
      <c r="MAP2893" s="36"/>
      <c r="MAQ2893" s="36"/>
      <c r="MAR2893" s="37"/>
      <c r="MAS2893" s="35" t="s">
        <v>144</v>
      </c>
      <c r="MAT2893" s="36"/>
      <c r="MAU2893" s="36"/>
      <c r="MAV2893" s="36"/>
      <c r="MAW2893" s="36"/>
      <c r="MAX2893" s="36"/>
      <c r="MAY2893" s="36"/>
      <c r="MAZ2893" s="37"/>
      <c r="MBA2893" s="35" t="s">
        <v>144</v>
      </c>
      <c r="MBB2893" s="36"/>
      <c r="MBC2893" s="36"/>
      <c r="MBD2893" s="36"/>
      <c r="MBE2893" s="36"/>
      <c r="MBF2893" s="36"/>
      <c r="MBG2893" s="36"/>
      <c r="MBH2893" s="37"/>
      <c r="MBI2893" s="35" t="s">
        <v>144</v>
      </c>
      <c r="MBJ2893" s="36"/>
      <c r="MBK2893" s="36"/>
      <c r="MBL2893" s="36"/>
      <c r="MBM2893" s="36"/>
      <c r="MBN2893" s="36"/>
      <c r="MBO2893" s="36"/>
      <c r="MBP2893" s="37"/>
      <c r="MBQ2893" s="35" t="s">
        <v>144</v>
      </c>
      <c r="MBR2893" s="36"/>
      <c r="MBS2893" s="36"/>
      <c r="MBT2893" s="36"/>
      <c r="MBU2893" s="36"/>
      <c r="MBV2893" s="36"/>
      <c r="MBW2893" s="36"/>
      <c r="MBX2893" s="37"/>
      <c r="MBY2893" s="35" t="s">
        <v>144</v>
      </c>
      <c r="MBZ2893" s="36"/>
      <c r="MCA2893" s="36"/>
      <c r="MCB2893" s="36"/>
      <c r="MCC2893" s="36"/>
      <c r="MCD2893" s="36"/>
      <c r="MCE2893" s="36"/>
      <c r="MCF2893" s="37"/>
      <c r="MCG2893" s="35" t="s">
        <v>144</v>
      </c>
      <c r="MCH2893" s="36"/>
      <c r="MCI2893" s="36"/>
      <c r="MCJ2893" s="36"/>
      <c r="MCK2893" s="36"/>
      <c r="MCL2893" s="36"/>
      <c r="MCM2893" s="36"/>
      <c r="MCN2893" s="37"/>
      <c r="MCO2893" s="35" t="s">
        <v>144</v>
      </c>
      <c r="MCP2893" s="36"/>
      <c r="MCQ2893" s="36"/>
      <c r="MCR2893" s="36"/>
      <c r="MCS2893" s="36"/>
      <c r="MCT2893" s="36"/>
      <c r="MCU2893" s="36"/>
      <c r="MCV2893" s="37"/>
      <c r="MCW2893" s="35" t="s">
        <v>144</v>
      </c>
      <c r="MCX2893" s="36"/>
      <c r="MCY2893" s="36"/>
      <c r="MCZ2893" s="36"/>
      <c r="MDA2893" s="36"/>
      <c r="MDB2893" s="36"/>
      <c r="MDC2893" s="36"/>
      <c r="MDD2893" s="37"/>
      <c r="MDE2893" s="35" t="s">
        <v>144</v>
      </c>
      <c r="MDF2893" s="36"/>
      <c r="MDG2893" s="36"/>
      <c r="MDH2893" s="36"/>
      <c r="MDI2893" s="36"/>
      <c r="MDJ2893" s="36"/>
      <c r="MDK2893" s="36"/>
      <c r="MDL2893" s="37"/>
      <c r="MDM2893" s="35" t="s">
        <v>144</v>
      </c>
      <c r="MDN2893" s="36"/>
      <c r="MDO2893" s="36"/>
      <c r="MDP2893" s="36"/>
      <c r="MDQ2893" s="36"/>
      <c r="MDR2893" s="36"/>
      <c r="MDS2893" s="36"/>
      <c r="MDT2893" s="37"/>
      <c r="MDU2893" s="35" t="s">
        <v>144</v>
      </c>
      <c r="MDV2893" s="36"/>
      <c r="MDW2893" s="36"/>
      <c r="MDX2893" s="36"/>
      <c r="MDY2893" s="36"/>
      <c r="MDZ2893" s="36"/>
      <c r="MEA2893" s="36"/>
      <c r="MEB2893" s="37"/>
      <c r="MEC2893" s="35" t="s">
        <v>144</v>
      </c>
      <c r="MED2893" s="36"/>
      <c r="MEE2893" s="36"/>
      <c r="MEF2893" s="36"/>
      <c r="MEG2893" s="36"/>
      <c r="MEH2893" s="36"/>
      <c r="MEI2893" s="36"/>
      <c r="MEJ2893" s="37"/>
      <c r="MEK2893" s="35" t="s">
        <v>144</v>
      </c>
      <c r="MEL2893" s="36"/>
      <c r="MEM2893" s="36"/>
      <c r="MEN2893" s="36"/>
      <c r="MEO2893" s="36"/>
      <c r="MEP2893" s="36"/>
      <c r="MEQ2893" s="36"/>
      <c r="MER2893" s="37"/>
      <c r="MES2893" s="35" t="s">
        <v>144</v>
      </c>
      <c r="MET2893" s="36"/>
      <c r="MEU2893" s="36"/>
      <c r="MEV2893" s="36"/>
      <c r="MEW2893" s="36"/>
      <c r="MEX2893" s="36"/>
      <c r="MEY2893" s="36"/>
      <c r="MEZ2893" s="37"/>
      <c r="MFA2893" s="35" t="s">
        <v>144</v>
      </c>
      <c r="MFB2893" s="36"/>
      <c r="MFC2893" s="36"/>
      <c r="MFD2893" s="36"/>
      <c r="MFE2893" s="36"/>
      <c r="MFF2893" s="36"/>
      <c r="MFG2893" s="36"/>
      <c r="MFH2893" s="37"/>
      <c r="MFI2893" s="35" t="s">
        <v>144</v>
      </c>
      <c r="MFJ2893" s="36"/>
      <c r="MFK2893" s="36"/>
      <c r="MFL2893" s="36"/>
      <c r="MFM2893" s="36"/>
      <c r="MFN2893" s="36"/>
      <c r="MFO2893" s="36"/>
      <c r="MFP2893" s="37"/>
      <c r="MFQ2893" s="35" t="s">
        <v>144</v>
      </c>
      <c r="MFR2893" s="36"/>
      <c r="MFS2893" s="36"/>
      <c r="MFT2893" s="36"/>
      <c r="MFU2893" s="36"/>
      <c r="MFV2893" s="36"/>
      <c r="MFW2893" s="36"/>
      <c r="MFX2893" s="37"/>
      <c r="MFY2893" s="35" t="s">
        <v>144</v>
      </c>
      <c r="MFZ2893" s="36"/>
      <c r="MGA2893" s="36"/>
      <c r="MGB2893" s="36"/>
      <c r="MGC2893" s="36"/>
      <c r="MGD2893" s="36"/>
      <c r="MGE2893" s="36"/>
      <c r="MGF2893" s="37"/>
      <c r="MGG2893" s="35" t="s">
        <v>144</v>
      </c>
      <c r="MGH2893" s="36"/>
      <c r="MGI2893" s="36"/>
      <c r="MGJ2893" s="36"/>
      <c r="MGK2893" s="36"/>
      <c r="MGL2893" s="36"/>
      <c r="MGM2893" s="36"/>
      <c r="MGN2893" s="37"/>
      <c r="MGO2893" s="35" t="s">
        <v>144</v>
      </c>
      <c r="MGP2893" s="36"/>
      <c r="MGQ2893" s="36"/>
      <c r="MGR2893" s="36"/>
      <c r="MGS2893" s="36"/>
      <c r="MGT2893" s="36"/>
      <c r="MGU2893" s="36"/>
      <c r="MGV2893" s="37"/>
      <c r="MGW2893" s="35" t="s">
        <v>144</v>
      </c>
      <c r="MGX2893" s="36"/>
      <c r="MGY2893" s="36"/>
      <c r="MGZ2893" s="36"/>
      <c r="MHA2893" s="36"/>
      <c r="MHB2893" s="36"/>
      <c r="MHC2893" s="36"/>
      <c r="MHD2893" s="37"/>
      <c r="MHE2893" s="35" t="s">
        <v>144</v>
      </c>
      <c r="MHF2893" s="36"/>
      <c r="MHG2893" s="36"/>
      <c r="MHH2893" s="36"/>
      <c r="MHI2893" s="36"/>
      <c r="MHJ2893" s="36"/>
      <c r="MHK2893" s="36"/>
      <c r="MHL2893" s="37"/>
      <c r="MHM2893" s="35" t="s">
        <v>144</v>
      </c>
      <c r="MHN2893" s="36"/>
      <c r="MHO2893" s="36"/>
      <c r="MHP2893" s="36"/>
      <c r="MHQ2893" s="36"/>
      <c r="MHR2893" s="36"/>
      <c r="MHS2893" s="36"/>
      <c r="MHT2893" s="37"/>
      <c r="MHU2893" s="35" t="s">
        <v>144</v>
      </c>
      <c r="MHV2893" s="36"/>
      <c r="MHW2893" s="36"/>
      <c r="MHX2893" s="36"/>
      <c r="MHY2893" s="36"/>
      <c r="MHZ2893" s="36"/>
      <c r="MIA2893" s="36"/>
      <c r="MIB2893" s="37"/>
      <c r="MIC2893" s="35" t="s">
        <v>144</v>
      </c>
      <c r="MID2893" s="36"/>
      <c r="MIE2893" s="36"/>
      <c r="MIF2893" s="36"/>
      <c r="MIG2893" s="36"/>
      <c r="MIH2893" s="36"/>
      <c r="MII2893" s="36"/>
      <c r="MIJ2893" s="37"/>
      <c r="MIK2893" s="35" t="s">
        <v>144</v>
      </c>
      <c r="MIL2893" s="36"/>
      <c r="MIM2893" s="36"/>
      <c r="MIN2893" s="36"/>
      <c r="MIO2893" s="36"/>
      <c r="MIP2893" s="36"/>
      <c r="MIQ2893" s="36"/>
      <c r="MIR2893" s="37"/>
      <c r="MIS2893" s="35" t="s">
        <v>144</v>
      </c>
      <c r="MIT2893" s="36"/>
      <c r="MIU2893" s="36"/>
      <c r="MIV2893" s="36"/>
      <c r="MIW2893" s="36"/>
      <c r="MIX2893" s="36"/>
      <c r="MIY2893" s="36"/>
      <c r="MIZ2893" s="37"/>
      <c r="MJA2893" s="35" t="s">
        <v>144</v>
      </c>
      <c r="MJB2893" s="36"/>
      <c r="MJC2893" s="36"/>
      <c r="MJD2893" s="36"/>
      <c r="MJE2893" s="36"/>
      <c r="MJF2893" s="36"/>
      <c r="MJG2893" s="36"/>
      <c r="MJH2893" s="37"/>
      <c r="MJI2893" s="35" t="s">
        <v>144</v>
      </c>
      <c r="MJJ2893" s="36"/>
      <c r="MJK2893" s="36"/>
      <c r="MJL2893" s="36"/>
      <c r="MJM2893" s="36"/>
      <c r="MJN2893" s="36"/>
      <c r="MJO2893" s="36"/>
      <c r="MJP2893" s="37"/>
      <c r="MJQ2893" s="35" t="s">
        <v>144</v>
      </c>
      <c r="MJR2893" s="36"/>
      <c r="MJS2893" s="36"/>
      <c r="MJT2893" s="36"/>
      <c r="MJU2893" s="36"/>
      <c r="MJV2893" s="36"/>
      <c r="MJW2893" s="36"/>
      <c r="MJX2893" s="37"/>
      <c r="MJY2893" s="35" t="s">
        <v>144</v>
      </c>
      <c r="MJZ2893" s="36"/>
      <c r="MKA2893" s="36"/>
      <c r="MKB2893" s="36"/>
      <c r="MKC2893" s="36"/>
      <c r="MKD2893" s="36"/>
      <c r="MKE2893" s="36"/>
      <c r="MKF2893" s="37"/>
      <c r="MKG2893" s="35" t="s">
        <v>144</v>
      </c>
      <c r="MKH2893" s="36"/>
      <c r="MKI2893" s="36"/>
      <c r="MKJ2893" s="36"/>
      <c r="MKK2893" s="36"/>
      <c r="MKL2893" s="36"/>
      <c r="MKM2893" s="36"/>
      <c r="MKN2893" s="37"/>
      <c r="MKO2893" s="35" t="s">
        <v>144</v>
      </c>
      <c r="MKP2893" s="36"/>
      <c r="MKQ2893" s="36"/>
      <c r="MKR2893" s="36"/>
      <c r="MKS2893" s="36"/>
      <c r="MKT2893" s="36"/>
      <c r="MKU2893" s="36"/>
      <c r="MKV2893" s="37"/>
      <c r="MKW2893" s="35" t="s">
        <v>144</v>
      </c>
      <c r="MKX2893" s="36"/>
      <c r="MKY2893" s="36"/>
      <c r="MKZ2893" s="36"/>
      <c r="MLA2893" s="36"/>
      <c r="MLB2893" s="36"/>
      <c r="MLC2893" s="36"/>
      <c r="MLD2893" s="37"/>
      <c r="MLE2893" s="35" t="s">
        <v>144</v>
      </c>
      <c r="MLF2893" s="36"/>
      <c r="MLG2893" s="36"/>
      <c r="MLH2893" s="36"/>
      <c r="MLI2893" s="36"/>
      <c r="MLJ2893" s="36"/>
      <c r="MLK2893" s="36"/>
      <c r="MLL2893" s="37"/>
      <c r="MLM2893" s="35" t="s">
        <v>144</v>
      </c>
      <c r="MLN2893" s="36"/>
      <c r="MLO2893" s="36"/>
      <c r="MLP2893" s="36"/>
      <c r="MLQ2893" s="36"/>
      <c r="MLR2893" s="36"/>
      <c r="MLS2893" s="36"/>
      <c r="MLT2893" s="37"/>
      <c r="MLU2893" s="35" t="s">
        <v>144</v>
      </c>
      <c r="MLV2893" s="36"/>
      <c r="MLW2893" s="36"/>
      <c r="MLX2893" s="36"/>
      <c r="MLY2893" s="36"/>
      <c r="MLZ2893" s="36"/>
      <c r="MMA2893" s="36"/>
      <c r="MMB2893" s="37"/>
      <c r="MMC2893" s="35" t="s">
        <v>144</v>
      </c>
      <c r="MMD2893" s="36"/>
      <c r="MME2893" s="36"/>
      <c r="MMF2893" s="36"/>
      <c r="MMG2893" s="36"/>
      <c r="MMH2893" s="36"/>
      <c r="MMI2893" s="36"/>
      <c r="MMJ2893" s="37"/>
      <c r="MMK2893" s="35" t="s">
        <v>144</v>
      </c>
      <c r="MML2893" s="36"/>
      <c r="MMM2893" s="36"/>
      <c r="MMN2893" s="36"/>
      <c r="MMO2893" s="36"/>
      <c r="MMP2893" s="36"/>
      <c r="MMQ2893" s="36"/>
      <c r="MMR2893" s="37"/>
      <c r="MMS2893" s="35" t="s">
        <v>144</v>
      </c>
      <c r="MMT2893" s="36"/>
      <c r="MMU2893" s="36"/>
      <c r="MMV2893" s="36"/>
      <c r="MMW2893" s="36"/>
      <c r="MMX2893" s="36"/>
      <c r="MMY2893" s="36"/>
      <c r="MMZ2893" s="37"/>
      <c r="MNA2893" s="35" t="s">
        <v>144</v>
      </c>
      <c r="MNB2893" s="36"/>
      <c r="MNC2893" s="36"/>
      <c r="MND2893" s="36"/>
      <c r="MNE2893" s="36"/>
      <c r="MNF2893" s="36"/>
      <c r="MNG2893" s="36"/>
      <c r="MNH2893" s="37"/>
      <c r="MNI2893" s="35" t="s">
        <v>144</v>
      </c>
      <c r="MNJ2893" s="36"/>
      <c r="MNK2893" s="36"/>
      <c r="MNL2893" s="36"/>
      <c r="MNM2893" s="36"/>
      <c r="MNN2893" s="36"/>
      <c r="MNO2893" s="36"/>
      <c r="MNP2893" s="37"/>
      <c r="MNQ2893" s="35" t="s">
        <v>144</v>
      </c>
      <c r="MNR2893" s="36"/>
      <c r="MNS2893" s="36"/>
      <c r="MNT2893" s="36"/>
      <c r="MNU2893" s="36"/>
      <c r="MNV2893" s="36"/>
      <c r="MNW2893" s="36"/>
      <c r="MNX2893" s="37"/>
      <c r="MNY2893" s="35" t="s">
        <v>144</v>
      </c>
      <c r="MNZ2893" s="36"/>
      <c r="MOA2893" s="36"/>
      <c r="MOB2893" s="36"/>
      <c r="MOC2893" s="36"/>
      <c r="MOD2893" s="36"/>
      <c r="MOE2893" s="36"/>
      <c r="MOF2893" s="37"/>
      <c r="MOG2893" s="35" t="s">
        <v>144</v>
      </c>
      <c r="MOH2893" s="36"/>
      <c r="MOI2893" s="36"/>
      <c r="MOJ2893" s="36"/>
      <c r="MOK2893" s="36"/>
      <c r="MOL2893" s="36"/>
      <c r="MOM2893" s="36"/>
      <c r="MON2893" s="37"/>
      <c r="MOO2893" s="35" t="s">
        <v>144</v>
      </c>
      <c r="MOP2893" s="36"/>
      <c r="MOQ2893" s="36"/>
      <c r="MOR2893" s="36"/>
      <c r="MOS2893" s="36"/>
      <c r="MOT2893" s="36"/>
      <c r="MOU2893" s="36"/>
      <c r="MOV2893" s="37"/>
      <c r="MOW2893" s="35" t="s">
        <v>144</v>
      </c>
      <c r="MOX2893" s="36"/>
      <c r="MOY2893" s="36"/>
      <c r="MOZ2893" s="36"/>
      <c r="MPA2893" s="36"/>
      <c r="MPB2893" s="36"/>
      <c r="MPC2893" s="36"/>
      <c r="MPD2893" s="37"/>
      <c r="MPE2893" s="35" t="s">
        <v>144</v>
      </c>
      <c r="MPF2893" s="36"/>
      <c r="MPG2893" s="36"/>
      <c r="MPH2893" s="36"/>
      <c r="MPI2893" s="36"/>
      <c r="MPJ2893" s="36"/>
      <c r="MPK2893" s="36"/>
      <c r="MPL2893" s="37"/>
      <c r="MPM2893" s="35" t="s">
        <v>144</v>
      </c>
      <c r="MPN2893" s="36"/>
      <c r="MPO2893" s="36"/>
      <c r="MPP2893" s="36"/>
      <c r="MPQ2893" s="36"/>
      <c r="MPR2893" s="36"/>
      <c r="MPS2893" s="36"/>
      <c r="MPT2893" s="37"/>
      <c r="MPU2893" s="35" t="s">
        <v>144</v>
      </c>
      <c r="MPV2893" s="36"/>
      <c r="MPW2893" s="36"/>
      <c r="MPX2893" s="36"/>
      <c r="MPY2893" s="36"/>
      <c r="MPZ2893" s="36"/>
      <c r="MQA2893" s="36"/>
      <c r="MQB2893" s="37"/>
      <c r="MQC2893" s="35" t="s">
        <v>144</v>
      </c>
      <c r="MQD2893" s="36"/>
      <c r="MQE2893" s="36"/>
      <c r="MQF2893" s="36"/>
      <c r="MQG2893" s="36"/>
      <c r="MQH2893" s="36"/>
      <c r="MQI2893" s="36"/>
      <c r="MQJ2893" s="37"/>
      <c r="MQK2893" s="35" t="s">
        <v>144</v>
      </c>
      <c r="MQL2893" s="36"/>
      <c r="MQM2893" s="36"/>
      <c r="MQN2893" s="36"/>
      <c r="MQO2893" s="36"/>
      <c r="MQP2893" s="36"/>
      <c r="MQQ2893" s="36"/>
      <c r="MQR2893" s="37"/>
      <c r="MQS2893" s="35" t="s">
        <v>144</v>
      </c>
      <c r="MQT2893" s="36"/>
      <c r="MQU2893" s="36"/>
      <c r="MQV2893" s="36"/>
      <c r="MQW2893" s="36"/>
      <c r="MQX2893" s="36"/>
      <c r="MQY2893" s="36"/>
      <c r="MQZ2893" s="37"/>
      <c r="MRA2893" s="35" t="s">
        <v>144</v>
      </c>
      <c r="MRB2893" s="36"/>
      <c r="MRC2893" s="36"/>
      <c r="MRD2893" s="36"/>
      <c r="MRE2893" s="36"/>
      <c r="MRF2893" s="36"/>
      <c r="MRG2893" s="36"/>
      <c r="MRH2893" s="37"/>
      <c r="MRI2893" s="35" t="s">
        <v>144</v>
      </c>
      <c r="MRJ2893" s="36"/>
      <c r="MRK2893" s="36"/>
      <c r="MRL2893" s="36"/>
      <c r="MRM2893" s="36"/>
      <c r="MRN2893" s="36"/>
      <c r="MRO2893" s="36"/>
      <c r="MRP2893" s="37"/>
      <c r="MRQ2893" s="35" t="s">
        <v>144</v>
      </c>
      <c r="MRR2893" s="36"/>
      <c r="MRS2893" s="36"/>
      <c r="MRT2893" s="36"/>
      <c r="MRU2893" s="36"/>
      <c r="MRV2893" s="36"/>
      <c r="MRW2893" s="36"/>
      <c r="MRX2893" s="37"/>
      <c r="MRY2893" s="35" t="s">
        <v>144</v>
      </c>
      <c r="MRZ2893" s="36"/>
      <c r="MSA2893" s="36"/>
      <c r="MSB2893" s="36"/>
      <c r="MSC2893" s="36"/>
      <c r="MSD2893" s="36"/>
      <c r="MSE2893" s="36"/>
      <c r="MSF2893" s="37"/>
      <c r="MSG2893" s="35" t="s">
        <v>144</v>
      </c>
      <c r="MSH2893" s="36"/>
      <c r="MSI2893" s="36"/>
      <c r="MSJ2893" s="36"/>
      <c r="MSK2893" s="36"/>
      <c r="MSL2893" s="36"/>
      <c r="MSM2893" s="36"/>
      <c r="MSN2893" s="37"/>
      <c r="MSO2893" s="35" t="s">
        <v>144</v>
      </c>
      <c r="MSP2893" s="36"/>
      <c r="MSQ2893" s="36"/>
      <c r="MSR2893" s="36"/>
      <c r="MSS2893" s="36"/>
      <c r="MST2893" s="36"/>
      <c r="MSU2893" s="36"/>
      <c r="MSV2893" s="37"/>
      <c r="MSW2893" s="35" t="s">
        <v>144</v>
      </c>
      <c r="MSX2893" s="36"/>
      <c r="MSY2893" s="36"/>
      <c r="MSZ2893" s="36"/>
      <c r="MTA2893" s="36"/>
      <c r="MTB2893" s="36"/>
      <c r="MTC2893" s="36"/>
      <c r="MTD2893" s="37"/>
      <c r="MTE2893" s="35" t="s">
        <v>144</v>
      </c>
      <c r="MTF2893" s="36"/>
      <c r="MTG2893" s="36"/>
      <c r="MTH2893" s="36"/>
      <c r="MTI2893" s="36"/>
      <c r="MTJ2893" s="36"/>
      <c r="MTK2893" s="36"/>
      <c r="MTL2893" s="37"/>
      <c r="MTM2893" s="35" t="s">
        <v>144</v>
      </c>
      <c r="MTN2893" s="36"/>
      <c r="MTO2893" s="36"/>
      <c r="MTP2893" s="36"/>
      <c r="MTQ2893" s="36"/>
      <c r="MTR2893" s="36"/>
      <c r="MTS2893" s="36"/>
      <c r="MTT2893" s="37"/>
      <c r="MTU2893" s="35" t="s">
        <v>144</v>
      </c>
      <c r="MTV2893" s="36"/>
      <c r="MTW2893" s="36"/>
      <c r="MTX2893" s="36"/>
      <c r="MTY2893" s="36"/>
      <c r="MTZ2893" s="36"/>
      <c r="MUA2893" s="36"/>
      <c r="MUB2893" s="37"/>
      <c r="MUC2893" s="35" t="s">
        <v>144</v>
      </c>
      <c r="MUD2893" s="36"/>
      <c r="MUE2893" s="36"/>
      <c r="MUF2893" s="36"/>
      <c r="MUG2893" s="36"/>
      <c r="MUH2893" s="36"/>
      <c r="MUI2893" s="36"/>
      <c r="MUJ2893" s="37"/>
      <c r="MUK2893" s="35" t="s">
        <v>144</v>
      </c>
      <c r="MUL2893" s="36"/>
      <c r="MUM2893" s="36"/>
      <c r="MUN2893" s="36"/>
      <c r="MUO2893" s="36"/>
      <c r="MUP2893" s="36"/>
      <c r="MUQ2893" s="36"/>
      <c r="MUR2893" s="37"/>
      <c r="MUS2893" s="35" t="s">
        <v>144</v>
      </c>
      <c r="MUT2893" s="36"/>
      <c r="MUU2893" s="36"/>
      <c r="MUV2893" s="36"/>
      <c r="MUW2893" s="36"/>
      <c r="MUX2893" s="36"/>
      <c r="MUY2893" s="36"/>
      <c r="MUZ2893" s="37"/>
      <c r="MVA2893" s="35" t="s">
        <v>144</v>
      </c>
      <c r="MVB2893" s="36"/>
      <c r="MVC2893" s="36"/>
      <c r="MVD2893" s="36"/>
      <c r="MVE2893" s="36"/>
      <c r="MVF2893" s="36"/>
      <c r="MVG2893" s="36"/>
      <c r="MVH2893" s="37"/>
      <c r="MVI2893" s="35" t="s">
        <v>144</v>
      </c>
      <c r="MVJ2893" s="36"/>
      <c r="MVK2893" s="36"/>
      <c r="MVL2893" s="36"/>
      <c r="MVM2893" s="36"/>
      <c r="MVN2893" s="36"/>
      <c r="MVO2893" s="36"/>
      <c r="MVP2893" s="37"/>
      <c r="MVQ2893" s="35" t="s">
        <v>144</v>
      </c>
      <c r="MVR2893" s="36"/>
      <c r="MVS2893" s="36"/>
      <c r="MVT2893" s="36"/>
      <c r="MVU2893" s="36"/>
      <c r="MVV2893" s="36"/>
      <c r="MVW2893" s="36"/>
      <c r="MVX2893" s="37"/>
      <c r="MVY2893" s="35" t="s">
        <v>144</v>
      </c>
      <c r="MVZ2893" s="36"/>
      <c r="MWA2893" s="36"/>
      <c r="MWB2893" s="36"/>
      <c r="MWC2893" s="36"/>
      <c r="MWD2893" s="36"/>
      <c r="MWE2893" s="36"/>
      <c r="MWF2893" s="37"/>
      <c r="MWG2893" s="35" t="s">
        <v>144</v>
      </c>
      <c r="MWH2893" s="36"/>
      <c r="MWI2893" s="36"/>
      <c r="MWJ2893" s="36"/>
      <c r="MWK2893" s="36"/>
      <c r="MWL2893" s="36"/>
      <c r="MWM2893" s="36"/>
      <c r="MWN2893" s="37"/>
      <c r="MWO2893" s="35" t="s">
        <v>144</v>
      </c>
      <c r="MWP2893" s="36"/>
      <c r="MWQ2893" s="36"/>
      <c r="MWR2893" s="36"/>
      <c r="MWS2893" s="36"/>
      <c r="MWT2893" s="36"/>
      <c r="MWU2893" s="36"/>
      <c r="MWV2893" s="37"/>
      <c r="MWW2893" s="35" t="s">
        <v>144</v>
      </c>
      <c r="MWX2893" s="36"/>
      <c r="MWY2893" s="36"/>
      <c r="MWZ2893" s="36"/>
      <c r="MXA2893" s="36"/>
      <c r="MXB2893" s="36"/>
      <c r="MXC2893" s="36"/>
      <c r="MXD2893" s="37"/>
      <c r="MXE2893" s="35" t="s">
        <v>144</v>
      </c>
      <c r="MXF2893" s="36"/>
      <c r="MXG2893" s="36"/>
      <c r="MXH2893" s="36"/>
      <c r="MXI2893" s="36"/>
      <c r="MXJ2893" s="36"/>
      <c r="MXK2893" s="36"/>
      <c r="MXL2893" s="37"/>
      <c r="MXM2893" s="35" t="s">
        <v>144</v>
      </c>
      <c r="MXN2893" s="36"/>
      <c r="MXO2893" s="36"/>
      <c r="MXP2893" s="36"/>
      <c r="MXQ2893" s="36"/>
      <c r="MXR2893" s="36"/>
      <c r="MXS2893" s="36"/>
      <c r="MXT2893" s="37"/>
      <c r="MXU2893" s="35" t="s">
        <v>144</v>
      </c>
      <c r="MXV2893" s="36"/>
      <c r="MXW2893" s="36"/>
      <c r="MXX2893" s="36"/>
      <c r="MXY2893" s="36"/>
      <c r="MXZ2893" s="36"/>
      <c r="MYA2893" s="36"/>
      <c r="MYB2893" s="37"/>
      <c r="MYC2893" s="35" t="s">
        <v>144</v>
      </c>
      <c r="MYD2893" s="36"/>
      <c r="MYE2893" s="36"/>
      <c r="MYF2893" s="36"/>
      <c r="MYG2893" s="36"/>
      <c r="MYH2893" s="36"/>
      <c r="MYI2893" s="36"/>
      <c r="MYJ2893" s="37"/>
      <c r="MYK2893" s="35" t="s">
        <v>144</v>
      </c>
      <c r="MYL2893" s="36"/>
      <c r="MYM2893" s="36"/>
      <c r="MYN2893" s="36"/>
      <c r="MYO2893" s="36"/>
      <c r="MYP2893" s="36"/>
      <c r="MYQ2893" s="36"/>
      <c r="MYR2893" s="37"/>
      <c r="MYS2893" s="35" t="s">
        <v>144</v>
      </c>
      <c r="MYT2893" s="36"/>
      <c r="MYU2893" s="36"/>
      <c r="MYV2893" s="36"/>
      <c r="MYW2893" s="36"/>
      <c r="MYX2893" s="36"/>
      <c r="MYY2893" s="36"/>
      <c r="MYZ2893" s="37"/>
      <c r="MZA2893" s="35" t="s">
        <v>144</v>
      </c>
      <c r="MZB2893" s="36"/>
      <c r="MZC2893" s="36"/>
      <c r="MZD2893" s="36"/>
      <c r="MZE2893" s="36"/>
      <c r="MZF2893" s="36"/>
      <c r="MZG2893" s="36"/>
      <c r="MZH2893" s="37"/>
      <c r="MZI2893" s="35" t="s">
        <v>144</v>
      </c>
      <c r="MZJ2893" s="36"/>
      <c r="MZK2893" s="36"/>
      <c r="MZL2893" s="36"/>
      <c r="MZM2893" s="36"/>
      <c r="MZN2893" s="36"/>
      <c r="MZO2893" s="36"/>
      <c r="MZP2893" s="37"/>
      <c r="MZQ2893" s="35" t="s">
        <v>144</v>
      </c>
      <c r="MZR2893" s="36"/>
      <c r="MZS2893" s="36"/>
      <c r="MZT2893" s="36"/>
      <c r="MZU2893" s="36"/>
      <c r="MZV2893" s="36"/>
      <c r="MZW2893" s="36"/>
      <c r="MZX2893" s="37"/>
      <c r="MZY2893" s="35" t="s">
        <v>144</v>
      </c>
      <c r="MZZ2893" s="36"/>
      <c r="NAA2893" s="36"/>
      <c r="NAB2893" s="36"/>
      <c r="NAC2893" s="36"/>
      <c r="NAD2893" s="36"/>
      <c r="NAE2893" s="36"/>
      <c r="NAF2893" s="37"/>
      <c r="NAG2893" s="35" t="s">
        <v>144</v>
      </c>
      <c r="NAH2893" s="36"/>
      <c r="NAI2893" s="36"/>
      <c r="NAJ2893" s="36"/>
      <c r="NAK2893" s="36"/>
      <c r="NAL2893" s="36"/>
      <c r="NAM2893" s="36"/>
      <c r="NAN2893" s="37"/>
      <c r="NAO2893" s="35" t="s">
        <v>144</v>
      </c>
      <c r="NAP2893" s="36"/>
      <c r="NAQ2893" s="36"/>
      <c r="NAR2893" s="36"/>
      <c r="NAS2893" s="36"/>
      <c r="NAT2893" s="36"/>
      <c r="NAU2893" s="36"/>
      <c r="NAV2893" s="37"/>
      <c r="NAW2893" s="35" t="s">
        <v>144</v>
      </c>
      <c r="NAX2893" s="36"/>
      <c r="NAY2893" s="36"/>
      <c r="NAZ2893" s="36"/>
      <c r="NBA2893" s="36"/>
      <c r="NBB2893" s="36"/>
      <c r="NBC2893" s="36"/>
      <c r="NBD2893" s="37"/>
      <c r="NBE2893" s="35" t="s">
        <v>144</v>
      </c>
      <c r="NBF2893" s="36"/>
      <c r="NBG2893" s="36"/>
      <c r="NBH2893" s="36"/>
      <c r="NBI2893" s="36"/>
      <c r="NBJ2893" s="36"/>
      <c r="NBK2893" s="36"/>
      <c r="NBL2893" s="37"/>
      <c r="NBM2893" s="35" t="s">
        <v>144</v>
      </c>
      <c r="NBN2893" s="36"/>
      <c r="NBO2893" s="36"/>
      <c r="NBP2893" s="36"/>
      <c r="NBQ2893" s="36"/>
      <c r="NBR2893" s="36"/>
      <c r="NBS2893" s="36"/>
      <c r="NBT2893" s="37"/>
      <c r="NBU2893" s="35" t="s">
        <v>144</v>
      </c>
      <c r="NBV2893" s="36"/>
      <c r="NBW2893" s="36"/>
      <c r="NBX2893" s="36"/>
      <c r="NBY2893" s="36"/>
      <c r="NBZ2893" s="36"/>
      <c r="NCA2893" s="36"/>
      <c r="NCB2893" s="37"/>
      <c r="NCC2893" s="35" t="s">
        <v>144</v>
      </c>
      <c r="NCD2893" s="36"/>
      <c r="NCE2893" s="36"/>
      <c r="NCF2893" s="36"/>
      <c r="NCG2893" s="36"/>
      <c r="NCH2893" s="36"/>
      <c r="NCI2893" s="36"/>
      <c r="NCJ2893" s="37"/>
      <c r="NCK2893" s="35" t="s">
        <v>144</v>
      </c>
      <c r="NCL2893" s="36"/>
      <c r="NCM2893" s="36"/>
      <c r="NCN2893" s="36"/>
      <c r="NCO2893" s="36"/>
      <c r="NCP2893" s="36"/>
      <c r="NCQ2893" s="36"/>
      <c r="NCR2893" s="37"/>
      <c r="NCS2893" s="35" t="s">
        <v>144</v>
      </c>
      <c r="NCT2893" s="36"/>
      <c r="NCU2893" s="36"/>
      <c r="NCV2893" s="36"/>
      <c r="NCW2893" s="36"/>
      <c r="NCX2893" s="36"/>
      <c r="NCY2893" s="36"/>
      <c r="NCZ2893" s="37"/>
      <c r="NDA2893" s="35" t="s">
        <v>144</v>
      </c>
      <c r="NDB2893" s="36"/>
      <c r="NDC2893" s="36"/>
      <c r="NDD2893" s="36"/>
      <c r="NDE2893" s="36"/>
      <c r="NDF2893" s="36"/>
      <c r="NDG2893" s="36"/>
      <c r="NDH2893" s="37"/>
      <c r="NDI2893" s="35" t="s">
        <v>144</v>
      </c>
      <c r="NDJ2893" s="36"/>
      <c r="NDK2893" s="36"/>
      <c r="NDL2893" s="36"/>
      <c r="NDM2893" s="36"/>
      <c r="NDN2893" s="36"/>
      <c r="NDO2893" s="36"/>
      <c r="NDP2893" s="37"/>
      <c r="NDQ2893" s="35" t="s">
        <v>144</v>
      </c>
      <c r="NDR2893" s="36"/>
      <c r="NDS2893" s="36"/>
      <c r="NDT2893" s="36"/>
      <c r="NDU2893" s="36"/>
      <c r="NDV2893" s="36"/>
      <c r="NDW2893" s="36"/>
      <c r="NDX2893" s="37"/>
      <c r="NDY2893" s="35" t="s">
        <v>144</v>
      </c>
      <c r="NDZ2893" s="36"/>
      <c r="NEA2893" s="36"/>
      <c r="NEB2893" s="36"/>
      <c r="NEC2893" s="36"/>
      <c r="NED2893" s="36"/>
      <c r="NEE2893" s="36"/>
      <c r="NEF2893" s="37"/>
      <c r="NEG2893" s="35" t="s">
        <v>144</v>
      </c>
      <c r="NEH2893" s="36"/>
      <c r="NEI2893" s="36"/>
      <c r="NEJ2893" s="36"/>
      <c r="NEK2893" s="36"/>
      <c r="NEL2893" s="36"/>
      <c r="NEM2893" s="36"/>
      <c r="NEN2893" s="37"/>
      <c r="NEO2893" s="35" t="s">
        <v>144</v>
      </c>
      <c r="NEP2893" s="36"/>
      <c r="NEQ2893" s="36"/>
      <c r="NER2893" s="36"/>
      <c r="NES2893" s="36"/>
      <c r="NET2893" s="36"/>
      <c r="NEU2893" s="36"/>
      <c r="NEV2893" s="37"/>
      <c r="NEW2893" s="35" t="s">
        <v>144</v>
      </c>
      <c r="NEX2893" s="36"/>
      <c r="NEY2893" s="36"/>
      <c r="NEZ2893" s="36"/>
      <c r="NFA2893" s="36"/>
      <c r="NFB2893" s="36"/>
      <c r="NFC2893" s="36"/>
      <c r="NFD2893" s="37"/>
      <c r="NFE2893" s="35" t="s">
        <v>144</v>
      </c>
      <c r="NFF2893" s="36"/>
      <c r="NFG2893" s="36"/>
      <c r="NFH2893" s="36"/>
      <c r="NFI2893" s="36"/>
      <c r="NFJ2893" s="36"/>
      <c r="NFK2893" s="36"/>
      <c r="NFL2893" s="37"/>
      <c r="NFM2893" s="35" t="s">
        <v>144</v>
      </c>
      <c r="NFN2893" s="36"/>
      <c r="NFO2893" s="36"/>
      <c r="NFP2893" s="36"/>
      <c r="NFQ2893" s="36"/>
      <c r="NFR2893" s="36"/>
      <c r="NFS2893" s="36"/>
      <c r="NFT2893" s="37"/>
      <c r="NFU2893" s="35" t="s">
        <v>144</v>
      </c>
      <c r="NFV2893" s="36"/>
      <c r="NFW2893" s="36"/>
      <c r="NFX2893" s="36"/>
      <c r="NFY2893" s="36"/>
      <c r="NFZ2893" s="36"/>
      <c r="NGA2893" s="36"/>
      <c r="NGB2893" s="37"/>
      <c r="NGC2893" s="35" t="s">
        <v>144</v>
      </c>
      <c r="NGD2893" s="36"/>
      <c r="NGE2893" s="36"/>
      <c r="NGF2893" s="36"/>
      <c r="NGG2893" s="36"/>
      <c r="NGH2893" s="36"/>
      <c r="NGI2893" s="36"/>
      <c r="NGJ2893" s="37"/>
      <c r="NGK2893" s="35" t="s">
        <v>144</v>
      </c>
      <c r="NGL2893" s="36"/>
      <c r="NGM2893" s="36"/>
      <c r="NGN2893" s="36"/>
      <c r="NGO2893" s="36"/>
      <c r="NGP2893" s="36"/>
      <c r="NGQ2893" s="36"/>
      <c r="NGR2893" s="37"/>
      <c r="NGS2893" s="35" t="s">
        <v>144</v>
      </c>
      <c r="NGT2893" s="36"/>
      <c r="NGU2893" s="36"/>
      <c r="NGV2893" s="36"/>
      <c r="NGW2893" s="36"/>
      <c r="NGX2893" s="36"/>
      <c r="NGY2893" s="36"/>
      <c r="NGZ2893" s="37"/>
      <c r="NHA2893" s="35" t="s">
        <v>144</v>
      </c>
      <c r="NHB2893" s="36"/>
      <c r="NHC2893" s="36"/>
      <c r="NHD2893" s="36"/>
      <c r="NHE2893" s="36"/>
      <c r="NHF2893" s="36"/>
      <c r="NHG2893" s="36"/>
      <c r="NHH2893" s="37"/>
      <c r="NHI2893" s="35" t="s">
        <v>144</v>
      </c>
      <c r="NHJ2893" s="36"/>
      <c r="NHK2893" s="36"/>
      <c r="NHL2893" s="36"/>
      <c r="NHM2893" s="36"/>
      <c r="NHN2893" s="36"/>
      <c r="NHO2893" s="36"/>
      <c r="NHP2893" s="37"/>
      <c r="NHQ2893" s="35" t="s">
        <v>144</v>
      </c>
      <c r="NHR2893" s="36"/>
      <c r="NHS2893" s="36"/>
      <c r="NHT2893" s="36"/>
      <c r="NHU2893" s="36"/>
      <c r="NHV2893" s="36"/>
      <c r="NHW2893" s="36"/>
      <c r="NHX2893" s="37"/>
      <c r="NHY2893" s="35" t="s">
        <v>144</v>
      </c>
      <c r="NHZ2893" s="36"/>
      <c r="NIA2893" s="36"/>
      <c r="NIB2893" s="36"/>
      <c r="NIC2893" s="36"/>
      <c r="NID2893" s="36"/>
      <c r="NIE2893" s="36"/>
      <c r="NIF2893" s="37"/>
      <c r="NIG2893" s="35" t="s">
        <v>144</v>
      </c>
      <c r="NIH2893" s="36"/>
      <c r="NII2893" s="36"/>
      <c r="NIJ2893" s="36"/>
      <c r="NIK2893" s="36"/>
      <c r="NIL2893" s="36"/>
      <c r="NIM2893" s="36"/>
      <c r="NIN2893" s="37"/>
      <c r="NIO2893" s="35" t="s">
        <v>144</v>
      </c>
      <c r="NIP2893" s="36"/>
      <c r="NIQ2893" s="36"/>
      <c r="NIR2893" s="36"/>
      <c r="NIS2893" s="36"/>
      <c r="NIT2893" s="36"/>
      <c r="NIU2893" s="36"/>
      <c r="NIV2893" s="37"/>
      <c r="NIW2893" s="35" t="s">
        <v>144</v>
      </c>
      <c r="NIX2893" s="36"/>
      <c r="NIY2893" s="36"/>
      <c r="NIZ2893" s="36"/>
      <c r="NJA2893" s="36"/>
      <c r="NJB2893" s="36"/>
      <c r="NJC2893" s="36"/>
      <c r="NJD2893" s="37"/>
      <c r="NJE2893" s="35" t="s">
        <v>144</v>
      </c>
      <c r="NJF2893" s="36"/>
      <c r="NJG2893" s="36"/>
      <c r="NJH2893" s="36"/>
      <c r="NJI2893" s="36"/>
      <c r="NJJ2893" s="36"/>
      <c r="NJK2893" s="36"/>
      <c r="NJL2893" s="37"/>
      <c r="NJM2893" s="35" t="s">
        <v>144</v>
      </c>
      <c r="NJN2893" s="36"/>
      <c r="NJO2893" s="36"/>
      <c r="NJP2893" s="36"/>
      <c r="NJQ2893" s="36"/>
      <c r="NJR2893" s="36"/>
      <c r="NJS2893" s="36"/>
      <c r="NJT2893" s="37"/>
      <c r="NJU2893" s="35" t="s">
        <v>144</v>
      </c>
      <c r="NJV2893" s="36"/>
      <c r="NJW2893" s="36"/>
      <c r="NJX2893" s="36"/>
      <c r="NJY2893" s="36"/>
      <c r="NJZ2893" s="36"/>
      <c r="NKA2893" s="36"/>
      <c r="NKB2893" s="37"/>
      <c r="NKC2893" s="35" t="s">
        <v>144</v>
      </c>
      <c r="NKD2893" s="36"/>
      <c r="NKE2893" s="36"/>
      <c r="NKF2893" s="36"/>
      <c r="NKG2893" s="36"/>
      <c r="NKH2893" s="36"/>
      <c r="NKI2893" s="36"/>
      <c r="NKJ2893" s="37"/>
      <c r="NKK2893" s="35" t="s">
        <v>144</v>
      </c>
      <c r="NKL2893" s="36"/>
      <c r="NKM2893" s="36"/>
      <c r="NKN2893" s="36"/>
      <c r="NKO2893" s="36"/>
      <c r="NKP2893" s="36"/>
      <c r="NKQ2893" s="36"/>
      <c r="NKR2893" s="37"/>
      <c r="NKS2893" s="35" t="s">
        <v>144</v>
      </c>
      <c r="NKT2893" s="36"/>
      <c r="NKU2893" s="36"/>
      <c r="NKV2893" s="36"/>
      <c r="NKW2893" s="36"/>
      <c r="NKX2893" s="36"/>
      <c r="NKY2893" s="36"/>
      <c r="NKZ2893" s="37"/>
      <c r="NLA2893" s="35" t="s">
        <v>144</v>
      </c>
      <c r="NLB2893" s="36"/>
      <c r="NLC2893" s="36"/>
      <c r="NLD2893" s="36"/>
      <c r="NLE2893" s="36"/>
      <c r="NLF2893" s="36"/>
      <c r="NLG2893" s="36"/>
      <c r="NLH2893" s="37"/>
      <c r="NLI2893" s="35" t="s">
        <v>144</v>
      </c>
      <c r="NLJ2893" s="36"/>
      <c r="NLK2893" s="36"/>
      <c r="NLL2893" s="36"/>
      <c r="NLM2893" s="36"/>
      <c r="NLN2893" s="36"/>
      <c r="NLO2893" s="36"/>
      <c r="NLP2893" s="37"/>
      <c r="NLQ2893" s="35" t="s">
        <v>144</v>
      </c>
      <c r="NLR2893" s="36"/>
      <c r="NLS2893" s="36"/>
      <c r="NLT2893" s="36"/>
      <c r="NLU2893" s="36"/>
      <c r="NLV2893" s="36"/>
      <c r="NLW2893" s="36"/>
      <c r="NLX2893" s="37"/>
      <c r="NLY2893" s="35" t="s">
        <v>144</v>
      </c>
      <c r="NLZ2893" s="36"/>
      <c r="NMA2893" s="36"/>
      <c r="NMB2893" s="36"/>
      <c r="NMC2893" s="36"/>
      <c r="NMD2893" s="36"/>
      <c r="NME2893" s="36"/>
      <c r="NMF2893" s="37"/>
      <c r="NMG2893" s="35" t="s">
        <v>144</v>
      </c>
      <c r="NMH2893" s="36"/>
      <c r="NMI2893" s="36"/>
      <c r="NMJ2893" s="36"/>
      <c r="NMK2893" s="36"/>
      <c r="NML2893" s="36"/>
      <c r="NMM2893" s="36"/>
      <c r="NMN2893" s="37"/>
      <c r="NMO2893" s="35" t="s">
        <v>144</v>
      </c>
      <c r="NMP2893" s="36"/>
      <c r="NMQ2893" s="36"/>
      <c r="NMR2893" s="36"/>
      <c r="NMS2893" s="36"/>
      <c r="NMT2893" s="36"/>
      <c r="NMU2893" s="36"/>
      <c r="NMV2893" s="37"/>
      <c r="NMW2893" s="35" t="s">
        <v>144</v>
      </c>
      <c r="NMX2893" s="36"/>
      <c r="NMY2893" s="36"/>
      <c r="NMZ2893" s="36"/>
      <c r="NNA2893" s="36"/>
      <c r="NNB2893" s="36"/>
      <c r="NNC2893" s="36"/>
      <c r="NND2893" s="37"/>
      <c r="NNE2893" s="35" t="s">
        <v>144</v>
      </c>
      <c r="NNF2893" s="36"/>
      <c r="NNG2893" s="36"/>
      <c r="NNH2893" s="36"/>
      <c r="NNI2893" s="36"/>
      <c r="NNJ2893" s="36"/>
      <c r="NNK2893" s="36"/>
      <c r="NNL2893" s="37"/>
      <c r="NNM2893" s="35" t="s">
        <v>144</v>
      </c>
      <c r="NNN2893" s="36"/>
      <c r="NNO2893" s="36"/>
      <c r="NNP2893" s="36"/>
      <c r="NNQ2893" s="36"/>
      <c r="NNR2893" s="36"/>
      <c r="NNS2893" s="36"/>
      <c r="NNT2893" s="37"/>
      <c r="NNU2893" s="35" t="s">
        <v>144</v>
      </c>
      <c r="NNV2893" s="36"/>
      <c r="NNW2893" s="36"/>
      <c r="NNX2893" s="36"/>
      <c r="NNY2893" s="36"/>
      <c r="NNZ2893" s="36"/>
      <c r="NOA2893" s="36"/>
      <c r="NOB2893" s="37"/>
      <c r="NOC2893" s="35" t="s">
        <v>144</v>
      </c>
      <c r="NOD2893" s="36"/>
      <c r="NOE2893" s="36"/>
      <c r="NOF2893" s="36"/>
      <c r="NOG2893" s="36"/>
      <c r="NOH2893" s="36"/>
      <c r="NOI2893" s="36"/>
      <c r="NOJ2893" s="37"/>
      <c r="NOK2893" s="35" t="s">
        <v>144</v>
      </c>
      <c r="NOL2893" s="36"/>
      <c r="NOM2893" s="36"/>
      <c r="NON2893" s="36"/>
      <c r="NOO2893" s="36"/>
      <c r="NOP2893" s="36"/>
      <c r="NOQ2893" s="36"/>
      <c r="NOR2893" s="37"/>
      <c r="NOS2893" s="35" t="s">
        <v>144</v>
      </c>
      <c r="NOT2893" s="36"/>
      <c r="NOU2893" s="36"/>
      <c r="NOV2893" s="36"/>
      <c r="NOW2893" s="36"/>
      <c r="NOX2893" s="36"/>
      <c r="NOY2893" s="36"/>
      <c r="NOZ2893" s="37"/>
      <c r="NPA2893" s="35" t="s">
        <v>144</v>
      </c>
      <c r="NPB2893" s="36"/>
      <c r="NPC2893" s="36"/>
      <c r="NPD2893" s="36"/>
      <c r="NPE2893" s="36"/>
      <c r="NPF2893" s="36"/>
      <c r="NPG2893" s="36"/>
      <c r="NPH2893" s="37"/>
      <c r="NPI2893" s="35" t="s">
        <v>144</v>
      </c>
      <c r="NPJ2893" s="36"/>
      <c r="NPK2893" s="36"/>
      <c r="NPL2893" s="36"/>
      <c r="NPM2893" s="36"/>
      <c r="NPN2893" s="36"/>
      <c r="NPO2893" s="36"/>
      <c r="NPP2893" s="37"/>
      <c r="NPQ2893" s="35" t="s">
        <v>144</v>
      </c>
      <c r="NPR2893" s="36"/>
      <c r="NPS2893" s="36"/>
      <c r="NPT2893" s="36"/>
      <c r="NPU2893" s="36"/>
      <c r="NPV2893" s="36"/>
      <c r="NPW2893" s="36"/>
      <c r="NPX2893" s="37"/>
      <c r="NPY2893" s="35" t="s">
        <v>144</v>
      </c>
      <c r="NPZ2893" s="36"/>
      <c r="NQA2893" s="36"/>
      <c r="NQB2893" s="36"/>
      <c r="NQC2893" s="36"/>
      <c r="NQD2893" s="36"/>
      <c r="NQE2893" s="36"/>
      <c r="NQF2893" s="37"/>
      <c r="NQG2893" s="35" t="s">
        <v>144</v>
      </c>
      <c r="NQH2893" s="36"/>
      <c r="NQI2893" s="36"/>
      <c r="NQJ2893" s="36"/>
      <c r="NQK2893" s="36"/>
      <c r="NQL2893" s="36"/>
      <c r="NQM2893" s="36"/>
      <c r="NQN2893" s="37"/>
      <c r="NQO2893" s="35" t="s">
        <v>144</v>
      </c>
      <c r="NQP2893" s="36"/>
      <c r="NQQ2893" s="36"/>
      <c r="NQR2893" s="36"/>
      <c r="NQS2893" s="36"/>
      <c r="NQT2893" s="36"/>
      <c r="NQU2893" s="36"/>
      <c r="NQV2893" s="37"/>
      <c r="NQW2893" s="35" t="s">
        <v>144</v>
      </c>
      <c r="NQX2893" s="36"/>
      <c r="NQY2893" s="36"/>
      <c r="NQZ2893" s="36"/>
      <c r="NRA2893" s="36"/>
      <c r="NRB2893" s="36"/>
      <c r="NRC2893" s="36"/>
      <c r="NRD2893" s="37"/>
      <c r="NRE2893" s="35" t="s">
        <v>144</v>
      </c>
      <c r="NRF2893" s="36"/>
      <c r="NRG2893" s="36"/>
      <c r="NRH2893" s="36"/>
      <c r="NRI2893" s="36"/>
      <c r="NRJ2893" s="36"/>
      <c r="NRK2893" s="36"/>
      <c r="NRL2893" s="37"/>
      <c r="NRM2893" s="35" t="s">
        <v>144</v>
      </c>
      <c r="NRN2893" s="36"/>
      <c r="NRO2893" s="36"/>
      <c r="NRP2893" s="36"/>
      <c r="NRQ2893" s="36"/>
      <c r="NRR2893" s="36"/>
      <c r="NRS2893" s="36"/>
      <c r="NRT2893" s="37"/>
      <c r="NRU2893" s="35" t="s">
        <v>144</v>
      </c>
      <c r="NRV2893" s="36"/>
      <c r="NRW2893" s="36"/>
      <c r="NRX2893" s="36"/>
      <c r="NRY2893" s="36"/>
      <c r="NRZ2893" s="36"/>
      <c r="NSA2893" s="36"/>
      <c r="NSB2893" s="37"/>
      <c r="NSC2893" s="35" t="s">
        <v>144</v>
      </c>
      <c r="NSD2893" s="36"/>
      <c r="NSE2893" s="36"/>
      <c r="NSF2893" s="36"/>
      <c r="NSG2893" s="36"/>
      <c r="NSH2893" s="36"/>
      <c r="NSI2893" s="36"/>
      <c r="NSJ2893" s="37"/>
      <c r="NSK2893" s="35" t="s">
        <v>144</v>
      </c>
      <c r="NSL2893" s="36"/>
      <c r="NSM2893" s="36"/>
      <c r="NSN2893" s="36"/>
      <c r="NSO2893" s="36"/>
      <c r="NSP2893" s="36"/>
      <c r="NSQ2893" s="36"/>
      <c r="NSR2893" s="37"/>
      <c r="NSS2893" s="35" t="s">
        <v>144</v>
      </c>
      <c r="NST2893" s="36"/>
      <c r="NSU2893" s="36"/>
      <c r="NSV2893" s="36"/>
      <c r="NSW2893" s="36"/>
      <c r="NSX2893" s="36"/>
      <c r="NSY2893" s="36"/>
      <c r="NSZ2893" s="37"/>
      <c r="NTA2893" s="35" t="s">
        <v>144</v>
      </c>
      <c r="NTB2893" s="36"/>
      <c r="NTC2893" s="36"/>
      <c r="NTD2893" s="36"/>
      <c r="NTE2893" s="36"/>
      <c r="NTF2893" s="36"/>
      <c r="NTG2893" s="36"/>
      <c r="NTH2893" s="37"/>
      <c r="NTI2893" s="35" t="s">
        <v>144</v>
      </c>
      <c r="NTJ2893" s="36"/>
      <c r="NTK2893" s="36"/>
      <c r="NTL2893" s="36"/>
      <c r="NTM2893" s="36"/>
      <c r="NTN2893" s="36"/>
      <c r="NTO2893" s="36"/>
      <c r="NTP2893" s="37"/>
      <c r="NTQ2893" s="35" t="s">
        <v>144</v>
      </c>
      <c r="NTR2893" s="36"/>
      <c r="NTS2893" s="36"/>
      <c r="NTT2893" s="36"/>
      <c r="NTU2893" s="36"/>
      <c r="NTV2893" s="36"/>
      <c r="NTW2893" s="36"/>
      <c r="NTX2893" s="37"/>
      <c r="NTY2893" s="35" t="s">
        <v>144</v>
      </c>
      <c r="NTZ2893" s="36"/>
      <c r="NUA2893" s="36"/>
      <c r="NUB2893" s="36"/>
      <c r="NUC2893" s="36"/>
      <c r="NUD2893" s="36"/>
      <c r="NUE2893" s="36"/>
      <c r="NUF2893" s="37"/>
      <c r="NUG2893" s="35" t="s">
        <v>144</v>
      </c>
      <c r="NUH2893" s="36"/>
      <c r="NUI2893" s="36"/>
      <c r="NUJ2893" s="36"/>
      <c r="NUK2893" s="36"/>
      <c r="NUL2893" s="36"/>
      <c r="NUM2893" s="36"/>
      <c r="NUN2893" s="37"/>
      <c r="NUO2893" s="35" t="s">
        <v>144</v>
      </c>
      <c r="NUP2893" s="36"/>
      <c r="NUQ2893" s="36"/>
      <c r="NUR2893" s="36"/>
      <c r="NUS2893" s="36"/>
      <c r="NUT2893" s="36"/>
      <c r="NUU2893" s="36"/>
      <c r="NUV2893" s="37"/>
      <c r="NUW2893" s="35" t="s">
        <v>144</v>
      </c>
      <c r="NUX2893" s="36"/>
      <c r="NUY2893" s="36"/>
      <c r="NUZ2893" s="36"/>
      <c r="NVA2893" s="36"/>
      <c r="NVB2893" s="36"/>
      <c r="NVC2893" s="36"/>
      <c r="NVD2893" s="37"/>
      <c r="NVE2893" s="35" t="s">
        <v>144</v>
      </c>
      <c r="NVF2893" s="36"/>
      <c r="NVG2893" s="36"/>
      <c r="NVH2893" s="36"/>
      <c r="NVI2893" s="36"/>
      <c r="NVJ2893" s="36"/>
      <c r="NVK2893" s="36"/>
      <c r="NVL2893" s="37"/>
      <c r="NVM2893" s="35" t="s">
        <v>144</v>
      </c>
      <c r="NVN2893" s="36"/>
      <c r="NVO2893" s="36"/>
      <c r="NVP2893" s="36"/>
      <c r="NVQ2893" s="36"/>
      <c r="NVR2893" s="36"/>
      <c r="NVS2893" s="36"/>
      <c r="NVT2893" s="37"/>
      <c r="NVU2893" s="35" t="s">
        <v>144</v>
      </c>
      <c r="NVV2893" s="36"/>
      <c r="NVW2893" s="36"/>
      <c r="NVX2893" s="36"/>
      <c r="NVY2893" s="36"/>
      <c r="NVZ2893" s="36"/>
      <c r="NWA2893" s="36"/>
      <c r="NWB2893" s="37"/>
      <c r="NWC2893" s="35" t="s">
        <v>144</v>
      </c>
      <c r="NWD2893" s="36"/>
      <c r="NWE2893" s="36"/>
      <c r="NWF2893" s="36"/>
      <c r="NWG2893" s="36"/>
      <c r="NWH2893" s="36"/>
      <c r="NWI2893" s="36"/>
      <c r="NWJ2893" s="37"/>
      <c r="NWK2893" s="35" t="s">
        <v>144</v>
      </c>
      <c r="NWL2893" s="36"/>
      <c r="NWM2893" s="36"/>
      <c r="NWN2893" s="36"/>
      <c r="NWO2893" s="36"/>
      <c r="NWP2893" s="36"/>
      <c r="NWQ2893" s="36"/>
      <c r="NWR2893" s="37"/>
      <c r="NWS2893" s="35" t="s">
        <v>144</v>
      </c>
      <c r="NWT2893" s="36"/>
      <c r="NWU2893" s="36"/>
      <c r="NWV2893" s="36"/>
      <c r="NWW2893" s="36"/>
      <c r="NWX2893" s="36"/>
      <c r="NWY2893" s="36"/>
      <c r="NWZ2893" s="37"/>
      <c r="NXA2893" s="35" t="s">
        <v>144</v>
      </c>
      <c r="NXB2893" s="36"/>
      <c r="NXC2893" s="36"/>
      <c r="NXD2893" s="36"/>
      <c r="NXE2893" s="36"/>
      <c r="NXF2893" s="36"/>
      <c r="NXG2893" s="36"/>
      <c r="NXH2893" s="37"/>
      <c r="NXI2893" s="35" t="s">
        <v>144</v>
      </c>
      <c r="NXJ2893" s="36"/>
      <c r="NXK2893" s="36"/>
      <c r="NXL2893" s="36"/>
      <c r="NXM2893" s="36"/>
      <c r="NXN2893" s="36"/>
      <c r="NXO2893" s="36"/>
      <c r="NXP2893" s="37"/>
      <c r="NXQ2893" s="35" t="s">
        <v>144</v>
      </c>
      <c r="NXR2893" s="36"/>
      <c r="NXS2893" s="36"/>
      <c r="NXT2893" s="36"/>
      <c r="NXU2893" s="36"/>
      <c r="NXV2893" s="36"/>
      <c r="NXW2893" s="36"/>
      <c r="NXX2893" s="37"/>
      <c r="NXY2893" s="35" t="s">
        <v>144</v>
      </c>
      <c r="NXZ2893" s="36"/>
      <c r="NYA2893" s="36"/>
      <c r="NYB2893" s="36"/>
      <c r="NYC2893" s="36"/>
      <c r="NYD2893" s="36"/>
      <c r="NYE2893" s="36"/>
      <c r="NYF2893" s="37"/>
      <c r="NYG2893" s="35" t="s">
        <v>144</v>
      </c>
      <c r="NYH2893" s="36"/>
      <c r="NYI2893" s="36"/>
      <c r="NYJ2893" s="36"/>
      <c r="NYK2893" s="36"/>
      <c r="NYL2893" s="36"/>
      <c r="NYM2893" s="36"/>
      <c r="NYN2893" s="37"/>
      <c r="NYO2893" s="35" t="s">
        <v>144</v>
      </c>
      <c r="NYP2893" s="36"/>
      <c r="NYQ2893" s="36"/>
      <c r="NYR2893" s="36"/>
      <c r="NYS2893" s="36"/>
      <c r="NYT2893" s="36"/>
      <c r="NYU2893" s="36"/>
      <c r="NYV2893" s="37"/>
      <c r="NYW2893" s="35" t="s">
        <v>144</v>
      </c>
      <c r="NYX2893" s="36"/>
      <c r="NYY2893" s="36"/>
      <c r="NYZ2893" s="36"/>
      <c r="NZA2893" s="36"/>
      <c r="NZB2893" s="36"/>
      <c r="NZC2893" s="36"/>
      <c r="NZD2893" s="37"/>
      <c r="NZE2893" s="35" t="s">
        <v>144</v>
      </c>
      <c r="NZF2893" s="36"/>
      <c r="NZG2893" s="36"/>
      <c r="NZH2893" s="36"/>
      <c r="NZI2893" s="36"/>
      <c r="NZJ2893" s="36"/>
      <c r="NZK2893" s="36"/>
      <c r="NZL2893" s="37"/>
      <c r="NZM2893" s="35" t="s">
        <v>144</v>
      </c>
      <c r="NZN2893" s="36"/>
      <c r="NZO2893" s="36"/>
      <c r="NZP2893" s="36"/>
      <c r="NZQ2893" s="36"/>
      <c r="NZR2893" s="36"/>
      <c r="NZS2893" s="36"/>
      <c r="NZT2893" s="37"/>
      <c r="NZU2893" s="35" t="s">
        <v>144</v>
      </c>
      <c r="NZV2893" s="36"/>
      <c r="NZW2893" s="36"/>
      <c r="NZX2893" s="36"/>
      <c r="NZY2893" s="36"/>
      <c r="NZZ2893" s="36"/>
      <c r="OAA2893" s="36"/>
      <c r="OAB2893" s="37"/>
      <c r="OAC2893" s="35" t="s">
        <v>144</v>
      </c>
      <c r="OAD2893" s="36"/>
      <c r="OAE2893" s="36"/>
      <c r="OAF2893" s="36"/>
      <c r="OAG2893" s="36"/>
      <c r="OAH2893" s="36"/>
      <c r="OAI2893" s="36"/>
      <c r="OAJ2893" s="37"/>
      <c r="OAK2893" s="35" t="s">
        <v>144</v>
      </c>
      <c r="OAL2893" s="36"/>
      <c r="OAM2893" s="36"/>
      <c r="OAN2893" s="36"/>
      <c r="OAO2893" s="36"/>
      <c r="OAP2893" s="36"/>
      <c r="OAQ2893" s="36"/>
      <c r="OAR2893" s="37"/>
      <c r="OAS2893" s="35" t="s">
        <v>144</v>
      </c>
      <c r="OAT2893" s="36"/>
      <c r="OAU2893" s="36"/>
      <c r="OAV2893" s="36"/>
      <c r="OAW2893" s="36"/>
      <c r="OAX2893" s="36"/>
      <c r="OAY2893" s="36"/>
      <c r="OAZ2893" s="37"/>
      <c r="OBA2893" s="35" t="s">
        <v>144</v>
      </c>
      <c r="OBB2893" s="36"/>
      <c r="OBC2893" s="36"/>
      <c r="OBD2893" s="36"/>
      <c r="OBE2893" s="36"/>
      <c r="OBF2893" s="36"/>
      <c r="OBG2893" s="36"/>
      <c r="OBH2893" s="37"/>
      <c r="OBI2893" s="35" t="s">
        <v>144</v>
      </c>
      <c r="OBJ2893" s="36"/>
      <c r="OBK2893" s="36"/>
      <c r="OBL2893" s="36"/>
      <c r="OBM2893" s="36"/>
      <c r="OBN2893" s="36"/>
      <c r="OBO2893" s="36"/>
      <c r="OBP2893" s="37"/>
      <c r="OBQ2893" s="35" t="s">
        <v>144</v>
      </c>
      <c r="OBR2893" s="36"/>
      <c r="OBS2893" s="36"/>
      <c r="OBT2893" s="36"/>
      <c r="OBU2893" s="36"/>
      <c r="OBV2893" s="36"/>
      <c r="OBW2893" s="36"/>
      <c r="OBX2893" s="37"/>
      <c r="OBY2893" s="35" t="s">
        <v>144</v>
      </c>
      <c r="OBZ2893" s="36"/>
      <c r="OCA2893" s="36"/>
      <c r="OCB2893" s="36"/>
      <c r="OCC2893" s="36"/>
      <c r="OCD2893" s="36"/>
      <c r="OCE2893" s="36"/>
      <c r="OCF2893" s="37"/>
      <c r="OCG2893" s="35" t="s">
        <v>144</v>
      </c>
      <c r="OCH2893" s="36"/>
      <c r="OCI2893" s="36"/>
      <c r="OCJ2893" s="36"/>
      <c r="OCK2893" s="36"/>
      <c r="OCL2893" s="36"/>
      <c r="OCM2893" s="36"/>
      <c r="OCN2893" s="37"/>
      <c r="OCO2893" s="35" t="s">
        <v>144</v>
      </c>
      <c r="OCP2893" s="36"/>
      <c r="OCQ2893" s="36"/>
      <c r="OCR2893" s="36"/>
      <c r="OCS2893" s="36"/>
      <c r="OCT2893" s="36"/>
      <c r="OCU2893" s="36"/>
      <c r="OCV2893" s="37"/>
      <c r="OCW2893" s="35" t="s">
        <v>144</v>
      </c>
      <c r="OCX2893" s="36"/>
      <c r="OCY2893" s="36"/>
      <c r="OCZ2893" s="36"/>
      <c r="ODA2893" s="36"/>
      <c r="ODB2893" s="36"/>
      <c r="ODC2893" s="36"/>
      <c r="ODD2893" s="37"/>
      <c r="ODE2893" s="35" t="s">
        <v>144</v>
      </c>
      <c r="ODF2893" s="36"/>
      <c r="ODG2893" s="36"/>
      <c r="ODH2893" s="36"/>
      <c r="ODI2893" s="36"/>
      <c r="ODJ2893" s="36"/>
      <c r="ODK2893" s="36"/>
      <c r="ODL2893" s="37"/>
      <c r="ODM2893" s="35" t="s">
        <v>144</v>
      </c>
      <c r="ODN2893" s="36"/>
      <c r="ODO2893" s="36"/>
      <c r="ODP2893" s="36"/>
      <c r="ODQ2893" s="36"/>
      <c r="ODR2893" s="36"/>
      <c r="ODS2893" s="36"/>
      <c r="ODT2893" s="37"/>
      <c r="ODU2893" s="35" t="s">
        <v>144</v>
      </c>
      <c r="ODV2893" s="36"/>
      <c r="ODW2893" s="36"/>
      <c r="ODX2893" s="36"/>
      <c r="ODY2893" s="36"/>
      <c r="ODZ2893" s="36"/>
      <c r="OEA2893" s="36"/>
      <c r="OEB2893" s="37"/>
      <c r="OEC2893" s="35" t="s">
        <v>144</v>
      </c>
      <c r="OED2893" s="36"/>
      <c r="OEE2893" s="36"/>
      <c r="OEF2893" s="36"/>
      <c r="OEG2893" s="36"/>
      <c r="OEH2893" s="36"/>
      <c r="OEI2893" s="36"/>
      <c r="OEJ2893" s="37"/>
      <c r="OEK2893" s="35" t="s">
        <v>144</v>
      </c>
      <c r="OEL2893" s="36"/>
      <c r="OEM2893" s="36"/>
      <c r="OEN2893" s="36"/>
      <c r="OEO2893" s="36"/>
      <c r="OEP2893" s="36"/>
      <c r="OEQ2893" s="36"/>
      <c r="OER2893" s="37"/>
      <c r="OES2893" s="35" t="s">
        <v>144</v>
      </c>
      <c r="OET2893" s="36"/>
      <c r="OEU2893" s="36"/>
      <c r="OEV2893" s="36"/>
      <c r="OEW2893" s="36"/>
      <c r="OEX2893" s="36"/>
      <c r="OEY2893" s="36"/>
      <c r="OEZ2893" s="37"/>
      <c r="OFA2893" s="35" t="s">
        <v>144</v>
      </c>
      <c r="OFB2893" s="36"/>
      <c r="OFC2893" s="36"/>
      <c r="OFD2893" s="36"/>
      <c r="OFE2893" s="36"/>
      <c r="OFF2893" s="36"/>
      <c r="OFG2893" s="36"/>
      <c r="OFH2893" s="37"/>
      <c r="OFI2893" s="35" t="s">
        <v>144</v>
      </c>
      <c r="OFJ2893" s="36"/>
      <c r="OFK2893" s="36"/>
      <c r="OFL2893" s="36"/>
      <c r="OFM2893" s="36"/>
      <c r="OFN2893" s="36"/>
      <c r="OFO2893" s="36"/>
      <c r="OFP2893" s="37"/>
      <c r="OFQ2893" s="35" t="s">
        <v>144</v>
      </c>
      <c r="OFR2893" s="36"/>
      <c r="OFS2893" s="36"/>
      <c r="OFT2893" s="36"/>
      <c r="OFU2893" s="36"/>
      <c r="OFV2893" s="36"/>
      <c r="OFW2893" s="36"/>
      <c r="OFX2893" s="37"/>
      <c r="OFY2893" s="35" t="s">
        <v>144</v>
      </c>
      <c r="OFZ2893" s="36"/>
      <c r="OGA2893" s="36"/>
      <c r="OGB2893" s="36"/>
      <c r="OGC2893" s="36"/>
      <c r="OGD2893" s="36"/>
      <c r="OGE2893" s="36"/>
      <c r="OGF2893" s="37"/>
      <c r="OGG2893" s="35" t="s">
        <v>144</v>
      </c>
      <c r="OGH2893" s="36"/>
      <c r="OGI2893" s="36"/>
      <c r="OGJ2893" s="36"/>
      <c r="OGK2893" s="36"/>
      <c r="OGL2893" s="36"/>
      <c r="OGM2893" s="36"/>
      <c r="OGN2893" s="37"/>
      <c r="OGO2893" s="35" t="s">
        <v>144</v>
      </c>
      <c r="OGP2893" s="36"/>
      <c r="OGQ2893" s="36"/>
      <c r="OGR2893" s="36"/>
      <c r="OGS2893" s="36"/>
      <c r="OGT2893" s="36"/>
      <c r="OGU2893" s="36"/>
      <c r="OGV2893" s="37"/>
      <c r="OGW2893" s="35" t="s">
        <v>144</v>
      </c>
      <c r="OGX2893" s="36"/>
      <c r="OGY2893" s="36"/>
      <c r="OGZ2893" s="36"/>
      <c r="OHA2893" s="36"/>
      <c r="OHB2893" s="36"/>
      <c r="OHC2893" s="36"/>
      <c r="OHD2893" s="37"/>
      <c r="OHE2893" s="35" t="s">
        <v>144</v>
      </c>
      <c r="OHF2893" s="36"/>
      <c r="OHG2893" s="36"/>
      <c r="OHH2893" s="36"/>
      <c r="OHI2893" s="36"/>
      <c r="OHJ2893" s="36"/>
      <c r="OHK2893" s="36"/>
      <c r="OHL2893" s="37"/>
      <c r="OHM2893" s="35" t="s">
        <v>144</v>
      </c>
      <c r="OHN2893" s="36"/>
      <c r="OHO2893" s="36"/>
      <c r="OHP2893" s="36"/>
      <c r="OHQ2893" s="36"/>
      <c r="OHR2893" s="36"/>
      <c r="OHS2893" s="36"/>
      <c r="OHT2893" s="37"/>
      <c r="OHU2893" s="35" t="s">
        <v>144</v>
      </c>
      <c r="OHV2893" s="36"/>
      <c r="OHW2893" s="36"/>
      <c r="OHX2893" s="36"/>
      <c r="OHY2893" s="36"/>
      <c r="OHZ2893" s="36"/>
      <c r="OIA2893" s="36"/>
      <c r="OIB2893" s="37"/>
      <c r="OIC2893" s="35" t="s">
        <v>144</v>
      </c>
      <c r="OID2893" s="36"/>
      <c r="OIE2893" s="36"/>
      <c r="OIF2893" s="36"/>
      <c r="OIG2893" s="36"/>
      <c r="OIH2893" s="36"/>
      <c r="OII2893" s="36"/>
      <c r="OIJ2893" s="37"/>
      <c r="OIK2893" s="35" t="s">
        <v>144</v>
      </c>
      <c r="OIL2893" s="36"/>
      <c r="OIM2893" s="36"/>
      <c r="OIN2893" s="36"/>
      <c r="OIO2893" s="36"/>
      <c r="OIP2893" s="36"/>
      <c r="OIQ2893" s="36"/>
      <c r="OIR2893" s="37"/>
      <c r="OIS2893" s="35" t="s">
        <v>144</v>
      </c>
      <c r="OIT2893" s="36"/>
      <c r="OIU2893" s="36"/>
      <c r="OIV2893" s="36"/>
      <c r="OIW2893" s="36"/>
      <c r="OIX2893" s="36"/>
      <c r="OIY2893" s="36"/>
      <c r="OIZ2893" s="37"/>
      <c r="OJA2893" s="35" t="s">
        <v>144</v>
      </c>
      <c r="OJB2893" s="36"/>
      <c r="OJC2893" s="36"/>
      <c r="OJD2893" s="36"/>
      <c r="OJE2893" s="36"/>
      <c r="OJF2893" s="36"/>
      <c r="OJG2893" s="36"/>
      <c r="OJH2893" s="37"/>
      <c r="OJI2893" s="35" t="s">
        <v>144</v>
      </c>
      <c r="OJJ2893" s="36"/>
      <c r="OJK2893" s="36"/>
      <c r="OJL2893" s="36"/>
      <c r="OJM2893" s="36"/>
      <c r="OJN2893" s="36"/>
      <c r="OJO2893" s="36"/>
      <c r="OJP2893" s="37"/>
      <c r="OJQ2893" s="35" t="s">
        <v>144</v>
      </c>
      <c r="OJR2893" s="36"/>
      <c r="OJS2893" s="36"/>
      <c r="OJT2893" s="36"/>
      <c r="OJU2893" s="36"/>
      <c r="OJV2893" s="36"/>
      <c r="OJW2893" s="36"/>
      <c r="OJX2893" s="37"/>
      <c r="OJY2893" s="35" t="s">
        <v>144</v>
      </c>
      <c r="OJZ2893" s="36"/>
      <c r="OKA2893" s="36"/>
      <c r="OKB2893" s="36"/>
      <c r="OKC2893" s="36"/>
      <c r="OKD2893" s="36"/>
      <c r="OKE2893" s="36"/>
      <c r="OKF2893" s="37"/>
      <c r="OKG2893" s="35" t="s">
        <v>144</v>
      </c>
      <c r="OKH2893" s="36"/>
      <c r="OKI2893" s="36"/>
      <c r="OKJ2893" s="36"/>
      <c r="OKK2893" s="36"/>
      <c r="OKL2893" s="36"/>
      <c r="OKM2893" s="36"/>
      <c r="OKN2893" s="37"/>
      <c r="OKO2893" s="35" t="s">
        <v>144</v>
      </c>
      <c r="OKP2893" s="36"/>
      <c r="OKQ2893" s="36"/>
      <c r="OKR2893" s="36"/>
      <c r="OKS2893" s="36"/>
      <c r="OKT2893" s="36"/>
      <c r="OKU2893" s="36"/>
      <c r="OKV2893" s="37"/>
      <c r="OKW2893" s="35" t="s">
        <v>144</v>
      </c>
      <c r="OKX2893" s="36"/>
      <c r="OKY2893" s="36"/>
      <c r="OKZ2893" s="36"/>
      <c r="OLA2893" s="36"/>
      <c r="OLB2893" s="36"/>
      <c r="OLC2893" s="36"/>
      <c r="OLD2893" s="37"/>
      <c r="OLE2893" s="35" t="s">
        <v>144</v>
      </c>
      <c r="OLF2893" s="36"/>
      <c r="OLG2893" s="36"/>
      <c r="OLH2893" s="36"/>
      <c r="OLI2893" s="36"/>
      <c r="OLJ2893" s="36"/>
      <c r="OLK2893" s="36"/>
      <c r="OLL2893" s="37"/>
      <c r="OLM2893" s="35" t="s">
        <v>144</v>
      </c>
      <c r="OLN2893" s="36"/>
      <c r="OLO2893" s="36"/>
      <c r="OLP2893" s="36"/>
      <c r="OLQ2893" s="36"/>
      <c r="OLR2893" s="36"/>
      <c r="OLS2893" s="36"/>
      <c r="OLT2893" s="37"/>
      <c r="OLU2893" s="35" t="s">
        <v>144</v>
      </c>
      <c r="OLV2893" s="36"/>
      <c r="OLW2893" s="36"/>
      <c r="OLX2893" s="36"/>
      <c r="OLY2893" s="36"/>
      <c r="OLZ2893" s="36"/>
      <c r="OMA2893" s="36"/>
      <c r="OMB2893" s="37"/>
      <c r="OMC2893" s="35" t="s">
        <v>144</v>
      </c>
      <c r="OMD2893" s="36"/>
      <c r="OME2893" s="36"/>
      <c r="OMF2893" s="36"/>
      <c r="OMG2893" s="36"/>
      <c r="OMH2893" s="36"/>
      <c r="OMI2893" s="36"/>
      <c r="OMJ2893" s="37"/>
      <c r="OMK2893" s="35" t="s">
        <v>144</v>
      </c>
      <c r="OML2893" s="36"/>
      <c r="OMM2893" s="36"/>
      <c r="OMN2893" s="36"/>
      <c r="OMO2893" s="36"/>
      <c r="OMP2893" s="36"/>
      <c r="OMQ2893" s="36"/>
      <c r="OMR2893" s="37"/>
      <c r="OMS2893" s="35" t="s">
        <v>144</v>
      </c>
      <c r="OMT2893" s="36"/>
      <c r="OMU2893" s="36"/>
      <c r="OMV2893" s="36"/>
      <c r="OMW2893" s="36"/>
      <c r="OMX2893" s="36"/>
      <c r="OMY2893" s="36"/>
      <c r="OMZ2893" s="37"/>
      <c r="ONA2893" s="35" t="s">
        <v>144</v>
      </c>
      <c r="ONB2893" s="36"/>
      <c r="ONC2893" s="36"/>
      <c r="OND2893" s="36"/>
      <c r="ONE2893" s="36"/>
      <c r="ONF2893" s="36"/>
      <c r="ONG2893" s="36"/>
      <c r="ONH2893" s="37"/>
      <c r="ONI2893" s="35" t="s">
        <v>144</v>
      </c>
      <c r="ONJ2893" s="36"/>
      <c r="ONK2893" s="36"/>
      <c r="ONL2893" s="36"/>
      <c r="ONM2893" s="36"/>
      <c r="ONN2893" s="36"/>
      <c r="ONO2893" s="36"/>
      <c r="ONP2893" s="37"/>
      <c r="ONQ2893" s="35" t="s">
        <v>144</v>
      </c>
      <c r="ONR2893" s="36"/>
      <c r="ONS2893" s="36"/>
      <c r="ONT2893" s="36"/>
      <c r="ONU2893" s="36"/>
      <c r="ONV2893" s="36"/>
      <c r="ONW2893" s="36"/>
      <c r="ONX2893" s="37"/>
      <c r="ONY2893" s="35" t="s">
        <v>144</v>
      </c>
      <c r="ONZ2893" s="36"/>
      <c r="OOA2893" s="36"/>
      <c r="OOB2893" s="36"/>
      <c r="OOC2893" s="36"/>
      <c r="OOD2893" s="36"/>
      <c r="OOE2893" s="36"/>
      <c r="OOF2893" s="37"/>
      <c r="OOG2893" s="35" t="s">
        <v>144</v>
      </c>
      <c r="OOH2893" s="36"/>
      <c r="OOI2893" s="36"/>
      <c r="OOJ2893" s="36"/>
      <c r="OOK2893" s="36"/>
      <c r="OOL2893" s="36"/>
      <c r="OOM2893" s="36"/>
      <c r="OON2893" s="37"/>
      <c r="OOO2893" s="35" t="s">
        <v>144</v>
      </c>
      <c r="OOP2893" s="36"/>
      <c r="OOQ2893" s="36"/>
      <c r="OOR2893" s="36"/>
      <c r="OOS2893" s="36"/>
      <c r="OOT2893" s="36"/>
      <c r="OOU2893" s="36"/>
      <c r="OOV2893" s="37"/>
      <c r="OOW2893" s="35" t="s">
        <v>144</v>
      </c>
      <c r="OOX2893" s="36"/>
      <c r="OOY2893" s="36"/>
      <c r="OOZ2893" s="36"/>
      <c r="OPA2893" s="36"/>
      <c r="OPB2893" s="36"/>
      <c r="OPC2893" s="36"/>
      <c r="OPD2893" s="37"/>
      <c r="OPE2893" s="35" t="s">
        <v>144</v>
      </c>
      <c r="OPF2893" s="36"/>
      <c r="OPG2893" s="36"/>
      <c r="OPH2893" s="36"/>
      <c r="OPI2893" s="36"/>
      <c r="OPJ2893" s="36"/>
      <c r="OPK2893" s="36"/>
      <c r="OPL2893" s="37"/>
      <c r="OPM2893" s="35" t="s">
        <v>144</v>
      </c>
      <c r="OPN2893" s="36"/>
      <c r="OPO2893" s="36"/>
      <c r="OPP2893" s="36"/>
      <c r="OPQ2893" s="36"/>
      <c r="OPR2893" s="36"/>
      <c r="OPS2893" s="36"/>
      <c r="OPT2893" s="37"/>
      <c r="OPU2893" s="35" t="s">
        <v>144</v>
      </c>
      <c r="OPV2893" s="36"/>
      <c r="OPW2893" s="36"/>
      <c r="OPX2893" s="36"/>
      <c r="OPY2893" s="36"/>
      <c r="OPZ2893" s="36"/>
      <c r="OQA2893" s="36"/>
      <c r="OQB2893" s="37"/>
      <c r="OQC2893" s="35" t="s">
        <v>144</v>
      </c>
      <c r="OQD2893" s="36"/>
      <c r="OQE2893" s="36"/>
      <c r="OQF2893" s="36"/>
      <c r="OQG2893" s="36"/>
      <c r="OQH2893" s="36"/>
      <c r="OQI2893" s="36"/>
      <c r="OQJ2893" s="37"/>
      <c r="OQK2893" s="35" t="s">
        <v>144</v>
      </c>
      <c r="OQL2893" s="36"/>
      <c r="OQM2893" s="36"/>
      <c r="OQN2893" s="36"/>
      <c r="OQO2893" s="36"/>
      <c r="OQP2893" s="36"/>
      <c r="OQQ2893" s="36"/>
      <c r="OQR2893" s="37"/>
      <c r="OQS2893" s="35" t="s">
        <v>144</v>
      </c>
      <c r="OQT2893" s="36"/>
      <c r="OQU2893" s="36"/>
      <c r="OQV2893" s="36"/>
      <c r="OQW2893" s="36"/>
      <c r="OQX2893" s="36"/>
      <c r="OQY2893" s="36"/>
      <c r="OQZ2893" s="37"/>
      <c r="ORA2893" s="35" t="s">
        <v>144</v>
      </c>
      <c r="ORB2893" s="36"/>
      <c r="ORC2893" s="36"/>
      <c r="ORD2893" s="36"/>
      <c r="ORE2893" s="36"/>
      <c r="ORF2893" s="36"/>
      <c r="ORG2893" s="36"/>
      <c r="ORH2893" s="37"/>
      <c r="ORI2893" s="35" t="s">
        <v>144</v>
      </c>
      <c r="ORJ2893" s="36"/>
      <c r="ORK2893" s="36"/>
      <c r="ORL2893" s="36"/>
      <c r="ORM2893" s="36"/>
      <c r="ORN2893" s="36"/>
      <c r="ORO2893" s="36"/>
      <c r="ORP2893" s="37"/>
      <c r="ORQ2893" s="35" t="s">
        <v>144</v>
      </c>
      <c r="ORR2893" s="36"/>
      <c r="ORS2893" s="36"/>
      <c r="ORT2893" s="36"/>
      <c r="ORU2893" s="36"/>
      <c r="ORV2893" s="36"/>
      <c r="ORW2893" s="36"/>
      <c r="ORX2893" s="37"/>
      <c r="ORY2893" s="35" t="s">
        <v>144</v>
      </c>
      <c r="ORZ2893" s="36"/>
      <c r="OSA2893" s="36"/>
      <c r="OSB2893" s="36"/>
      <c r="OSC2893" s="36"/>
      <c r="OSD2893" s="36"/>
      <c r="OSE2893" s="36"/>
      <c r="OSF2893" s="37"/>
      <c r="OSG2893" s="35" t="s">
        <v>144</v>
      </c>
      <c r="OSH2893" s="36"/>
      <c r="OSI2893" s="36"/>
      <c r="OSJ2893" s="36"/>
      <c r="OSK2893" s="36"/>
      <c r="OSL2893" s="36"/>
      <c r="OSM2893" s="36"/>
      <c r="OSN2893" s="37"/>
      <c r="OSO2893" s="35" t="s">
        <v>144</v>
      </c>
      <c r="OSP2893" s="36"/>
      <c r="OSQ2893" s="36"/>
      <c r="OSR2893" s="36"/>
      <c r="OSS2893" s="36"/>
      <c r="OST2893" s="36"/>
      <c r="OSU2893" s="36"/>
      <c r="OSV2893" s="37"/>
      <c r="OSW2893" s="35" t="s">
        <v>144</v>
      </c>
      <c r="OSX2893" s="36"/>
      <c r="OSY2893" s="36"/>
      <c r="OSZ2893" s="36"/>
      <c r="OTA2893" s="36"/>
      <c r="OTB2893" s="36"/>
      <c r="OTC2893" s="36"/>
      <c r="OTD2893" s="37"/>
      <c r="OTE2893" s="35" t="s">
        <v>144</v>
      </c>
      <c r="OTF2893" s="36"/>
      <c r="OTG2893" s="36"/>
      <c r="OTH2893" s="36"/>
      <c r="OTI2893" s="36"/>
      <c r="OTJ2893" s="36"/>
      <c r="OTK2893" s="36"/>
      <c r="OTL2893" s="37"/>
      <c r="OTM2893" s="35" t="s">
        <v>144</v>
      </c>
      <c r="OTN2893" s="36"/>
      <c r="OTO2893" s="36"/>
      <c r="OTP2893" s="36"/>
      <c r="OTQ2893" s="36"/>
      <c r="OTR2893" s="36"/>
      <c r="OTS2893" s="36"/>
      <c r="OTT2893" s="37"/>
      <c r="OTU2893" s="35" t="s">
        <v>144</v>
      </c>
      <c r="OTV2893" s="36"/>
      <c r="OTW2893" s="36"/>
      <c r="OTX2893" s="36"/>
      <c r="OTY2893" s="36"/>
      <c r="OTZ2893" s="36"/>
      <c r="OUA2893" s="36"/>
      <c r="OUB2893" s="37"/>
      <c r="OUC2893" s="35" t="s">
        <v>144</v>
      </c>
      <c r="OUD2893" s="36"/>
      <c r="OUE2893" s="36"/>
      <c r="OUF2893" s="36"/>
      <c r="OUG2893" s="36"/>
      <c r="OUH2893" s="36"/>
      <c r="OUI2893" s="36"/>
      <c r="OUJ2893" s="37"/>
      <c r="OUK2893" s="35" t="s">
        <v>144</v>
      </c>
      <c r="OUL2893" s="36"/>
      <c r="OUM2893" s="36"/>
      <c r="OUN2893" s="36"/>
      <c r="OUO2893" s="36"/>
      <c r="OUP2893" s="36"/>
      <c r="OUQ2893" s="36"/>
      <c r="OUR2893" s="37"/>
      <c r="OUS2893" s="35" t="s">
        <v>144</v>
      </c>
      <c r="OUT2893" s="36"/>
      <c r="OUU2893" s="36"/>
      <c r="OUV2893" s="36"/>
      <c r="OUW2893" s="36"/>
      <c r="OUX2893" s="36"/>
      <c r="OUY2893" s="36"/>
      <c r="OUZ2893" s="37"/>
      <c r="OVA2893" s="35" t="s">
        <v>144</v>
      </c>
      <c r="OVB2893" s="36"/>
      <c r="OVC2893" s="36"/>
      <c r="OVD2893" s="36"/>
      <c r="OVE2893" s="36"/>
      <c r="OVF2893" s="36"/>
      <c r="OVG2893" s="36"/>
      <c r="OVH2893" s="37"/>
      <c r="OVI2893" s="35" t="s">
        <v>144</v>
      </c>
      <c r="OVJ2893" s="36"/>
      <c r="OVK2893" s="36"/>
      <c r="OVL2893" s="36"/>
      <c r="OVM2893" s="36"/>
      <c r="OVN2893" s="36"/>
      <c r="OVO2893" s="36"/>
      <c r="OVP2893" s="37"/>
      <c r="OVQ2893" s="35" t="s">
        <v>144</v>
      </c>
      <c r="OVR2893" s="36"/>
      <c r="OVS2893" s="36"/>
      <c r="OVT2893" s="36"/>
      <c r="OVU2893" s="36"/>
      <c r="OVV2893" s="36"/>
      <c r="OVW2893" s="36"/>
      <c r="OVX2893" s="37"/>
      <c r="OVY2893" s="35" t="s">
        <v>144</v>
      </c>
      <c r="OVZ2893" s="36"/>
      <c r="OWA2893" s="36"/>
      <c r="OWB2893" s="36"/>
      <c r="OWC2893" s="36"/>
      <c r="OWD2893" s="36"/>
      <c r="OWE2893" s="36"/>
      <c r="OWF2893" s="37"/>
      <c r="OWG2893" s="35" t="s">
        <v>144</v>
      </c>
      <c r="OWH2893" s="36"/>
      <c r="OWI2893" s="36"/>
      <c r="OWJ2893" s="36"/>
      <c r="OWK2893" s="36"/>
      <c r="OWL2893" s="36"/>
      <c r="OWM2893" s="36"/>
      <c r="OWN2893" s="37"/>
      <c r="OWO2893" s="35" t="s">
        <v>144</v>
      </c>
      <c r="OWP2893" s="36"/>
      <c r="OWQ2893" s="36"/>
      <c r="OWR2893" s="36"/>
      <c r="OWS2893" s="36"/>
      <c r="OWT2893" s="36"/>
      <c r="OWU2893" s="36"/>
      <c r="OWV2893" s="37"/>
      <c r="OWW2893" s="35" t="s">
        <v>144</v>
      </c>
      <c r="OWX2893" s="36"/>
      <c r="OWY2893" s="36"/>
      <c r="OWZ2893" s="36"/>
      <c r="OXA2893" s="36"/>
      <c r="OXB2893" s="36"/>
      <c r="OXC2893" s="36"/>
      <c r="OXD2893" s="37"/>
      <c r="OXE2893" s="35" t="s">
        <v>144</v>
      </c>
      <c r="OXF2893" s="36"/>
      <c r="OXG2893" s="36"/>
      <c r="OXH2893" s="36"/>
      <c r="OXI2893" s="36"/>
      <c r="OXJ2893" s="36"/>
      <c r="OXK2893" s="36"/>
      <c r="OXL2893" s="37"/>
      <c r="OXM2893" s="35" t="s">
        <v>144</v>
      </c>
      <c r="OXN2893" s="36"/>
      <c r="OXO2893" s="36"/>
      <c r="OXP2893" s="36"/>
      <c r="OXQ2893" s="36"/>
      <c r="OXR2893" s="36"/>
      <c r="OXS2893" s="36"/>
      <c r="OXT2893" s="37"/>
      <c r="OXU2893" s="35" t="s">
        <v>144</v>
      </c>
      <c r="OXV2893" s="36"/>
      <c r="OXW2893" s="36"/>
      <c r="OXX2893" s="36"/>
      <c r="OXY2893" s="36"/>
      <c r="OXZ2893" s="36"/>
      <c r="OYA2893" s="36"/>
      <c r="OYB2893" s="37"/>
      <c r="OYC2893" s="35" t="s">
        <v>144</v>
      </c>
      <c r="OYD2893" s="36"/>
      <c r="OYE2893" s="36"/>
      <c r="OYF2893" s="36"/>
      <c r="OYG2893" s="36"/>
      <c r="OYH2893" s="36"/>
      <c r="OYI2893" s="36"/>
      <c r="OYJ2893" s="37"/>
      <c r="OYK2893" s="35" t="s">
        <v>144</v>
      </c>
      <c r="OYL2893" s="36"/>
      <c r="OYM2893" s="36"/>
      <c r="OYN2893" s="36"/>
      <c r="OYO2893" s="36"/>
      <c r="OYP2893" s="36"/>
      <c r="OYQ2893" s="36"/>
      <c r="OYR2893" s="37"/>
      <c r="OYS2893" s="35" t="s">
        <v>144</v>
      </c>
      <c r="OYT2893" s="36"/>
      <c r="OYU2893" s="36"/>
      <c r="OYV2893" s="36"/>
      <c r="OYW2893" s="36"/>
      <c r="OYX2893" s="36"/>
      <c r="OYY2893" s="36"/>
      <c r="OYZ2893" s="37"/>
      <c r="OZA2893" s="35" t="s">
        <v>144</v>
      </c>
      <c r="OZB2893" s="36"/>
      <c r="OZC2893" s="36"/>
      <c r="OZD2893" s="36"/>
      <c r="OZE2893" s="36"/>
      <c r="OZF2893" s="36"/>
      <c r="OZG2893" s="36"/>
      <c r="OZH2893" s="37"/>
      <c r="OZI2893" s="35" t="s">
        <v>144</v>
      </c>
      <c r="OZJ2893" s="36"/>
      <c r="OZK2893" s="36"/>
      <c r="OZL2893" s="36"/>
      <c r="OZM2893" s="36"/>
      <c r="OZN2893" s="36"/>
      <c r="OZO2893" s="36"/>
      <c r="OZP2893" s="37"/>
      <c r="OZQ2893" s="35" t="s">
        <v>144</v>
      </c>
      <c r="OZR2893" s="36"/>
      <c r="OZS2893" s="36"/>
      <c r="OZT2893" s="36"/>
      <c r="OZU2893" s="36"/>
      <c r="OZV2893" s="36"/>
      <c r="OZW2893" s="36"/>
      <c r="OZX2893" s="37"/>
      <c r="OZY2893" s="35" t="s">
        <v>144</v>
      </c>
      <c r="OZZ2893" s="36"/>
      <c r="PAA2893" s="36"/>
      <c r="PAB2893" s="36"/>
      <c r="PAC2893" s="36"/>
      <c r="PAD2893" s="36"/>
      <c r="PAE2893" s="36"/>
      <c r="PAF2893" s="37"/>
      <c r="PAG2893" s="35" t="s">
        <v>144</v>
      </c>
      <c r="PAH2893" s="36"/>
      <c r="PAI2893" s="36"/>
      <c r="PAJ2893" s="36"/>
      <c r="PAK2893" s="36"/>
      <c r="PAL2893" s="36"/>
      <c r="PAM2893" s="36"/>
      <c r="PAN2893" s="37"/>
      <c r="PAO2893" s="35" t="s">
        <v>144</v>
      </c>
      <c r="PAP2893" s="36"/>
      <c r="PAQ2893" s="36"/>
      <c r="PAR2893" s="36"/>
      <c r="PAS2893" s="36"/>
      <c r="PAT2893" s="36"/>
      <c r="PAU2893" s="36"/>
      <c r="PAV2893" s="37"/>
      <c r="PAW2893" s="35" t="s">
        <v>144</v>
      </c>
      <c r="PAX2893" s="36"/>
      <c r="PAY2893" s="36"/>
      <c r="PAZ2893" s="36"/>
      <c r="PBA2893" s="36"/>
      <c r="PBB2893" s="36"/>
      <c r="PBC2893" s="36"/>
      <c r="PBD2893" s="37"/>
      <c r="PBE2893" s="35" t="s">
        <v>144</v>
      </c>
      <c r="PBF2893" s="36"/>
      <c r="PBG2893" s="36"/>
      <c r="PBH2893" s="36"/>
      <c r="PBI2893" s="36"/>
      <c r="PBJ2893" s="36"/>
      <c r="PBK2893" s="36"/>
      <c r="PBL2893" s="37"/>
      <c r="PBM2893" s="35" t="s">
        <v>144</v>
      </c>
      <c r="PBN2893" s="36"/>
      <c r="PBO2893" s="36"/>
      <c r="PBP2893" s="36"/>
      <c r="PBQ2893" s="36"/>
      <c r="PBR2893" s="36"/>
      <c r="PBS2893" s="36"/>
      <c r="PBT2893" s="37"/>
      <c r="PBU2893" s="35" t="s">
        <v>144</v>
      </c>
      <c r="PBV2893" s="36"/>
      <c r="PBW2893" s="36"/>
      <c r="PBX2893" s="36"/>
      <c r="PBY2893" s="36"/>
      <c r="PBZ2893" s="36"/>
      <c r="PCA2893" s="36"/>
      <c r="PCB2893" s="37"/>
      <c r="PCC2893" s="35" t="s">
        <v>144</v>
      </c>
      <c r="PCD2893" s="36"/>
      <c r="PCE2893" s="36"/>
      <c r="PCF2893" s="36"/>
      <c r="PCG2893" s="36"/>
      <c r="PCH2893" s="36"/>
      <c r="PCI2893" s="36"/>
      <c r="PCJ2893" s="37"/>
      <c r="PCK2893" s="35" t="s">
        <v>144</v>
      </c>
      <c r="PCL2893" s="36"/>
      <c r="PCM2893" s="36"/>
      <c r="PCN2893" s="36"/>
      <c r="PCO2893" s="36"/>
      <c r="PCP2893" s="36"/>
      <c r="PCQ2893" s="36"/>
      <c r="PCR2893" s="37"/>
      <c r="PCS2893" s="35" t="s">
        <v>144</v>
      </c>
      <c r="PCT2893" s="36"/>
      <c r="PCU2893" s="36"/>
      <c r="PCV2893" s="36"/>
      <c r="PCW2893" s="36"/>
      <c r="PCX2893" s="36"/>
      <c r="PCY2893" s="36"/>
      <c r="PCZ2893" s="37"/>
      <c r="PDA2893" s="35" t="s">
        <v>144</v>
      </c>
      <c r="PDB2893" s="36"/>
      <c r="PDC2893" s="36"/>
      <c r="PDD2893" s="36"/>
      <c r="PDE2893" s="36"/>
      <c r="PDF2893" s="36"/>
      <c r="PDG2893" s="36"/>
      <c r="PDH2893" s="37"/>
      <c r="PDI2893" s="35" t="s">
        <v>144</v>
      </c>
      <c r="PDJ2893" s="36"/>
      <c r="PDK2893" s="36"/>
      <c r="PDL2893" s="36"/>
      <c r="PDM2893" s="36"/>
      <c r="PDN2893" s="36"/>
      <c r="PDO2893" s="36"/>
      <c r="PDP2893" s="37"/>
      <c r="PDQ2893" s="35" t="s">
        <v>144</v>
      </c>
      <c r="PDR2893" s="36"/>
      <c r="PDS2893" s="36"/>
      <c r="PDT2893" s="36"/>
      <c r="PDU2893" s="36"/>
      <c r="PDV2893" s="36"/>
      <c r="PDW2893" s="36"/>
      <c r="PDX2893" s="37"/>
      <c r="PDY2893" s="35" t="s">
        <v>144</v>
      </c>
      <c r="PDZ2893" s="36"/>
      <c r="PEA2893" s="36"/>
      <c r="PEB2893" s="36"/>
      <c r="PEC2893" s="36"/>
      <c r="PED2893" s="36"/>
      <c r="PEE2893" s="36"/>
      <c r="PEF2893" s="37"/>
      <c r="PEG2893" s="35" t="s">
        <v>144</v>
      </c>
      <c r="PEH2893" s="36"/>
      <c r="PEI2893" s="36"/>
      <c r="PEJ2893" s="36"/>
      <c r="PEK2893" s="36"/>
      <c r="PEL2893" s="36"/>
      <c r="PEM2893" s="36"/>
      <c r="PEN2893" s="37"/>
      <c r="PEO2893" s="35" t="s">
        <v>144</v>
      </c>
      <c r="PEP2893" s="36"/>
      <c r="PEQ2893" s="36"/>
      <c r="PER2893" s="36"/>
      <c r="PES2893" s="36"/>
      <c r="PET2893" s="36"/>
      <c r="PEU2893" s="36"/>
      <c r="PEV2893" s="37"/>
      <c r="PEW2893" s="35" t="s">
        <v>144</v>
      </c>
      <c r="PEX2893" s="36"/>
      <c r="PEY2893" s="36"/>
      <c r="PEZ2893" s="36"/>
      <c r="PFA2893" s="36"/>
      <c r="PFB2893" s="36"/>
      <c r="PFC2893" s="36"/>
      <c r="PFD2893" s="37"/>
      <c r="PFE2893" s="35" t="s">
        <v>144</v>
      </c>
      <c r="PFF2893" s="36"/>
      <c r="PFG2893" s="36"/>
      <c r="PFH2893" s="36"/>
      <c r="PFI2893" s="36"/>
      <c r="PFJ2893" s="36"/>
      <c r="PFK2893" s="36"/>
      <c r="PFL2893" s="37"/>
      <c r="PFM2893" s="35" t="s">
        <v>144</v>
      </c>
      <c r="PFN2893" s="36"/>
      <c r="PFO2893" s="36"/>
      <c r="PFP2893" s="36"/>
      <c r="PFQ2893" s="36"/>
      <c r="PFR2893" s="36"/>
      <c r="PFS2893" s="36"/>
      <c r="PFT2893" s="37"/>
      <c r="PFU2893" s="35" t="s">
        <v>144</v>
      </c>
      <c r="PFV2893" s="36"/>
      <c r="PFW2893" s="36"/>
      <c r="PFX2893" s="36"/>
      <c r="PFY2893" s="36"/>
      <c r="PFZ2893" s="36"/>
      <c r="PGA2893" s="36"/>
      <c r="PGB2893" s="37"/>
      <c r="PGC2893" s="35" t="s">
        <v>144</v>
      </c>
      <c r="PGD2893" s="36"/>
      <c r="PGE2893" s="36"/>
      <c r="PGF2893" s="36"/>
      <c r="PGG2893" s="36"/>
      <c r="PGH2893" s="36"/>
      <c r="PGI2893" s="36"/>
      <c r="PGJ2893" s="37"/>
      <c r="PGK2893" s="35" t="s">
        <v>144</v>
      </c>
      <c r="PGL2893" s="36"/>
      <c r="PGM2893" s="36"/>
      <c r="PGN2893" s="36"/>
      <c r="PGO2893" s="36"/>
      <c r="PGP2893" s="36"/>
      <c r="PGQ2893" s="36"/>
      <c r="PGR2893" s="37"/>
      <c r="PGS2893" s="35" t="s">
        <v>144</v>
      </c>
      <c r="PGT2893" s="36"/>
      <c r="PGU2893" s="36"/>
      <c r="PGV2893" s="36"/>
      <c r="PGW2893" s="36"/>
      <c r="PGX2893" s="36"/>
      <c r="PGY2893" s="36"/>
      <c r="PGZ2893" s="37"/>
      <c r="PHA2893" s="35" t="s">
        <v>144</v>
      </c>
      <c r="PHB2893" s="36"/>
      <c r="PHC2893" s="36"/>
      <c r="PHD2893" s="36"/>
      <c r="PHE2893" s="36"/>
      <c r="PHF2893" s="36"/>
      <c r="PHG2893" s="36"/>
      <c r="PHH2893" s="37"/>
      <c r="PHI2893" s="35" t="s">
        <v>144</v>
      </c>
      <c r="PHJ2893" s="36"/>
      <c r="PHK2893" s="36"/>
      <c r="PHL2893" s="36"/>
      <c r="PHM2893" s="36"/>
      <c r="PHN2893" s="36"/>
      <c r="PHO2893" s="36"/>
      <c r="PHP2893" s="37"/>
      <c r="PHQ2893" s="35" t="s">
        <v>144</v>
      </c>
      <c r="PHR2893" s="36"/>
      <c r="PHS2893" s="36"/>
      <c r="PHT2893" s="36"/>
      <c r="PHU2893" s="36"/>
      <c r="PHV2893" s="36"/>
      <c r="PHW2893" s="36"/>
      <c r="PHX2893" s="37"/>
      <c r="PHY2893" s="35" t="s">
        <v>144</v>
      </c>
      <c r="PHZ2893" s="36"/>
      <c r="PIA2893" s="36"/>
      <c r="PIB2893" s="36"/>
      <c r="PIC2893" s="36"/>
      <c r="PID2893" s="36"/>
      <c r="PIE2893" s="36"/>
      <c r="PIF2893" s="37"/>
      <c r="PIG2893" s="35" t="s">
        <v>144</v>
      </c>
      <c r="PIH2893" s="36"/>
      <c r="PII2893" s="36"/>
      <c r="PIJ2893" s="36"/>
      <c r="PIK2893" s="36"/>
      <c r="PIL2893" s="36"/>
      <c r="PIM2893" s="36"/>
      <c r="PIN2893" s="37"/>
      <c r="PIO2893" s="35" t="s">
        <v>144</v>
      </c>
      <c r="PIP2893" s="36"/>
      <c r="PIQ2893" s="36"/>
      <c r="PIR2893" s="36"/>
      <c r="PIS2893" s="36"/>
      <c r="PIT2893" s="36"/>
      <c r="PIU2893" s="36"/>
      <c r="PIV2893" s="37"/>
      <c r="PIW2893" s="35" t="s">
        <v>144</v>
      </c>
      <c r="PIX2893" s="36"/>
      <c r="PIY2893" s="36"/>
      <c r="PIZ2893" s="36"/>
      <c r="PJA2893" s="36"/>
      <c r="PJB2893" s="36"/>
      <c r="PJC2893" s="36"/>
      <c r="PJD2893" s="37"/>
      <c r="PJE2893" s="35" t="s">
        <v>144</v>
      </c>
      <c r="PJF2893" s="36"/>
      <c r="PJG2893" s="36"/>
      <c r="PJH2893" s="36"/>
      <c r="PJI2893" s="36"/>
      <c r="PJJ2893" s="36"/>
      <c r="PJK2893" s="36"/>
      <c r="PJL2893" s="37"/>
      <c r="PJM2893" s="35" t="s">
        <v>144</v>
      </c>
      <c r="PJN2893" s="36"/>
      <c r="PJO2893" s="36"/>
      <c r="PJP2893" s="36"/>
      <c r="PJQ2893" s="36"/>
      <c r="PJR2893" s="36"/>
      <c r="PJS2893" s="36"/>
      <c r="PJT2893" s="37"/>
      <c r="PJU2893" s="35" t="s">
        <v>144</v>
      </c>
      <c r="PJV2893" s="36"/>
      <c r="PJW2893" s="36"/>
      <c r="PJX2893" s="36"/>
      <c r="PJY2893" s="36"/>
      <c r="PJZ2893" s="36"/>
      <c r="PKA2893" s="36"/>
      <c r="PKB2893" s="37"/>
      <c r="PKC2893" s="35" t="s">
        <v>144</v>
      </c>
      <c r="PKD2893" s="36"/>
      <c r="PKE2893" s="36"/>
      <c r="PKF2893" s="36"/>
      <c r="PKG2893" s="36"/>
      <c r="PKH2893" s="36"/>
      <c r="PKI2893" s="36"/>
      <c r="PKJ2893" s="37"/>
      <c r="PKK2893" s="35" t="s">
        <v>144</v>
      </c>
      <c r="PKL2893" s="36"/>
      <c r="PKM2893" s="36"/>
      <c r="PKN2893" s="36"/>
      <c r="PKO2893" s="36"/>
      <c r="PKP2893" s="36"/>
      <c r="PKQ2893" s="36"/>
      <c r="PKR2893" s="37"/>
      <c r="PKS2893" s="35" t="s">
        <v>144</v>
      </c>
      <c r="PKT2893" s="36"/>
      <c r="PKU2893" s="36"/>
      <c r="PKV2893" s="36"/>
      <c r="PKW2893" s="36"/>
      <c r="PKX2893" s="36"/>
      <c r="PKY2893" s="36"/>
      <c r="PKZ2893" s="37"/>
      <c r="PLA2893" s="35" t="s">
        <v>144</v>
      </c>
      <c r="PLB2893" s="36"/>
      <c r="PLC2893" s="36"/>
      <c r="PLD2893" s="36"/>
      <c r="PLE2893" s="36"/>
      <c r="PLF2893" s="36"/>
      <c r="PLG2893" s="36"/>
      <c r="PLH2893" s="37"/>
      <c r="PLI2893" s="35" t="s">
        <v>144</v>
      </c>
      <c r="PLJ2893" s="36"/>
      <c r="PLK2893" s="36"/>
      <c r="PLL2893" s="36"/>
      <c r="PLM2893" s="36"/>
      <c r="PLN2893" s="36"/>
      <c r="PLO2893" s="36"/>
      <c r="PLP2893" s="37"/>
      <c r="PLQ2893" s="35" t="s">
        <v>144</v>
      </c>
      <c r="PLR2893" s="36"/>
      <c r="PLS2893" s="36"/>
      <c r="PLT2893" s="36"/>
      <c r="PLU2893" s="36"/>
      <c r="PLV2893" s="36"/>
      <c r="PLW2893" s="36"/>
      <c r="PLX2893" s="37"/>
      <c r="PLY2893" s="35" t="s">
        <v>144</v>
      </c>
      <c r="PLZ2893" s="36"/>
      <c r="PMA2893" s="36"/>
      <c r="PMB2893" s="36"/>
      <c r="PMC2893" s="36"/>
      <c r="PMD2893" s="36"/>
      <c r="PME2893" s="36"/>
      <c r="PMF2893" s="37"/>
      <c r="PMG2893" s="35" t="s">
        <v>144</v>
      </c>
      <c r="PMH2893" s="36"/>
      <c r="PMI2893" s="36"/>
      <c r="PMJ2893" s="36"/>
      <c r="PMK2893" s="36"/>
      <c r="PML2893" s="36"/>
      <c r="PMM2893" s="36"/>
      <c r="PMN2893" s="37"/>
      <c r="PMO2893" s="35" t="s">
        <v>144</v>
      </c>
      <c r="PMP2893" s="36"/>
      <c r="PMQ2893" s="36"/>
      <c r="PMR2893" s="36"/>
      <c r="PMS2893" s="36"/>
      <c r="PMT2893" s="36"/>
      <c r="PMU2893" s="36"/>
      <c r="PMV2893" s="37"/>
      <c r="PMW2893" s="35" t="s">
        <v>144</v>
      </c>
      <c r="PMX2893" s="36"/>
      <c r="PMY2893" s="36"/>
      <c r="PMZ2893" s="36"/>
      <c r="PNA2893" s="36"/>
      <c r="PNB2893" s="36"/>
      <c r="PNC2893" s="36"/>
      <c r="PND2893" s="37"/>
      <c r="PNE2893" s="35" t="s">
        <v>144</v>
      </c>
      <c r="PNF2893" s="36"/>
      <c r="PNG2893" s="36"/>
      <c r="PNH2893" s="36"/>
      <c r="PNI2893" s="36"/>
      <c r="PNJ2893" s="36"/>
      <c r="PNK2893" s="36"/>
      <c r="PNL2893" s="37"/>
      <c r="PNM2893" s="35" t="s">
        <v>144</v>
      </c>
      <c r="PNN2893" s="36"/>
      <c r="PNO2893" s="36"/>
      <c r="PNP2893" s="36"/>
      <c r="PNQ2893" s="36"/>
      <c r="PNR2893" s="36"/>
      <c r="PNS2893" s="36"/>
      <c r="PNT2893" s="37"/>
      <c r="PNU2893" s="35" t="s">
        <v>144</v>
      </c>
      <c r="PNV2893" s="36"/>
      <c r="PNW2893" s="36"/>
      <c r="PNX2893" s="36"/>
      <c r="PNY2893" s="36"/>
      <c r="PNZ2893" s="36"/>
      <c r="POA2893" s="36"/>
      <c r="POB2893" s="37"/>
      <c r="POC2893" s="35" t="s">
        <v>144</v>
      </c>
      <c r="POD2893" s="36"/>
      <c r="POE2893" s="36"/>
      <c r="POF2893" s="36"/>
      <c r="POG2893" s="36"/>
      <c r="POH2893" s="36"/>
      <c r="POI2893" s="36"/>
      <c r="POJ2893" s="37"/>
      <c r="POK2893" s="35" t="s">
        <v>144</v>
      </c>
      <c r="POL2893" s="36"/>
      <c r="POM2893" s="36"/>
      <c r="PON2893" s="36"/>
      <c r="POO2893" s="36"/>
      <c r="POP2893" s="36"/>
      <c r="POQ2893" s="36"/>
      <c r="POR2893" s="37"/>
      <c r="POS2893" s="35" t="s">
        <v>144</v>
      </c>
      <c r="POT2893" s="36"/>
      <c r="POU2893" s="36"/>
      <c r="POV2893" s="36"/>
      <c r="POW2893" s="36"/>
      <c r="POX2893" s="36"/>
      <c r="POY2893" s="36"/>
      <c r="POZ2893" s="37"/>
      <c r="PPA2893" s="35" t="s">
        <v>144</v>
      </c>
      <c r="PPB2893" s="36"/>
      <c r="PPC2893" s="36"/>
      <c r="PPD2893" s="36"/>
      <c r="PPE2893" s="36"/>
      <c r="PPF2893" s="36"/>
      <c r="PPG2893" s="36"/>
      <c r="PPH2893" s="37"/>
      <c r="PPI2893" s="35" t="s">
        <v>144</v>
      </c>
      <c r="PPJ2893" s="36"/>
      <c r="PPK2893" s="36"/>
      <c r="PPL2893" s="36"/>
      <c r="PPM2893" s="36"/>
      <c r="PPN2893" s="36"/>
      <c r="PPO2893" s="36"/>
      <c r="PPP2893" s="37"/>
      <c r="PPQ2893" s="35" t="s">
        <v>144</v>
      </c>
      <c r="PPR2893" s="36"/>
      <c r="PPS2893" s="36"/>
      <c r="PPT2893" s="36"/>
      <c r="PPU2893" s="36"/>
      <c r="PPV2893" s="36"/>
      <c r="PPW2893" s="36"/>
      <c r="PPX2893" s="37"/>
      <c r="PPY2893" s="35" t="s">
        <v>144</v>
      </c>
      <c r="PPZ2893" s="36"/>
      <c r="PQA2893" s="36"/>
      <c r="PQB2893" s="36"/>
      <c r="PQC2893" s="36"/>
      <c r="PQD2893" s="36"/>
      <c r="PQE2893" s="36"/>
      <c r="PQF2893" s="37"/>
      <c r="PQG2893" s="35" t="s">
        <v>144</v>
      </c>
      <c r="PQH2893" s="36"/>
      <c r="PQI2893" s="36"/>
      <c r="PQJ2893" s="36"/>
      <c r="PQK2893" s="36"/>
      <c r="PQL2893" s="36"/>
      <c r="PQM2893" s="36"/>
      <c r="PQN2893" s="37"/>
      <c r="PQO2893" s="35" t="s">
        <v>144</v>
      </c>
      <c r="PQP2893" s="36"/>
      <c r="PQQ2893" s="36"/>
      <c r="PQR2893" s="36"/>
      <c r="PQS2893" s="36"/>
      <c r="PQT2893" s="36"/>
      <c r="PQU2893" s="36"/>
      <c r="PQV2893" s="37"/>
      <c r="PQW2893" s="35" t="s">
        <v>144</v>
      </c>
      <c r="PQX2893" s="36"/>
      <c r="PQY2893" s="36"/>
      <c r="PQZ2893" s="36"/>
      <c r="PRA2893" s="36"/>
      <c r="PRB2893" s="36"/>
      <c r="PRC2893" s="36"/>
      <c r="PRD2893" s="37"/>
      <c r="PRE2893" s="35" t="s">
        <v>144</v>
      </c>
      <c r="PRF2893" s="36"/>
      <c r="PRG2893" s="36"/>
      <c r="PRH2893" s="36"/>
      <c r="PRI2893" s="36"/>
      <c r="PRJ2893" s="36"/>
      <c r="PRK2893" s="36"/>
      <c r="PRL2893" s="37"/>
      <c r="PRM2893" s="35" t="s">
        <v>144</v>
      </c>
      <c r="PRN2893" s="36"/>
      <c r="PRO2893" s="36"/>
      <c r="PRP2893" s="36"/>
      <c r="PRQ2893" s="36"/>
      <c r="PRR2893" s="36"/>
      <c r="PRS2893" s="36"/>
      <c r="PRT2893" s="37"/>
      <c r="PRU2893" s="35" t="s">
        <v>144</v>
      </c>
      <c r="PRV2893" s="36"/>
      <c r="PRW2893" s="36"/>
      <c r="PRX2893" s="36"/>
      <c r="PRY2893" s="36"/>
      <c r="PRZ2893" s="36"/>
      <c r="PSA2893" s="36"/>
      <c r="PSB2893" s="37"/>
      <c r="PSC2893" s="35" t="s">
        <v>144</v>
      </c>
      <c r="PSD2893" s="36"/>
      <c r="PSE2893" s="36"/>
      <c r="PSF2893" s="36"/>
      <c r="PSG2893" s="36"/>
      <c r="PSH2893" s="36"/>
      <c r="PSI2893" s="36"/>
      <c r="PSJ2893" s="37"/>
      <c r="PSK2893" s="35" t="s">
        <v>144</v>
      </c>
      <c r="PSL2893" s="36"/>
      <c r="PSM2893" s="36"/>
      <c r="PSN2893" s="36"/>
      <c r="PSO2893" s="36"/>
      <c r="PSP2893" s="36"/>
      <c r="PSQ2893" s="36"/>
      <c r="PSR2893" s="37"/>
      <c r="PSS2893" s="35" t="s">
        <v>144</v>
      </c>
      <c r="PST2893" s="36"/>
      <c r="PSU2893" s="36"/>
      <c r="PSV2893" s="36"/>
      <c r="PSW2893" s="36"/>
      <c r="PSX2893" s="36"/>
      <c r="PSY2893" s="36"/>
      <c r="PSZ2893" s="37"/>
      <c r="PTA2893" s="35" t="s">
        <v>144</v>
      </c>
      <c r="PTB2893" s="36"/>
      <c r="PTC2893" s="36"/>
      <c r="PTD2893" s="36"/>
      <c r="PTE2893" s="36"/>
      <c r="PTF2893" s="36"/>
      <c r="PTG2893" s="36"/>
      <c r="PTH2893" s="37"/>
      <c r="PTI2893" s="35" t="s">
        <v>144</v>
      </c>
      <c r="PTJ2893" s="36"/>
      <c r="PTK2893" s="36"/>
      <c r="PTL2893" s="36"/>
      <c r="PTM2893" s="36"/>
      <c r="PTN2893" s="36"/>
      <c r="PTO2893" s="36"/>
      <c r="PTP2893" s="37"/>
      <c r="PTQ2893" s="35" t="s">
        <v>144</v>
      </c>
      <c r="PTR2893" s="36"/>
      <c r="PTS2893" s="36"/>
      <c r="PTT2893" s="36"/>
      <c r="PTU2893" s="36"/>
      <c r="PTV2893" s="36"/>
      <c r="PTW2893" s="36"/>
      <c r="PTX2893" s="37"/>
      <c r="PTY2893" s="35" t="s">
        <v>144</v>
      </c>
      <c r="PTZ2893" s="36"/>
      <c r="PUA2893" s="36"/>
      <c r="PUB2893" s="36"/>
      <c r="PUC2893" s="36"/>
      <c r="PUD2893" s="36"/>
      <c r="PUE2893" s="36"/>
      <c r="PUF2893" s="37"/>
      <c r="PUG2893" s="35" t="s">
        <v>144</v>
      </c>
      <c r="PUH2893" s="36"/>
      <c r="PUI2893" s="36"/>
      <c r="PUJ2893" s="36"/>
      <c r="PUK2893" s="36"/>
      <c r="PUL2893" s="36"/>
      <c r="PUM2893" s="36"/>
      <c r="PUN2893" s="37"/>
      <c r="PUO2893" s="35" t="s">
        <v>144</v>
      </c>
      <c r="PUP2893" s="36"/>
      <c r="PUQ2893" s="36"/>
      <c r="PUR2893" s="36"/>
      <c r="PUS2893" s="36"/>
      <c r="PUT2893" s="36"/>
      <c r="PUU2893" s="36"/>
      <c r="PUV2893" s="37"/>
      <c r="PUW2893" s="35" t="s">
        <v>144</v>
      </c>
      <c r="PUX2893" s="36"/>
      <c r="PUY2893" s="36"/>
      <c r="PUZ2893" s="36"/>
      <c r="PVA2893" s="36"/>
      <c r="PVB2893" s="36"/>
      <c r="PVC2893" s="36"/>
      <c r="PVD2893" s="37"/>
      <c r="PVE2893" s="35" t="s">
        <v>144</v>
      </c>
      <c r="PVF2893" s="36"/>
      <c r="PVG2893" s="36"/>
      <c r="PVH2893" s="36"/>
      <c r="PVI2893" s="36"/>
      <c r="PVJ2893" s="36"/>
      <c r="PVK2893" s="36"/>
      <c r="PVL2893" s="37"/>
      <c r="PVM2893" s="35" t="s">
        <v>144</v>
      </c>
      <c r="PVN2893" s="36"/>
      <c r="PVO2893" s="36"/>
      <c r="PVP2893" s="36"/>
      <c r="PVQ2893" s="36"/>
      <c r="PVR2893" s="36"/>
      <c r="PVS2893" s="36"/>
      <c r="PVT2893" s="37"/>
      <c r="PVU2893" s="35" t="s">
        <v>144</v>
      </c>
      <c r="PVV2893" s="36"/>
      <c r="PVW2893" s="36"/>
      <c r="PVX2893" s="36"/>
      <c r="PVY2893" s="36"/>
      <c r="PVZ2893" s="36"/>
      <c r="PWA2893" s="36"/>
      <c r="PWB2893" s="37"/>
      <c r="PWC2893" s="35" t="s">
        <v>144</v>
      </c>
      <c r="PWD2893" s="36"/>
      <c r="PWE2893" s="36"/>
      <c r="PWF2893" s="36"/>
      <c r="PWG2893" s="36"/>
      <c r="PWH2893" s="36"/>
      <c r="PWI2893" s="36"/>
      <c r="PWJ2893" s="37"/>
      <c r="PWK2893" s="35" t="s">
        <v>144</v>
      </c>
      <c r="PWL2893" s="36"/>
      <c r="PWM2893" s="36"/>
      <c r="PWN2893" s="36"/>
      <c r="PWO2893" s="36"/>
      <c r="PWP2893" s="36"/>
      <c r="PWQ2893" s="36"/>
      <c r="PWR2893" s="37"/>
      <c r="PWS2893" s="35" t="s">
        <v>144</v>
      </c>
      <c r="PWT2893" s="36"/>
      <c r="PWU2893" s="36"/>
      <c r="PWV2893" s="36"/>
      <c r="PWW2893" s="36"/>
      <c r="PWX2893" s="36"/>
      <c r="PWY2893" s="36"/>
      <c r="PWZ2893" s="37"/>
      <c r="PXA2893" s="35" t="s">
        <v>144</v>
      </c>
      <c r="PXB2893" s="36"/>
      <c r="PXC2893" s="36"/>
      <c r="PXD2893" s="36"/>
      <c r="PXE2893" s="36"/>
      <c r="PXF2893" s="36"/>
      <c r="PXG2893" s="36"/>
      <c r="PXH2893" s="37"/>
      <c r="PXI2893" s="35" t="s">
        <v>144</v>
      </c>
      <c r="PXJ2893" s="36"/>
      <c r="PXK2893" s="36"/>
      <c r="PXL2893" s="36"/>
      <c r="PXM2893" s="36"/>
      <c r="PXN2893" s="36"/>
      <c r="PXO2893" s="36"/>
      <c r="PXP2893" s="37"/>
      <c r="PXQ2893" s="35" t="s">
        <v>144</v>
      </c>
      <c r="PXR2893" s="36"/>
      <c r="PXS2893" s="36"/>
      <c r="PXT2893" s="36"/>
      <c r="PXU2893" s="36"/>
      <c r="PXV2893" s="36"/>
      <c r="PXW2893" s="36"/>
      <c r="PXX2893" s="37"/>
      <c r="PXY2893" s="35" t="s">
        <v>144</v>
      </c>
      <c r="PXZ2893" s="36"/>
      <c r="PYA2893" s="36"/>
      <c r="PYB2893" s="36"/>
      <c r="PYC2893" s="36"/>
      <c r="PYD2893" s="36"/>
      <c r="PYE2893" s="36"/>
      <c r="PYF2893" s="37"/>
      <c r="PYG2893" s="35" t="s">
        <v>144</v>
      </c>
      <c r="PYH2893" s="36"/>
      <c r="PYI2893" s="36"/>
      <c r="PYJ2893" s="36"/>
      <c r="PYK2893" s="36"/>
      <c r="PYL2893" s="36"/>
      <c r="PYM2893" s="36"/>
      <c r="PYN2893" s="37"/>
      <c r="PYO2893" s="35" t="s">
        <v>144</v>
      </c>
      <c r="PYP2893" s="36"/>
      <c r="PYQ2893" s="36"/>
      <c r="PYR2893" s="36"/>
      <c r="PYS2893" s="36"/>
      <c r="PYT2893" s="36"/>
      <c r="PYU2893" s="36"/>
      <c r="PYV2893" s="37"/>
      <c r="PYW2893" s="35" t="s">
        <v>144</v>
      </c>
      <c r="PYX2893" s="36"/>
      <c r="PYY2893" s="36"/>
      <c r="PYZ2893" s="36"/>
      <c r="PZA2893" s="36"/>
      <c r="PZB2893" s="36"/>
      <c r="PZC2893" s="36"/>
      <c r="PZD2893" s="37"/>
      <c r="PZE2893" s="35" t="s">
        <v>144</v>
      </c>
      <c r="PZF2893" s="36"/>
      <c r="PZG2893" s="36"/>
      <c r="PZH2893" s="36"/>
      <c r="PZI2893" s="36"/>
      <c r="PZJ2893" s="36"/>
      <c r="PZK2893" s="36"/>
      <c r="PZL2893" s="37"/>
      <c r="PZM2893" s="35" t="s">
        <v>144</v>
      </c>
      <c r="PZN2893" s="36"/>
      <c r="PZO2893" s="36"/>
      <c r="PZP2893" s="36"/>
      <c r="PZQ2893" s="36"/>
      <c r="PZR2893" s="36"/>
      <c r="PZS2893" s="36"/>
      <c r="PZT2893" s="37"/>
      <c r="PZU2893" s="35" t="s">
        <v>144</v>
      </c>
      <c r="PZV2893" s="36"/>
      <c r="PZW2893" s="36"/>
      <c r="PZX2893" s="36"/>
      <c r="PZY2893" s="36"/>
      <c r="PZZ2893" s="36"/>
      <c r="QAA2893" s="36"/>
      <c r="QAB2893" s="37"/>
      <c r="QAC2893" s="35" t="s">
        <v>144</v>
      </c>
      <c r="QAD2893" s="36"/>
      <c r="QAE2893" s="36"/>
      <c r="QAF2893" s="36"/>
      <c r="QAG2893" s="36"/>
      <c r="QAH2893" s="36"/>
      <c r="QAI2893" s="36"/>
      <c r="QAJ2893" s="37"/>
      <c r="QAK2893" s="35" t="s">
        <v>144</v>
      </c>
      <c r="QAL2893" s="36"/>
      <c r="QAM2893" s="36"/>
      <c r="QAN2893" s="36"/>
      <c r="QAO2893" s="36"/>
      <c r="QAP2893" s="36"/>
      <c r="QAQ2893" s="36"/>
      <c r="QAR2893" s="37"/>
      <c r="QAS2893" s="35" t="s">
        <v>144</v>
      </c>
      <c r="QAT2893" s="36"/>
      <c r="QAU2893" s="36"/>
      <c r="QAV2893" s="36"/>
      <c r="QAW2893" s="36"/>
      <c r="QAX2893" s="36"/>
      <c r="QAY2893" s="36"/>
      <c r="QAZ2893" s="37"/>
      <c r="QBA2893" s="35" t="s">
        <v>144</v>
      </c>
      <c r="QBB2893" s="36"/>
      <c r="QBC2893" s="36"/>
      <c r="QBD2893" s="36"/>
      <c r="QBE2893" s="36"/>
      <c r="QBF2893" s="36"/>
      <c r="QBG2893" s="36"/>
      <c r="QBH2893" s="37"/>
      <c r="QBI2893" s="35" t="s">
        <v>144</v>
      </c>
      <c r="QBJ2893" s="36"/>
      <c r="QBK2893" s="36"/>
      <c r="QBL2893" s="36"/>
      <c r="QBM2893" s="36"/>
      <c r="QBN2893" s="36"/>
      <c r="QBO2893" s="36"/>
      <c r="QBP2893" s="37"/>
      <c r="QBQ2893" s="35" t="s">
        <v>144</v>
      </c>
      <c r="QBR2893" s="36"/>
      <c r="QBS2893" s="36"/>
      <c r="QBT2893" s="36"/>
      <c r="QBU2893" s="36"/>
      <c r="QBV2893" s="36"/>
      <c r="QBW2893" s="36"/>
      <c r="QBX2893" s="37"/>
      <c r="QBY2893" s="35" t="s">
        <v>144</v>
      </c>
      <c r="QBZ2893" s="36"/>
      <c r="QCA2893" s="36"/>
      <c r="QCB2893" s="36"/>
      <c r="QCC2893" s="36"/>
      <c r="QCD2893" s="36"/>
      <c r="QCE2893" s="36"/>
      <c r="QCF2893" s="37"/>
      <c r="QCG2893" s="35" t="s">
        <v>144</v>
      </c>
      <c r="QCH2893" s="36"/>
      <c r="QCI2893" s="36"/>
      <c r="QCJ2893" s="36"/>
      <c r="QCK2893" s="36"/>
      <c r="QCL2893" s="36"/>
      <c r="QCM2893" s="36"/>
      <c r="QCN2893" s="37"/>
      <c r="QCO2893" s="35" t="s">
        <v>144</v>
      </c>
      <c r="QCP2893" s="36"/>
      <c r="QCQ2893" s="36"/>
      <c r="QCR2893" s="36"/>
      <c r="QCS2893" s="36"/>
      <c r="QCT2893" s="36"/>
      <c r="QCU2893" s="36"/>
      <c r="QCV2893" s="37"/>
      <c r="QCW2893" s="35" t="s">
        <v>144</v>
      </c>
      <c r="QCX2893" s="36"/>
      <c r="QCY2893" s="36"/>
      <c r="QCZ2893" s="36"/>
      <c r="QDA2893" s="36"/>
      <c r="QDB2893" s="36"/>
      <c r="QDC2893" s="36"/>
      <c r="QDD2893" s="37"/>
      <c r="QDE2893" s="35" t="s">
        <v>144</v>
      </c>
      <c r="QDF2893" s="36"/>
      <c r="QDG2893" s="36"/>
      <c r="QDH2893" s="36"/>
      <c r="QDI2893" s="36"/>
      <c r="QDJ2893" s="36"/>
      <c r="QDK2893" s="36"/>
      <c r="QDL2893" s="37"/>
      <c r="QDM2893" s="35" t="s">
        <v>144</v>
      </c>
      <c r="QDN2893" s="36"/>
      <c r="QDO2893" s="36"/>
      <c r="QDP2893" s="36"/>
      <c r="QDQ2893" s="36"/>
      <c r="QDR2893" s="36"/>
      <c r="QDS2893" s="36"/>
      <c r="QDT2893" s="37"/>
      <c r="QDU2893" s="35" t="s">
        <v>144</v>
      </c>
      <c r="QDV2893" s="36"/>
      <c r="QDW2893" s="36"/>
      <c r="QDX2893" s="36"/>
      <c r="QDY2893" s="36"/>
      <c r="QDZ2893" s="36"/>
      <c r="QEA2893" s="36"/>
      <c r="QEB2893" s="37"/>
      <c r="QEC2893" s="35" t="s">
        <v>144</v>
      </c>
      <c r="QED2893" s="36"/>
      <c r="QEE2893" s="36"/>
      <c r="QEF2893" s="36"/>
      <c r="QEG2893" s="36"/>
      <c r="QEH2893" s="36"/>
      <c r="QEI2893" s="36"/>
      <c r="QEJ2893" s="37"/>
      <c r="QEK2893" s="35" t="s">
        <v>144</v>
      </c>
      <c r="QEL2893" s="36"/>
      <c r="QEM2893" s="36"/>
      <c r="QEN2893" s="36"/>
      <c r="QEO2893" s="36"/>
      <c r="QEP2893" s="36"/>
      <c r="QEQ2893" s="36"/>
      <c r="QER2893" s="37"/>
      <c r="QES2893" s="35" t="s">
        <v>144</v>
      </c>
      <c r="QET2893" s="36"/>
      <c r="QEU2893" s="36"/>
      <c r="QEV2893" s="36"/>
      <c r="QEW2893" s="36"/>
      <c r="QEX2893" s="36"/>
      <c r="QEY2893" s="36"/>
      <c r="QEZ2893" s="37"/>
      <c r="QFA2893" s="35" t="s">
        <v>144</v>
      </c>
      <c r="QFB2893" s="36"/>
      <c r="QFC2893" s="36"/>
      <c r="QFD2893" s="36"/>
      <c r="QFE2893" s="36"/>
      <c r="QFF2893" s="36"/>
      <c r="QFG2893" s="36"/>
      <c r="QFH2893" s="37"/>
      <c r="QFI2893" s="35" t="s">
        <v>144</v>
      </c>
      <c r="QFJ2893" s="36"/>
      <c r="QFK2893" s="36"/>
      <c r="QFL2893" s="36"/>
      <c r="QFM2893" s="36"/>
      <c r="QFN2893" s="36"/>
      <c r="QFO2893" s="36"/>
      <c r="QFP2893" s="37"/>
      <c r="QFQ2893" s="35" t="s">
        <v>144</v>
      </c>
      <c r="QFR2893" s="36"/>
      <c r="QFS2893" s="36"/>
      <c r="QFT2893" s="36"/>
      <c r="QFU2893" s="36"/>
      <c r="QFV2893" s="36"/>
      <c r="QFW2893" s="36"/>
      <c r="QFX2893" s="37"/>
      <c r="QFY2893" s="35" t="s">
        <v>144</v>
      </c>
      <c r="QFZ2893" s="36"/>
      <c r="QGA2893" s="36"/>
      <c r="QGB2893" s="36"/>
      <c r="QGC2893" s="36"/>
      <c r="QGD2893" s="36"/>
      <c r="QGE2893" s="36"/>
      <c r="QGF2893" s="37"/>
      <c r="QGG2893" s="35" t="s">
        <v>144</v>
      </c>
      <c r="QGH2893" s="36"/>
      <c r="QGI2893" s="36"/>
      <c r="QGJ2893" s="36"/>
      <c r="QGK2893" s="36"/>
      <c r="QGL2893" s="36"/>
      <c r="QGM2893" s="36"/>
      <c r="QGN2893" s="37"/>
      <c r="QGO2893" s="35" t="s">
        <v>144</v>
      </c>
      <c r="QGP2893" s="36"/>
      <c r="QGQ2893" s="36"/>
      <c r="QGR2893" s="36"/>
      <c r="QGS2893" s="36"/>
      <c r="QGT2893" s="36"/>
      <c r="QGU2893" s="36"/>
      <c r="QGV2893" s="37"/>
      <c r="QGW2893" s="35" t="s">
        <v>144</v>
      </c>
      <c r="QGX2893" s="36"/>
      <c r="QGY2893" s="36"/>
      <c r="QGZ2893" s="36"/>
      <c r="QHA2893" s="36"/>
      <c r="QHB2893" s="36"/>
      <c r="QHC2893" s="36"/>
      <c r="QHD2893" s="37"/>
      <c r="QHE2893" s="35" t="s">
        <v>144</v>
      </c>
      <c r="QHF2893" s="36"/>
      <c r="QHG2893" s="36"/>
      <c r="QHH2893" s="36"/>
      <c r="QHI2893" s="36"/>
      <c r="QHJ2893" s="36"/>
      <c r="QHK2893" s="36"/>
      <c r="QHL2893" s="37"/>
      <c r="QHM2893" s="35" t="s">
        <v>144</v>
      </c>
      <c r="QHN2893" s="36"/>
      <c r="QHO2893" s="36"/>
      <c r="QHP2893" s="36"/>
      <c r="QHQ2893" s="36"/>
      <c r="QHR2893" s="36"/>
      <c r="QHS2893" s="36"/>
      <c r="QHT2893" s="37"/>
      <c r="QHU2893" s="35" t="s">
        <v>144</v>
      </c>
      <c r="QHV2893" s="36"/>
      <c r="QHW2893" s="36"/>
      <c r="QHX2893" s="36"/>
      <c r="QHY2893" s="36"/>
      <c r="QHZ2893" s="36"/>
      <c r="QIA2893" s="36"/>
      <c r="QIB2893" s="37"/>
      <c r="QIC2893" s="35" t="s">
        <v>144</v>
      </c>
      <c r="QID2893" s="36"/>
      <c r="QIE2893" s="36"/>
      <c r="QIF2893" s="36"/>
      <c r="QIG2893" s="36"/>
      <c r="QIH2893" s="36"/>
      <c r="QII2893" s="36"/>
      <c r="QIJ2893" s="37"/>
      <c r="QIK2893" s="35" t="s">
        <v>144</v>
      </c>
      <c r="QIL2893" s="36"/>
      <c r="QIM2893" s="36"/>
      <c r="QIN2893" s="36"/>
      <c r="QIO2893" s="36"/>
      <c r="QIP2893" s="36"/>
      <c r="QIQ2893" s="36"/>
      <c r="QIR2893" s="37"/>
      <c r="QIS2893" s="35" t="s">
        <v>144</v>
      </c>
      <c r="QIT2893" s="36"/>
      <c r="QIU2893" s="36"/>
      <c r="QIV2893" s="36"/>
      <c r="QIW2893" s="36"/>
      <c r="QIX2893" s="36"/>
      <c r="QIY2893" s="36"/>
      <c r="QIZ2893" s="37"/>
      <c r="QJA2893" s="35" t="s">
        <v>144</v>
      </c>
      <c r="QJB2893" s="36"/>
      <c r="QJC2893" s="36"/>
      <c r="QJD2893" s="36"/>
      <c r="QJE2893" s="36"/>
      <c r="QJF2893" s="36"/>
      <c r="QJG2893" s="36"/>
      <c r="QJH2893" s="37"/>
      <c r="QJI2893" s="35" t="s">
        <v>144</v>
      </c>
      <c r="QJJ2893" s="36"/>
      <c r="QJK2893" s="36"/>
      <c r="QJL2893" s="36"/>
      <c r="QJM2893" s="36"/>
      <c r="QJN2893" s="36"/>
      <c r="QJO2893" s="36"/>
      <c r="QJP2893" s="37"/>
      <c r="QJQ2893" s="35" t="s">
        <v>144</v>
      </c>
      <c r="QJR2893" s="36"/>
      <c r="QJS2893" s="36"/>
      <c r="QJT2893" s="36"/>
      <c r="QJU2893" s="36"/>
      <c r="QJV2893" s="36"/>
      <c r="QJW2893" s="36"/>
      <c r="QJX2893" s="37"/>
      <c r="QJY2893" s="35" t="s">
        <v>144</v>
      </c>
      <c r="QJZ2893" s="36"/>
      <c r="QKA2893" s="36"/>
      <c r="QKB2893" s="36"/>
      <c r="QKC2893" s="36"/>
      <c r="QKD2893" s="36"/>
      <c r="QKE2893" s="36"/>
      <c r="QKF2893" s="37"/>
      <c r="QKG2893" s="35" t="s">
        <v>144</v>
      </c>
      <c r="QKH2893" s="36"/>
      <c r="QKI2893" s="36"/>
      <c r="QKJ2893" s="36"/>
      <c r="QKK2893" s="36"/>
      <c r="QKL2893" s="36"/>
      <c r="QKM2893" s="36"/>
      <c r="QKN2893" s="37"/>
      <c r="QKO2893" s="35" t="s">
        <v>144</v>
      </c>
      <c r="QKP2893" s="36"/>
      <c r="QKQ2893" s="36"/>
      <c r="QKR2893" s="36"/>
      <c r="QKS2893" s="36"/>
      <c r="QKT2893" s="36"/>
      <c r="QKU2893" s="36"/>
      <c r="QKV2893" s="37"/>
      <c r="QKW2893" s="35" t="s">
        <v>144</v>
      </c>
      <c r="QKX2893" s="36"/>
      <c r="QKY2893" s="36"/>
      <c r="QKZ2893" s="36"/>
      <c r="QLA2893" s="36"/>
      <c r="QLB2893" s="36"/>
      <c r="QLC2893" s="36"/>
      <c r="QLD2893" s="37"/>
      <c r="QLE2893" s="35" t="s">
        <v>144</v>
      </c>
      <c r="QLF2893" s="36"/>
      <c r="QLG2893" s="36"/>
      <c r="QLH2893" s="36"/>
      <c r="QLI2893" s="36"/>
      <c r="QLJ2893" s="36"/>
      <c r="QLK2893" s="36"/>
      <c r="QLL2893" s="37"/>
      <c r="QLM2893" s="35" t="s">
        <v>144</v>
      </c>
      <c r="QLN2893" s="36"/>
      <c r="QLO2893" s="36"/>
      <c r="QLP2893" s="36"/>
      <c r="QLQ2893" s="36"/>
      <c r="QLR2893" s="36"/>
      <c r="QLS2893" s="36"/>
      <c r="QLT2893" s="37"/>
      <c r="QLU2893" s="35" t="s">
        <v>144</v>
      </c>
      <c r="QLV2893" s="36"/>
      <c r="QLW2893" s="36"/>
      <c r="QLX2893" s="36"/>
      <c r="QLY2893" s="36"/>
      <c r="QLZ2893" s="36"/>
      <c r="QMA2893" s="36"/>
      <c r="QMB2893" s="37"/>
      <c r="QMC2893" s="35" t="s">
        <v>144</v>
      </c>
      <c r="QMD2893" s="36"/>
      <c r="QME2893" s="36"/>
      <c r="QMF2893" s="36"/>
      <c r="QMG2893" s="36"/>
      <c r="QMH2893" s="36"/>
      <c r="QMI2893" s="36"/>
      <c r="QMJ2893" s="37"/>
      <c r="QMK2893" s="35" t="s">
        <v>144</v>
      </c>
      <c r="QML2893" s="36"/>
      <c r="QMM2893" s="36"/>
      <c r="QMN2893" s="36"/>
      <c r="QMO2893" s="36"/>
      <c r="QMP2893" s="36"/>
      <c r="QMQ2893" s="36"/>
      <c r="QMR2893" s="37"/>
      <c r="QMS2893" s="35" t="s">
        <v>144</v>
      </c>
      <c r="QMT2893" s="36"/>
      <c r="QMU2893" s="36"/>
      <c r="QMV2893" s="36"/>
      <c r="QMW2893" s="36"/>
      <c r="QMX2893" s="36"/>
      <c r="QMY2893" s="36"/>
      <c r="QMZ2893" s="37"/>
      <c r="QNA2893" s="35" t="s">
        <v>144</v>
      </c>
      <c r="QNB2893" s="36"/>
      <c r="QNC2893" s="36"/>
      <c r="QND2893" s="36"/>
      <c r="QNE2893" s="36"/>
      <c r="QNF2893" s="36"/>
      <c r="QNG2893" s="36"/>
      <c r="QNH2893" s="37"/>
      <c r="QNI2893" s="35" t="s">
        <v>144</v>
      </c>
      <c r="QNJ2893" s="36"/>
      <c r="QNK2893" s="36"/>
      <c r="QNL2893" s="36"/>
      <c r="QNM2893" s="36"/>
      <c r="QNN2893" s="36"/>
      <c r="QNO2893" s="36"/>
      <c r="QNP2893" s="37"/>
      <c r="QNQ2893" s="35" t="s">
        <v>144</v>
      </c>
      <c r="QNR2893" s="36"/>
      <c r="QNS2893" s="36"/>
      <c r="QNT2893" s="36"/>
      <c r="QNU2893" s="36"/>
      <c r="QNV2893" s="36"/>
      <c r="QNW2893" s="36"/>
      <c r="QNX2893" s="37"/>
      <c r="QNY2893" s="35" t="s">
        <v>144</v>
      </c>
      <c r="QNZ2893" s="36"/>
      <c r="QOA2893" s="36"/>
      <c r="QOB2893" s="36"/>
      <c r="QOC2893" s="36"/>
      <c r="QOD2893" s="36"/>
      <c r="QOE2893" s="36"/>
      <c r="QOF2893" s="37"/>
      <c r="QOG2893" s="35" t="s">
        <v>144</v>
      </c>
      <c r="QOH2893" s="36"/>
      <c r="QOI2893" s="36"/>
      <c r="QOJ2893" s="36"/>
      <c r="QOK2893" s="36"/>
      <c r="QOL2893" s="36"/>
      <c r="QOM2893" s="36"/>
      <c r="QON2893" s="37"/>
      <c r="QOO2893" s="35" t="s">
        <v>144</v>
      </c>
      <c r="QOP2893" s="36"/>
      <c r="QOQ2893" s="36"/>
      <c r="QOR2893" s="36"/>
      <c r="QOS2893" s="36"/>
      <c r="QOT2893" s="36"/>
      <c r="QOU2893" s="36"/>
      <c r="QOV2893" s="37"/>
      <c r="QOW2893" s="35" t="s">
        <v>144</v>
      </c>
      <c r="QOX2893" s="36"/>
      <c r="QOY2893" s="36"/>
      <c r="QOZ2893" s="36"/>
      <c r="QPA2893" s="36"/>
      <c r="QPB2893" s="36"/>
      <c r="QPC2893" s="36"/>
      <c r="QPD2893" s="37"/>
      <c r="QPE2893" s="35" t="s">
        <v>144</v>
      </c>
      <c r="QPF2893" s="36"/>
      <c r="QPG2893" s="36"/>
      <c r="QPH2893" s="36"/>
      <c r="QPI2893" s="36"/>
      <c r="QPJ2893" s="36"/>
      <c r="QPK2893" s="36"/>
      <c r="QPL2893" s="37"/>
      <c r="QPM2893" s="35" t="s">
        <v>144</v>
      </c>
      <c r="QPN2893" s="36"/>
      <c r="QPO2893" s="36"/>
      <c r="QPP2893" s="36"/>
      <c r="QPQ2893" s="36"/>
      <c r="QPR2893" s="36"/>
      <c r="QPS2893" s="36"/>
      <c r="QPT2893" s="37"/>
      <c r="QPU2893" s="35" t="s">
        <v>144</v>
      </c>
      <c r="QPV2893" s="36"/>
      <c r="QPW2893" s="36"/>
      <c r="QPX2893" s="36"/>
      <c r="QPY2893" s="36"/>
      <c r="QPZ2893" s="36"/>
      <c r="QQA2893" s="36"/>
      <c r="QQB2893" s="37"/>
      <c r="QQC2893" s="35" t="s">
        <v>144</v>
      </c>
      <c r="QQD2893" s="36"/>
      <c r="QQE2893" s="36"/>
      <c r="QQF2893" s="36"/>
      <c r="QQG2893" s="36"/>
      <c r="QQH2893" s="36"/>
      <c r="QQI2893" s="36"/>
      <c r="QQJ2893" s="37"/>
      <c r="QQK2893" s="35" t="s">
        <v>144</v>
      </c>
      <c r="QQL2893" s="36"/>
      <c r="QQM2893" s="36"/>
      <c r="QQN2893" s="36"/>
      <c r="QQO2893" s="36"/>
      <c r="QQP2893" s="36"/>
      <c r="QQQ2893" s="36"/>
      <c r="QQR2893" s="37"/>
      <c r="QQS2893" s="35" t="s">
        <v>144</v>
      </c>
      <c r="QQT2893" s="36"/>
      <c r="QQU2893" s="36"/>
      <c r="QQV2893" s="36"/>
      <c r="QQW2893" s="36"/>
      <c r="QQX2893" s="36"/>
      <c r="QQY2893" s="36"/>
      <c r="QQZ2893" s="37"/>
      <c r="QRA2893" s="35" t="s">
        <v>144</v>
      </c>
      <c r="QRB2893" s="36"/>
      <c r="QRC2893" s="36"/>
      <c r="QRD2893" s="36"/>
      <c r="QRE2893" s="36"/>
      <c r="QRF2893" s="36"/>
      <c r="QRG2893" s="36"/>
      <c r="QRH2893" s="37"/>
      <c r="QRI2893" s="35" t="s">
        <v>144</v>
      </c>
      <c r="QRJ2893" s="36"/>
      <c r="QRK2893" s="36"/>
      <c r="QRL2893" s="36"/>
      <c r="QRM2893" s="36"/>
      <c r="QRN2893" s="36"/>
      <c r="QRO2893" s="36"/>
      <c r="QRP2893" s="37"/>
      <c r="QRQ2893" s="35" t="s">
        <v>144</v>
      </c>
      <c r="QRR2893" s="36"/>
      <c r="QRS2893" s="36"/>
      <c r="QRT2893" s="36"/>
      <c r="QRU2893" s="36"/>
      <c r="QRV2893" s="36"/>
      <c r="QRW2893" s="36"/>
      <c r="QRX2893" s="37"/>
      <c r="QRY2893" s="35" t="s">
        <v>144</v>
      </c>
      <c r="QRZ2893" s="36"/>
      <c r="QSA2893" s="36"/>
      <c r="QSB2893" s="36"/>
      <c r="QSC2893" s="36"/>
      <c r="QSD2893" s="36"/>
      <c r="QSE2893" s="36"/>
      <c r="QSF2893" s="37"/>
      <c r="QSG2893" s="35" t="s">
        <v>144</v>
      </c>
      <c r="QSH2893" s="36"/>
      <c r="QSI2893" s="36"/>
      <c r="QSJ2893" s="36"/>
      <c r="QSK2893" s="36"/>
      <c r="QSL2893" s="36"/>
      <c r="QSM2893" s="36"/>
      <c r="QSN2893" s="37"/>
      <c r="QSO2893" s="35" t="s">
        <v>144</v>
      </c>
      <c r="QSP2893" s="36"/>
      <c r="QSQ2893" s="36"/>
      <c r="QSR2893" s="36"/>
      <c r="QSS2893" s="36"/>
      <c r="QST2893" s="36"/>
      <c r="QSU2893" s="36"/>
      <c r="QSV2893" s="37"/>
      <c r="QSW2893" s="35" t="s">
        <v>144</v>
      </c>
      <c r="QSX2893" s="36"/>
      <c r="QSY2893" s="36"/>
      <c r="QSZ2893" s="36"/>
      <c r="QTA2893" s="36"/>
      <c r="QTB2893" s="36"/>
      <c r="QTC2893" s="36"/>
      <c r="QTD2893" s="37"/>
      <c r="QTE2893" s="35" t="s">
        <v>144</v>
      </c>
      <c r="QTF2893" s="36"/>
      <c r="QTG2893" s="36"/>
      <c r="QTH2893" s="36"/>
      <c r="QTI2893" s="36"/>
      <c r="QTJ2893" s="36"/>
      <c r="QTK2893" s="36"/>
      <c r="QTL2893" s="37"/>
      <c r="QTM2893" s="35" t="s">
        <v>144</v>
      </c>
      <c r="QTN2893" s="36"/>
      <c r="QTO2893" s="36"/>
      <c r="QTP2893" s="36"/>
      <c r="QTQ2893" s="36"/>
      <c r="QTR2893" s="36"/>
      <c r="QTS2893" s="36"/>
      <c r="QTT2893" s="37"/>
      <c r="QTU2893" s="35" t="s">
        <v>144</v>
      </c>
      <c r="QTV2893" s="36"/>
      <c r="QTW2893" s="36"/>
      <c r="QTX2893" s="36"/>
      <c r="QTY2893" s="36"/>
      <c r="QTZ2893" s="36"/>
      <c r="QUA2893" s="36"/>
      <c r="QUB2893" s="37"/>
      <c r="QUC2893" s="35" t="s">
        <v>144</v>
      </c>
      <c r="QUD2893" s="36"/>
      <c r="QUE2893" s="36"/>
      <c r="QUF2893" s="36"/>
      <c r="QUG2893" s="36"/>
      <c r="QUH2893" s="36"/>
      <c r="QUI2893" s="36"/>
      <c r="QUJ2893" s="37"/>
      <c r="QUK2893" s="35" t="s">
        <v>144</v>
      </c>
      <c r="QUL2893" s="36"/>
      <c r="QUM2893" s="36"/>
      <c r="QUN2893" s="36"/>
      <c r="QUO2893" s="36"/>
      <c r="QUP2893" s="36"/>
      <c r="QUQ2893" s="36"/>
      <c r="QUR2893" s="37"/>
      <c r="QUS2893" s="35" t="s">
        <v>144</v>
      </c>
      <c r="QUT2893" s="36"/>
      <c r="QUU2893" s="36"/>
      <c r="QUV2893" s="36"/>
      <c r="QUW2893" s="36"/>
      <c r="QUX2893" s="36"/>
      <c r="QUY2893" s="36"/>
      <c r="QUZ2893" s="37"/>
      <c r="QVA2893" s="35" t="s">
        <v>144</v>
      </c>
      <c r="QVB2893" s="36"/>
      <c r="QVC2893" s="36"/>
      <c r="QVD2893" s="36"/>
      <c r="QVE2893" s="36"/>
      <c r="QVF2893" s="36"/>
      <c r="QVG2893" s="36"/>
      <c r="QVH2893" s="37"/>
      <c r="QVI2893" s="35" t="s">
        <v>144</v>
      </c>
      <c r="QVJ2893" s="36"/>
      <c r="QVK2893" s="36"/>
      <c r="QVL2893" s="36"/>
      <c r="QVM2893" s="36"/>
      <c r="QVN2893" s="36"/>
      <c r="QVO2893" s="36"/>
      <c r="QVP2893" s="37"/>
      <c r="QVQ2893" s="35" t="s">
        <v>144</v>
      </c>
      <c r="QVR2893" s="36"/>
      <c r="QVS2893" s="36"/>
      <c r="QVT2893" s="36"/>
      <c r="QVU2893" s="36"/>
      <c r="QVV2893" s="36"/>
      <c r="QVW2893" s="36"/>
      <c r="QVX2893" s="37"/>
      <c r="QVY2893" s="35" t="s">
        <v>144</v>
      </c>
      <c r="QVZ2893" s="36"/>
      <c r="QWA2893" s="36"/>
      <c r="QWB2893" s="36"/>
      <c r="QWC2893" s="36"/>
      <c r="QWD2893" s="36"/>
      <c r="QWE2893" s="36"/>
      <c r="QWF2893" s="37"/>
      <c r="QWG2893" s="35" t="s">
        <v>144</v>
      </c>
      <c r="QWH2893" s="36"/>
      <c r="QWI2893" s="36"/>
      <c r="QWJ2893" s="36"/>
      <c r="QWK2893" s="36"/>
      <c r="QWL2893" s="36"/>
      <c r="QWM2893" s="36"/>
      <c r="QWN2893" s="37"/>
      <c r="QWO2893" s="35" t="s">
        <v>144</v>
      </c>
      <c r="QWP2893" s="36"/>
      <c r="QWQ2893" s="36"/>
      <c r="QWR2893" s="36"/>
      <c r="QWS2893" s="36"/>
      <c r="QWT2893" s="36"/>
      <c r="QWU2893" s="36"/>
      <c r="QWV2893" s="37"/>
      <c r="QWW2893" s="35" t="s">
        <v>144</v>
      </c>
      <c r="QWX2893" s="36"/>
      <c r="QWY2893" s="36"/>
      <c r="QWZ2893" s="36"/>
      <c r="QXA2893" s="36"/>
      <c r="QXB2893" s="36"/>
      <c r="QXC2893" s="36"/>
      <c r="QXD2893" s="37"/>
      <c r="QXE2893" s="35" t="s">
        <v>144</v>
      </c>
      <c r="QXF2893" s="36"/>
      <c r="QXG2893" s="36"/>
      <c r="QXH2893" s="36"/>
      <c r="QXI2893" s="36"/>
      <c r="QXJ2893" s="36"/>
      <c r="QXK2893" s="36"/>
      <c r="QXL2893" s="37"/>
      <c r="QXM2893" s="35" t="s">
        <v>144</v>
      </c>
      <c r="QXN2893" s="36"/>
      <c r="QXO2893" s="36"/>
      <c r="QXP2893" s="36"/>
      <c r="QXQ2893" s="36"/>
      <c r="QXR2893" s="36"/>
      <c r="QXS2893" s="36"/>
      <c r="QXT2893" s="37"/>
      <c r="QXU2893" s="35" t="s">
        <v>144</v>
      </c>
      <c r="QXV2893" s="36"/>
      <c r="QXW2893" s="36"/>
      <c r="QXX2893" s="36"/>
      <c r="QXY2893" s="36"/>
      <c r="QXZ2893" s="36"/>
      <c r="QYA2893" s="36"/>
      <c r="QYB2893" s="37"/>
      <c r="QYC2893" s="35" t="s">
        <v>144</v>
      </c>
      <c r="QYD2893" s="36"/>
      <c r="QYE2893" s="36"/>
      <c r="QYF2893" s="36"/>
      <c r="QYG2893" s="36"/>
      <c r="QYH2893" s="36"/>
      <c r="QYI2893" s="36"/>
      <c r="QYJ2893" s="37"/>
      <c r="QYK2893" s="35" t="s">
        <v>144</v>
      </c>
      <c r="QYL2893" s="36"/>
      <c r="QYM2893" s="36"/>
      <c r="QYN2893" s="36"/>
      <c r="QYO2893" s="36"/>
      <c r="QYP2893" s="36"/>
      <c r="QYQ2893" s="36"/>
      <c r="QYR2893" s="37"/>
      <c r="QYS2893" s="35" t="s">
        <v>144</v>
      </c>
      <c r="QYT2893" s="36"/>
      <c r="QYU2893" s="36"/>
      <c r="QYV2893" s="36"/>
      <c r="QYW2893" s="36"/>
      <c r="QYX2893" s="36"/>
      <c r="QYY2893" s="36"/>
      <c r="QYZ2893" s="37"/>
      <c r="QZA2893" s="35" t="s">
        <v>144</v>
      </c>
      <c r="QZB2893" s="36"/>
      <c r="QZC2893" s="36"/>
      <c r="QZD2893" s="36"/>
      <c r="QZE2893" s="36"/>
      <c r="QZF2893" s="36"/>
      <c r="QZG2893" s="36"/>
      <c r="QZH2893" s="37"/>
      <c r="QZI2893" s="35" t="s">
        <v>144</v>
      </c>
      <c r="QZJ2893" s="36"/>
      <c r="QZK2893" s="36"/>
      <c r="QZL2893" s="36"/>
      <c r="QZM2893" s="36"/>
      <c r="QZN2893" s="36"/>
      <c r="QZO2893" s="36"/>
      <c r="QZP2893" s="37"/>
      <c r="QZQ2893" s="35" t="s">
        <v>144</v>
      </c>
      <c r="QZR2893" s="36"/>
      <c r="QZS2893" s="36"/>
      <c r="QZT2893" s="36"/>
      <c r="QZU2893" s="36"/>
      <c r="QZV2893" s="36"/>
      <c r="QZW2893" s="36"/>
      <c r="QZX2893" s="37"/>
      <c r="QZY2893" s="35" t="s">
        <v>144</v>
      </c>
      <c r="QZZ2893" s="36"/>
      <c r="RAA2893" s="36"/>
      <c r="RAB2893" s="36"/>
      <c r="RAC2893" s="36"/>
      <c r="RAD2893" s="36"/>
      <c r="RAE2893" s="36"/>
      <c r="RAF2893" s="37"/>
      <c r="RAG2893" s="35" t="s">
        <v>144</v>
      </c>
      <c r="RAH2893" s="36"/>
      <c r="RAI2893" s="36"/>
      <c r="RAJ2893" s="36"/>
      <c r="RAK2893" s="36"/>
      <c r="RAL2893" s="36"/>
      <c r="RAM2893" s="36"/>
      <c r="RAN2893" s="37"/>
      <c r="RAO2893" s="35" t="s">
        <v>144</v>
      </c>
      <c r="RAP2893" s="36"/>
      <c r="RAQ2893" s="36"/>
      <c r="RAR2893" s="36"/>
      <c r="RAS2893" s="36"/>
      <c r="RAT2893" s="36"/>
      <c r="RAU2893" s="36"/>
      <c r="RAV2893" s="37"/>
      <c r="RAW2893" s="35" t="s">
        <v>144</v>
      </c>
      <c r="RAX2893" s="36"/>
      <c r="RAY2893" s="36"/>
      <c r="RAZ2893" s="36"/>
      <c r="RBA2893" s="36"/>
      <c r="RBB2893" s="36"/>
      <c r="RBC2893" s="36"/>
      <c r="RBD2893" s="37"/>
      <c r="RBE2893" s="35" t="s">
        <v>144</v>
      </c>
      <c r="RBF2893" s="36"/>
      <c r="RBG2893" s="36"/>
      <c r="RBH2893" s="36"/>
      <c r="RBI2893" s="36"/>
      <c r="RBJ2893" s="36"/>
      <c r="RBK2893" s="36"/>
      <c r="RBL2893" s="37"/>
      <c r="RBM2893" s="35" t="s">
        <v>144</v>
      </c>
      <c r="RBN2893" s="36"/>
      <c r="RBO2893" s="36"/>
      <c r="RBP2893" s="36"/>
      <c r="RBQ2893" s="36"/>
      <c r="RBR2893" s="36"/>
      <c r="RBS2893" s="36"/>
      <c r="RBT2893" s="37"/>
      <c r="RBU2893" s="35" t="s">
        <v>144</v>
      </c>
      <c r="RBV2893" s="36"/>
      <c r="RBW2893" s="36"/>
      <c r="RBX2893" s="36"/>
      <c r="RBY2893" s="36"/>
      <c r="RBZ2893" s="36"/>
      <c r="RCA2893" s="36"/>
      <c r="RCB2893" s="37"/>
      <c r="RCC2893" s="35" t="s">
        <v>144</v>
      </c>
      <c r="RCD2893" s="36"/>
      <c r="RCE2893" s="36"/>
      <c r="RCF2893" s="36"/>
      <c r="RCG2893" s="36"/>
      <c r="RCH2893" s="36"/>
      <c r="RCI2893" s="36"/>
      <c r="RCJ2893" s="37"/>
      <c r="RCK2893" s="35" t="s">
        <v>144</v>
      </c>
      <c r="RCL2893" s="36"/>
      <c r="RCM2893" s="36"/>
      <c r="RCN2893" s="36"/>
      <c r="RCO2893" s="36"/>
      <c r="RCP2893" s="36"/>
      <c r="RCQ2893" s="36"/>
      <c r="RCR2893" s="37"/>
      <c r="RCS2893" s="35" t="s">
        <v>144</v>
      </c>
      <c r="RCT2893" s="36"/>
      <c r="RCU2893" s="36"/>
      <c r="RCV2893" s="36"/>
      <c r="RCW2893" s="36"/>
      <c r="RCX2893" s="36"/>
      <c r="RCY2893" s="36"/>
      <c r="RCZ2893" s="37"/>
      <c r="RDA2893" s="35" t="s">
        <v>144</v>
      </c>
      <c r="RDB2893" s="36"/>
      <c r="RDC2893" s="36"/>
      <c r="RDD2893" s="36"/>
      <c r="RDE2893" s="36"/>
      <c r="RDF2893" s="36"/>
      <c r="RDG2893" s="36"/>
      <c r="RDH2893" s="37"/>
      <c r="RDI2893" s="35" t="s">
        <v>144</v>
      </c>
      <c r="RDJ2893" s="36"/>
      <c r="RDK2893" s="36"/>
      <c r="RDL2893" s="36"/>
      <c r="RDM2893" s="36"/>
      <c r="RDN2893" s="36"/>
      <c r="RDO2893" s="36"/>
      <c r="RDP2893" s="37"/>
      <c r="RDQ2893" s="35" t="s">
        <v>144</v>
      </c>
      <c r="RDR2893" s="36"/>
      <c r="RDS2893" s="36"/>
      <c r="RDT2893" s="36"/>
      <c r="RDU2893" s="36"/>
      <c r="RDV2893" s="36"/>
      <c r="RDW2893" s="36"/>
      <c r="RDX2893" s="37"/>
      <c r="RDY2893" s="35" t="s">
        <v>144</v>
      </c>
      <c r="RDZ2893" s="36"/>
      <c r="REA2893" s="36"/>
      <c r="REB2893" s="36"/>
      <c r="REC2893" s="36"/>
      <c r="RED2893" s="36"/>
      <c r="REE2893" s="36"/>
      <c r="REF2893" s="37"/>
      <c r="REG2893" s="35" t="s">
        <v>144</v>
      </c>
      <c r="REH2893" s="36"/>
      <c r="REI2893" s="36"/>
      <c r="REJ2893" s="36"/>
      <c r="REK2893" s="36"/>
      <c r="REL2893" s="36"/>
      <c r="REM2893" s="36"/>
      <c r="REN2893" s="37"/>
      <c r="REO2893" s="35" t="s">
        <v>144</v>
      </c>
      <c r="REP2893" s="36"/>
      <c r="REQ2893" s="36"/>
      <c r="RER2893" s="36"/>
      <c r="RES2893" s="36"/>
      <c r="RET2893" s="36"/>
      <c r="REU2893" s="36"/>
      <c r="REV2893" s="37"/>
      <c r="REW2893" s="35" t="s">
        <v>144</v>
      </c>
      <c r="REX2893" s="36"/>
      <c r="REY2893" s="36"/>
      <c r="REZ2893" s="36"/>
      <c r="RFA2893" s="36"/>
      <c r="RFB2893" s="36"/>
      <c r="RFC2893" s="36"/>
      <c r="RFD2893" s="37"/>
      <c r="RFE2893" s="35" t="s">
        <v>144</v>
      </c>
      <c r="RFF2893" s="36"/>
      <c r="RFG2893" s="36"/>
      <c r="RFH2893" s="36"/>
      <c r="RFI2893" s="36"/>
      <c r="RFJ2893" s="36"/>
      <c r="RFK2893" s="36"/>
      <c r="RFL2893" s="37"/>
      <c r="RFM2893" s="35" t="s">
        <v>144</v>
      </c>
      <c r="RFN2893" s="36"/>
      <c r="RFO2893" s="36"/>
      <c r="RFP2893" s="36"/>
      <c r="RFQ2893" s="36"/>
      <c r="RFR2893" s="36"/>
      <c r="RFS2893" s="36"/>
      <c r="RFT2893" s="37"/>
      <c r="RFU2893" s="35" t="s">
        <v>144</v>
      </c>
      <c r="RFV2893" s="36"/>
      <c r="RFW2893" s="36"/>
      <c r="RFX2893" s="36"/>
      <c r="RFY2893" s="36"/>
      <c r="RFZ2893" s="36"/>
      <c r="RGA2893" s="36"/>
      <c r="RGB2893" s="37"/>
      <c r="RGC2893" s="35" t="s">
        <v>144</v>
      </c>
      <c r="RGD2893" s="36"/>
      <c r="RGE2893" s="36"/>
      <c r="RGF2893" s="36"/>
      <c r="RGG2893" s="36"/>
      <c r="RGH2893" s="36"/>
      <c r="RGI2893" s="36"/>
      <c r="RGJ2893" s="37"/>
      <c r="RGK2893" s="35" t="s">
        <v>144</v>
      </c>
      <c r="RGL2893" s="36"/>
      <c r="RGM2893" s="36"/>
      <c r="RGN2893" s="36"/>
      <c r="RGO2893" s="36"/>
      <c r="RGP2893" s="36"/>
      <c r="RGQ2893" s="36"/>
      <c r="RGR2893" s="37"/>
      <c r="RGS2893" s="35" t="s">
        <v>144</v>
      </c>
      <c r="RGT2893" s="36"/>
      <c r="RGU2893" s="36"/>
      <c r="RGV2893" s="36"/>
      <c r="RGW2893" s="36"/>
      <c r="RGX2893" s="36"/>
      <c r="RGY2893" s="36"/>
      <c r="RGZ2893" s="37"/>
      <c r="RHA2893" s="35" t="s">
        <v>144</v>
      </c>
      <c r="RHB2893" s="36"/>
      <c r="RHC2893" s="36"/>
      <c r="RHD2893" s="36"/>
      <c r="RHE2893" s="36"/>
      <c r="RHF2893" s="36"/>
      <c r="RHG2893" s="36"/>
      <c r="RHH2893" s="37"/>
      <c r="RHI2893" s="35" t="s">
        <v>144</v>
      </c>
      <c r="RHJ2893" s="36"/>
      <c r="RHK2893" s="36"/>
      <c r="RHL2893" s="36"/>
      <c r="RHM2893" s="36"/>
      <c r="RHN2893" s="36"/>
      <c r="RHO2893" s="36"/>
      <c r="RHP2893" s="37"/>
      <c r="RHQ2893" s="35" t="s">
        <v>144</v>
      </c>
      <c r="RHR2893" s="36"/>
      <c r="RHS2893" s="36"/>
      <c r="RHT2893" s="36"/>
      <c r="RHU2893" s="36"/>
      <c r="RHV2893" s="36"/>
      <c r="RHW2893" s="36"/>
      <c r="RHX2893" s="37"/>
      <c r="RHY2893" s="35" t="s">
        <v>144</v>
      </c>
      <c r="RHZ2893" s="36"/>
      <c r="RIA2893" s="36"/>
      <c r="RIB2893" s="36"/>
      <c r="RIC2893" s="36"/>
      <c r="RID2893" s="36"/>
      <c r="RIE2893" s="36"/>
      <c r="RIF2893" s="37"/>
      <c r="RIG2893" s="35" t="s">
        <v>144</v>
      </c>
      <c r="RIH2893" s="36"/>
      <c r="RII2893" s="36"/>
      <c r="RIJ2893" s="36"/>
      <c r="RIK2893" s="36"/>
      <c r="RIL2893" s="36"/>
      <c r="RIM2893" s="36"/>
      <c r="RIN2893" s="37"/>
      <c r="RIO2893" s="35" t="s">
        <v>144</v>
      </c>
      <c r="RIP2893" s="36"/>
      <c r="RIQ2893" s="36"/>
      <c r="RIR2893" s="36"/>
      <c r="RIS2893" s="36"/>
      <c r="RIT2893" s="36"/>
      <c r="RIU2893" s="36"/>
      <c r="RIV2893" s="37"/>
      <c r="RIW2893" s="35" t="s">
        <v>144</v>
      </c>
      <c r="RIX2893" s="36"/>
      <c r="RIY2893" s="36"/>
      <c r="RIZ2893" s="36"/>
      <c r="RJA2893" s="36"/>
      <c r="RJB2893" s="36"/>
      <c r="RJC2893" s="36"/>
      <c r="RJD2893" s="37"/>
      <c r="RJE2893" s="35" t="s">
        <v>144</v>
      </c>
      <c r="RJF2893" s="36"/>
      <c r="RJG2893" s="36"/>
      <c r="RJH2893" s="36"/>
      <c r="RJI2893" s="36"/>
      <c r="RJJ2893" s="36"/>
      <c r="RJK2893" s="36"/>
      <c r="RJL2893" s="37"/>
      <c r="RJM2893" s="35" t="s">
        <v>144</v>
      </c>
      <c r="RJN2893" s="36"/>
      <c r="RJO2893" s="36"/>
      <c r="RJP2893" s="36"/>
      <c r="RJQ2893" s="36"/>
      <c r="RJR2893" s="36"/>
      <c r="RJS2893" s="36"/>
      <c r="RJT2893" s="37"/>
      <c r="RJU2893" s="35" t="s">
        <v>144</v>
      </c>
      <c r="RJV2893" s="36"/>
      <c r="RJW2893" s="36"/>
      <c r="RJX2893" s="36"/>
      <c r="RJY2893" s="36"/>
      <c r="RJZ2893" s="36"/>
      <c r="RKA2893" s="36"/>
      <c r="RKB2893" s="37"/>
      <c r="RKC2893" s="35" t="s">
        <v>144</v>
      </c>
      <c r="RKD2893" s="36"/>
      <c r="RKE2893" s="36"/>
      <c r="RKF2893" s="36"/>
      <c r="RKG2893" s="36"/>
      <c r="RKH2893" s="36"/>
      <c r="RKI2893" s="36"/>
      <c r="RKJ2893" s="37"/>
      <c r="RKK2893" s="35" t="s">
        <v>144</v>
      </c>
      <c r="RKL2893" s="36"/>
      <c r="RKM2893" s="36"/>
      <c r="RKN2893" s="36"/>
      <c r="RKO2893" s="36"/>
      <c r="RKP2893" s="36"/>
      <c r="RKQ2893" s="36"/>
      <c r="RKR2893" s="37"/>
      <c r="RKS2893" s="35" t="s">
        <v>144</v>
      </c>
      <c r="RKT2893" s="36"/>
      <c r="RKU2893" s="36"/>
      <c r="RKV2893" s="36"/>
      <c r="RKW2893" s="36"/>
      <c r="RKX2893" s="36"/>
      <c r="RKY2893" s="36"/>
      <c r="RKZ2893" s="37"/>
      <c r="RLA2893" s="35" t="s">
        <v>144</v>
      </c>
      <c r="RLB2893" s="36"/>
      <c r="RLC2893" s="36"/>
      <c r="RLD2893" s="36"/>
      <c r="RLE2893" s="36"/>
      <c r="RLF2893" s="36"/>
      <c r="RLG2893" s="36"/>
      <c r="RLH2893" s="37"/>
      <c r="RLI2893" s="35" t="s">
        <v>144</v>
      </c>
      <c r="RLJ2893" s="36"/>
      <c r="RLK2893" s="36"/>
      <c r="RLL2893" s="36"/>
      <c r="RLM2893" s="36"/>
      <c r="RLN2893" s="36"/>
      <c r="RLO2893" s="36"/>
      <c r="RLP2893" s="37"/>
      <c r="RLQ2893" s="35" t="s">
        <v>144</v>
      </c>
      <c r="RLR2893" s="36"/>
      <c r="RLS2893" s="36"/>
      <c r="RLT2893" s="36"/>
      <c r="RLU2893" s="36"/>
      <c r="RLV2893" s="36"/>
      <c r="RLW2893" s="36"/>
      <c r="RLX2893" s="37"/>
      <c r="RLY2893" s="35" t="s">
        <v>144</v>
      </c>
      <c r="RLZ2893" s="36"/>
      <c r="RMA2893" s="36"/>
      <c r="RMB2893" s="36"/>
      <c r="RMC2893" s="36"/>
      <c r="RMD2893" s="36"/>
      <c r="RME2893" s="36"/>
      <c r="RMF2893" s="37"/>
      <c r="RMG2893" s="35" t="s">
        <v>144</v>
      </c>
      <c r="RMH2893" s="36"/>
      <c r="RMI2893" s="36"/>
      <c r="RMJ2893" s="36"/>
      <c r="RMK2893" s="36"/>
      <c r="RML2893" s="36"/>
      <c r="RMM2893" s="36"/>
      <c r="RMN2893" s="37"/>
      <c r="RMO2893" s="35" t="s">
        <v>144</v>
      </c>
      <c r="RMP2893" s="36"/>
      <c r="RMQ2893" s="36"/>
      <c r="RMR2893" s="36"/>
      <c r="RMS2893" s="36"/>
      <c r="RMT2893" s="36"/>
      <c r="RMU2893" s="36"/>
      <c r="RMV2893" s="37"/>
      <c r="RMW2893" s="35" t="s">
        <v>144</v>
      </c>
      <c r="RMX2893" s="36"/>
      <c r="RMY2893" s="36"/>
      <c r="RMZ2893" s="36"/>
      <c r="RNA2893" s="36"/>
      <c r="RNB2893" s="36"/>
      <c r="RNC2893" s="36"/>
      <c r="RND2893" s="37"/>
      <c r="RNE2893" s="35" t="s">
        <v>144</v>
      </c>
      <c r="RNF2893" s="36"/>
      <c r="RNG2893" s="36"/>
      <c r="RNH2893" s="36"/>
      <c r="RNI2893" s="36"/>
      <c r="RNJ2893" s="36"/>
      <c r="RNK2893" s="36"/>
      <c r="RNL2893" s="37"/>
      <c r="RNM2893" s="35" t="s">
        <v>144</v>
      </c>
      <c r="RNN2893" s="36"/>
      <c r="RNO2893" s="36"/>
      <c r="RNP2893" s="36"/>
      <c r="RNQ2893" s="36"/>
      <c r="RNR2893" s="36"/>
      <c r="RNS2893" s="36"/>
      <c r="RNT2893" s="37"/>
      <c r="RNU2893" s="35" t="s">
        <v>144</v>
      </c>
      <c r="RNV2893" s="36"/>
      <c r="RNW2893" s="36"/>
      <c r="RNX2893" s="36"/>
      <c r="RNY2893" s="36"/>
      <c r="RNZ2893" s="36"/>
      <c r="ROA2893" s="36"/>
      <c r="ROB2893" s="37"/>
      <c r="ROC2893" s="35" t="s">
        <v>144</v>
      </c>
      <c r="ROD2893" s="36"/>
      <c r="ROE2893" s="36"/>
      <c r="ROF2893" s="36"/>
      <c r="ROG2893" s="36"/>
      <c r="ROH2893" s="36"/>
      <c r="ROI2893" s="36"/>
      <c r="ROJ2893" s="37"/>
      <c r="ROK2893" s="35" t="s">
        <v>144</v>
      </c>
      <c r="ROL2893" s="36"/>
      <c r="ROM2893" s="36"/>
      <c r="RON2893" s="36"/>
      <c r="ROO2893" s="36"/>
      <c r="ROP2893" s="36"/>
      <c r="ROQ2893" s="36"/>
      <c r="ROR2893" s="37"/>
      <c r="ROS2893" s="35" t="s">
        <v>144</v>
      </c>
      <c r="ROT2893" s="36"/>
      <c r="ROU2893" s="36"/>
      <c r="ROV2893" s="36"/>
      <c r="ROW2893" s="36"/>
      <c r="ROX2893" s="36"/>
      <c r="ROY2893" s="36"/>
      <c r="ROZ2893" s="37"/>
      <c r="RPA2893" s="35" t="s">
        <v>144</v>
      </c>
      <c r="RPB2893" s="36"/>
      <c r="RPC2893" s="36"/>
      <c r="RPD2893" s="36"/>
      <c r="RPE2893" s="36"/>
      <c r="RPF2893" s="36"/>
      <c r="RPG2893" s="36"/>
      <c r="RPH2893" s="37"/>
      <c r="RPI2893" s="35" t="s">
        <v>144</v>
      </c>
      <c r="RPJ2893" s="36"/>
      <c r="RPK2893" s="36"/>
      <c r="RPL2893" s="36"/>
      <c r="RPM2893" s="36"/>
      <c r="RPN2893" s="36"/>
      <c r="RPO2893" s="36"/>
      <c r="RPP2893" s="37"/>
      <c r="RPQ2893" s="35" t="s">
        <v>144</v>
      </c>
      <c r="RPR2893" s="36"/>
      <c r="RPS2893" s="36"/>
      <c r="RPT2893" s="36"/>
      <c r="RPU2893" s="36"/>
      <c r="RPV2893" s="36"/>
      <c r="RPW2893" s="36"/>
      <c r="RPX2893" s="37"/>
      <c r="RPY2893" s="35" t="s">
        <v>144</v>
      </c>
      <c r="RPZ2893" s="36"/>
      <c r="RQA2893" s="36"/>
      <c r="RQB2893" s="36"/>
      <c r="RQC2893" s="36"/>
      <c r="RQD2893" s="36"/>
      <c r="RQE2893" s="36"/>
      <c r="RQF2893" s="37"/>
      <c r="RQG2893" s="35" t="s">
        <v>144</v>
      </c>
      <c r="RQH2893" s="36"/>
      <c r="RQI2893" s="36"/>
      <c r="RQJ2893" s="36"/>
      <c r="RQK2893" s="36"/>
      <c r="RQL2893" s="36"/>
      <c r="RQM2893" s="36"/>
      <c r="RQN2893" s="37"/>
      <c r="RQO2893" s="35" t="s">
        <v>144</v>
      </c>
      <c r="RQP2893" s="36"/>
      <c r="RQQ2893" s="36"/>
      <c r="RQR2893" s="36"/>
      <c r="RQS2893" s="36"/>
      <c r="RQT2893" s="36"/>
      <c r="RQU2893" s="36"/>
      <c r="RQV2893" s="37"/>
      <c r="RQW2893" s="35" t="s">
        <v>144</v>
      </c>
      <c r="RQX2893" s="36"/>
      <c r="RQY2893" s="36"/>
      <c r="RQZ2893" s="36"/>
      <c r="RRA2893" s="36"/>
      <c r="RRB2893" s="36"/>
      <c r="RRC2893" s="36"/>
      <c r="RRD2893" s="37"/>
      <c r="RRE2893" s="35" t="s">
        <v>144</v>
      </c>
      <c r="RRF2893" s="36"/>
      <c r="RRG2893" s="36"/>
      <c r="RRH2893" s="36"/>
      <c r="RRI2893" s="36"/>
      <c r="RRJ2893" s="36"/>
      <c r="RRK2893" s="36"/>
      <c r="RRL2893" s="37"/>
      <c r="RRM2893" s="35" t="s">
        <v>144</v>
      </c>
      <c r="RRN2893" s="36"/>
      <c r="RRO2893" s="36"/>
      <c r="RRP2893" s="36"/>
      <c r="RRQ2893" s="36"/>
      <c r="RRR2893" s="36"/>
      <c r="RRS2893" s="36"/>
      <c r="RRT2893" s="37"/>
      <c r="RRU2893" s="35" t="s">
        <v>144</v>
      </c>
      <c r="RRV2893" s="36"/>
      <c r="RRW2893" s="36"/>
      <c r="RRX2893" s="36"/>
      <c r="RRY2893" s="36"/>
      <c r="RRZ2893" s="36"/>
      <c r="RSA2893" s="36"/>
      <c r="RSB2893" s="37"/>
      <c r="RSC2893" s="35" t="s">
        <v>144</v>
      </c>
      <c r="RSD2893" s="36"/>
      <c r="RSE2893" s="36"/>
      <c r="RSF2893" s="36"/>
      <c r="RSG2893" s="36"/>
      <c r="RSH2893" s="36"/>
      <c r="RSI2893" s="36"/>
      <c r="RSJ2893" s="37"/>
      <c r="RSK2893" s="35" t="s">
        <v>144</v>
      </c>
      <c r="RSL2893" s="36"/>
      <c r="RSM2893" s="36"/>
      <c r="RSN2893" s="36"/>
      <c r="RSO2893" s="36"/>
      <c r="RSP2893" s="36"/>
      <c r="RSQ2893" s="36"/>
      <c r="RSR2893" s="37"/>
      <c r="RSS2893" s="35" t="s">
        <v>144</v>
      </c>
      <c r="RST2893" s="36"/>
      <c r="RSU2893" s="36"/>
      <c r="RSV2893" s="36"/>
      <c r="RSW2893" s="36"/>
      <c r="RSX2893" s="36"/>
      <c r="RSY2893" s="36"/>
      <c r="RSZ2893" s="37"/>
      <c r="RTA2893" s="35" t="s">
        <v>144</v>
      </c>
      <c r="RTB2893" s="36"/>
      <c r="RTC2893" s="36"/>
      <c r="RTD2893" s="36"/>
      <c r="RTE2893" s="36"/>
      <c r="RTF2893" s="36"/>
      <c r="RTG2893" s="36"/>
      <c r="RTH2893" s="37"/>
      <c r="RTI2893" s="35" t="s">
        <v>144</v>
      </c>
      <c r="RTJ2893" s="36"/>
      <c r="RTK2893" s="36"/>
      <c r="RTL2893" s="36"/>
      <c r="RTM2893" s="36"/>
      <c r="RTN2893" s="36"/>
      <c r="RTO2893" s="36"/>
      <c r="RTP2893" s="37"/>
      <c r="RTQ2893" s="35" t="s">
        <v>144</v>
      </c>
      <c r="RTR2893" s="36"/>
      <c r="RTS2893" s="36"/>
      <c r="RTT2893" s="36"/>
      <c r="RTU2893" s="36"/>
      <c r="RTV2893" s="36"/>
      <c r="RTW2893" s="36"/>
      <c r="RTX2893" s="37"/>
      <c r="RTY2893" s="35" t="s">
        <v>144</v>
      </c>
      <c r="RTZ2893" s="36"/>
      <c r="RUA2893" s="36"/>
      <c r="RUB2893" s="36"/>
      <c r="RUC2893" s="36"/>
      <c r="RUD2893" s="36"/>
      <c r="RUE2893" s="36"/>
      <c r="RUF2893" s="37"/>
      <c r="RUG2893" s="35" t="s">
        <v>144</v>
      </c>
      <c r="RUH2893" s="36"/>
      <c r="RUI2893" s="36"/>
      <c r="RUJ2893" s="36"/>
      <c r="RUK2893" s="36"/>
      <c r="RUL2893" s="36"/>
      <c r="RUM2893" s="36"/>
      <c r="RUN2893" s="37"/>
      <c r="RUO2893" s="35" t="s">
        <v>144</v>
      </c>
      <c r="RUP2893" s="36"/>
      <c r="RUQ2893" s="36"/>
      <c r="RUR2893" s="36"/>
      <c r="RUS2893" s="36"/>
      <c r="RUT2893" s="36"/>
      <c r="RUU2893" s="36"/>
      <c r="RUV2893" s="37"/>
      <c r="RUW2893" s="35" t="s">
        <v>144</v>
      </c>
      <c r="RUX2893" s="36"/>
      <c r="RUY2893" s="36"/>
      <c r="RUZ2893" s="36"/>
      <c r="RVA2893" s="36"/>
      <c r="RVB2893" s="36"/>
      <c r="RVC2893" s="36"/>
      <c r="RVD2893" s="37"/>
      <c r="RVE2893" s="35" t="s">
        <v>144</v>
      </c>
      <c r="RVF2893" s="36"/>
      <c r="RVG2893" s="36"/>
      <c r="RVH2893" s="36"/>
      <c r="RVI2893" s="36"/>
      <c r="RVJ2893" s="36"/>
      <c r="RVK2893" s="36"/>
      <c r="RVL2893" s="37"/>
      <c r="RVM2893" s="35" t="s">
        <v>144</v>
      </c>
      <c r="RVN2893" s="36"/>
      <c r="RVO2893" s="36"/>
      <c r="RVP2893" s="36"/>
      <c r="RVQ2893" s="36"/>
      <c r="RVR2893" s="36"/>
      <c r="RVS2893" s="36"/>
      <c r="RVT2893" s="37"/>
      <c r="RVU2893" s="35" t="s">
        <v>144</v>
      </c>
      <c r="RVV2893" s="36"/>
      <c r="RVW2893" s="36"/>
      <c r="RVX2893" s="36"/>
      <c r="RVY2893" s="36"/>
      <c r="RVZ2893" s="36"/>
      <c r="RWA2893" s="36"/>
      <c r="RWB2893" s="37"/>
      <c r="RWC2893" s="35" t="s">
        <v>144</v>
      </c>
      <c r="RWD2893" s="36"/>
      <c r="RWE2893" s="36"/>
      <c r="RWF2893" s="36"/>
      <c r="RWG2893" s="36"/>
      <c r="RWH2893" s="36"/>
      <c r="RWI2893" s="36"/>
      <c r="RWJ2893" s="37"/>
      <c r="RWK2893" s="35" t="s">
        <v>144</v>
      </c>
      <c r="RWL2893" s="36"/>
      <c r="RWM2893" s="36"/>
      <c r="RWN2893" s="36"/>
      <c r="RWO2893" s="36"/>
      <c r="RWP2893" s="36"/>
      <c r="RWQ2893" s="36"/>
      <c r="RWR2893" s="37"/>
      <c r="RWS2893" s="35" t="s">
        <v>144</v>
      </c>
      <c r="RWT2893" s="36"/>
      <c r="RWU2893" s="36"/>
      <c r="RWV2893" s="36"/>
      <c r="RWW2893" s="36"/>
      <c r="RWX2893" s="36"/>
      <c r="RWY2893" s="36"/>
      <c r="RWZ2893" s="37"/>
      <c r="RXA2893" s="35" t="s">
        <v>144</v>
      </c>
      <c r="RXB2893" s="36"/>
      <c r="RXC2893" s="36"/>
      <c r="RXD2893" s="36"/>
      <c r="RXE2893" s="36"/>
      <c r="RXF2893" s="36"/>
      <c r="RXG2893" s="36"/>
      <c r="RXH2893" s="37"/>
      <c r="RXI2893" s="35" t="s">
        <v>144</v>
      </c>
      <c r="RXJ2893" s="36"/>
      <c r="RXK2893" s="36"/>
      <c r="RXL2893" s="36"/>
      <c r="RXM2893" s="36"/>
      <c r="RXN2893" s="36"/>
      <c r="RXO2893" s="36"/>
      <c r="RXP2893" s="37"/>
      <c r="RXQ2893" s="35" t="s">
        <v>144</v>
      </c>
      <c r="RXR2893" s="36"/>
      <c r="RXS2893" s="36"/>
      <c r="RXT2893" s="36"/>
      <c r="RXU2893" s="36"/>
      <c r="RXV2893" s="36"/>
      <c r="RXW2893" s="36"/>
      <c r="RXX2893" s="37"/>
      <c r="RXY2893" s="35" t="s">
        <v>144</v>
      </c>
      <c r="RXZ2893" s="36"/>
      <c r="RYA2893" s="36"/>
      <c r="RYB2893" s="36"/>
      <c r="RYC2893" s="36"/>
      <c r="RYD2893" s="36"/>
      <c r="RYE2893" s="36"/>
      <c r="RYF2893" s="37"/>
      <c r="RYG2893" s="35" t="s">
        <v>144</v>
      </c>
      <c r="RYH2893" s="36"/>
      <c r="RYI2893" s="36"/>
      <c r="RYJ2893" s="36"/>
      <c r="RYK2893" s="36"/>
      <c r="RYL2893" s="36"/>
      <c r="RYM2893" s="36"/>
      <c r="RYN2893" s="37"/>
      <c r="RYO2893" s="35" t="s">
        <v>144</v>
      </c>
      <c r="RYP2893" s="36"/>
      <c r="RYQ2893" s="36"/>
      <c r="RYR2893" s="36"/>
      <c r="RYS2893" s="36"/>
      <c r="RYT2893" s="36"/>
      <c r="RYU2893" s="36"/>
      <c r="RYV2893" s="37"/>
      <c r="RYW2893" s="35" t="s">
        <v>144</v>
      </c>
      <c r="RYX2893" s="36"/>
      <c r="RYY2893" s="36"/>
      <c r="RYZ2893" s="36"/>
      <c r="RZA2893" s="36"/>
      <c r="RZB2893" s="36"/>
      <c r="RZC2893" s="36"/>
      <c r="RZD2893" s="37"/>
      <c r="RZE2893" s="35" t="s">
        <v>144</v>
      </c>
      <c r="RZF2893" s="36"/>
      <c r="RZG2893" s="36"/>
      <c r="RZH2893" s="36"/>
      <c r="RZI2893" s="36"/>
      <c r="RZJ2893" s="36"/>
      <c r="RZK2893" s="36"/>
      <c r="RZL2893" s="37"/>
      <c r="RZM2893" s="35" t="s">
        <v>144</v>
      </c>
      <c r="RZN2893" s="36"/>
      <c r="RZO2893" s="36"/>
      <c r="RZP2893" s="36"/>
      <c r="RZQ2893" s="36"/>
      <c r="RZR2893" s="36"/>
      <c r="RZS2893" s="36"/>
      <c r="RZT2893" s="37"/>
      <c r="RZU2893" s="35" t="s">
        <v>144</v>
      </c>
      <c r="RZV2893" s="36"/>
      <c r="RZW2893" s="36"/>
      <c r="RZX2893" s="36"/>
      <c r="RZY2893" s="36"/>
      <c r="RZZ2893" s="36"/>
      <c r="SAA2893" s="36"/>
      <c r="SAB2893" s="37"/>
      <c r="SAC2893" s="35" t="s">
        <v>144</v>
      </c>
      <c r="SAD2893" s="36"/>
      <c r="SAE2893" s="36"/>
      <c r="SAF2893" s="36"/>
      <c r="SAG2893" s="36"/>
      <c r="SAH2893" s="36"/>
      <c r="SAI2893" s="36"/>
      <c r="SAJ2893" s="37"/>
      <c r="SAK2893" s="35" t="s">
        <v>144</v>
      </c>
      <c r="SAL2893" s="36"/>
      <c r="SAM2893" s="36"/>
      <c r="SAN2893" s="36"/>
      <c r="SAO2893" s="36"/>
      <c r="SAP2893" s="36"/>
      <c r="SAQ2893" s="36"/>
      <c r="SAR2893" s="37"/>
      <c r="SAS2893" s="35" t="s">
        <v>144</v>
      </c>
      <c r="SAT2893" s="36"/>
      <c r="SAU2893" s="36"/>
      <c r="SAV2893" s="36"/>
      <c r="SAW2893" s="36"/>
      <c r="SAX2893" s="36"/>
      <c r="SAY2893" s="36"/>
      <c r="SAZ2893" s="37"/>
      <c r="SBA2893" s="35" t="s">
        <v>144</v>
      </c>
      <c r="SBB2893" s="36"/>
      <c r="SBC2893" s="36"/>
      <c r="SBD2893" s="36"/>
      <c r="SBE2893" s="36"/>
      <c r="SBF2893" s="36"/>
      <c r="SBG2893" s="36"/>
      <c r="SBH2893" s="37"/>
      <c r="SBI2893" s="35" t="s">
        <v>144</v>
      </c>
      <c r="SBJ2893" s="36"/>
      <c r="SBK2893" s="36"/>
      <c r="SBL2893" s="36"/>
      <c r="SBM2893" s="36"/>
      <c r="SBN2893" s="36"/>
      <c r="SBO2893" s="36"/>
      <c r="SBP2893" s="37"/>
      <c r="SBQ2893" s="35" t="s">
        <v>144</v>
      </c>
      <c r="SBR2893" s="36"/>
      <c r="SBS2893" s="36"/>
      <c r="SBT2893" s="36"/>
      <c r="SBU2893" s="36"/>
      <c r="SBV2893" s="36"/>
      <c r="SBW2893" s="36"/>
      <c r="SBX2893" s="37"/>
      <c r="SBY2893" s="35" t="s">
        <v>144</v>
      </c>
      <c r="SBZ2893" s="36"/>
      <c r="SCA2893" s="36"/>
      <c r="SCB2893" s="36"/>
      <c r="SCC2893" s="36"/>
      <c r="SCD2893" s="36"/>
      <c r="SCE2893" s="36"/>
      <c r="SCF2893" s="37"/>
      <c r="SCG2893" s="35" t="s">
        <v>144</v>
      </c>
      <c r="SCH2893" s="36"/>
      <c r="SCI2893" s="36"/>
      <c r="SCJ2893" s="36"/>
      <c r="SCK2893" s="36"/>
      <c r="SCL2893" s="36"/>
      <c r="SCM2893" s="36"/>
      <c r="SCN2893" s="37"/>
      <c r="SCO2893" s="35" t="s">
        <v>144</v>
      </c>
      <c r="SCP2893" s="36"/>
      <c r="SCQ2893" s="36"/>
      <c r="SCR2893" s="36"/>
      <c r="SCS2893" s="36"/>
      <c r="SCT2893" s="36"/>
      <c r="SCU2893" s="36"/>
      <c r="SCV2893" s="37"/>
      <c r="SCW2893" s="35" t="s">
        <v>144</v>
      </c>
      <c r="SCX2893" s="36"/>
      <c r="SCY2893" s="36"/>
      <c r="SCZ2893" s="36"/>
      <c r="SDA2893" s="36"/>
      <c r="SDB2893" s="36"/>
      <c r="SDC2893" s="36"/>
      <c r="SDD2893" s="37"/>
      <c r="SDE2893" s="35" t="s">
        <v>144</v>
      </c>
      <c r="SDF2893" s="36"/>
      <c r="SDG2893" s="36"/>
      <c r="SDH2893" s="36"/>
      <c r="SDI2893" s="36"/>
      <c r="SDJ2893" s="36"/>
      <c r="SDK2893" s="36"/>
      <c r="SDL2893" s="37"/>
      <c r="SDM2893" s="35" t="s">
        <v>144</v>
      </c>
      <c r="SDN2893" s="36"/>
      <c r="SDO2893" s="36"/>
      <c r="SDP2893" s="36"/>
      <c r="SDQ2893" s="36"/>
      <c r="SDR2893" s="36"/>
      <c r="SDS2893" s="36"/>
      <c r="SDT2893" s="37"/>
      <c r="SDU2893" s="35" t="s">
        <v>144</v>
      </c>
      <c r="SDV2893" s="36"/>
      <c r="SDW2893" s="36"/>
      <c r="SDX2893" s="36"/>
      <c r="SDY2893" s="36"/>
      <c r="SDZ2893" s="36"/>
      <c r="SEA2893" s="36"/>
      <c r="SEB2893" s="37"/>
      <c r="SEC2893" s="35" t="s">
        <v>144</v>
      </c>
      <c r="SED2893" s="36"/>
      <c r="SEE2893" s="36"/>
      <c r="SEF2893" s="36"/>
      <c r="SEG2893" s="36"/>
      <c r="SEH2893" s="36"/>
      <c r="SEI2893" s="36"/>
      <c r="SEJ2893" s="37"/>
      <c r="SEK2893" s="35" t="s">
        <v>144</v>
      </c>
      <c r="SEL2893" s="36"/>
      <c r="SEM2893" s="36"/>
      <c r="SEN2893" s="36"/>
      <c r="SEO2893" s="36"/>
      <c r="SEP2893" s="36"/>
      <c r="SEQ2893" s="36"/>
      <c r="SER2893" s="37"/>
      <c r="SES2893" s="35" t="s">
        <v>144</v>
      </c>
      <c r="SET2893" s="36"/>
      <c r="SEU2893" s="36"/>
      <c r="SEV2893" s="36"/>
      <c r="SEW2893" s="36"/>
      <c r="SEX2893" s="36"/>
      <c r="SEY2893" s="36"/>
      <c r="SEZ2893" s="37"/>
      <c r="SFA2893" s="35" t="s">
        <v>144</v>
      </c>
      <c r="SFB2893" s="36"/>
      <c r="SFC2893" s="36"/>
      <c r="SFD2893" s="36"/>
      <c r="SFE2893" s="36"/>
      <c r="SFF2893" s="36"/>
      <c r="SFG2893" s="36"/>
      <c r="SFH2893" s="37"/>
      <c r="SFI2893" s="35" t="s">
        <v>144</v>
      </c>
      <c r="SFJ2893" s="36"/>
      <c r="SFK2893" s="36"/>
      <c r="SFL2893" s="36"/>
      <c r="SFM2893" s="36"/>
      <c r="SFN2893" s="36"/>
      <c r="SFO2893" s="36"/>
      <c r="SFP2893" s="37"/>
      <c r="SFQ2893" s="35" t="s">
        <v>144</v>
      </c>
      <c r="SFR2893" s="36"/>
      <c r="SFS2893" s="36"/>
      <c r="SFT2893" s="36"/>
      <c r="SFU2893" s="36"/>
      <c r="SFV2893" s="36"/>
      <c r="SFW2893" s="36"/>
      <c r="SFX2893" s="37"/>
      <c r="SFY2893" s="35" t="s">
        <v>144</v>
      </c>
      <c r="SFZ2893" s="36"/>
      <c r="SGA2893" s="36"/>
      <c r="SGB2893" s="36"/>
      <c r="SGC2893" s="36"/>
      <c r="SGD2893" s="36"/>
      <c r="SGE2893" s="36"/>
      <c r="SGF2893" s="37"/>
      <c r="SGG2893" s="35" t="s">
        <v>144</v>
      </c>
      <c r="SGH2893" s="36"/>
      <c r="SGI2893" s="36"/>
      <c r="SGJ2893" s="36"/>
      <c r="SGK2893" s="36"/>
      <c r="SGL2893" s="36"/>
      <c r="SGM2893" s="36"/>
      <c r="SGN2893" s="37"/>
      <c r="SGO2893" s="35" t="s">
        <v>144</v>
      </c>
      <c r="SGP2893" s="36"/>
      <c r="SGQ2893" s="36"/>
      <c r="SGR2893" s="36"/>
      <c r="SGS2893" s="36"/>
      <c r="SGT2893" s="36"/>
      <c r="SGU2893" s="36"/>
      <c r="SGV2893" s="37"/>
      <c r="SGW2893" s="35" t="s">
        <v>144</v>
      </c>
      <c r="SGX2893" s="36"/>
      <c r="SGY2893" s="36"/>
      <c r="SGZ2893" s="36"/>
      <c r="SHA2893" s="36"/>
      <c r="SHB2893" s="36"/>
      <c r="SHC2893" s="36"/>
      <c r="SHD2893" s="37"/>
      <c r="SHE2893" s="35" t="s">
        <v>144</v>
      </c>
      <c r="SHF2893" s="36"/>
      <c r="SHG2893" s="36"/>
      <c r="SHH2893" s="36"/>
      <c r="SHI2893" s="36"/>
      <c r="SHJ2893" s="36"/>
      <c r="SHK2893" s="36"/>
      <c r="SHL2893" s="37"/>
      <c r="SHM2893" s="35" t="s">
        <v>144</v>
      </c>
      <c r="SHN2893" s="36"/>
      <c r="SHO2893" s="36"/>
      <c r="SHP2893" s="36"/>
      <c r="SHQ2893" s="36"/>
      <c r="SHR2893" s="36"/>
      <c r="SHS2893" s="36"/>
      <c r="SHT2893" s="37"/>
      <c r="SHU2893" s="35" t="s">
        <v>144</v>
      </c>
      <c r="SHV2893" s="36"/>
      <c r="SHW2893" s="36"/>
      <c r="SHX2893" s="36"/>
      <c r="SHY2893" s="36"/>
      <c r="SHZ2893" s="36"/>
      <c r="SIA2893" s="36"/>
      <c r="SIB2893" s="37"/>
      <c r="SIC2893" s="35" t="s">
        <v>144</v>
      </c>
      <c r="SID2893" s="36"/>
      <c r="SIE2893" s="36"/>
      <c r="SIF2893" s="36"/>
      <c r="SIG2893" s="36"/>
      <c r="SIH2893" s="36"/>
      <c r="SII2893" s="36"/>
      <c r="SIJ2893" s="37"/>
      <c r="SIK2893" s="35" t="s">
        <v>144</v>
      </c>
      <c r="SIL2893" s="36"/>
      <c r="SIM2893" s="36"/>
      <c r="SIN2893" s="36"/>
      <c r="SIO2893" s="36"/>
      <c r="SIP2893" s="36"/>
      <c r="SIQ2893" s="36"/>
      <c r="SIR2893" s="37"/>
      <c r="SIS2893" s="35" t="s">
        <v>144</v>
      </c>
      <c r="SIT2893" s="36"/>
      <c r="SIU2893" s="36"/>
      <c r="SIV2893" s="36"/>
      <c r="SIW2893" s="36"/>
      <c r="SIX2893" s="36"/>
      <c r="SIY2893" s="36"/>
      <c r="SIZ2893" s="37"/>
      <c r="SJA2893" s="35" t="s">
        <v>144</v>
      </c>
      <c r="SJB2893" s="36"/>
      <c r="SJC2893" s="36"/>
      <c r="SJD2893" s="36"/>
      <c r="SJE2893" s="36"/>
      <c r="SJF2893" s="36"/>
      <c r="SJG2893" s="36"/>
      <c r="SJH2893" s="37"/>
      <c r="SJI2893" s="35" t="s">
        <v>144</v>
      </c>
      <c r="SJJ2893" s="36"/>
      <c r="SJK2893" s="36"/>
      <c r="SJL2893" s="36"/>
      <c r="SJM2893" s="36"/>
      <c r="SJN2893" s="36"/>
      <c r="SJO2893" s="36"/>
      <c r="SJP2893" s="37"/>
      <c r="SJQ2893" s="35" t="s">
        <v>144</v>
      </c>
      <c r="SJR2893" s="36"/>
      <c r="SJS2893" s="36"/>
      <c r="SJT2893" s="36"/>
      <c r="SJU2893" s="36"/>
      <c r="SJV2893" s="36"/>
      <c r="SJW2893" s="36"/>
      <c r="SJX2893" s="37"/>
      <c r="SJY2893" s="35" t="s">
        <v>144</v>
      </c>
      <c r="SJZ2893" s="36"/>
      <c r="SKA2893" s="36"/>
      <c r="SKB2893" s="36"/>
      <c r="SKC2893" s="36"/>
      <c r="SKD2893" s="36"/>
      <c r="SKE2893" s="36"/>
      <c r="SKF2893" s="37"/>
      <c r="SKG2893" s="35" t="s">
        <v>144</v>
      </c>
      <c r="SKH2893" s="36"/>
      <c r="SKI2893" s="36"/>
      <c r="SKJ2893" s="36"/>
      <c r="SKK2893" s="36"/>
      <c r="SKL2893" s="36"/>
      <c r="SKM2893" s="36"/>
      <c r="SKN2893" s="37"/>
      <c r="SKO2893" s="35" t="s">
        <v>144</v>
      </c>
      <c r="SKP2893" s="36"/>
      <c r="SKQ2893" s="36"/>
      <c r="SKR2893" s="36"/>
      <c r="SKS2893" s="36"/>
      <c r="SKT2893" s="36"/>
      <c r="SKU2893" s="36"/>
      <c r="SKV2893" s="37"/>
      <c r="SKW2893" s="35" t="s">
        <v>144</v>
      </c>
      <c r="SKX2893" s="36"/>
      <c r="SKY2893" s="36"/>
      <c r="SKZ2893" s="36"/>
      <c r="SLA2893" s="36"/>
      <c r="SLB2893" s="36"/>
      <c r="SLC2893" s="36"/>
      <c r="SLD2893" s="37"/>
      <c r="SLE2893" s="35" t="s">
        <v>144</v>
      </c>
      <c r="SLF2893" s="36"/>
      <c r="SLG2893" s="36"/>
      <c r="SLH2893" s="36"/>
      <c r="SLI2893" s="36"/>
      <c r="SLJ2893" s="36"/>
      <c r="SLK2893" s="36"/>
      <c r="SLL2893" s="37"/>
      <c r="SLM2893" s="35" t="s">
        <v>144</v>
      </c>
      <c r="SLN2893" s="36"/>
      <c r="SLO2893" s="36"/>
      <c r="SLP2893" s="36"/>
      <c r="SLQ2893" s="36"/>
      <c r="SLR2893" s="36"/>
      <c r="SLS2893" s="36"/>
      <c r="SLT2893" s="37"/>
      <c r="SLU2893" s="35" t="s">
        <v>144</v>
      </c>
      <c r="SLV2893" s="36"/>
      <c r="SLW2893" s="36"/>
      <c r="SLX2893" s="36"/>
      <c r="SLY2893" s="36"/>
      <c r="SLZ2893" s="36"/>
      <c r="SMA2893" s="36"/>
      <c r="SMB2893" s="37"/>
      <c r="SMC2893" s="35" t="s">
        <v>144</v>
      </c>
      <c r="SMD2893" s="36"/>
      <c r="SME2893" s="36"/>
      <c r="SMF2893" s="36"/>
      <c r="SMG2893" s="36"/>
      <c r="SMH2893" s="36"/>
      <c r="SMI2893" s="36"/>
      <c r="SMJ2893" s="37"/>
      <c r="SMK2893" s="35" t="s">
        <v>144</v>
      </c>
      <c r="SML2893" s="36"/>
      <c r="SMM2893" s="36"/>
      <c r="SMN2893" s="36"/>
      <c r="SMO2893" s="36"/>
      <c r="SMP2893" s="36"/>
      <c r="SMQ2893" s="36"/>
      <c r="SMR2893" s="37"/>
      <c r="SMS2893" s="35" t="s">
        <v>144</v>
      </c>
      <c r="SMT2893" s="36"/>
      <c r="SMU2893" s="36"/>
      <c r="SMV2893" s="36"/>
      <c r="SMW2893" s="36"/>
      <c r="SMX2893" s="36"/>
      <c r="SMY2893" s="36"/>
      <c r="SMZ2893" s="37"/>
      <c r="SNA2893" s="35" t="s">
        <v>144</v>
      </c>
      <c r="SNB2893" s="36"/>
      <c r="SNC2893" s="36"/>
      <c r="SND2893" s="36"/>
      <c r="SNE2893" s="36"/>
      <c r="SNF2893" s="36"/>
      <c r="SNG2893" s="36"/>
      <c r="SNH2893" s="37"/>
      <c r="SNI2893" s="35" t="s">
        <v>144</v>
      </c>
      <c r="SNJ2893" s="36"/>
      <c r="SNK2893" s="36"/>
      <c r="SNL2893" s="36"/>
      <c r="SNM2893" s="36"/>
      <c r="SNN2893" s="36"/>
      <c r="SNO2893" s="36"/>
      <c r="SNP2893" s="37"/>
      <c r="SNQ2893" s="35" t="s">
        <v>144</v>
      </c>
      <c r="SNR2893" s="36"/>
      <c r="SNS2893" s="36"/>
      <c r="SNT2893" s="36"/>
      <c r="SNU2893" s="36"/>
      <c r="SNV2893" s="36"/>
      <c r="SNW2893" s="36"/>
      <c r="SNX2893" s="37"/>
      <c r="SNY2893" s="35" t="s">
        <v>144</v>
      </c>
      <c r="SNZ2893" s="36"/>
      <c r="SOA2893" s="36"/>
      <c r="SOB2893" s="36"/>
      <c r="SOC2893" s="36"/>
      <c r="SOD2893" s="36"/>
      <c r="SOE2893" s="36"/>
      <c r="SOF2893" s="37"/>
      <c r="SOG2893" s="35" t="s">
        <v>144</v>
      </c>
      <c r="SOH2893" s="36"/>
      <c r="SOI2893" s="36"/>
      <c r="SOJ2893" s="36"/>
      <c r="SOK2893" s="36"/>
      <c r="SOL2893" s="36"/>
      <c r="SOM2893" s="36"/>
      <c r="SON2893" s="37"/>
      <c r="SOO2893" s="35" t="s">
        <v>144</v>
      </c>
      <c r="SOP2893" s="36"/>
      <c r="SOQ2893" s="36"/>
      <c r="SOR2893" s="36"/>
      <c r="SOS2893" s="36"/>
      <c r="SOT2893" s="36"/>
      <c r="SOU2893" s="36"/>
      <c r="SOV2893" s="37"/>
      <c r="SOW2893" s="35" t="s">
        <v>144</v>
      </c>
      <c r="SOX2893" s="36"/>
      <c r="SOY2893" s="36"/>
      <c r="SOZ2893" s="36"/>
      <c r="SPA2893" s="36"/>
      <c r="SPB2893" s="36"/>
      <c r="SPC2893" s="36"/>
      <c r="SPD2893" s="37"/>
      <c r="SPE2893" s="35" t="s">
        <v>144</v>
      </c>
      <c r="SPF2893" s="36"/>
      <c r="SPG2893" s="36"/>
      <c r="SPH2893" s="36"/>
      <c r="SPI2893" s="36"/>
      <c r="SPJ2893" s="36"/>
      <c r="SPK2893" s="36"/>
      <c r="SPL2893" s="37"/>
      <c r="SPM2893" s="35" t="s">
        <v>144</v>
      </c>
      <c r="SPN2893" s="36"/>
      <c r="SPO2893" s="36"/>
      <c r="SPP2893" s="36"/>
      <c r="SPQ2893" s="36"/>
      <c r="SPR2893" s="36"/>
      <c r="SPS2893" s="36"/>
      <c r="SPT2893" s="37"/>
      <c r="SPU2893" s="35" t="s">
        <v>144</v>
      </c>
      <c r="SPV2893" s="36"/>
      <c r="SPW2893" s="36"/>
      <c r="SPX2893" s="36"/>
      <c r="SPY2893" s="36"/>
      <c r="SPZ2893" s="36"/>
      <c r="SQA2893" s="36"/>
      <c r="SQB2893" s="37"/>
      <c r="SQC2893" s="35" t="s">
        <v>144</v>
      </c>
      <c r="SQD2893" s="36"/>
      <c r="SQE2893" s="36"/>
      <c r="SQF2893" s="36"/>
      <c r="SQG2893" s="36"/>
      <c r="SQH2893" s="36"/>
      <c r="SQI2893" s="36"/>
      <c r="SQJ2893" s="37"/>
      <c r="SQK2893" s="35" t="s">
        <v>144</v>
      </c>
      <c r="SQL2893" s="36"/>
      <c r="SQM2893" s="36"/>
      <c r="SQN2893" s="36"/>
      <c r="SQO2893" s="36"/>
      <c r="SQP2893" s="36"/>
      <c r="SQQ2893" s="36"/>
      <c r="SQR2893" s="37"/>
      <c r="SQS2893" s="35" t="s">
        <v>144</v>
      </c>
      <c r="SQT2893" s="36"/>
      <c r="SQU2893" s="36"/>
      <c r="SQV2893" s="36"/>
      <c r="SQW2893" s="36"/>
      <c r="SQX2893" s="36"/>
      <c r="SQY2893" s="36"/>
      <c r="SQZ2893" s="37"/>
      <c r="SRA2893" s="35" t="s">
        <v>144</v>
      </c>
      <c r="SRB2893" s="36"/>
      <c r="SRC2893" s="36"/>
      <c r="SRD2893" s="36"/>
      <c r="SRE2893" s="36"/>
      <c r="SRF2893" s="36"/>
      <c r="SRG2893" s="36"/>
      <c r="SRH2893" s="37"/>
      <c r="SRI2893" s="35" t="s">
        <v>144</v>
      </c>
      <c r="SRJ2893" s="36"/>
      <c r="SRK2893" s="36"/>
      <c r="SRL2893" s="36"/>
      <c r="SRM2893" s="36"/>
      <c r="SRN2893" s="36"/>
      <c r="SRO2893" s="36"/>
      <c r="SRP2893" s="37"/>
      <c r="SRQ2893" s="35" t="s">
        <v>144</v>
      </c>
      <c r="SRR2893" s="36"/>
      <c r="SRS2893" s="36"/>
      <c r="SRT2893" s="36"/>
      <c r="SRU2893" s="36"/>
      <c r="SRV2893" s="36"/>
      <c r="SRW2893" s="36"/>
      <c r="SRX2893" s="37"/>
      <c r="SRY2893" s="35" t="s">
        <v>144</v>
      </c>
      <c r="SRZ2893" s="36"/>
      <c r="SSA2893" s="36"/>
      <c r="SSB2893" s="36"/>
      <c r="SSC2893" s="36"/>
      <c r="SSD2893" s="36"/>
      <c r="SSE2893" s="36"/>
      <c r="SSF2893" s="37"/>
      <c r="SSG2893" s="35" t="s">
        <v>144</v>
      </c>
      <c r="SSH2893" s="36"/>
      <c r="SSI2893" s="36"/>
      <c r="SSJ2893" s="36"/>
      <c r="SSK2893" s="36"/>
      <c r="SSL2893" s="36"/>
      <c r="SSM2893" s="36"/>
      <c r="SSN2893" s="37"/>
      <c r="SSO2893" s="35" t="s">
        <v>144</v>
      </c>
      <c r="SSP2893" s="36"/>
      <c r="SSQ2893" s="36"/>
      <c r="SSR2893" s="36"/>
      <c r="SSS2893" s="36"/>
      <c r="SST2893" s="36"/>
      <c r="SSU2893" s="36"/>
      <c r="SSV2893" s="37"/>
      <c r="SSW2893" s="35" t="s">
        <v>144</v>
      </c>
      <c r="SSX2893" s="36"/>
      <c r="SSY2893" s="36"/>
      <c r="SSZ2893" s="36"/>
      <c r="STA2893" s="36"/>
      <c r="STB2893" s="36"/>
      <c r="STC2893" s="36"/>
      <c r="STD2893" s="37"/>
      <c r="STE2893" s="35" t="s">
        <v>144</v>
      </c>
      <c r="STF2893" s="36"/>
      <c r="STG2893" s="36"/>
      <c r="STH2893" s="36"/>
      <c r="STI2893" s="36"/>
      <c r="STJ2893" s="36"/>
      <c r="STK2893" s="36"/>
      <c r="STL2893" s="37"/>
      <c r="STM2893" s="35" t="s">
        <v>144</v>
      </c>
      <c r="STN2893" s="36"/>
      <c r="STO2893" s="36"/>
      <c r="STP2893" s="36"/>
      <c r="STQ2893" s="36"/>
      <c r="STR2893" s="36"/>
      <c r="STS2893" s="36"/>
      <c r="STT2893" s="37"/>
      <c r="STU2893" s="35" t="s">
        <v>144</v>
      </c>
      <c r="STV2893" s="36"/>
      <c r="STW2893" s="36"/>
      <c r="STX2893" s="36"/>
      <c r="STY2893" s="36"/>
      <c r="STZ2893" s="36"/>
      <c r="SUA2893" s="36"/>
      <c r="SUB2893" s="37"/>
      <c r="SUC2893" s="35" t="s">
        <v>144</v>
      </c>
      <c r="SUD2893" s="36"/>
      <c r="SUE2893" s="36"/>
      <c r="SUF2893" s="36"/>
      <c r="SUG2893" s="36"/>
      <c r="SUH2893" s="36"/>
      <c r="SUI2893" s="36"/>
      <c r="SUJ2893" s="37"/>
      <c r="SUK2893" s="35" t="s">
        <v>144</v>
      </c>
      <c r="SUL2893" s="36"/>
      <c r="SUM2893" s="36"/>
      <c r="SUN2893" s="36"/>
      <c r="SUO2893" s="36"/>
      <c r="SUP2893" s="36"/>
      <c r="SUQ2893" s="36"/>
      <c r="SUR2893" s="37"/>
      <c r="SUS2893" s="35" t="s">
        <v>144</v>
      </c>
      <c r="SUT2893" s="36"/>
      <c r="SUU2893" s="36"/>
      <c r="SUV2893" s="36"/>
      <c r="SUW2893" s="36"/>
      <c r="SUX2893" s="36"/>
      <c r="SUY2893" s="36"/>
      <c r="SUZ2893" s="37"/>
      <c r="SVA2893" s="35" t="s">
        <v>144</v>
      </c>
      <c r="SVB2893" s="36"/>
      <c r="SVC2893" s="36"/>
      <c r="SVD2893" s="36"/>
      <c r="SVE2893" s="36"/>
      <c r="SVF2893" s="36"/>
      <c r="SVG2893" s="36"/>
      <c r="SVH2893" s="37"/>
      <c r="SVI2893" s="35" t="s">
        <v>144</v>
      </c>
      <c r="SVJ2893" s="36"/>
      <c r="SVK2893" s="36"/>
      <c r="SVL2893" s="36"/>
      <c r="SVM2893" s="36"/>
      <c r="SVN2893" s="36"/>
      <c r="SVO2893" s="36"/>
      <c r="SVP2893" s="37"/>
      <c r="SVQ2893" s="35" t="s">
        <v>144</v>
      </c>
      <c r="SVR2893" s="36"/>
      <c r="SVS2893" s="36"/>
      <c r="SVT2893" s="36"/>
      <c r="SVU2893" s="36"/>
      <c r="SVV2893" s="36"/>
      <c r="SVW2893" s="36"/>
      <c r="SVX2893" s="37"/>
      <c r="SVY2893" s="35" t="s">
        <v>144</v>
      </c>
      <c r="SVZ2893" s="36"/>
      <c r="SWA2893" s="36"/>
      <c r="SWB2893" s="36"/>
      <c r="SWC2893" s="36"/>
      <c r="SWD2893" s="36"/>
      <c r="SWE2893" s="36"/>
      <c r="SWF2893" s="37"/>
      <c r="SWG2893" s="35" t="s">
        <v>144</v>
      </c>
      <c r="SWH2893" s="36"/>
      <c r="SWI2893" s="36"/>
      <c r="SWJ2893" s="36"/>
      <c r="SWK2893" s="36"/>
      <c r="SWL2893" s="36"/>
      <c r="SWM2893" s="36"/>
      <c r="SWN2893" s="37"/>
      <c r="SWO2893" s="35" t="s">
        <v>144</v>
      </c>
      <c r="SWP2893" s="36"/>
      <c r="SWQ2893" s="36"/>
      <c r="SWR2893" s="36"/>
      <c r="SWS2893" s="36"/>
      <c r="SWT2893" s="36"/>
      <c r="SWU2893" s="36"/>
      <c r="SWV2893" s="37"/>
      <c r="SWW2893" s="35" t="s">
        <v>144</v>
      </c>
      <c r="SWX2893" s="36"/>
      <c r="SWY2893" s="36"/>
      <c r="SWZ2893" s="36"/>
      <c r="SXA2893" s="36"/>
      <c r="SXB2893" s="36"/>
      <c r="SXC2893" s="36"/>
      <c r="SXD2893" s="37"/>
      <c r="SXE2893" s="35" t="s">
        <v>144</v>
      </c>
      <c r="SXF2893" s="36"/>
      <c r="SXG2893" s="36"/>
      <c r="SXH2893" s="36"/>
      <c r="SXI2893" s="36"/>
      <c r="SXJ2893" s="36"/>
      <c r="SXK2893" s="36"/>
      <c r="SXL2893" s="37"/>
      <c r="SXM2893" s="35" t="s">
        <v>144</v>
      </c>
      <c r="SXN2893" s="36"/>
      <c r="SXO2893" s="36"/>
      <c r="SXP2893" s="36"/>
      <c r="SXQ2893" s="36"/>
      <c r="SXR2893" s="36"/>
      <c r="SXS2893" s="36"/>
      <c r="SXT2893" s="37"/>
      <c r="SXU2893" s="35" t="s">
        <v>144</v>
      </c>
      <c r="SXV2893" s="36"/>
      <c r="SXW2893" s="36"/>
      <c r="SXX2893" s="36"/>
      <c r="SXY2893" s="36"/>
      <c r="SXZ2893" s="36"/>
      <c r="SYA2893" s="36"/>
      <c r="SYB2893" s="37"/>
      <c r="SYC2893" s="35" t="s">
        <v>144</v>
      </c>
      <c r="SYD2893" s="36"/>
      <c r="SYE2893" s="36"/>
      <c r="SYF2893" s="36"/>
      <c r="SYG2893" s="36"/>
      <c r="SYH2893" s="36"/>
      <c r="SYI2893" s="36"/>
      <c r="SYJ2893" s="37"/>
      <c r="SYK2893" s="35" t="s">
        <v>144</v>
      </c>
      <c r="SYL2893" s="36"/>
      <c r="SYM2893" s="36"/>
      <c r="SYN2893" s="36"/>
      <c r="SYO2893" s="36"/>
      <c r="SYP2893" s="36"/>
      <c r="SYQ2893" s="36"/>
      <c r="SYR2893" s="37"/>
      <c r="SYS2893" s="35" t="s">
        <v>144</v>
      </c>
      <c r="SYT2893" s="36"/>
      <c r="SYU2893" s="36"/>
      <c r="SYV2893" s="36"/>
      <c r="SYW2893" s="36"/>
      <c r="SYX2893" s="36"/>
      <c r="SYY2893" s="36"/>
      <c r="SYZ2893" s="37"/>
      <c r="SZA2893" s="35" t="s">
        <v>144</v>
      </c>
      <c r="SZB2893" s="36"/>
      <c r="SZC2893" s="36"/>
      <c r="SZD2893" s="36"/>
      <c r="SZE2893" s="36"/>
      <c r="SZF2893" s="36"/>
      <c r="SZG2893" s="36"/>
      <c r="SZH2893" s="37"/>
      <c r="SZI2893" s="35" t="s">
        <v>144</v>
      </c>
      <c r="SZJ2893" s="36"/>
      <c r="SZK2893" s="36"/>
      <c r="SZL2893" s="36"/>
      <c r="SZM2893" s="36"/>
      <c r="SZN2893" s="36"/>
      <c r="SZO2893" s="36"/>
      <c r="SZP2893" s="37"/>
      <c r="SZQ2893" s="35" t="s">
        <v>144</v>
      </c>
      <c r="SZR2893" s="36"/>
      <c r="SZS2893" s="36"/>
      <c r="SZT2893" s="36"/>
      <c r="SZU2893" s="36"/>
      <c r="SZV2893" s="36"/>
      <c r="SZW2893" s="36"/>
      <c r="SZX2893" s="37"/>
      <c r="SZY2893" s="35" t="s">
        <v>144</v>
      </c>
      <c r="SZZ2893" s="36"/>
      <c r="TAA2893" s="36"/>
      <c r="TAB2893" s="36"/>
      <c r="TAC2893" s="36"/>
      <c r="TAD2893" s="36"/>
      <c r="TAE2893" s="36"/>
      <c r="TAF2893" s="37"/>
      <c r="TAG2893" s="35" t="s">
        <v>144</v>
      </c>
      <c r="TAH2893" s="36"/>
      <c r="TAI2893" s="36"/>
      <c r="TAJ2893" s="36"/>
      <c r="TAK2893" s="36"/>
      <c r="TAL2893" s="36"/>
      <c r="TAM2893" s="36"/>
      <c r="TAN2893" s="37"/>
      <c r="TAO2893" s="35" t="s">
        <v>144</v>
      </c>
      <c r="TAP2893" s="36"/>
      <c r="TAQ2893" s="36"/>
      <c r="TAR2893" s="36"/>
      <c r="TAS2893" s="36"/>
      <c r="TAT2893" s="36"/>
      <c r="TAU2893" s="36"/>
      <c r="TAV2893" s="37"/>
      <c r="TAW2893" s="35" t="s">
        <v>144</v>
      </c>
      <c r="TAX2893" s="36"/>
      <c r="TAY2893" s="36"/>
      <c r="TAZ2893" s="36"/>
      <c r="TBA2893" s="36"/>
      <c r="TBB2893" s="36"/>
      <c r="TBC2893" s="36"/>
      <c r="TBD2893" s="37"/>
      <c r="TBE2893" s="35" t="s">
        <v>144</v>
      </c>
      <c r="TBF2893" s="36"/>
      <c r="TBG2893" s="36"/>
      <c r="TBH2893" s="36"/>
      <c r="TBI2893" s="36"/>
      <c r="TBJ2893" s="36"/>
      <c r="TBK2893" s="36"/>
      <c r="TBL2893" s="37"/>
      <c r="TBM2893" s="35" t="s">
        <v>144</v>
      </c>
      <c r="TBN2893" s="36"/>
      <c r="TBO2893" s="36"/>
      <c r="TBP2893" s="36"/>
      <c r="TBQ2893" s="36"/>
      <c r="TBR2893" s="36"/>
      <c r="TBS2893" s="36"/>
      <c r="TBT2893" s="37"/>
      <c r="TBU2893" s="35" t="s">
        <v>144</v>
      </c>
      <c r="TBV2893" s="36"/>
      <c r="TBW2893" s="36"/>
      <c r="TBX2893" s="36"/>
      <c r="TBY2893" s="36"/>
      <c r="TBZ2893" s="36"/>
      <c r="TCA2893" s="36"/>
      <c r="TCB2893" s="37"/>
      <c r="TCC2893" s="35" t="s">
        <v>144</v>
      </c>
      <c r="TCD2893" s="36"/>
      <c r="TCE2893" s="36"/>
      <c r="TCF2893" s="36"/>
      <c r="TCG2893" s="36"/>
      <c r="TCH2893" s="36"/>
      <c r="TCI2893" s="36"/>
      <c r="TCJ2893" s="37"/>
      <c r="TCK2893" s="35" t="s">
        <v>144</v>
      </c>
      <c r="TCL2893" s="36"/>
      <c r="TCM2893" s="36"/>
      <c r="TCN2893" s="36"/>
      <c r="TCO2893" s="36"/>
      <c r="TCP2893" s="36"/>
      <c r="TCQ2893" s="36"/>
      <c r="TCR2893" s="37"/>
      <c r="TCS2893" s="35" t="s">
        <v>144</v>
      </c>
      <c r="TCT2893" s="36"/>
      <c r="TCU2893" s="36"/>
      <c r="TCV2893" s="36"/>
      <c r="TCW2893" s="36"/>
      <c r="TCX2893" s="36"/>
      <c r="TCY2893" s="36"/>
      <c r="TCZ2893" s="37"/>
      <c r="TDA2893" s="35" t="s">
        <v>144</v>
      </c>
      <c r="TDB2893" s="36"/>
      <c r="TDC2893" s="36"/>
      <c r="TDD2893" s="36"/>
      <c r="TDE2893" s="36"/>
      <c r="TDF2893" s="36"/>
      <c r="TDG2893" s="36"/>
      <c r="TDH2893" s="37"/>
      <c r="TDI2893" s="35" t="s">
        <v>144</v>
      </c>
      <c r="TDJ2893" s="36"/>
      <c r="TDK2893" s="36"/>
      <c r="TDL2893" s="36"/>
      <c r="TDM2893" s="36"/>
      <c r="TDN2893" s="36"/>
      <c r="TDO2893" s="36"/>
      <c r="TDP2893" s="37"/>
      <c r="TDQ2893" s="35" t="s">
        <v>144</v>
      </c>
      <c r="TDR2893" s="36"/>
      <c r="TDS2893" s="36"/>
      <c r="TDT2893" s="36"/>
      <c r="TDU2893" s="36"/>
      <c r="TDV2893" s="36"/>
      <c r="TDW2893" s="36"/>
      <c r="TDX2893" s="37"/>
      <c r="TDY2893" s="35" t="s">
        <v>144</v>
      </c>
      <c r="TDZ2893" s="36"/>
      <c r="TEA2893" s="36"/>
      <c r="TEB2893" s="36"/>
      <c r="TEC2893" s="36"/>
      <c r="TED2893" s="36"/>
      <c r="TEE2893" s="36"/>
      <c r="TEF2893" s="37"/>
      <c r="TEG2893" s="35" t="s">
        <v>144</v>
      </c>
      <c r="TEH2893" s="36"/>
      <c r="TEI2893" s="36"/>
      <c r="TEJ2893" s="36"/>
      <c r="TEK2893" s="36"/>
      <c r="TEL2893" s="36"/>
      <c r="TEM2893" s="36"/>
      <c r="TEN2893" s="37"/>
      <c r="TEO2893" s="35" t="s">
        <v>144</v>
      </c>
      <c r="TEP2893" s="36"/>
      <c r="TEQ2893" s="36"/>
      <c r="TER2893" s="36"/>
      <c r="TES2893" s="36"/>
      <c r="TET2893" s="36"/>
      <c r="TEU2893" s="36"/>
      <c r="TEV2893" s="37"/>
      <c r="TEW2893" s="35" t="s">
        <v>144</v>
      </c>
      <c r="TEX2893" s="36"/>
      <c r="TEY2893" s="36"/>
      <c r="TEZ2893" s="36"/>
      <c r="TFA2893" s="36"/>
      <c r="TFB2893" s="36"/>
      <c r="TFC2893" s="36"/>
      <c r="TFD2893" s="37"/>
      <c r="TFE2893" s="35" t="s">
        <v>144</v>
      </c>
      <c r="TFF2893" s="36"/>
      <c r="TFG2893" s="36"/>
      <c r="TFH2893" s="36"/>
      <c r="TFI2893" s="36"/>
      <c r="TFJ2893" s="36"/>
      <c r="TFK2893" s="36"/>
      <c r="TFL2893" s="37"/>
      <c r="TFM2893" s="35" t="s">
        <v>144</v>
      </c>
      <c r="TFN2893" s="36"/>
      <c r="TFO2893" s="36"/>
      <c r="TFP2893" s="36"/>
      <c r="TFQ2893" s="36"/>
      <c r="TFR2893" s="36"/>
      <c r="TFS2893" s="36"/>
      <c r="TFT2893" s="37"/>
      <c r="TFU2893" s="35" t="s">
        <v>144</v>
      </c>
      <c r="TFV2893" s="36"/>
      <c r="TFW2893" s="36"/>
      <c r="TFX2893" s="36"/>
      <c r="TFY2893" s="36"/>
      <c r="TFZ2893" s="36"/>
      <c r="TGA2893" s="36"/>
      <c r="TGB2893" s="37"/>
      <c r="TGC2893" s="35" t="s">
        <v>144</v>
      </c>
      <c r="TGD2893" s="36"/>
      <c r="TGE2893" s="36"/>
      <c r="TGF2893" s="36"/>
      <c r="TGG2893" s="36"/>
      <c r="TGH2893" s="36"/>
      <c r="TGI2893" s="36"/>
      <c r="TGJ2893" s="37"/>
      <c r="TGK2893" s="35" t="s">
        <v>144</v>
      </c>
      <c r="TGL2893" s="36"/>
      <c r="TGM2893" s="36"/>
      <c r="TGN2893" s="36"/>
      <c r="TGO2893" s="36"/>
      <c r="TGP2893" s="36"/>
      <c r="TGQ2893" s="36"/>
      <c r="TGR2893" s="37"/>
      <c r="TGS2893" s="35" t="s">
        <v>144</v>
      </c>
      <c r="TGT2893" s="36"/>
      <c r="TGU2893" s="36"/>
      <c r="TGV2893" s="36"/>
      <c r="TGW2893" s="36"/>
      <c r="TGX2893" s="36"/>
      <c r="TGY2893" s="36"/>
      <c r="TGZ2893" s="37"/>
      <c r="THA2893" s="35" t="s">
        <v>144</v>
      </c>
      <c r="THB2893" s="36"/>
      <c r="THC2893" s="36"/>
      <c r="THD2893" s="36"/>
      <c r="THE2893" s="36"/>
      <c r="THF2893" s="36"/>
      <c r="THG2893" s="36"/>
      <c r="THH2893" s="37"/>
      <c r="THI2893" s="35" t="s">
        <v>144</v>
      </c>
      <c r="THJ2893" s="36"/>
      <c r="THK2893" s="36"/>
      <c r="THL2893" s="36"/>
      <c r="THM2893" s="36"/>
      <c r="THN2893" s="36"/>
      <c r="THO2893" s="36"/>
      <c r="THP2893" s="37"/>
      <c r="THQ2893" s="35" t="s">
        <v>144</v>
      </c>
      <c r="THR2893" s="36"/>
      <c r="THS2893" s="36"/>
      <c r="THT2893" s="36"/>
      <c r="THU2893" s="36"/>
      <c r="THV2893" s="36"/>
      <c r="THW2893" s="36"/>
      <c r="THX2893" s="37"/>
      <c r="THY2893" s="35" t="s">
        <v>144</v>
      </c>
      <c r="THZ2893" s="36"/>
      <c r="TIA2893" s="36"/>
      <c r="TIB2893" s="36"/>
      <c r="TIC2893" s="36"/>
      <c r="TID2893" s="36"/>
      <c r="TIE2893" s="36"/>
      <c r="TIF2893" s="37"/>
      <c r="TIG2893" s="35" t="s">
        <v>144</v>
      </c>
      <c r="TIH2893" s="36"/>
      <c r="TII2893" s="36"/>
      <c r="TIJ2893" s="36"/>
      <c r="TIK2893" s="36"/>
      <c r="TIL2893" s="36"/>
      <c r="TIM2893" s="36"/>
      <c r="TIN2893" s="37"/>
      <c r="TIO2893" s="35" t="s">
        <v>144</v>
      </c>
      <c r="TIP2893" s="36"/>
      <c r="TIQ2893" s="36"/>
      <c r="TIR2893" s="36"/>
      <c r="TIS2893" s="36"/>
      <c r="TIT2893" s="36"/>
      <c r="TIU2893" s="36"/>
      <c r="TIV2893" s="37"/>
      <c r="TIW2893" s="35" t="s">
        <v>144</v>
      </c>
      <c r="TIX2893" s="36"/>
      <c r="TIY2893" s="36"/>
      <c r="TIZ2893" s="36"/>
      <c r="TJA2893" s="36"/>
      <c r="TJB2893" s="36"/>
      <c r="TJC2893" s="36"/>
      <c r="TJD2893" s="37"/>
      <c r="TJE2893" s="35" t="s">
        <v>144</v>
      </c>
      <c r="TJF2893" s="36"/>
      <c r="TJG2893" s="36"/>
      <c r="TJH2893" s="36"/>
      <c r="TJI2893" s="36"/>
      <c r="TJJ2893" s="36"/>
      <c r="TJK2893" s="36"/>
      <c r="TJL2893" s="37"/>
      <c r="TJM2893" s="35" t="s">
        <v>144</v>
      </c>
      <c r="TJN2893" s="36"/>
      <c r="TJO2893" s="36"/>
      <c r="TJP2893" s="36"/>
      <c r="TJQ2893" s="36"/>
      <c r="TJR2893" s="36"/>
      <c r="TJS2893" s="36"/>
      <c r="TJT2893" s="37"/>
      <c r="TJU2893" s="35" t="s">
        <v>144</v>
      </c>
      <c r="TJV2893" s="36"/>
      <c r="TJW2893" s="36"/>
      <c r="TJX2893" s="36"/>
      <c r="TJY2893" s="36"/>
      <c r="TJZ2893" s="36"/>
      <c r="TKA2893" s="36"/>
      <c r="TKB2893" s="37"/>
      <c r="TKC2893" s="35" t="s">
        <v>144</v>
      </c>
      <c r="TKD2893" s="36"/>
      <c r="TKE2893" s="36"/>
      <c r="TKF2893" s="36"/>
      <c r="TKG2893" s="36"/>
      <c r="TKH2893" s="36"/>
      <c r="TKI2893" s="36"/>
      <c r="TKJ2893" s="37"/>
      <c r="TKK2893" s="35" t="s">
        <v>144</v>
      </c>
      <c r="TKL2893" s="36"/>
      <c r="TKM2893" s="36"/>
      <c r="TKN2893" s="36"/>
      <c r="TKO2893" s="36"/>
      <c r="TKP2893" s="36"/>
      <c r="TKQ2893" s="36"/>
      <c r="TKR2893" s="37"/>
      <c r="TKS2893" s="35" t="s">
        <v>144</v>
      </c>
      <c r="TKT2893" s="36"/>
      <c r="TKU2893" s="36"/>
      <c r="TKV2893" s="36"/>
      <c r="TKW2893" s="36"/>
      <c r="TKX2893" s="36"/>
      <c r="TKY2893" s="36"/>
      <c r="TKZ2893" s="37"/>
      <c r="TLA2893" s="35" t="s">
        <v>144</v>
      </c>
      <c r="TLB2893" s="36"/>
      <c r="TLC2893" s="36"/>
      <c r="TLD2893" s="36"/>
      <c r="TLE2893" s="36"/>
      <c r="TLF2893" s="36"/>
      <c r="TLG2893" s="36"/>
      <c r="TLH2893" s="37"/>
      <c r="TLI2893" s="35" t="s">
        <v>144</v>
      </c>
      <c r="TLJ2893" s="36"/>
      <c r="TLK2893" s="36"/>
      <c r="TLL2893" s="36"/>
      <c r="TLM2893" s="36"/>
      <c r="TLN2893" s="36"/>
      <c r="TLO2893" s="36"/>
      <c r="TLP2893" s="37"/>
      <c r="TLQ2893" s="35" t="s">
        <v>144</v>
      </c>
      <c r="TLR2893" s="36"/>
      <c r="TLS2893" s="36"/>
      <c r="TLT2893" s="36"/>
      <c r="TLU2893" s="36"/>
      <c r="TLV2893" s="36"/>
      <c r="TLW2893" s="36"/>
      <c r="TLX2893" s="37"/>
      <c r="TLY2893" s="35" t="s">
        <v>144</v>
      </c>
      <c r="TLZ2893" s="36"/>
      <c r="TMA2893" s="36"/>
      <c r="TMB2893" s="36"/>
      <c r="TMC2893" s="36"/>
      <c r="TMD2893" s="36"/>
      <c r="TME2893" s="36"/>
      <c r="TMF2893" s="37"/>
      <c r="TMG2893" s="35" t="s">
        <v>144</v>
      </c>
      <c r="TMH2893" s="36"/>
      <c r="TMI2893" s="36"/>
      <c r="TMJ2893" s="36"/>
      <c r="TMK2893" s="36"/>
      <c r="TML2893" s="36"/>
      <c r="TMM2893" s="36"/>
      <c r="TMN2893" s="37"/>
      <c r="TMO2893" s="35" t="s">
        <v>144</v>
      </c>
      <c r="TMP2893" s="36"/>
      <c r="TMQ2893" s="36"/>
      <c r="TMR2893" s="36"/>
      <c r="TMS2893" s="36"/>
      <c r="TMT2893" s="36"/>
      <c r="TMU2893" s="36"/>
      <c r="TMV2893" s="37"/>
      <c r="TMW2893" s="35" t="s">
        <v>144</v>
      </c>
      <c r="TMX2893" s="36"/>
      <c r="TMY2893" s="36"/>
      <c r="TMZ2893" s="36"/>
      <c r="TNA2893" s="36"/>
      <c r="TNB2893" s="36"/>
      <c r="TNC2893" s="36"/>
      <c r="TND2893" s="37"/>
      <c r="TNE2893" s="35" t="s">
        <v>144</v>
      </c>
      <c r="TNF2893" s="36"/>
      <c r="TNG2893" s="36"/>
      <c r="TNH2893" s="36"/>
      <c r="TNI2893" s="36"/>
      <c r="TNJ2893" s="36"/>
      <c r="TNK2893" s="36"/>
      <c r="TNL2893" s="37"/>
      <c r="TNM2893" s="35" t="s">
        <v>144</v>
      </c>
      <c r="TNN2893" s="36"/>
      <c r="TNO2893" s="36"/>
      <c r="TNP2893" s="36"/>
      <c r="TNQ2893" s="36"/>
      <c r="TNR2893" s="36"/>
      <c r="TNS2893" s="36"/>
      <c r="TNT2893" s="37"/>
      <c r="TNU2893" s="35" t="s">
        <v>144</v>
      </c>
      <c r="TNV2893" s="36"/>
      <c r="TNW2893" s="36"/>
      <c r="TNX2893" s="36"/>
      <c r="TNY2893" s="36"/>
      <c r="TNZ2893" s="36"/>
      <c r="TOA2893" s="36"/>
      <c r="TOB2893" s="37"/>
      <c r="TOC2893" s="35" t="s">
        <v>144</v>
      </c>
      <c r="TOD2893" s="36"/>
      <c r="TOE2893" s="36"/>
      <c r="TOF2893" s="36"/>
      <c r="TOG2893" s="36"/>
      <c r="TOH2893" s="36"/>
      <c r="TOI2893" s="36"/>
      <c r="TOJ2893" s="37"/>
      <c r="TOK2893" s="35" t="s">
        <v>144</v>
      </c>
      <c r="TOL2893" s="36"/>
      <c r="TOM2893" s="36"/>
      <c r="TON2893" s="36"/>
      <c r="TOO2893" s="36"/>
      <c r="TOP2893" s="36"/>
      <c r="TOQ2893" s="36"/>
      <c r="TOR2893" s="37"/>
      <c r="TOS2893" s="35" t="s">
        <v>144</v>
      </c>
      <c r="TOT2893" s="36"/>
      <c r="TOU2893" s="36"/>
      <c r="TOV2893" s="36"/>
      <c r="TOW2893" s="36"/>
      <c r="TOX2893" s="36"/>
      <c r="TOY2893" s="36"/>
      <c r="TOZ2893" s="37"/>
      <c r="TPA2893" s="35" t="s">
        <v>144</v>
      </c>
      <c r="TPB2893" s="36"/>
      <c r="TPC2893" s="36"/>
      <c r="TPD2893" s="36"/>
      <c r="TPE2893" s="36"/>
      <c r="TPF2893" s="36"/>
      <c r="TPG2893" s="36"/>
      <c r="TPH2893" s="37"/>
      <c r="TPI2893" s="35" t="s">
        <v>144</v>
      </c>
      <c r="TPJ2893" s="36"/>
      <c r="TPK2893" s="36"/>
      <c r="TPL2893" s="36"/>
      <c r="TPM2893" s="36"/>
      <c r="TPN2893" s="36"/>
      <c r="TPO2893" s="36"/>
      <c r="TPP2893" s="37"/>
      <c r="TPQ2893" s="35" t="s">
        <v>144</v>
      </c>
      <c r="TPR2893" s="36"/>
      <c r="TPS2893" s="36"/>
      <c r="TPT2893" s="36"/>
      <c r="TPU2893" s="36"/>
      <c r="TPV2893" s="36"/>
      <c r="TPW2893" s="36"/>
      <c r="TPX2893" s="37"/>
      <c r="TPY2893" s="35" t="s">
        <v>144</v>
      </c>
      <c r="TPZ2893" s="36"/>
      <c r="TQA2893" s="36"/>
      <c r="TQB2893" s="36"/>
      <c r="TQC2893" s="36"/>
      <c r="TQD2893" s="36"/>
      <c r="TQE2893" s="36"/>
      <c r="TQF2893" s="37"/>
      <c r="TQG2893" s="35" t="s">
        <v>144</v>
      </c>
      <c r="TQH2893" s="36"/>
      <c r="TQI2893" s="36"/>
      <c r="TQJ2893" s="36"/>
      <c r="TQK2893" s="36"/>
      <c r="TQL2893" s="36"/>
      <c r="TQM2893" s="36"/>
      <c r="TQN2893" s="37"/>
      <c r="TQO2893" s="35" t="s">
        <v>144</v>
      </c>
      <c r="TQP2893" s="36"/>
      <c r="TQQ2893" s="36"/>
      <c r="TQR2893" s="36"/>
      <c r="TQS2893" s="36"/>
      <c r="TQT2893" s="36"/>
      <c r="TQU2893" s="36"/>
      <c r="TQV2893" s="37"/>
      <c r="TQW2893" s="35" t="s">
        <v>144</v>
      </c>
      <c r="TQX2893" s="36"/>
      <c r="TQY2893" s="36"/>
      <c r="TQZ2893" s="36"/>
      <c r="TRA2893" s="36"/>
      <c r="TRB2893" s="36"/>
      <c r="TRC2893" s="36"/>
      <c r="TRD2893" s="37"/>
      <c r="TRE2893" s="35" t="s">
        <v>144</v>
      </c>
      <c r="TRF2893" s="36"/>
      <c r="TRG2893" s="36"/>
      <c r="TRH2893" s="36"/>
      <c r="TRI2893" s="36"/>
      <c r="TRJ2893" s="36"/>
      <c r="TRK2893" s="36"/>
      <c r="TRL2893" s="37"/>
      <c r="TRM2893" s="35" t="s">
        <v>144</v>
      </c>
      <c r="TRN2893" s="36"/>
      <c r="TRO2893" s="36"/>
      <c r="TRP2893" s="36"/>
      <c r="TRQ2893" s="36"/>
      <c r="TRR2893" s="36"/>
      <c r="TRS2893" s="36"/>
      <c r="TRT2893" s="37"/>
      <c r="TRU2893" s="35" t="s">
        <v>144</v>
      </c>
      <c r="TRV2893" s="36"/>
      <c r="TRW2893" s="36"/>
      <c r="TRX2893" s="36"/>
      <c r="TRY2893" s="36"/>
      <c r="TRZ2893" s="36"/>
      <c r="TSA2893" s="36"/>
      <c r="TSB2893" s="37"/>
      <c r="TSC2893" s="35" t="s">
        <v>144</v>
      </c>
      <c r="TSD2893" s="36"/>
      <c r="TSE2893" s="36"/>
      <c r="TSF2893" s="36"/>
      <c r="TSG2893" s="36"/>
      <c r="TSH2893" s="36"/>
      <c r="TSI2893" s="36"/>
      <c r="TSJ2893" s="37"/>
      <c r="TSK2893" s="35" t="s">
        <v>144</v>
      </c>
      <c r="TSL2893" s="36"/>
      <c r="TSM2893" s="36"/>
      <c r="TSN2893" s="36"/>
      <c r="TSO2893" s="36"/>
      <c r="TSP2893" s="36"/>
      <c r="TSQ2893" s="36"/>
      <c r="TSR2893" s="37"/>
      <c r="TSS2893" s="35" t="s">
        <v>144</v>
      </c>
      <c r="TST2893" s="36"/>
      <c r="TSU2893" s="36"/>
      <c r="TSV2893" s="36"/>
      <c r="TSW2893" s="36"/>
      <c r="TSX2893" s="36"/>
      <c r="TSY2893" s="36"/>
      <c r="TSZ2893" s="37"/>
      <c r="TTA2893" s="35" t="s">
        <v>144</v>
      </c>
      <c r="TTB2893" s="36"/>
      <c r="TTC2893" s="36"/>
      <c r="TTD2893" s="36"/>
      <c r="TTE2893" s="36"/>
      <c r="TTF2893" s="36"/>
      <c r="TTG2893" s="36"/>
      <c r="TTH2893" s="37"/>
      <c r="TTI2893" s="35" t="s">
        <v>144</v>
      </c>
      <c r="TTJ2893" s="36"/>
      <c r="TTK2893" s="36"/>
      <c r="TTL2893" s="36"/>
      <c r="TTM2893" s="36"/>
      <c r="TTN2893" s="36"/>
      <c r="TTO2893" s="36"/>
      <c r="TTP2893" s="37"/>
      <c r="TTQ2893" s="35" t="s">
        <v>144</v>
      </c>
      <c r="TTR2893" s="36"/>
      <c r="TTS2893" s="36"/>
      <c r="TTT2893" s="36"/>
      <c r="TTU2893" s="36"/>
      <c r="TTV2893" s="36"/>
      <c r="TTW2893" s="36"/>
      <c r="TTX2893" s="37"/>
      <c r="TTY2893" s="35" t="s">
        <v>144</v>
      </c>
      <c r="TTZ2893" s="36"/>
      <c r="TUA2893" s="36"/>
      <c r="TUB2893" s="36"/>
      <c r="TUC2893" s="36"/>
      <c r="TUD2893" s="36"/>
      <c r="TUE2893" s="36"/>
      <c r="TUF2893" s="37"/>
      <c r="TUG2893" s="35" t="s">
        <v>144</v>
      </c>
      <c r="TUH2893" s="36"/>
      <c r="TUI2893" s="36"/>
      <c r="TUJ2893" s="36"/>
      <c r="TUK2893" s="36"/>
      <c r="TUL2893" s="36"/>
      <c r="TUM2893" s="36"/>
      <c r="TUN2893" s="37"/>
      <c r="TUO2893" s="35" t="s">
        <v>144</v>
      </c>
      <c r="TUP2893" s="36"/>
      <c r="TUQ2893" s="36"/>
      <c r="TUR2893" s="36"/>
      <c r="TUS2893" s="36"/>
      <c r="TUT2893" s="36"/>
      <c r="TUU2893" s="36"/>
      <c r="TUV2893" s="37"/>
      <c r="TUW2893" s="35" t="s">
        <v>144</v>
      </c>
      <c r="TUX2893" s="36"/>
      <c r="TUY2893" s="36"/>
      <c r="TUZ2893" s="36"/>
      <c r="TVA2893" s="36"/>
      <c r="TVB2893" s="36"/>
      <c r="TVC2893" s="36"/>
      <c r="TVD2893" s="37"/>
      <c r="TVE2893" s="35" t="s">
        <v>144</v>
      </c>
      <c r="TVF2893" s="36"/>
      <c r="TVG2893" s="36"/>
      <c r="TVH2893" s="36"/>
      <c r="TVI2893" s="36"/>
      <c r="TVJ2893" s="36"/>
      <c r="TVK2893" s="36"/>
      <c r="TVL2893" s="37"/>
      <c r="TVM2893" s="35" t="s">
        <v>144</v>
      </c>
      <c r="TVN2893" s="36"/>
      <c r="TVO2893" s="36"/>
      <c r="TVP2893" s="36"/>
      <c r="TVQ2893" s="36"/>
      <c r="TVR2893" s="36"/>
      <c r="TVS2893" s="36"/>
      <c r="TVT2893" s="37"/>
      <c r="TVU2893" s="35" t="s">
        <v>144</v>
      </c>
      <c r="TVV2893" s="36"/>
      <c r="TVW2893" s="36"/>
      <c r="TVX2893" s="36"/>
      <c r="TVY2893" s="36"/>
      <c r="TVZ2893" s="36"/>
      <c r="TWA2893" s="36"/>
      <c r="TWB2893" s="37"/>
      <c r="TWC2893" s="35" t="s">
        <v>144</v>
      </c>
      <c r="TWD2893" s="36"/>
      <c r="TWE2893" s="36"/>
      <c r="TWF2893" s="36"/>
      <c r="TWG2893" s="36"/>
      <c r="TWH2893" s="36"/>
      <c r="TWI2893" s="36"/>
      <c r="TWJ2893" s="37"/>
      <c r="TWK2893" s="35" t="s">
        <v>144</v>
      </c>
      <c r="TWL2893" s="36"/>
      <c r="TWM2893" s="36"/>
      <c r="TWN2893" s="36"/>
      <c r="TWO2893" s="36"/>
      <c r="TWP2893" s="36"/>
      <c r="TWQ2893" s="36"/>
      <c r="TWR2893" s="37"/>
      <c r="TWS2893" s="35" t="s">
        <v>144</v>
      </c>
      <c r="TWT2893" s="36"/>
      <c r="TWU2893" s="36"/>
      <c r="TWV2893" s="36"/>
      <c r="TWW2893" s="36"/>
      <c r="TWX2893" s="36"/>
      <c r="TWY2893" s="36"/>
      <c r="TWZ2893" s="37"/>
      <c r="TXA2893" s="35" t="s">
        <v>144</v>
      </c>
      <c r="TXB2893" s="36"/>
      <c r="TXC2893" s="36"/>
      <c r="TXD2893" s="36"/>
      <c r="TXE2893" s="36"/>
      <c r="TXF2893" s="36"/>
      <c r="TXG2893" s="36"/>
      <c r="TXH2893" s="37"/>
      <c r="TXI2893" s="35" t="s">
        <v>144</v>
      </c>
      <c r="TXJ2893" s="36"/>
      <c r="TXK2893" s="36"/>
      <c r="TXL2893" s="36"/>
      <c r="TXM2893" s="36"/>
      <c r="TXN2893" s="36"/>
      <c r="TXO2893" s="36"/>
      <c r="TXP2893" s="37"/>
      <c r="TXQ2893" s="35" t="s">
        <v>144</v>
      </c>
      <c r="TXR2893" s="36"/>
      <c r="TXS2893" s="36"/>
      <c r="TXT2893" s="36"/>
      <c r="TXU2893" s="36"/>
      <c r="TXV2893" s="36"/>
      <c r="TXW2893" s="36"/>
      <c r="TXX2893" s="37"/>
      <c r="TXY2893" s="35" t="s">
        <v>144</v>
      </c>
      <c r="TXZ2893" s="36"/>
      <c r="TYA2893" s="36"/>
      <c r="TYB2893" s="36"/>
      <c r="TYC2893" s="36"/>
      <c r="TYD2893" s="36"/>
      <c r="TYE2893" s="36"/>
      <c r="TYF2893" s="37"/>
      <c r="TYG2893" s="35" t="s">
        <v>144</v>
      </c>
      <c r="TYH2893" s="36"/>
      <c r="TYI2893" s="36"/>
      <c r="TYJ2893" s="36"/>
      <c r="TYK2893" s="36"/>
      <c r="TYL2893" s="36"/>
      <c r="TYM2893" s="36"/>
      <c r="TYN2893" s="37"/>
      <c r="TYO2893" s="35" t="s">
        <v>144</v>
      </c>
      <c r="TYP2893" s="36"/>
      <c r="TYQ2893" s="36"/>
      <c r="TYR2893" s="36"/>
      <c r="TYS2893" s="36"/>
      <c r="TYT2893" s="36"/>
      <c r="TYU2893" s="36"/>
      <c r="TYV2893" s="37"/>
      <c r="TYW2893" s="35" t="s">
        <v>144</v>
      </c>
      <c r="TYX2893" s="36"/>
      <c r="TYY2893" s="36"/>
      <c r="TYZ2893" s="36"/>
      <c r="TZA2893" s="36"/>
      <c r="TZB2893" s="36"/>
      <c r="TZC2893" s="36"/>
      <c r="TZD2893" s="37"/>
      <c r="TZE2893" s="35" t="s">
        <v>144</v>
      </c>
      <c r="TZF2893" s="36"/>
      <c r="TZG2893" s="36"/>
      <c r="TZH2893" s="36"/>
      <c r="TZI2893" s="36"/>
      <c r="TZJ2893" s="36"/>
      <c r="TZK2893" s="36"/>
      <c r="TZL2893" s="37"/>
      <c r="TZM2893" s="35" t="s">
        <v>144</v>
      </c>
      <c r="TZN2893" s="36"/>
      <c r="TZO2893" s="36"/>
      <c r="TZP2893" s="36"/>
      <c r="TZQ2893" s="36"/>
      <c r="TZR2893" s="36"/>
      <c r="TZS2893" s="36"/>
      <c r="TZT2893" s="37"/>
      <c r="TZU2893" s="35" t="s">
        <v>144</v>
      </c>
      <c r="TZV2893" s="36"/>
      <c r="TZW2893" s="36"/>
      <c r="TZX2893" s="36"/>
      <c r="TZY2893" s="36"/>
      <c r="TZZ2893" s="36"/>
      <c r="UAA2893" s="36"/>
      <c r="UAB2893" s="37"/>
      <c r="UAC2893" s="35" t="s">
        <v>144</v>
      </c>
      <c r="UAD2893" s="36"/>
      <c r="UAE2893" s="36"/>
      <c r="UAF2893" s="36"/>
      <c r="UAG2893" s="36"/>
      <c r="UAH2893" s="36"/>
      <c r="UAI2893" s="36"/>
      <c r="UAJ2893" s="37"/>
      <c r="UAK2893" s="35" t="s">
        <v>144</v>
      </c>
      <c r="UAL2893" s="36"/>
      <c r="UAM2893" s="36"/>
      <c r="UAN2893" s="36"/>
      <c r="UAO2893" s="36"/>
      <c r="UAP2893" s="36"/>
      <c r="UAQ2893" s="36"/>
      <c r="UAR2893" s="37"/>
      <c r="UAS2893" s="35" t="s">
        <v>144</v>
      </c>
      <c r="UAT2893" s="36"/>
      <c r="UAU2893" s="36"/>
      <c r="UAV2893" s="36"/>
      <c r="UAW2893" s="36"/>
      <c r="UAX2893" s="36"/>
      <c r="UAY2893" s="36"/>
      <c r="UAZ2893" s="37"/>
      <c r="UBA2893" s="35" t="s">
        <v>144</v>
      </c>
      <c r="UBB2893" s="36"/>
      <c r="UBC2893" s="36"/>
      <c r="UBD2893" s="36"/>
      <c r="UBE2893" s="36"/>
      <c r="UBF2893" s="36"/>
      <c r="UBG2893" s="36"/>
      <c r="UBH2893" s="37"/>
      <c r="UBI2893" s="35" t="s">
        <v>144</v>
      </c>
      <c r="UBJ2893" s="36"/>
      <c r="UBK2893" s="36"/>
      <c r="UBL2893" s="36"/>
      <c r="UBM2893" s="36"/>
      <c r="UBN2893" s="36"/>
      <c r="UBO2893" s="36"/>
      <c r="UBP2893" s="37"/>
      <c r="UBQ2893" s="35" t="s">
        <v>144</v>
      </c>
      <c r="UBR2893" s="36"/>
      <c r="UBS2893" s="36"/>
      <c r="UBT2893" s="36"/>
      <c r="UBU2893" s="36"/>
      <c r="UBV2893" s="36"/>
      <c r="UBW2893" s="36"/>
      <c r="UBX2893" s="37"/>
      <c r="UBY2893" s="35" t="s">
        <v>144</v>
      </c>
      <c r="UBZ2893" s="36"/>
      <c r="UCA2893" s="36"/>
      <c r="UCB2893" s="36"/>
      <c r="UCC2893" s="36"/>
      <c r="UCD2893" s="36"/>
      <c r="UCE2893" s="36"/>
      <c r="UCF2893" s="37"/>
      <c r="UCG2893" s="35" t="s">
        <v>144</v>
      </c>
      <c r="UCH2893" s="36"/>
      <c r="UCI2893" s="36"/>
      <c r="UCJ2893" s="36"/>
      <c r="UCK2893" s="36"/>
      <c r="UCL2893" s="36"/>
      <c r="UCM2893" s="36"/>
      <c r="UCN2893" s="37"/>
      <c r="UCO2893" s="35" t="s">
        <v>144</v>
      </c>
      <c r="UCP2893" s="36"/>
      <c r="UCQ2893" s="36"/>
      <c r="UCR2893" s="36"/>
      <c r="UCS2893" s="36"/>
      <c r="UCT2893" s="36"/>
      <c r="UCU2893" s="36"/>
      <c r="UCV2893" s="37"/>
      <c r="UCW2893" s="35" t="s">
        <v>144</v>
      </c>
      <c r="UCX2893" s="36"/>
      <c r="UCY2893" s="36"/>
      <c r="UCZ2893" s="36"/>
      <c r="UDA2893" s="36"/>
      <c r="UDB2893" s="36"/>
      <c r="UDC2893" s="36"/>
      <c r="UDD2893" s="37"/>
      <c r="UDE2893" s="35" t="s">
        <v>144</v>
      </c>
      <c r="UDF2893" s="36"/>
      <c r="UDG2893" s="36"/>
      <c r="UDH2893" s="36"/>
      <c r="UDI2893" s="36"/>
      <c r="UDJ2893" s="36"/>
      <c r="UDK2893" s="36"/>
      <c r="UDL2893" s="37"/>
      <c r="UDM2893" s="35" t="s">
        <v>144</v>
      </c>
      <c r="UDN2893" s="36"/>
      <c r="UDO2893" s="36"/>
      <c r="UDP2893" s="36"/>
      <c r="UDQ2893" s="36"/>
      <c r="UDR2893" s="36"/>
      <c r="UDS2893" s="36"/>
      <c r="UDT2893" s="37"/>
      <c r="UDU2893" s="35" t="s">
        <v>144</v>
      </c>
      <c r="UDV2893" s="36"/>
      <c r="UDW2893" s="36"/>
      <c r="UDX2893" s="36"/>
      <c r="UDY2893" s="36"/>
      <c r="UDZ2893" s="36"/>
      <c r="UEA2893" s="36"/>
      <c r="UEB2893" s="37"/>
      <c r="UEC2893" s="35" t="s">
        <v>144</v>
      </c>
      <c r="UED2893" s="36"/>
      <c r="UEE2893" s="36"/>
      <c r="UEF2893" s="36"/>
      <c r="UEG2893" s="36"/>
      <c r="UEH2893" s="36"/>
      <c r="UEI2893" s="36"/>
      <c r="UEJ2893" s="37"/>
      <c r="UEK2893" s="35" t="s">
        <v>144</v>
      </c>
      <c r="UEL2893" s="36"/>
      <c r="UEM2893" s="36"/>
      <c r="UEN2893" s="36"/>
      <c r="UEO2893" s="36"/>
      <c r="UEP2893" s="36"/>
      <c r="UEQ2893" s="36"/>
      <c r="UER2893" s="37"/>
      <c r="UES2893" s="35" t="s">
        <v>144</v>
      </c>
      <c r="UET2893" s="36"/>
      <c r="UEU2893" s="36"/>
      <c r="UEV2893" s="36"/>
      <c r="UEW2893" s="36"/>
      <c r="UEX2893" s="36"/>
      <c r="UEY2893" s="36"/>
      <c r="UEZ2893" s="37"/>
      <c r="UFA2893" s="35" t="s">
        <v>144</v>
      </c>
      <c r="UFB2893" s="36"/>
      <c r="UFC2893" s="36"/>
      <c r="UFD2893" s="36"/>
      <c r="UFE2893" s="36"/>
      <c r="UFF2893" s="36"/>
      <c r="UFG2893" s="36"/>
      <c r="UFH2893" s="37"/>
      <c r="UFI2893" s="35" t="s">
        <v>144</v>
      </c>
      <c r="UFJ2893" s="36"/>
      <c r="UFK2893" s="36"/>
      <c r="UFL2893" s="36"/>
      <c r="UFM2893" s="36"/>
      <c r="UFN2893" s="36"/>
      <c r="UFO2893" s="36"/>
      <c r="UFP2893" s="37"/>
      <c r="UFQ2893" s="35" t="s">
        <v>144</v>
      </c>
      <c r="UFR2893" s="36"/>
      <c r="UFS2893" s="36"/>
      <c r="UFT2893" s="36"/>
      <c r="UFU2893" s="36"/>
      <c r="UFV2893" s="36"/>
      <c r="UFW2893" s="36"/>
      <c r="UFX2893" s="37"/>
      <c r="UFY2893" s="35" t="s">
        <v>144</v>
      </c>
      <c r="UFZ2893" s="36"/>
      <c r="UGA2893" s="36"/>
      <c r="UGB2893" s="36"/>
      <c r="UGC2893" s="36"/>
      <c r="UGD2893" s="36"/>
      <c r="UGE2893" s="36"/>
      <c r="UGF2893" s="37"/>
      <c r="UGG2893" s="35" t="s">
        <v>144</v>
      </c>
      <c r="UGH2893" s="36"/>
      <c r="UGI2893" s="36"/>
      <c r="UGJ2893" s="36"/>
      <c r="UGK2893" s="36"/>
      <c r="UGL2893" s="36"/>
      <c r="UGM2893" s="36"/>
      <c r="UGN2893" s="37"/>
      <c r="UGO2893" s="35" t="s">
        <v>144</v>
      </c>
      <c r="UGP2893" s="36"/>
      <c r="UGQ2893" s="36"/>
      <c r="UGR2893" s="36"/>
      <c r="UGS2893" s="36"/>
      <c r="UGT2893" s="36"/>
      <c r="UGU2893" s="36"/>
      <c r="UGV2893" s="37"/>
      <c r="UGW2893" s="35" t="s">
        <v>144</v>
      </c>
      <c r="UGX2893" s="36"/>
      <c r="UGY2893" s="36"/>
      <c r="UGZ2893" s="36"/>
      <c r="UHA2893" s="36"/>
      <c r="UHB2893" s="36"/>
      <c r="UHC2893" s="36"/>
      <c r="UHD2893" s="37"/>
      <c r="UHE2893" s="35" t="s">
        <v>144</v>
      </c>
      <c r="UHF2893" s="36"/>
      <c r="UHG2893" s="36"/>
      <c r="UHH2893" s="36"/>
      <c r="UHI2893" s="36"/>
      <c r="UHJ2893" s="36"/>
      <c r="UHK2893" s="36"/>
      <c r="UHL2893" s="37"/>
      <c r="UHM2893" s="35" t="s">
        <v>144</v>
      </c>
      <c r="UHN2893" s="36"/>
      <c r="UHO2893" s="36"/>
      <c r="UHP2893" s="36"/>
      <c r="UHQ2893" s="36"/>
      <c r="UHR2893" s="36"/>
      <c r="UHS2893" s="36"/>
      <c r="UHT2893" s="37"/>
      <c r="UHU2893" s="35" t="s">
        <v>144</v>
      </c>
      <c r="UHV2893" s="36"/>
      <c r="UHW2893" s="36"/>
      <c r="UHX2893" s="36"/>
      <c r="UHY2893" s="36"/>
      <c r="UHZ2893" s="36"/>
      <c r="UIA2893" s="36"/>
      <c r="UIB2893" s="37"/>
      <c r="UIC2893" s="35" t="s">
        <v>144</v>
      </c>
      <c r="UID2893" s="36"/>
      <c r="UIE2893" s="36"/>
      <c r="UIF2893" s="36"/>
      <c r="UIG2893" s="36"/>
      <c r="UIH2893" s="36"/>
      <c r="UII2893" s="36"/>
      <c r="UIJ2893" s="37"/>
      <c r="UIK2893" s="35" t="s">
        <v>144</v>
      </c>
      <c r="UIL2893" s="36"/>
      <c r="UIM2893" s="36"/>
      <c r="UIN2893" s="36"/>
      <c r="UIO2893" s="36"/>
      <c r="UIP2893" s="36"/>
      <c r="UIQ2893" s="36"/>
      <c r="UIR2893" s="37"/>
      <c r="UIS2893" s="35" t="s">
        <v>144</v>
      </c>
      <c r="UIT2893" s="36"/>
      <c r="UIU2893" s="36"/>
      <c r="UIV2893" s="36"/>
      <c r="UIW2893" s="36"/>
      <c r="UIX2893" s="36"/>
      <c r="UIY2893" s="36"/>
      <c r="UIZ2893" s="37"/>
      <c r="UJA2893" s="35" t="s">
        <v>144</v>
      </c>
      <c r="UJB2893" s="36"/>
      <c r="UJC2893" s="36"/>
      <c r="UJD2893" s="36"/>
      <c r="UJE2893" s="36"/>
      <c r="UJF2893" s="36"/>
      <c r="UJG2893" s="36"/>
      <c r="UJH2893" s="37"/>
      <c r="UJI2893" s="35" t="s">
        <v>144</v>
      </c>
      <c r="UJJ2893" s="36"/>
      <c r="UJK2893" s="36"/>
      <c r="UJL2893" s="36"/>
      <c r="UJM2893" s="36"/>
      <c r="UJN2893" s="36"/>
      <c r="UJO2893" s="36"/>
      <c r="UJP2893" s="37"/>
      <c r="UJQ2893" s="35" t="s">
        <v>144</v>
      </c>
      <c r="UJR2893" s="36"/>
      <c r="UJS2893" s="36"/>
      <c r="UJT2893" s="36"/>
      <c r="UJU2893" s="36"/>
      <c r="UJV2893" s="36"/>
      <c r="UJW2893" s="36"/>
      <c r="UJX2893" s="37"/>
      <c r="UJY2893" s="35" t="s">
        <v>144</v>
      </c>
      <c r="UJZ2893" s="36"/>
      <c r="UKA2893" s="36"/>
      <c r="UKB2893" s="36"/>
      <c r="UKC2893" s="36"/>
      <c r="UKD2893" s="36"/>
      <c r="UKE2893" s="36"/>
      <c r="UKF2893" s="37"/>
      <c r="UKG2893" s="35" t="s">
        <v>144</v>
      </c>
      <c r="UKH2893" s="36"/>
      <c r="UKI2893" s="36"/>
      <c r="UKJ2893" s="36"/>
      <c r="UKK2893" s="36"/>
      <c r="UKL2893" s="36"/>
      <c r="UKM2893" s="36"/>
      <c r="UKN2893" s="37"/>
      <c r="UKO2893" s="35" t="s">
        <v>144</v>
      </c>
      <c r="UKP2893" s="36"/>
      <c r="UKQ2893" s="36"/>
      <c r="UKR2893" s="36"/>
      <c r="UKS2893" s="36"/>
      <c r="UKT2893" s="36"/>
      <c r="UKU2893" s="36"/>
      <c r="UKV2893" s="37"/>
      <c r="UKW2893" s="35" t="s">
        <v>144</v>
      </c>
      <c r="UKX2893" s="36"/>
      <c r="UKY2893" s="36"/>
      <c r="UKZ2893" s="36"/>
      <c r="ULA2893" s="36"/>
      <c r="ULB2893" s="36"/>
      <c r="ULC2893" s="36"/>
      <c r="ULD2893" s="37"/>
      <c r="ULE2893" s="35" t="s">
        <v>144</v>
      </c>
      <c r="ULF2893" s="36"/>
      <c r="ULG2893" s="36"/>
      <c r="ULH2893" s="36"/>
      <c r="ULI2893" s="36"/>
      <c r="ULJ2893" s="36"/>
      <c r="ULK2893" s="36"/>
      <c r="ULL2893" s="37"/>
      <c r="ULM2893" s="35" t="s">
        <v>144</v>
      </c>
      <c r="ULN2893" s="36"/>
      <c r="ULO2893" s="36"/>
      <c r="ULP2893" s="36"/>
      <c r="ULQ2893" s="36"/>
      <c r="ULR2893" s="36"/>
      <c r="ULS2893" s="36"/>
      <c r="ULT2893" s="37"/>
      <c r="ULU2893" s="35" t="s">
        <v>144</v>
      </c>
      <c r="ULV2893" s="36"/>
      <c r="ULW2893" s="36"/>
      <c r="ULX2893" s="36"/>
      <c r="ULY2893" s="36"/>
      <c r="ULZ2893" s="36"/>
      <c r="UMA2893" s="36"/>
      <c r="UMB2893" s="37"/>
      <c r="UMC2893" s="35" t="s">
        <v>144</v>
      </c>
      <c r="UMD2893" s="36"/>
      <c r="UME2893" s="36"/>
      <c r="UMF2893" s="36"/>
      <c r="UMG2893" s="36"/>
      <c r="UMH2893" s="36"/>
      <c r="UMI2893" s="36"/>
      <c r="UMJ2893" s="37"/>
      <c r="UMK2893" s="35" t="s">
        <v>144</v>
      </c>
      <c r="UML2893" s="36"/>
      <c r="UMM2893" s="36"/>
      <c r="UMN2893" s="36"/>
      <c r="UMO2893" s="36"/>
      <c r="UMP2893" s="36"/>
      <c r="UMQ2893" s="36"/>
      <c r="UMR2893" s="37"/>
      <c r="UMS2893" s="35" t="s">
        <v>144</v>
      </c>
      <c r="UMT2893" s="36"/>
      <c r="UMU2893" s="36"/>
      <c r="UMV2893" s="36"/>
      <c r="UMW2893" s="36"/>
      <c r="UMX2893" s="36"/>
      <c r="UMY2893" s="36"/>
      <c r="UMZ2893" s="37"/>
      <c r="UNA2893" s="35" t="s">
        <v>144</v>
      </c>
      <c r="UNB2893" s="36"/>
      <c r="UNC2893" s="36"/>
      <c r="UND2893" s="36"/>
      <c r="UNE2893" s="36"/>
      <c r="UNF2893" s="36"/>
      <c r="UNG2893" s="36"/>
      <c r="UNH2893" s="37"/>
      <c r="UNI2893" s="35" t="s">
        <v>144</v>
      </c>
      <c r="UNJ2893" s="36"/>
      <c r="UNK2893" s="36"/>
      <c r="UNL2893" s="36"/>
      <c r="UNM2893" s="36"/>
      <c r="UNN2893" s="36"/>
      <c r="UNO2893" s="36"/>
      <c r="UNP2893" s="37"/>
      <c r="UNQ2893" s="35" t="s">
        <v>144</v>
      </c>
      <c r="UNR2893" s="36"/>
      <c r="UNS2893" s="36"/>
      <c r="UNT2893" s="36"/>
      <c r="UNU2893" s="36"/>
      <c r="UNV2893" s="36"/>
      <c r="UNW2893" s="36"/>
      <c r="UNX2893" s="37"/>
      <c r="UNY2893" s="35" t="s">
        <v>144</v>
      </c>
      <c r="UNZ2893" s="36"/>
      <c r="UOA2893" s="36"/>
      <c r="UOB2893" s="36"/>
      <c r="UOC2893" s="36"/>
      <c r="UOD2893" s="36"/>
      <c r="UOE2893" s="36"/>
      <c r="UOF2893" s="37"/>
      <c r="UOG2893" s="35" t="s">
        <v>144</v>
      </c>
      <c r="UOH2893" s="36"/>
      <c r="UOI2893" s="36"/>
      <c r="UOJ2893" s="36"/>
      <c r="UOK2893" s="36"/>
      <c r="UOL2893" s="36"/>
      <c r="UOM2893" s="36"/>
      <c r="UON2893" s="37"/>
      <c r="UOO2893" s="35" t="s">
        <v>144</v>
      </c>
      <c r="UOP2893" s="36"/>
      <c r="UOQ2893" s="36"/>
      <c r="UOR2893" s="36"/>
      <c r="UOS2893" s="36"/>
      <c r="UOT2893" s="36"/>
      <c r="UOU2893" s="36"/>
      <c r="UOV2893" s="37"/>
      <c r="UOW2893" s="35" t="s">
        <v>144</v>
      </c>
      <c r="UOX2893" s="36"/>
      <c r="UOY2893" s="36"/>
      <c r="UOZ2893" s="36"/>
      <c r="UPA2893" s="36"/>
      <c r="UPB2893" s="36"/>
      <c r="UPC2893" s="36"/>
      <c r="UPD2893" s="37"/>
      <c r="UPE2893" s="35" t="s">
        <v>144</v>
      </c>
      <c r="UPF2893" s="36"/>
      <c r="UPG2893" s="36"/>
      <c r="UPH2893" s="36"/>
      <c r="UPI2893" s="36"/>
      <c r="UPJ2893" s="36"/>
      <c r="UPK2893" s="36"/>
      <c r="UPL2893" s="37"/>
      <c r="UPM2893" s="35" t="s">
        <v>144</v>
      </c>
      <c r="UPN2893" s="36"/>
      <c r="UPO2893" s="36"/>
      <c r="UPP2893" s="36"/>
      <c r="UPQ2893" s="36"/>
      <c r="UPR2893" s="36"/>
      <c r="UPS2893" s="36"/>
      <c r="UPT2893" s="37"/>
      <c r="UPU2893" s="35" t="s">
        <v>144</v>
      </c>
      <c r="UPV2893" s="36"/>
      <c r="UPW2893" s="36"/>
      <c r="UPX2893" s="36"/>
      <c r="UPY2893" s="36"/>
      <c r="UPZ2893" s="36"/>
      <c r="UQA2893" s="36"/>
      <c r="UQB2893" s="37"/>
      <c r="UQC2893" s="35" t="s">
        <v>144</v>
      </c>
      <c r="UQD2893" s="36"/>
      <c r="UQE2893" s="36"/>
      <c r="UQF2893" s="36"/>
      <c r="UQG2893" s="36"/>
      <c r="UQH2893" s="36"/>
      <c r="UQI2893" s="36"/>
      <c r="UQJ2893" s="37"/>
      <c r="UQK2893" s="35" t="s">
        <v>144</v>
      </c>
      <c r="UQL2893" s="36"/>
      <c r="UQM2893" s="36"/>
      <c r="UQN2893" s="36"/>
      <c r="UQO2893" s="36"/>
      <c r="UQP2893" s="36"/>
      <c r="UQQ2893" s="36"/>
      <c r="UQR2893" s="37"/>
      <c r="UQS2893" s="35" t="s">
        <v>144</v>
      </c>
      <c r="UQT2893" s="36"/>
      <c r="UQU2893" s="36"/>
      <c r="UQV2893" s="36"/>
      <c r="UQW2893" s="36"/>
      <c r="UQX2893" s="36"/>
      <c r="UQY2893" s="36"/>
      <c r="UQZ2893" s="37"/>
      <c r="URA2893" s="35" t="s">
        <v>144</v>
      </c>
      <c r="URB2893" s="36"/>
      <c r="URC2893" s="36"/>
      <c r="URD2893" s="36"/>
      <c r="URE2893" s="36"/>
      <c r="URF2893" s="36"/>
      <c r="URG2893" s="36"/>
      <c r="URH2893" s="37"/>
      <c r="URI2893" s="35" t="s">
        <v>144</v>
      </c>
      <c r="URJ2893" s="36"/>
      <c r="URK2893" s="36"/>
      <c r="URL2893" s="36"/>
      <c r="URM2893" s="36"/>
      <c r="URN2893" s="36"/>
      <c r="URO2893" s="36"/>
      <c r="URP2893" s="37"/>
      <c r="URQ2893" s="35" t="s">
        <v>144</v>
      </c>
      <c r="URR2893" s="36"/>
      <c r="URS2893" s="36"/>
      <c r="URT2893" s="36"/>
      <c r="URU2893" s="36"/>
      <c r="URV2893" s="36"/>
      <c r="URW2893" s="36"/>
      <c r="URX2893" s="37"/>
      <c r="URY2893" s="35" t="s">
        <v>144</v>
      </c>
      <c r="URZ2893" s="36"/>
      <c r="USA2893" s="36"/>
      <c r="USB2893" s="36"/>
      <c r="USC2893" s="36"/>
      <c r="USD2893" s="36"/>
      <c r="USE2893" s="36"/>
      <c r="USF2893" s="37"/>
      <c r="USG2893" s="35" t="s">
        <v>144</v>
      </c>
      <c r="USH2893" s="36"/>
      <c r="USI2893" s="36"/>
      <c r="USJ2893" s="36"/>
      <c r="USK2893" s="36"/>
      <c r="USL2893" s="36"/>
      <c r="USM2893" s="36"/>
      <c r="USN2893" s="37"/>
      <c r="USO2893" s="35" t="s">
        <v>144</v>
      </c>
      <c r="USP2893" s="36"/>
      <c r="USQ2893" s="36"/>
      <c r="USR2893" s="36"/>
      <c r="USS2893" s="36"/>
      <c r="UST2893" s="36"/>
      <c r="USU2893" s="36"/>
      <c r="USV2893" s="37"/>
      <c r="USW2893" s="35" t="s">
        <v>144</v>
      </c>
      <c r="USX2893" s="36"/>
      <c r="USY2893" s="36"/>
      <c r="USZ2893" s="36"/>
      <c r="UTA2893" s="36"/>
      <c r="UTB2893" s="36"/>
      <c r="UTC2893" s="36"/>
      <c r="UTD2893" s="37"/>
      <c r="UTE2893" s="35" t="s">
        <v>144</v>
      </c>
      <c r="UTF2893" s="35"/>
      <c r="UTG2893" s="35"/>
      <c r="UTH2893" s="35"/>
      <c r="UTI2893" s="35"/>
      <c r="UTJ2893" s="35"/>
      <c r="UTK2893" s="35"/>
      <c r="UTL2893" s="35"/>
    </row>
    <row r="2894" spans="1:14728" ht="15.75" customHeight="1" x14ac:dyDescent="0.25">
      <c r="A2894" s="28" t="s">
        <v>59</v>
      </c>
      <c r="B2894" s="29"/>
      <c r="C2894" s="29"/>
      <c r="D2894" s="29"/>
      <c r="E2894" s="29"/>
      <c r="F2894" s="29"/>
      <c r="G2894" s="29"/>
      <c r="H2894" s="30"/>
    </row>
    <row r="2895" spans="1:14728" ht="41.25" customHeight="1" x14ac:dyDescent="0.25">
      <c r="A2895" s="6">
        <v>4861</v>
      </c>
      <c r="B2895" s="6" t="s">
        <v>176</v>
      </c>
      <c r="C2895" s="6" t="s">
        <v>113</v>
      </c>
      <c r="D2895" s="6" t="s">
        <v>48</v>
      </c>
      <c r="E2895" s="6" t="s">
        <v>7</v>
      </c>
      <c r="F2895" s="6">
        <v>8820000</v>
      </c>
      <c r="G2895" s="6">
        <v>8820000</v>
      </c>
      <c r="H2895" s="1">
        <v>1</v>
      </c>
    </row>
    <row r="2896" spans="1:14728" ht="15.75" customHeight="1" x14ac:dyDescent="0.25">
      <c r="A2896" s="28" t="s">
        <v>96</v>
      </c>
      <c r="B2896" s="29"/>
      <c r="C2896" s="29"/>
      <c r="D2896" s="29"/>
      <c r="E2896" s="29"/>
      <c r="F2896" s="29"/>
      <c r="G2896" s="29"/>
      <c r="H2896" s="30"/>
    </row>
    <row r="2897" spans="1:8" ht="41.25" customHeight="1" x14ac:dyDescent="0.25">
      <c r="A2897" s="6">
        <v>4861</v>
      </c>
      <c r="B2897" s="6" t="s">
        <v>175</v>
      </c>
      <c r="C2897" s="6" t="s">
        <v>88</v>
      </c>
      <c r="D2897" s="6" t="s">
        <v>115</v>
      </c>
      <c r="E2897" s="6" t="s">
        <v>7</v>
      </c>
      <c r="F2897" s="6">
        <v>180000</v>
      </c>
      <c r="G2897" s="6">
        <v>180000</v>
      </c>
      <c r="H2897" s="1">
        <v>1</v>
      </c>
    </row>
    <row r="2898" spans="1:8" ht="41.25" customHeight="1" x14ac:dyDescent="0.25">
      <c r="A2898" s="6">
        <v>4861</v>
      </c>
      <c r="B2898" s="6" t="s">
        <v>1416</v>
      </c>
      <c r="C2898" s="6" t="s">
        <v>81</v>
      </c>
      <c r="D2898" s="6" t="s">
        <v>48</v>
      </c>
      <c r="E2898" s="6" t="s">
        <v>7</v>
      </c>
      <c r="F2898" s="6">
        <v>10000000</v>
      </c>
      <c r="G2898" s="6">
        <v>10000000</v>
      </c>
      <c r="H2898" s="1">
        <v>1</v>
      </c>
    </row>
    <row r="2899" spans="1:8" ht="41.25" customHeight="1" x14ac:dyDescent="0.25">
      <c r="A2899" s="6">
        <v>4861</v>
      </c>
      <c r="B2899" s="6" t="s">
        <v>5097</v>
      </c>
      <c r="C2899" s="6" t="s">
        <v>81</v>
      </c>
      <c r="D2899" s="6" t="s">
        <v>48</v>
      </c>
      <c r="E2899" s="6" t="s">
        <v>7</v>
      </c>
      <c r="F2899" s="6">
        <v>10000000</v>
      </c>
      <c r="G2899" s="6">
        <v>10000000</v>
      </c>
      <c r="H2899" s="1">
        <v>1</v>
      </c>
    </row>
    <row r="2900" spans="1:8" ht="15" customHeight="1" x14ac:dyDescent="0.25">
      <c r="A2900" s="35" t="s">
        <v>1564</v>
      </c>
      <c r="B2900" s="36"/>
      <c r="C2900" s="36"/>
      <c r="D2900" s="36"/>
      <c r="E2900" s="36"/>
      <c r="F2900" s="36"/>
      <c r="G2900" s="36"/>
      <c r="H2900" s="37"/>
    </row>
    <row r="2901" spans="1:8" ht="15.75" customHeight="1" x14ac:dyDescent="0.25">
      <c r="A2901" s="28" t="s">
        <v>59</v>
      </c>
      <c r="B2901" s="29"/>
      <c r="C2901" s="29"/>
      <c r="D2901" s="29"/>
      <c r="E2901" s="29"/>
      <c r="F2901" s="29"/>
      <c r="G2901" s="29"/>
      <c r="H2901" s="30"/>
    </row>
    <row r="2902" spans="1:8" ht="41.25" customHeight="1" x14ac:dyDescent="0.25">
      <c r="A2902" s="6">
        <v>4251</v>
      </c>
      <c r="B2902" s="6" t="s">
        <v>5135</v>
      </c>
      <c r="C2902" s="6" t="s">
        <v>5136</v>
      </c>
      <c r="D2902" s="6" t="s">
        <v>48</v>
      </c>
      <c r="E2902" s="6" t="s">
        <v>7</v>
      </c>
      <c r="F2902" s="6">
        <v>5000000</v>
      </c>
      <c r="G2902" s="6">
        <v>5000000</v>
      </c>
      <c r="H2902" s="1">
        <v>1</v>
      </c>
    </row>
    <row r="2903" spans="1:8" ht="15" customHeight="1" x14ac:dyDescent="0.25">
      <c r="A2903" s="35" t="s">
        <v>1132</v>
      </c>
      <c r="B2903" s="36"/>
      <c r="C2903" s="36"/>
      <c r="D2903" s="36"/>
      <c r="E2903" s="36"/>
      <c r="F2903" s="36"/>
      <c r="G2903" s="36"/>
      <c r="H2903" s="37"/>
    </row>
    <row r="2904" spans="1:8" ht="15.75" customHeight="1" x14ac:dyDescent="0.25">
      <c r="A2904" s="28" t="s">
        <v>59</v>
      </c>
      <c r="B2904" s="29"/>
      <c r="C2904" s="29"/>
      <c r="D2904" s="29"/>
      <c r="E2904" s="29"/>
      <c r="F2904" s="29"/>
      <c r="G2904" s="29"/>
      <c r="H2904" s="30"/>
    </row>
    <row r="2905" spans="1:8" ht="41.25" customHeight="1" x14ac:dyDescent="0.25">
      <c r="A2905" s="6">
        <v>5113</v>
      </c>
      <c r="B2905" s="6" t="s">
        <v>1727</v>
      </c>
      <c r="C2905" s="6" t="s">
        <v>1728</v>
      </c>
      <c r="D2905" s="6" t="s">
        <v>8</v>
      </c>
      <c r="E2905" s="6" t="s">
        <v>7</v>
      </c>
      <c r="F2905" s="6">
        <v>68976000</v>
      </c>
      <c r="G2905" s="6">
        <v>68976000</v>
      </c>
      <c r="H2905" s="1">
        <v>1</v>
      </c>
    </row>
    <row r="2906" spans="1:8" ht="33" customHeight="1" x14ac:dyDescent="0.25">
      <c r="A2906" s="6">
        <v>5113</v>
      </c>
      <c r="B2906" s="6" t="s">
        <v>1916</v>
      </c>
      <c r="C2906" s="6" t="s">
        <v>1728</v>
      </c>
      <c r="D2906" s="6" t="s">
        <v>48</v>
      </c>
      <c r="E2906" s="6" t="s">
        <v>7</v>
      </c>
      <c r="F2906" s="6">
        <v>35328000</v>
      </c>
      <c r="G2906" s="6">
        <v>35328000</v>
      </c>
      <c r="H2906" s="1">
        <v>1</v>
      </c>
    </row>
    <row r="2907" spans="1:8" ht="33.75" customHeight="1" x14ac:dyDescent="0.25">
      <c r="A2907" s="6">
        <v>5113</v>
      </c>
      <c r="B2907" s="6" t="s">
        <v>1917</v>
      </c>
      <c r="C2907" s="6" t="s">
        <v>1728</v>
      </c>
      <c r="D2907" s="6" t="s">
        <v>48</v>
      </c>
      <c r="E2907" s="6" t="s">
        <v>7</v>
      </c>
      <c r="F2907" s="6">
        <v>40236000</v>
      </c>
      <c r="G2907" s="6">
        <v>40236000</v>
      </c>
      <c r="H2907" s="1">
        <v>1</v>
      </c>
    </row>
    <row r="2908" spans="1:8" ht="33.75" customHeight="1" x14ac:dyDescent="0.25">
      <c r="A2908" s="6">
        <v>5113</v>
      </c>
      <c r="B2908" s="6" t="s">
        <v>2040</v>
      </c>
      <c r="C2908" s="6" t="s">
        <v>1728</v>
      </c>
      <c r="D2908" s="6" t="s">
        <v>48</v>
      </c>
      <c r="E2908" s="6" t="s">
        <v>7</v>
      </c>
      <c r="F2908" s="6">
        <v>21095234</v>
      </c>
      <c r="G2908" s="6">
        <v>21095234</v>
      </c>
      <c r="H2908" s="1">
        <v>1</v>
      </c>
    </row>
    <row r="2909" spans="1:8" ht="33.75" customHeight="1" x14ac:dyDescent="0.25">
      <c r="A2909" s="6">
        <v>5113</v>
      </c>
      <c r="B2909" s="6" t="s">
        <v>2041</v>
      </c>
      <c r="C2909" s="6" t="s">
        <v>1728</v>
      </c>
      <c r="D2909" s="6" t="s">
        <v>48</v>
      </c>
      <c r="E2909" s="6" t="s">
        <v>7</v>
      </c>
      <c r="F2909" s="6">
        <v>25684541</v>
      </c>
      <c r="G2909" s="6">
        <v>25684541</v>
      </c>
      <c r="H2909" s="1">
        <v>1</v>
      </c>
    </row>
    <row r="2910" spans="1:8" ht="33.75" customHeight="1" x14ac:dyDescent="0.25">
      <c r="A2910" s="6">
        <v>5113</v>
      </c>
      <c r="B2910" s="6" t="s">
        <v>2042</v>
      </c>
      <c r="C2910" s="6" t="s">
        <v>1728</v>
      </c>
      <c r="D2910" s="6" t="s">
        <v>48</v>
      </c>
      <c r="E2910" s="6" t="s">
        <v>7</v>
      </c>
      <c r="F2910" s="6">
        <v>51898405</v>
      </c>
      <c r="G2910" s="6">
        <v>51898405</v>
      </c>
      <c r="H2910" s="1">
        <v>1</v>
      </c>
    </row>
    <row r="2911" spans="1:8" ht="33.75" customHeight="1" x14ac:dyDescent="0.25">
      <c r="A2911" s="6" t="s">
        <v>2328</v>
      </c>
      <c r="B2911" s="6" t="s">
        <v>3505</v>
      </c>
      <c r="C2911" s="6" t="s">
        <v>1728</v>
      </c>
      <c r="D2911" s="6" t="s">
        <v>8</v>
      </c>
      <c r="E2911" s="6" t="s">
        <v>7</v>
      </c>
      <c r="F2911" s="6">
        <v>60880000</v>
      </c>
      <c r="G2911" s="6">
        <v>60880000</v>
      </c>
      <c r="H2911" s="1">
        <v>1</v>
      </c>
    </row>
    <row r="2912" spans="1:8" ht="33.75" customHeight="1" x14ac:dyDescent="0.25">
      <c r="A2912" s="6">
        <v>4251</v>
      </c>
      <c r="B2912" s="6" t="s">
        <v>3892</v>
      </c>
      <c r="C2912" s="6" t="s">
        <v>1728</v>
      </c>
      <c r="D2912" s="6" t="s">
        <v>48</v>
      </c>
      <c r="E2912" s="6" t="s">
        <v>7</v>
      </c>
      <c r="F2912" s="6">
        <v>19600000</v>
      </c>
      <c r="G2912" s="6">
        <v>19600000</v>
      </c>
      <c r="H2912" s="1">
        <v>1</v>
      </c>
    </row>
    <row r="2913" spans="1:8" ht="32.25" customHeight="1" x14ac:dyDescent="0.25">
      <c r="A2913" s="6" t="s">
        <v>2328</v>
      </c>
      <c r="B2913" s="6" t="s">
        <v>5744</v>
      </c>
      <c r="C2913" s="6" t="s">
        <v>5745</v>
      </c>
      <c r="D2913" s="6" t="s">
        <v>48</v>
      </c>
      <c r="E2913" s="6" t="s">
        <v>7</v>
      </c>
      <c r="F2913" s="6">
        <v>11598080</v>
      </c>
      <c r="G2913" s="6">
        <v>11598080</v>
      </c>
      <c r="H2913" s="1">
        <v>1</v>
      </c>
    </row>
    <row r="2914" spans="1:8" ht="32.25" customHeight="1" x14ac:dyDescent="0.25">
      <c r="A2914" s="6">
        <v>4251</v>
      </c>
      <c r="B2914" s="6" t="s">
        <v>5792</v>
      </c>
      <c r="C2914" s="6" t="s">
        <v>113</v>
      </c>
      <c r="D2914" s="6" t="s">
        <v>48</v>
      </c>
      <c r="E2914" s="6" t="s">
        <v>7</v>
      </c>
      <c r="F2914" s="6">
        <v>11758667</v>
      </c>
      <c r="G2914" s="6">
        <v>11758667</v>
      </c>
      <c r="H2914" s="1">
        <v>1</v>
      </c>
    </row>
    <row r="2915" spans="1:8" ht="15.75" customHeight="1" x14ac:dyDescent="0.25">
      <c r="A2915" s="28" t="s">
        <v>96</v>
      </c>
      <c r="B2915" s="29"/>
      <c r="C2915" s="29"/>
      <c r="D2915" s="29"/>
      <c r="E2915" s="29"/>
      <c r="F2915" s="29"/>
      <c r="G2915" s="29"/>
      <c r="H2915" s="30"/>
    </row>
    <row r="2916" spans="1:8" ht="32.25" customHeight="1" x14ac:dyDescent="0.25">
      <c r="A2916" s="6">
        <v>5113</v>
      </c>
      <c r="B2916" s="6" t="s">
        <v>1729</v>
      </c>
      <c r="C2916" s="6" t="s">
        <v>88</v>
      </c>
      <c r="D2916" s="6" t="s">
        <v>8</v>
      </c>
      <c r="E2916" s="6" t="s">
        <v>7</v>
      </c>
      <c r="F2916" s="6">
        <v>0</v>
      </c>
      <c r="G2916" s="6">
        <v>0</v>
      </c>
      <c r="H2916" s="1">
        <v>1</v>
      </c>
    </row>
    <row r="2917" spans="1:8" ht="33.75" customHeight="1" x14ac:dyDescent="0.25">
      <c r="A2917" s="6">
        <v>5113</v>
      </c>
      <c r="B2917" s="6" t="s">
        <v>1918</v>
      </c>
      <c r="C2917" s="6" t="s">
        <v>88</v>
      </c>
      <c r="D2917" s="6" t="s">
        <v>115</v>
      </c>
      <c r="E2917" s="6" t="s">
        <v>7</v>
      </c>
      <c r="F2917" s="6">
        <v>147000</v>
      </c>
      <c r="G2917" s="6">
        <v>147000</v>
      </c>
      <c r="H2917" s="1">
        <v>1</v>
      </c>
    </row>
    <row r="2918" spans="1:8" ht="33.75" customHeight="1" x14ac:dyDescent="0.25">
      <c r="A2918" s="6">
        <v>5113</v>
      </c>
      <c r="B2918" s="6" t="s">
        <v>1919</v>
      </c>
      <c r="C2918" s="6" t="s">
        <v>88</v>
      </c>
      <c r="D2918" s="6" t="s">
        <v>115</v>
      </c>
      <c r="E2918" s="6" t="s">
        <v>7</v>
      </c>
      <c r="F2918" s="6">
        <v>168000</v>
      </c>
      <c r="G2918" s="6">
        <v>168000</v>
      </c>
      <c r="H2918" s="1">
        <v>1</v>
      </c>
    </row>
    <row r="2919" spans="1:8" ht="33.75" customHeight="1" x14ac:dyDescent="0.25">
      <c r="A2919" s="6">
        <v>5113</v>
      </c>
      <c r="B2919" s="6" t="s">
        <v>1920</v>
      </c>
      <c r="C2919" s="6" t="s">
        <v>1673</v>
      </c>
      <c r="D2919" s="6" t="s">
        <v>39</v>
      </c>
      <c r="E2919" s="6" t="s">
        <v>7</v>
      </c>
      <c r="F2919" s="6">
        <v>264000</v>
      </c>
      <c r="G2919" s="6">
        <v>264000</v>
      </c>
      <c r="H2919" s="1">
        <v>1</v>
      </c>
    </row>
    <row r="2920" spans="1:8" ht="33.75" customHeight="1" x14ac:dyDescent="0.25">
      <c r="A2920" s="6">
        <v>5113</v>
      </c>
      <c r="B2920" s="6" t="s">
        <v>1921</v>
      </c>
      <c r="C2920" s="6" t="s">
        <v>1673</v>
      </c>
      <c r="D2920" s="6" t="s">
        <v>39</v>
      </c>
      <c r="E2920" s="6" t="s">
        <v>7</v>
      </c>
      <c r="F2920" s="6">
        <v>259900</v>
      </c>
      <c r="G2920" s="6">
        <v>259900</v>
      </c>
      <c r="H2920" s="1">
        <v>1</v>
      </c>
    </row>
    <row r="2921" spans="1:8" ht="33.75" customHeight="1" x14ac:dyDescent="0.25">
      <c r="A2921" s="6">
        <v>5113</v>
      </c>
      <c r="B2921" s="6" t="s">
        <v>2043</v>
      </c>
      <c r="C2921" s="6" t="s">
        <v>88</v>
      </c>
      <c r="D2921" s="6" t="s">
        <v>115</v>
      </c>
      <c r="E2921" s="6" t="s">
        <v>7</v>
      </c>
      <c r="F2921" s="6">
        <v>411000</v>
      </c>
      <c r="G2921" s="6">
        <v>411000</v>
      </c>
      <c r="H2921" s="1">
        <v>1</v>
      </c>
    </row>
    <row r="2922" spans="1:8" ht="33.75" customHeight="1" x14ac:dyDescent="0.25">
      <c r="A2922" s="6">
        <v>5113</v>
      </c>
      <c r="B2922" s="6" t="s">
        <v>2044</v>
      </c>
      <c r="C2922" s="6" t="s">
        <v>88</v>
      </c>
      <c r="D2922" s="6" t="s">
        <v>115</v>
      </c>
      <c r="E2922" s="6" t="s">
        <v>7</v>
      </c>
      <c r="F2922" s="6">
        <v>501300</v>
      </c>
      <c r="G2922" s="6">
        <v>501300</v>
      </c>
      <c r="H2922" s="1">
        <v>1</v>
      </c>
    </row>
    <row r="2923" spans="1:8" ht="33.75" customHeight="1" x14ac:dyDescent="0.25">
      <c r="A2923" s="6">
        <v>5113</v>
      </c>
      <c r="B2923" s="6" t="s">
        <v>2045</v>
      </c>
      <c r="C2923" s="6" t="s">
        <v>88</v>
      </c>
      <c r="D2923" s="6" t="s">
        <v>115</v>
      </c>
      <c r="E2923" s="6" t="s">
        <v>7</v>
      </c>
      <c r="F2923" s="6">
        <v>918300</v>
      </c>
      <c r="G2923" s="6">
        <v>918300</v>
      </c>
      <c r="H2923" s="1">
        <v>1</v>
      </c>
    </row>
    <row r="2924" spans="1:8" ht="33.75" customHeight="1" x14ac:dyDescent="0.25">
      <c r="A2924" s="6">
        <v>5113</v>
      </c>
      <c r="B2924" s="6" t="s">
        <v>2471</v>
      </c>
      <c r="C2924" s="6" t="s">
        <v>1673</v>
      </c>
      <c r="D2924" s="6" t="s">
        <v>39</v>
      </c>
      <c r="E2924" s="6" t="s">
        <v>7</v>
      </c>
      <c r="F2924" s="6">
        <v>123300</v>
      </c>
      <c r="G2924" s="6">
        <v>123300</v>
      </c>
      <c r="H2924" s="1">
        <v>1</v>
      </c>
    </row>
    <row r="2925" spans="1:8" ht="33.75" customHeight="1" x14ac:dyDescent="0.25">
      <c r="A2925" s="6">
        <v>5113</v>
      </c>
      <c r="B2925" s="6" t="s">
        <v>2472</v>
      </c>
      <c r="C2925" s="6" t="s">
        <v>1673</v>
      </c>
      <c r="D2925" s="6" t="s">
        <v>39</v>
      </c>
      <c r="E2925" s="6" t="s">
        <v>7</v>
      </c>
      <c r="F2925" s="6">
        <v>150400</v>
      </c>
      <c r="G2925" s="6">
        <v>150400</v>
      </c>
      <c r="H2925" s="1">
        <v>1</v>
      </c>
    </row>
    <row r="2926" spans="1:8" ht="33.75" customHeight="1" x14ac:dyDescent="0.25">
      <c r="A2926" s="6">
        <v>5113</v>
      </c>
      <c r="B2926" s="6" t="s">
        <v>2473</v>
      </c>
      <c r="C2926" s="6" t="s">
        <v>1673</v>
      </c>
      <c r="D2926" s="6" t="s">
        <v>39</v>
      </c>
      <c r="E2926" s="6" t="s">
        <v>7</v>
      </c>
      <c r="F2926" s="6">
        <v>306100</v>
      </c>
      <c r="G2926" s="6">
        <v>306100</v>
      </c>
      <c r="H2926" s="1">
        <v>1</v>
      </c>
    </row>
    <row r="2927" spans="1:8" ht="33.75" customHeight="1" x14ac:dyDescent="0.25">
      <c r="A2927" s="6">
        <v>5112</v>
      </c>
      <c r="B2927" s="6" t="s">
        <v>3506</v>
      </c>
      <c r="C2927" s="6" t="s">
        <v>88</v>
      </c>
      <c r="D2927" s="6" t="s">
        <v>8</v>
      </c>
      <c r="E2927" s="6" t="s">
        <v>7</v>
      </c>
      <c r="F2927" s="6">
        <v>797000</v>
      </c>
      <c r="G2927" s="6">
        <v>797000</v>
      </c>
      <c r="H2927" s="1">
        <v>1</v>
      </c>
    </row>
    <row r="2928" spans="1:8" ht="26.45" customHeight="1" x14ac:dyDescent="0.25">
      <c r="A2928" s="6">
        <v>5113</v>
      </c>
      <c r="B2928" s="6" t="s">
        <v>3507</v>
      </c>
      <c r="C2928" s="6" t="s">
        <v>1673</v>
      </c>
      <c r="D2928" s="6" t="s">
        <v>39</v>
      </c>
      <c r="E2928" s="6" t="s">
        <v>7</v>
      </c>
      <c r="F2928" s="6">
        <v>573100</v>
      </c>
      <c r="G2928" s="6">
        <v>573100</v>
      </c>
      <c r="H2928" s="1">
        <v>1</v>
      </c>
    </row>
    <row r="2929" spans="1:8" ht="33.4" customHeight="1" x14ac:dyDescent="0.25">
      <c r="A2929" s="6">
        <v>5113</v>
      </c>
      <c r="B2929" s="6" t="s">
        <v>1729</v>
      </c>
      <c r="C2929" s="6" t="s">
        <v>88</v>
      </c>
      <c r="D2929" s="6" t="s">
        <v>8</v>
      </c>
      <c r="E2929" s="6" t="s">
        <v>7</v>
      </c>
      <c r="F2929" s="6">
        <v>145000</v>
      </c>
      <c r="G2929" s="6">
        <v>145000</v>
      </c>
      <c r="H2929" s="1">
        <v>1</v>
      </c>
    </row>
    <row r="2930" spans="1:8" ht="33.950000000000003" customHeight="1" x14ac:dyDescent="0.25">
      <c r="A2930" s="6">
        <v>4251</v>
      </c>
      <c r="B2930" s="6" t="s">
        <v>3893</v>
      </c>
      <c r="C2930" s="6" t="s">
        <v>88</v>
      </c>
      <c r="D2930" s="6" t="s">
        <v>115</v>
      </c>
      <c r="E2930" s="6" t="s">
        <v>7</v>
      </c>
      <c r="F2930" s="6">
        <v>400000</v>
      </c>
      <c r="G2930" s="6">
        <v>400000</v>
      </c>
      <c r="H2930" s="1">
        <v>1</v>
      </c>
    </row>
    <row r="2931" spans="1:8" ht="33.950000000000003" customHeight="1" x14ac:dyDescent="0.25">
      <c r="A2931" s="6">
        <v>5112</v>
      </c>
      <c r="B2931" s="6" t="s">
        <v>4398</v>
      </c>
      <c r="C2931" s="6" t="s">
        <v>88</v>
      </c>
      <c r="D2931" s="6" t="s">
        <v>115</v>
      </c>
      <c r="E2931" s="6" t="s">
        <v>7</v>
      </c>
      <c r="F2931" s="6">
        <v>0</v>
      </c>
      <c r="G2931" s="6">
        <v>0</v>
      </c>
      <c r="H2931" s="1">
        <v>1</v>
      </c>
    </row>
    <row r="2932" spans="1:8" ht="33.950000000000003" customHeight="1" x14ac:dyDescent="0.25">
      <c r="A2932" s="6">
        <v>5112</v>
      </c>
      <c r="B2932" s="6" t="s">
        <v>5236</v>
      </c>
      <c r="C2932" s="6" t="s">
        <v>1673</v>
      </c>
      <c r="D2932" s="6" t="s">
        <v>39</v>
      </c>
      <c r="E2932" s="6" t="s">
        <v>7</v>
      </c>
      <c r="F2932" s="6">
        <v>443000</v>
      </c>
      <c r="G2932" s="6">
        <v>443000</v>
      </c>
      <c r="H2932" s="1">
        <v>1</v>
      </c>
    </row>
    <row r="2933" spans="1:8" ht="33.950000000000003" customHeight="1" x14ac:dyDescent="0.25">
      <c r="A2933" s="6">
        <v>5112</v>
      </c>
      <c r="B2933" s="6" t="s">
        <v>5746</v>
      </c>
      <c r="C2933" s="6" t="s">
        <v>1673</v>
      </c>
      <c r="D2933" s="6" t="s">
        <v>39</v>
      </c>
      <c r="E2933" s="6" t="s">
        <v>7</v>
      </c>
      <c r="F2933" s="6">
        <v>68100</v>
      </c>
      <c r="G2933" s="6">
        <v>68100</v>
      </c>
      <c r="H2933" s="1">
        <v>1</v>
      </c>
    </row>
    <row r="2934" spans="1:8" ht="33.950000000000003" customHeight="1" x14ac:dyDescent="0.25">
      <c r="A2934" s="6">
        <v>5112</v>
      </c>
      <c r="B2934" s="6" t="s">
        <v>5747</v>
      </c>
      <c r="C2934" s="6" t="s">
        <v>88</v>
      </c>
      <c r="D2934" s="6" t="s">
        <v>115</v>
      </c>
      <c r="E2934" s="6" t="s">
        <v>7</v>
      </c>
      <c r="F2934" s="6">
        <v>227100</v>
      </c>
      <c r="G2934" s="6">
        <v>227100</v>
      </c>
      <c r="H2934" s="1">
        <v>1</v>
      </c>
    </row>
    <row r="2935" spans="1:8" ht="33.950000000000003" customHeight="1" x14ac:dyDescent="0.25">
      <c r="A2935" s="6">
        <v>4251</v>
      </c>
      <c r="B2935" s="6" t="s">
        <v>5793</v>
      </c>
      <c r="C2935" s="6" t="s">
        <v>88</v>
      </c>
      <c r="D2935" s="6" t="s">
        <v>115</v>
      </c>
      <c r="E2935" s="6" t="s">
        <v>7</v>
      </c>
      <c r="F2935" s="6">
        <v>240000</v>
      </c>
      <c r="G2935" s="6">
        <v>240000</v>
      </c>
      <c r="H2935" s="1">
        <v>1</v>
      </c>
    </row>
    <row r="2936" spans="1:8" ht="15.75" customHeight="1" x14ac:dyDescent="0.25">
      <c r="A2936" s="28" t="s">
        <v>83</v>
      </c>
      <c r="B2936" s="29"/>
      <c r="C2936" s="29"/>
      <c r="D2936" s="29"/>
      <c r="E2936" s="29"/>
      <c r="F2936" s="29"/>
      <c r="G2936" s="29"/>
      <c r="H2936" s="30"/>
    </row>
    <row r="2937" spans="1:8" ht="25.35" customHeight="1" x14ac:dyDescent="0.25">
      <c r="A2937" s="6">
        <v>5129</v>
      </c>
      <c r="B2937" s="6" t="s">
        <v>4157</v>
      </c>
      <c r="C2937" s="6" t="s">
        <v>3296</v>
      </c>
      <c r="D2937" s="6" t="s">
        <v>40</v>
      </c>
      <c r="E2937" s="6" t="s">
        <v>86</v>
      </c>
      <c r="F2937" s="6">
        <v>139200</v>
      </c>
      <c r="G2937" s="6">
        <f>H2937*F2937</f>
        <v>278400</v>
      </c>
      <c r="H2937" s="1">
        <v>2</v>
      </c>
    </row>
    <row r="2938" spans="1:8" ht="25.35" customHeight="1" x14ac:dyDescent="0.25">
      <c r="A2938" s="6">
        <v>5129</v>
      </c>
      <c r="B2938" s="6" t="s">
        <v>4158</v>
      </c>
      <c r="C2938" s="6" t="s">
        <v>3296</v>
      </c>
      <c r="D2938" s="6" t="s">
        <v>40</v>
      </c>
      <c r="E2938" s="6" t="s">
        <v>86</v>
      </c>
      <c r="F2938" s="6">
        <v>351560</v>
      </c>
      <c r="G2938" s="6">
        <f t="shared" ref="G2938:G2951" si="52">H2938*F2938</f>
        <v>703120</v>
      </c>
      <c r="H2938" s="1">
        <v>2</v>
      </c>
    </row>
    <row r="2939" spans="1:8" ht="25.35" customHeight="1" x14ac:dyDescent="0.25">
      <c r="A2939" s="6">
        <v>5129</v>
      </c>
      <c r="B2939" s="6" t="s">
        <v>4159</v>
      </c>
      <c r="C2939" s="6" t="s">
        <v>3296</v>
      </c>
      <c r="D2939" s="6" t="s">
        <v>40</v>
      </c>
      <c r="E2939" s="6" t="s">
        <v>86</v>
      </c>
      <c r="F2939" s="6">
        <v>172080</v>
      </c>
      <c r="G2939" s="6">
        <f t="shared" si="52"/>
        <v>344160</v>
      </c>
      <c r="H2939" s="1">
        <v>2</v>
      </c>
    </row>
    <row r="2940" spans="1:8" ht="25.35" customHeight="1" x14ac:dyDescent="0.25">
      <c r="A2940" s="6">
        <v>5129</v>
      </c>
      <c r="B2940" s="6" t="s">
        <v>4160</v>
      </c>
      <c r="C2940" s="6" t="s">
        <v>3296</v>
      </c>
      <c r="D2940" s="6" t="s">
        <v>40</v>
      </c>
      <c r="E2940" s="6" t="s">
        <v>86</v>
      </c>
      <c r="F2940" s="6">
        <v>844800</v>
      </c>
      <c r="G2940" s="6">
        <f t="shared" si="52"/>
        <v>1689600</v>
      </c>
      <c r="H2940" s="1">
        <v>2</v>
      </c>
    </row>
    <row r="2941" spans="1:8" ht="25.35" customHeight="1" x14ac:dyDescent="0.25">
      <c r="A2941" s="6">
        <v>5129</v>
      </c>
      <c r="B2941" s="6" t="s">
        <v>4161</v>
      </c>
      <c r="C2941" s="6" t="s">
        <v>3296</v>
      </c>
      <c r="D2941" s="6" t="s">
        <v>40</v>
      </c>
      <c r="E2941" s="6" t="s">
        <v>86</v>
      </c>
      <c r="F2941" s="6">
        <v>351560</v>
      </c>
      <c r="G2941" s="6">
        <f t="shared" si="52"/>
        <v>703120</v>
      </c>
      <c r="H2941" s="1">
        <v>2</v>
      </c>
    </row>
    <row r="2942" spans="1:8" ht="25.35" customHeight="1" x14ac:dyDescent="0.25">
      <c r="A2942" s="6">
        <v>5129</v>
      </c>
      <c r="B2942" s="6" t="s">
        <v>4162</v>
      </c>
      <c r="C2942" s="6" t="s">
        <v>3296</v>
      </c>
      <c r="D2942" s="6" t="s">
        <v>40</v>
      </c>
      <c r="E2942" s="6" t="s">
        <v>86</v>
      </c>
      <c r="F2942" s="6">
        <v>250800</v>
      </c>
      <c r="G2942" s="6">
        <f t="shared" si="52"/>
        <v>752400</v>
      </c>
      <c r="H2942" s="1">
        <v>3</v>
      </c>
    </row>
    <row r="2943" spans="1:8" ht="25.35" customHeight="1" x14ac:dyDescent="0.25">
      <c r="A2943" s="6">
        <v>5129</v>
      </c>
      <c r="B2943" s="6" t="s">
        <v>4163</v>
      </c>
      <c r="C2943" s="6" t="s">
        <v>3296</v>
      </c>
      <c r="D2943" s="6" t="s">
        <v>40</v>
      </c>
      <c r="E2943" s="6" t="s">
        <v>86</v>
      </c>
      <c r="F2943" s="6">
        <v>561600</v>
      </c>
      <c r="G2943" s="6">
        <f t="shared" si="52"/>
        <v>1684800</v>
      </c>
      <c r="H2943" s="1">
        <v>3</v>
      </c>
    </row>
    <row r="2944" spans="1:8" ht="25.35" customHeight="1" x14ac:dyDescent="0.25">
      <c r="A2944" s="6">
        <v>5129</v>
      </c>
      <c r="B2944" s="6" t="s">
        <v>4164</v>
      </c>
      <c r="C2944" s="6" t="s">
        <v>3296</v>
      </c>
      <c r="D2944" s="6" t="s">
        <v>40</v>
      </c>
      <c r="E2944" s="6" t="s">
        <v>86</v>
      </c>
      <c r="F2944" s="6">
        <v>112800</v>
      </c>
      <c r="G2944" s="6">
        <f t="shared" si="52"/>
        <v>451200</v>
      </c>
      <c r="H2944" s="1">
        <v>4</v>
      </c>
    </row>
    <row r="2945" spans="1:8" ht="25.35" customHeight="1" x14ac:dyDescent="0.25">
      <c r="A2945" s="6">
        <v>5129</v>
      </c>
      <c r="B2945" s="6" t="s">
        <v>4165</v>
      </c>
      <c r="C2945" s="6" t="s">
        <v>3296</v>
      </c>
      <c r="D2945" s="6" t="s">
        <v>40</v>
      </c>
      <c r="E2945" s="6" t="s">
        <v>86</v>
      </c>
      <c r="F2945" s="6">
        <v>286800</v>
      </c>
      <c r="G2945" s="6">
        <f t="shared" si="52"/>
        <v>860400</v>
      </c>
      <c r="H2945" s="1">
        <v>3</v>
      </c>
    </row>
    <row r="2946" spans="1:8" ht="25.35" customHeight="1" x14ac:dyDescent="0.25">
      <c r="A2946" s="6">
        <v>5129</v>
      </c>
      <c r="B2946" s="6" t="s">
        <v>4166</v>
      </c>
      <c r="C2946" s="6" t="s">
        <v>3296</v>
      </c>
      <c r="D2946" s="6" t="s">
        <v>40</v>
      </c>
      <c r="E2946" s="6" t="s">
        <v>86</v>
      </c>
      <c r="F2946" s="6">
        <v>266400</v>
      </c>
      <c r="G2946" s="6">
        <f t="shared" si="52"/>
        <v>532800</v>
      </c>
      <c r="H2946" s="1">
        <v>2</v>
      </c>
    </row>
    <row r="2947" spans="1:8" ht="25.35" customHeight="1" x14ac:dyDescent="0.25">
      <c r="A2947" s="6">
        <v>5129</v>
      </c>
      <c r="B2947" s="6" t="s">
        <v>5653</v>
      </c>
      <c r="C2947" s="6" t="s">
        <v>3296</v>
      </c>
      <c r="D2947" s="6" t="s">
        <v>40</v>
      </c>
      <c r="E2947" s="6" t="s">
        <v>86</v>
      </c>
      <c r="F2947" s="6">
        <v>250800</v>
      </c>
      <c r="G2947" s="6">
        <f t="shared" si="52"/>
        <v>1504800</v>
      </c>
      <c r="H2947" s="1">
        <v>6</v>
      </c>
    </row>
    <row r="2948" spans="1:8" ht="25.35" customHeight="1" x14ac:dyDescent="0.25">
      <c r="A2948" s="6">
        <v>5129</v>
      </c>
      <c r="B2948" s="6" t="s">
        <v>5654</v>
      </c>
      <c r="C2948" s="6" t="s">
        <v>3296</v>
      </c>
      <c r="D2948" s="6" t="s">
        <v>40</v>
      </c>
      <c r="E2948" s="6" t="s">
        <v>86</v>
      </c>
      <c r="F2948" s="6">
        <v>2300000</v>
      </c>
      <c r="G2948" s="6">
        <f t="shared" si="52"/>
        <v>2300000</v>
      </c>
      <c r="H2948" s="1">
        <v>1</v>
      </c>
    </row>
    <row r="2949" spans="1:8" ht="25.35" customHeight="1" x14ac:dyDescent="0.25">
      <c r="A2949" s="6">
        <v>5129</v>
      </c>
      <c r="B2949" s="6" t="s">
        <v>5655</v>
      </c>
      <c r="C2949" s="6" t="s">
        <v>3296</v>
      </c>
      <c r="D2949" s="6" t="s">
        <v>40</v>
      </c>
      <c r="E2949" s="6" t="s">
        <v>86</v>
      </c>
      <c r="F2949" s="6">
        <v>825000</v>
      </c>
      <c r="G2949" s="6">
        <f t="shared" si="52"/>
        <v>3300000</v>
      </c>
      <c r="H2949" s="1">
        <v>4</v>
      </c>
    </row>
    <row r="2950" spans="1:8" ht="25.35" customHeight="1" x14ac:dyDescent="0.25">
      <c r="A2950" s="6">
        <v>5129</v>
      </c>
      <c r="B2950" s="6" t="s">
        <v>5656</v>
      </c>
      <c r="C2950" s="6" t="s">
        <v>3296</v>
      </c>
      <c r="D2950" s="6" t="s">
        <v>40</v>
      </c>
      <c r="E2950" s="6" t="s">
        <v>86</v>
      </c>
      <c r="F2950" s="6">
        <v>120800</v>
      </c>
      <c r="G2950" s="6">
        <f t="shared" si="52"/>
        <v>362400</v>
      </c>
      <c r="H2950" s="1">
        <v>3</v>
      </c>
    </row>
    <row r="2951" spans="1:8" ht="25.35" customHeight="1" x14ac:dyDescent="0.25">
      <c r="A2951" s="6">
        <v>5129</v>
      </c>
      <c r="B2951" s="6" t="s">
        <v>5657</v>
      </c>
      <c r="C2951" s="6" t="s">
        <v>3296</v>
      </c>
      <c r="D2951" s="6" t="s">
        <v>40</v>
      </c>
      <c r="E2951" s="6" t="s">
        <v>86</v>
      </c>
      <c r="F2951" s="6">
        <v>266400</v>
      </c>
      <c r="G2951" s="6">
        <f t="shared" si="52"/>
        <v>532800</v>
      </c>
      <c r="H2951" s="1">
        <v>2</v>
      </c>
    </row>
    <row r="2952" spans="1:8" ht="15" customHeight="1" x14ac:dyDescent="0.25">
      <c r="A2952" s="35" t="s">
        <v>1549</v>
      </c>
      <c r="B2952" s="36"/>
      <c r="C2952" s="36"/>
      <c r="D2952" s="36"/>
      <c r="E2952" s="36"/>
      <c r="F2952" s="36"/>
      <c r="G2952" s="36"/>
      <c r="H2952" s="37"/>
    </row>
    <row r="2953" spans="1:8" ht="15.75" customHeight="1" x14ac:dyDescent="0.25">
      <c r="A2953" s="28" t="s">
        <v>59</v>
      </c>
      <c r="B2953" s="29"/>
      <c r="C2953" s="29"/>
      <c r="D2953" s="29"/>
      <c r="E2953" s="29"/>
      <c r="F2953" s="29"/>
      <c r="G2953" s="29"/>
      <c r="H2953" s="30"/>
    </row>
    <row r="2954" spans="1:8" ht="29.25" customHeight="1" x14ac:dyDescent="0.25">
      <c r="A2954" s="6">
        <v>4251</v>
      </c>
      <c r="B2954" s="6" t="s">
        <v>4074</v>
      </c>
      <c r="C2954" s="6" t="s">
        <v>1551</v>
      </c>
      <c r="D2954" s="6" t="s">
        <v>48</v>
      </c>
      <c r="E2954" s="6" t="s">
        <v>7</v>
      </c>
      <c r="F2954" s="6">
        <v>29400000</v>
      </c>
      <c r="G2954" s="6">
        <v>29400000</v>
      </c>
      <c r="H2954" s="1">
        <v>1</v>
      </c>
    </row>
    <row r="2955" spans="1:8" ht="15.75" customHeight="1" x14ac:dyDescent="0.25">
      <c r="A2955" s="28" t="s">
        <v>96</v>
      </c>
      <c r="B2955" s="29"/>
      <c r="C2955" s="29"/>
      <c r="D2955" s="29"/>
      <c r="E2955" s="29"/>
      <c r="F2955" s="29"/>
      <c r="G2955" s="29"/>
      <c r="H2955" s="30"/>
    </row>
    <row r="2956" spans="1:8" ht="29.25" customHeight="1" x14ac:dyDescent="0.25">
      <c r="A2956" s="6">
        <v>4251</v>
      </c>
      <c r="B2956" s="6" t="s">
        <v>4075</v>
      </c>
      <c r="C2956" s="6" t="s">
        <v>88</v>
      </c>
      <c r="D2956" s="6" t="s">
        <v>115</v>
      </c>
      <c r="E2956" s="6" t="s">
        <v>7</v>
      </c>
      <c r="F2956" s="6">
        <v>600000</v>
      </c>
      <c r="G2956" s="6">
        <v>600000</v>
      </c>
      <c r="H2956" s="1">
        <v>1</v>
      </c>
    </row>
    <row r="2957" spans="1:8" ht="15" customHeight="1" x14ac:dyDescent="0.25">
      <c r="A2957" s="35" t="s">
        <v>4083</v>
      </c>
      <c r="B2957" s="36"/>
      <c r="C2957" s="36"/>
      <c r="D2957" s="36"/>
      <c r="E2957" s="36"/>
      <c r="F2957" s="36"/>
      <c r="G2957" s="36"/>
      <c r="H2957" s="37"/>
    </row>
    <row r="2958" spans="1:8" ht="15.75" customHeight="1" x14ac:dyDescent="0.25">
      <c r="A2958" s="28" t="s">
        <v>83</v>
      </c>
      <c r="B2958" s="29"/>
      <c r="C2958" s="29"/>
      <c r="D2958" s="29"/>
      <c r="E2958" s="29"/>
      <c r="F2958" s="29"/>
      <c r="G2958" s="29"/>
      <c r="H2958" s="30"/>
    </row>
    <row r="2959" spans="1:8" ht="15" customHeight="1" x14ac:dyDescent="0.25">
      <c r="A2959" s="6">
        <v>4269</v>
      </c>
      <c r="B2959" s="6" t="s">
        <v>4084</v>
      </c>
      <c r="C2959" s="6" t="s">
        <v>2048</v>
      </c>
      <c r="D2959" s="6" t="s">
        <v>40</v>
      </c>
      <c r="E2959" s="6" t="s">
        <v>226</v>
      </c>
      <c r="F2959" s="6">
        <v>1540</v>
      </c>
      <c r="G2959" s="6">
        <f>H2959*F2959</f>
        <v>10010000</v>
      </c>
      <c r="H2959" s="1">
        <v>6500</v>
      </c>
    </row>
    <row r="2960" spans="1:8" ht="15" customHeight="1" x14ac:dyDescent="0.25">
      <c r="A2960" s="35" t="s">
        <v>144</v>
      </c>
      <c r="B2960" s="36"/>
      <c r="C2960" s="36"/>
      <c r="D2960" s="36"/>
      <c r="E2960" s="36"/>
      <c r="F2960" s="36"/>
      <c r="G2960" s="36"/>
      <c r="H2960" s="37"/>
    </row>
    <row r="2961" spans="1:8" ht="15.75" customHeight="1" x14ac:dyDescent="0.25">
      <c r="A2961" s="28" t="s">
        <v>96</v>
      </c>
      <c r="B2961" s="29"/>
      <c r="C2961" s="29"/>
      <c r="D2961" s="29"/>
      <c r="E2961" s="29"/>
      <c r="F2961" s="29"/>
      <c r="G2961" s="29"/>
      <c r="H2961" s="30"/>
    </row>
    <row r="2962" spans="1:8" ht="41.25" customHeight="1" x14ac:dyDescent="0.25">
      <c r="A2962" s="6">
        <v>4239</v>
      </c>
      <c r="B2962" s="6" t="s">
        <v>145</v>
      </c>
      <c r="C2962" s="6" t="s">
        <v>146</v>
      </c>
      <c r="D2962" s="6" t="s">
        <v>40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41.25" customHeight="1" x14ac:dyDescent="0.25">
      <c r="A2963" s="6">
        <v>4239</v>
      </c>
      <c r="B2963" s="6" t="s">
        <v>147</v>
      </c>
      <c r="C2963" s="6" t="s">
        <v>146</v>
      </c>
      <c r="D2963" s="6" t="s">
        <v>40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41.25" customHeight="1" x14ac:dyDescent="0.25">
      <c r="A2964" s="6">
        <v>4239</v>
      </c>
      <c r="B2964" s="6" t="s">
        <v>148</v>
      </c>
      <c r="C2964" s="6" t="s">
        <v>146</v>
      </c>
      <c r="D2964" s="6" t="s">
        <v>40</v>
      </c>
      <c r="E2964" s="6" t="s">
        <v>7</v>
      </c>
      <c r="F2964" s="6">
        <v>0</v>
      </c>
      <c r="G2964" s="6">
        <v>0</v>
      </c>
      <c r="H2964" s="1">
        <v>1</v>
      </c>
    </row>
    <row r="2965" spans="1:8" ht="41.25" customHeight="1" x14ac:dyDescent="0.25">
      <c r="A2965" s="6">
        <v>4239</v>
      </c>
      <c r="B2965" s="6" t="s">
        <v>149</v>
      </c>
      <c r="C2965" s="6" t="s">
        <v>146</v>
      </c>
      <c r="D2965" s="6" t="s">
        <v>40</v>
      </c>
      <c r="E2965" s="6" t="s">
        <v>7</v>
      </c>
      <c r="F2965" s="6">
        <v>0</v>
      </c>
      <c r="G2965" s="6">
        <v>0</v>
      </c>
      <c r="H2965" s="1">
        <v>1</v>
      </c>
    </row>
    <row r="2966" spans="1:8" ht="41.25" customHeight="1" x14ac:dyDescent="0.25">
      <c r="A2966" s="6">
        <v>4239</v>
      </c>
      <c r="B2966" s="6" t="s">
        <v>150</v>
      </c>
      <c r="C2966" s="6" t="s">
        <v>146</v>
      </c>
      <c r="D2966" s="6" t="s">
        <v>40</v>
      </c>
      <c r="E2966" s="6" t="s">
        <v>7</v>
      </c>
      <c r="F2966" s="6">
        <v>0</v>
      </c>
      <c r="G2966" s="6">
        <v>0</v>
      </c>
      <c r="H2966" s="1">
        <v>1</v>
      </c>
    </row>
    <row r="2967" spans="1:8" ht="41.25" customHeight="1" x14ac:dyDescent="0.25">
      <c r="A2967" s="6">
        <v>4239</v>
      </c>
      <c r="B2967" s="6" t="s">
        <v>151</v>
      </c>
      <c r="C2967" s="6" t="s">
        <v>146</v>
      </c>
      <c r="D2967" s="6" t="s">
        <v>40</v>
      </c>
      <c r="E2967" s="6" t="s">
        <v>7</v>
      </c>
      <c r="F2967" s="6">
        <v>0</v>
      </c>
      <c r="G2967" s="6">
        <v>0</v>
      </c>
      <c r="H2967" s="1">
        <v>1</v>
      </c>
    </row>
    <row r="2968" spans="1:8" ht="41.25" customHeight="1" x14ac:dyDescent="0.25">
      <c r="A2968" s="6">
        <v>4239</v>
      </c>
      <c r="B2968" s="6" t="s">
        <v>152</v>
      </c>
      <c r="C2968" s="6" t="s">
        <v>146</v>
      </c>
      <c r="D2968" s="6" t="s">
        <v>40</v>
      </c>
      <c r="E2968" s="6" t="s">
        <v>7</v>
      </c>
      <c r="F2968" s="6">
        <v>0</v>
      </c>
      <c r="G2968" s="6">
        <v>0</v>
      </c>
      <c r="H2968" s="1">
        <v>1</v>
      </c>
    </row>
    <row r="2969" spans="1:8" ht="41.25" customHeight="1" x14ac:dyDescent="0.25">
      <c r="A2969" s="6">
        <v>4239</v>
      </c>
      <c r="B2969" s="6" t="s">
        <v>153</v>
      </c>
      <c r="C2969" s="6" t="s">
        <v>146</v>
      </c>
      <c r="D2969" s="6" t="s">
        <v>40</v>
      </c>
      <c r="E2969" s="6" t="s">
        <v>7</v>
      </c>
      <c r="F2969" s="6">
        <v>0</v>
      </c>
      <c r="G2969" s="6">
        <v>0</v>
      </c>
      <c r="H2969" s="1">
        <v>1</v>
      </c>
    </row>
    <row r="2970" spans="1:8" ht="41.25" customHeight="1" x14ac:dyDescent="0.25">
      <c r="A2970" s="6">
        <v>4239</v>
      </c>
      <c r="B2970" s="6" t="s">
        <v>154</v>
      </c>
      <c r="C2970" s="6" t="s">
        <v>146</v>
      </c>
      <c r="D2970" s="6" t="s">
        <v>40</v>
      </c>
      <c r="E2970" s="6" t="s">
        <v>7</v>
      </c>
      <c r="F2970" s="6">
        <v>0</v>
      </c>
      <c r="G2970" s="6">
        <v>0</v>
      </c>
      <c r="H2970" s="1">
        <v>1</v>
      </c>
    </row>
    <row r="2971" spans="1:8" ht="30.75" customHeight="1" x14ac:dyDescent="0.25">
      <c r="A2971" s="6">
        <v>4239</v>
      </c>
      <c r="B2971" s="6" t="s">
        <v>2267</v>
      </c>
      <c r="C2971" s="6" t="s">
        <v>146</v>
      </c>
      <c r="D2971" s="6" t="s">
        <v>40</v>
      </c>
      <c r="E2971" s="6" t="s">
        <v>7</v>
      </c>
      <c r="F2971" s="6">
        <v>600000</v>
      </c>
      <c r="G2971" s="6">
        <v>600000</v>
      </c>
      <c r="H2971" s="1" t="s">
        <v>1339</v>
      </c>
    </row>
    <row r="2972" spans="1:8" ht="30.75" customHeight="1" x14ac:dyDescent="0.25">
      <c r="A2972" s="6">
        <v>4239</v>
      </c>
      <c r="B2972" s="6" t="s">
        <v>2268</v>
      </c>
      <c r="C2972" s="6" t="s">
        <v>146</v>
      </c>
      <c r="D2972" s="6" t="s">
        <v>40</v>
      </c>
      <c r="E2972" s="6" t="s">
        <v>7</v>
      </c>
      <c r="F2972" s="6">
        <v>880000</v>
      </c>
      <c r="G2972" s="6">
        <v>880000</v>
      </c>
      <c r="H2972" s="1" t="s">
        <v>1339</v>
      </c>
    </row>
    <row r="2973" spans="1:8" ht="30.75" customHeight="1" x14ac:dyDescent="0.25">
      <c r="A2973" s="6">
        <v>4239</v>
      </c>
      <c r="B2973" s="6" t="s">
        <v>2269</v>
      </c>
      <c r="C2973" s="6" t="s">
        <v>146</v>
      </c>
      <c r="D2973" s="6" t="s">
        <v>40</v>
      </c>
      <c r="E2973" s="6" t="s">
        <v>7</v>
      </c>
      <c r="F2973" s="6">
        <v>80000</v>
      </c>
      <c r="G2973" s="6">
        <v>80000</v>
      </c>
      <c r="H2973" s="1" t="s">
        <v>1339</v>
      </c>
    </row>
    <row r="2974" spans="1:8" ht="30.75" customHeight="1" x14ac:dyDescent="0.25">
      <c r="A2974" s="6">
        <v>4239</v>
      </c>
      <c r="B2974" s="6" t="s">
        <v>2270</v>
      </c>
      <c r="C2974" s="6" t="s">
        <v>146</v>
      </c>
      <c r="D2974" s="6" t="s">
        <v>40</v>
      </c>
      <c r="E2974" s="6" t="s">
        <v>7</v>
      </c>
      <c r="F2974" s="6">
        <v>500000</v>
      </c>
      <c r="G2974" s="6">
        <v>500000</v>
      </c>
      <c r="H2974" s="1" t="s">
        <v>1339</v>
      </c>
    </row>
    <row r="2975" spans="1:8" ht="30.75" customHeight="1" x14ac:dyDescent="0.25">
      <c r="A2975" s="6">
        <v>4239</v>
      </c>
      <c r="B2975" s="6" t="s">
        <v>2271</v>
      </c>
      <c r="C2975" s="6" t="s">
        <v>146</v>
      </c>
      <c r="D2975" s="6" t="s">
        <v>40</v>
      </c>
      <c r="E2975" s="6" t="s">
        <v>7</v>
      </c>
      <c r="F2975" s="6">
        <v>120000</v>
      </c>
      <c r="G2975" s="6">
        <v>120000</v>
      </c>
      <c r="H2975" s="1" t="s">
        <v>1339</v>
      </c>
    </row>
    <row r="2976" spans="1:8" ht="30.75" customHeight="1" x14ac:dyDescent="0.25">
      <c r="A2976" s="6">
        <v>4239</v>
      </c>
      <c r="B2976" s="6" t="s">
        <v>2272</v>
      </c>
      <c r="C2976" s="6" t="s">
        <v>146</v>
      </c>
      <c r="D2976" s="6" t="s">
        <v>40</v>
      </c>
      <c r="E2976" s="6" t="s">
        <v>7</v>
      </c>
      <c r="F2976" s="6">
        <v>520000</v>
      </c>
      <c r="G2976" s="6">
        <v>520000</v>
      </c>
      <c r="H2976" s="1" t="s">
        <v>1339</v>
      </c>
    </row>
    <row r="2977" spans="1:8" ht="30.75" customHeight="1" x14ac:dyDescent="0.25">
      <c r="A2977" s="6">
        <v>4239</v>
      </c>
      <c r="B2977" s="6" t="s">
        <v>2273</v>
      </c>
      <c r="C2977" s="6" t="s">
        <v>146</v>
      </c>
      <c r="D2977" s="6" t="s">
        <v>40</v>
      </c>
      <c r="E2977" s="6" t="s">
        <v>7</v>
      </c>
      <c r="F2977" s="6">
        <v>540000</v>
      </c>
      <c r="G2977" s="6">
        <v>540000</v>
      </c>
      <c r="H2977" s="1" t="s">
        <v>1339</v>
      </c>
    </row>
    <row r="2978" spans="1:8" ht="30.75" customHeight="1" x14ac:dyDescent="0.25">
      <c r="A2978" s="6">
        <v>4239</v>
      </c>
      <c r="B2978" s="6" t="s">
        <v>2274</v>
      </c>
      <c r="C2978" s="6" t="s">
        <v>146</v>
      </c>
      <c r="D2978" s="6" t="s">
        <v>40</v>
      </c>
      <c r="E2978" s="6" t="s">
        <v>7</v>
      </c>
      <c r="F2978" s="6">
        <v>310000</v>
      </c>
      <c r="G2978" s="6">
        <v>310000</v>
      </c>
      <c r="H2978" s="1" t="s">
        <v>1339</v>
      </c>
    </row>
    <row r="2979" spans="1:8" ht="30.75" customHeight="1" x14ac:dyDescent="0.25">
      <c r="A2979" s="6">
        <v>4239</v>
      </c>
      <c r="B2979" s="6" t="s">
        <v>2275</v>
      </c>
      <c r="C2979" s="6" t="s">
        <v>146</v>
      </c>
      <c r="D2979" s="6" t="s">
        <v>40</v>
      </c>
      <c r="E2979" s="6" t="s">
        <v>7</v>
      </c>
      <c r="F2979" s="6">
        <v>450000</v>
      </c>
      <c r="G2979" s="6">
        <v>450000</v>
      </c>
      <c r="H2979" s="1" t="s">
        <v>1339</v>
      </c>
    </row>
    <row r="2980" spans="1:8" ht="15" customHeight="1" x14ac:dyDescent="0.25">
      <c r="A2980" s="35" t="s">
        <v>155</v>
      </c>
      <c r="B2980" s="36"/>
      <c r="C2980" s="36"/>
      <c r="D2980" s="36"/>
      <c r="E2980" s="36"/>
      <c r="F2980" s="36"/>
      <c r="G2980" s="36"/>
      <c r="H2980" s="37"/>
    </row>
    <row r="2981" spans="1:8" ht="15" customHeight="1" x14ac:dyDescent="0.25">
      <c r="A2981" s="28" t="s">
        <v>96</v>
      </c>
      <c r="B2981" s="29"/>
      <c r="C2981" s="29"/>
      <c r="D2981" s="29"/>
      <c r="E2981" s="29"/>
      <c r="F2981" s="29"/>
      <c r="G2981" s="29"/>
      <c r="H2981" s="30"/>
    </row>
    <row r="2982" spans="1:8" ht="41.25" customHeight="1" x14ac:dyDescent="0.25">
      <c r="A2982" s="6">
        <v>4239</v>
      </c>
      <c r="B2982" s="6" t="s">
        <v>156</v>
      </c>
      <c r="C2982" s="6" t="s">
        <v>157</v>
      </c>
      <c r="D2982" s="6" t="s">
        <v>40</v>
      </c>
      <c r="E2982" s="6" t="s">
        <v>7</v>
      </c>
      <c r="F2982" s="6">
        <v>420000</v>
      </c>
      <c r="G2982" s="6">
        <v>420000</v>
      </c>
      <c r="H2982" s="1">
        <v>1</v>
      </c>
    </row>
    <row r="2983" spans="1:8" ht="41.25" customHeight="1" x14ac:dyDescent="0.25">
      <c r="A2983" s="6">
        <v>4239</v>
      </c>
      <c r="B2983" s="6" t="s">
        <v>158</v>
      </c>
      <c r="C2983" s="6" t="s">
        <v>157</v>
      </c>
      <c r="D2983" s="6" t="s">
        <v>40</v>
      </c>
      <c r="E2983" s="6" t="s">
        <v>7</v>
      </c>
      <c r="F2983" s="6">
        <v>715000</v>
      </c>
      <c r="G2983" s="6">
        <v>715000</v>
      </c>
      <c r="H2983" s="1">
        <v>1</v>
      </c>
    </row>
    <row r="2984" spans="1:8" ht="41.25" customHeight="1" x14ac:dyDescent="0.25">
      <c r="A2984" s="6">
        <v>4239</v>
      </c>
      <c r="B2984" s="6" t="s">
        <v>159</v>
      </c>
      <c r="C2984" s="6" t="s">
        <v>157</v>
      </c>
      <c r="D2984" s="6" t="s">
        <v>40</v>
      </c>
      <c r="E2984" s="6" t="s">
        <v>7</v>
      </c>
      <c r="F2984" s="6">
        <v>200000</v>
      </c>
      <c r="G2984" s="6">
        <v>200000</v>
      </c>
      <c r="H2984" s="1">
        <v>1</v>
      </c>
    </row>
    <row r="2985" spans="1:8" ht="41.25" customHeight="1" x14ac:dyDescent="0.25">
      <c r="A2985" s="6">
        <v>4239</v>
      </c>
      <c r="B2985" s="6" t="s">
        <v>160</v>
      </c>
      <c r="C2985" s="6" t="s">
        <v>157</v>
      </c>
      <c r="D2985" s="6" t="s">
        <v>40</v>
      </c>
      <c r="E2985" s="6" t="s">
        <v>7</v>
      </c>
      <c r="F2985" s="6">
        <v>875000</v>
      </c>
      <c r="G2985" s="6">
        <v>875000</v>
      </c>
      <c r="H2985" s="1">
        <v>1</v>
      </c>
    </row>
    <row r="2986" spans="1:8" ht="41.25" customHeight="1" x14ac:dyDescent="0.25">
      <c r="A2986" s="6">
        <v>4239</v>
      </c>
      <c r="B2986" s="6" t="s">
        <v>161</v>
      </c>
      <c r="C2986" s="6" t="s">
        <v>157</v>
      </c>
      <c r="D2986" s="6" t="s">
        <v>40</v>
      </c>
      <c r="E2986" s="6" t="s">
        <v>7</v>
      </c>
      <c r="F2986" s="6">
        <v>1200000</v>
      </c>
      <c r="G2986" s="6">
        <v>1200000</v>
      </c>
      <c r="H2986" s="1">
        <v>1</v>
      </c>
    </row>
    <row r="2987" spans="1:8" ht="41.25" customHeight="1" x14ac:dyDescent="0.25">
      <c r="A2987" s="6">
        <v>4239</v>
      </c>
      <c r="B2987" s="6" t="s">
        <v>162</v>
      </c>
      <c r="C2987" s="6" t="s">
        <v>157</v>
      </c>
      <c r="D2987" s="6" t="s">
        <v>40</v>
      </c>
      <c r="E2987" s="6" t="s">
        <v>7</v>
      </c>
      <c r="F2987" s="6">
        <v>1600000</v>
      </c>
      <c r="G2987" s="6">
        <v>1600000</v>
      </c>
      <c r="H2987" s="1">
        <v>1</v>
      </c>
    </row>
    <row r="2988" spans="1:8" ht="41.25" customHeight="1" x14ac:dyDescent="0.25">
      <c r="A2988" s="6">
        <v>4239</v>
      </c>
      <c r="B2988" s="6" t="s">
        <v>163</v>
      </c>
      <c r="C2988" s="6" t="s">
        <v>157</v>
      </c>
      <c r="D2988" s="6" t="s">
        <v>40</v>
      </c>
      <c r="E2988" s="6" t="s">
        <v>7</v>
      </c>
      <c r="F2988" s="6">
        <v>100000</v>
      </c>
      <c r="G2988" s="6">
        <v>100000</v>
      </c>
      <c r="H2988" s="1">
        <v>1</v>
      </c>
    </row>
    <row r="2989" spans="1:8" ht="41.25" customHeight="1" x14ac:dyDescent="0.25">
      <c r="A2989" s="6">
        <v>4239</v>
      </c>
      <c r="B2989" s="6" t="s">
        <v>164</v>
      </c>
      <c r="C2989" s="6" t="s">
        <v>157</v>
      </c>
      <c r="D2989" s="6" t="s">
        <v>40</v>
      </c>
      <c r="E2989" s="6" t="s">
        <v>7</v>
      </c>
      <c r="F2989" s="6">
        <v>800000</v>
      </c>
      <c r="G2989" s="6">
        <v>800000</v>
      </c>
      <c r="H2989" s="1">
        <v>1</v>
      </c>
    </row>
    <row r="2990" spans="1:8" ht="41.25" customHeight="1" x14ac:dyDescent="0.25">
      <c r="A2990" s="6">
        <v>4239</v>
      </c>
      <c r="B2990" s="6" t="s">
        <v>165</v>
      </c>
      <c r="C2990" s="6" t="s">
        <v>157</v>
      </c>
      <c r="D2990" s="6" t="s">
        <v>40</v>
      </c>
      <c r="E2990" s="6" t="s">
        <v>7</v>
      </c>
      <c r="F2990" s="6">
        <v>1500000</v>
      </c>
      <c r="G2990" s="6">
        <v>1500000</v>
      </c>
      <c r="H2990" s="1">
        <v>1</v>
      </c>
    </row>
    <row r="2991" spans="1:8" ht="41.25" customHeight="1" x14ac:dyDescent="0.25">
      <c r="A2991" s="6">
        <v>4239</v>
      </c>
      <c r="B2991" s="6" t="s">
        <v>166</v>
      </c>
      <c r="C2991" s="6" t="s">
        <v>157</v>
      </c>
      <c r="D2991" s="6" t="s">
        <v>40</v>
      </c>
      <c r="E2991" s="6" t="s">
        <v>7</v>
      </c>
      <c r="F2991" s="6">
        <v>0</v>
      </c>
      <c r="G2991" s="6">
        <v>0</v>
      </c>
      <c r="H2991" s="1">
        <v>1</v>
      </c>
    </row>
    <row r="2992" spans="1:8" ht="41.25" customHeight="1" x14ac:dyDescent="0.25">
      <c r="A2992" s="6">
        <v>4239</v>
      </c>
      <c r="B2992" s="6" t="s">
        <v>167</v>
      </c>
      <c r="C2992" s="6" t="s">
        <v>157</v>
      </c>
      <c r="D2992" s="6" t="s">
        <v>40</v>
      </c>
      <c r="E2992" s="6" t="s">
        <v>7</v>
      </c>
      <c r="F2992" s="6">
        <v>1600000</v>
      </c>
      <c r="G2992" s="6">
        <v>1600000</v>
      </c>
      <c r="H2992" s="1">
        <v>1</v>
      </c>
    </row>
    <row r="2993" spans="1:8" ht="41.25" customHeight="1" x14ac:dyDescent="0.25">
      <c r="A2993" s="6">
        <v>4239</v>
      </c>
      <c r="B2993" s="6" t="s">
        <v>168</v>
      </c>
      <c r="C2993" s="6" t="s">
        <v>157</v>
      </c>
      <c r="D2993" s="6" t="s">
        <v>40</v>
      </c>
      <c r="E2993" s="6" t="s">
        <v>7</v>
      </c>
      <c r="F2993" s="6">
        <v>0</v>
      </c>
      <c r="G2993" s="6">
        <v>0</v>
      </c>
      <c r="H2993" s="1">
        <v>1</v>
      </c>
    </row>
    <row r="2994" spans="1:8" ht="41.25" customHeight="1" x14ac:dyDescent="0.25">
      <c r="A2994" s="6">
        <v>4239</v>
      </c>
      <c r="B2994" s="6" t="s">
        <v>169</v>
      </c>
      <c r="C2994" s="6" t="s">
        <v>157</v>
      </c>
      <c r="D2994" s="6" t="s">
        <v>40</v>
      </c>
      <c r="E2994" s="6" t="s">
        <v>7</v>
      </c>
      <c r="F2994" s="6">
        <v>0</v>
      </c>
      <c r="G2994" s="6">
        <v>0</v>
      </c>
      <c r="H2994" s="1">
        <v>1</v>
      </c>
    </row>
    <row r="2995" spans="1:8" ht="41.25" customHeight="1" x14ac:dyDescent="0.25">
      <c r="A2995" s="6">
        <v>4239</v>
      </c>
      <c r="B2995" s="6" t="s">
        <v>170</v>
      </c>
      <c r="C2995" s="6" t="s">
        <v>157</v>
      </c>
      <c r="D2995" s="6" t="s">
        <v>40</v>
      </c>
      <c r="E2995" s="6" t="s">
        <v>7</v>
      </c>
      <c r="F2995" s="6">
        <v>0</v>
      </c>
      <c r="G2995" s="6">
        <v>0</v>
      </c>
      <c r="H2995" s="1">
        <v>1</v>
      </c>
    </row>
    <row r="2996" spans="1:8" ht="41.25" customHeight="1" x14ac:dyDescent="0.25">
      <c r="A2996" s="6">
        <v>4239</v>
      </c>
      <c r="B2996" s="6" t="s">
        <v>171</v>
      </c>
      <c r="C2996" s="6" t="s">
        <v>157</v>
      </c>
      <c r="D2996" s="6" t="s">
        <v>40</v>
      </c>
      <c r="E2996" s="6" t="s">
        <v>7</v>
      </c>
      <c r="F2996" s="6">
        <v>0</v>
      </c>
      <c r="G2996" s="6">
        <v>0</v>
      </c>
      <c r="H2996" s="1">
        <v>1</v>
      </c>
    </row>
    <row r="2997" spans="1:8" ht="41.25" customHeight="1" x14ac:dyDescent="0.25">
      <c r="A2997" s="6">
        <v>4239</v>
      </c>
      <c r="B2997" s="6" t="s">
        <v>172</v>
      </c>
      <c r="C2997" s="6" t="s">
        <v>157</v>
      </c>
      <c r="D2997" s="6" t="s">
        <v>40</v>
      </c>
      <c r="E2997" s="6" t="s">
        <v>7</v>
      </c>
      <c r="F2997" s="6">
        <v>0</v>
      </c>
      <c r="G2997" s="6">
        <v>0</v>
      </c>
      <c r="H2997" s="1">
        <v>1</v>
      </c>
    </row>
    <row r="2998" spans="1:8" ht="41.25" customHeight="1" x14ac:dyDescent="0.25">
      <c r="A2998" s="6">
        <v>4239</v>
      </c>
      <c r="B2998" s="6" t="s">
        <v>173</v>
      </c>
      <c r="C2998" s="6" t="s">
        <v>157</v>
      </c>
      <c r="D2998" s="6" t="s">
        <v>40</v>
      </c>
      <c r="E2998" s="6" t="s">
        <v>7</v>
      </c>
      <c r="F2998" s="6">
        <v>0</v>
      </c>
      <c r="G2998" s="6">
        <v>0</v>
      </c>
      <c r="H2998" s="1">
        <v>1</v>
      </c>
    </row>
    <row r="2999" spans="1:8" ht="41.25" customHeight="1" x14ac:dyDescent="0.25">
      <c r="A2999" s="6">
        <v>4239</v>
      </c>
      <c r="B2999" s="6" t="s">
        <v>174</v>
      </c>
      <c r="C2999" s="6" t="s">
        <v>157</v>
      </c>
      <c r="D2999" s="6" t="s">
        <v>40</v>
      </c>
      <c r="E2999" s="6" t="s">
        <v>7</v>
      </c>
      <c r="F2999" s="6">
        <v>0</v>
      </c>
      <c r="G2999" s="6">
        <v>0</v>
      </c>
      <c r="H2999" s="1">
        <v>1</v>
      </c>
    </row>
    <row r="3000" spans="1:8" ht="29.25" customHeight="1" x14ac:dyDescent="0.25">
      <c r="A3000" s="6">
        <v>4239</v>
      </c>
      <c r="B3000" s="6" t="s">
        <v>3717</v>
      </c>
      <c r="C3000" s="6" t="s">
        <v>157</v>
      </c>
      <c r="D3000" s="6" t="s">
        <v>40</v>
      </c>
      <c r="E3000" s="6" t="s">
        <v>7</v>
      </c>
      <c r="F3000" s="6">
        <v>700000</v>
      </c>
      <c r="G3000" s="6">
        <v>700000</v>
      </c>
      <c r="H3000" s="1">
        <v>1</v>
      </c>
    </row>
    <row r="3001" spans="1:8" ht="29.25" customHeight="1" x14ac:dyDescent="0.25">
      <c r="A3001" s="6">
        <v>4239</v>
      </c>
      <c r="B3001" s="6" t="s">
        <v>3718</v>
      </c>
      <c r="C3001" s="6" t="s">
        <v>157</v>
      </c>
      <c r="D3001" s="6" t="s">
        <v>40</v>
      </c>
      <c r="E3001" s="6" t="s">
        <v>7</v>
      </c>
      <c r="F3001" s="6">
        <v>3000000</v>
      </c>
      <c r="G3001" s="6">
        <v>3000000</v>
      </c>
      <c r="H3001" s="1">
        <v>1</v>
      </c>
    </row>
    <row r="3002" spans="1:8" ht="29.25" customHeight="1" x14ac:dyDescent="0.25">
      <c r="A3002" s="6">
        <v>4239</v>
      </c>
      <c r="B3002" s="6" t="s">
        <v>3719</v>
      </c>
      <c r="C3002" s="6" t="s">
        <v>157</v>
      </c>
      <c r="D3002" s="6" t="s">
        <v>40</v>
      </c>
      <c r="E3002" s="6" t="s">
        <v>7</v>
      </c>
      <c r="F3002" s="6">
        <v>200000</v>
      </c>
      <c r="G3002" s="6">
        <v>200000</v>
      </c>
      <c r="H3002" s="1">
        <v>1</v>
      </c>
    </row>
    <row r="3003" spans="1:8" ht="29.25" customHeight="1" x14ac:dyDescent="0.25">
      <c r="A3003" s="6">
        <v>4239</v>
      </c>
      <c r="B3003" s="6" t="s">
        <v>3720</v>
      </c>
      <c r="C3003" s="6" t="s">
        <v>157</v>
      </c>
      <c r="D3003" s="6" t="s">
        <v>40</v>
      </c>
      <c r="E3003" s="6" t="s">
        <v>7</v>
      </c>
      <c r="F3003" s="6">
        <v>1500000</v>
      </c>
      <c r="G3003" s="6">
        <v>1500000</v>
      </c>
      <c r="H3003" s="1">
        <v>1</v>
      </c>
    </row>
    <row r="3004" spans="1:8" ht="29.25" customHeight="1" x14ac:dyDescent="0.25">
      <c r="A3004" s="6">
        <v>4239</v>
      </c>
      <c r="B3004" s="6" t="s">
        <v>3721</v>
      </c>
      <c r="C3004" s="6" t="s">
        <v>157</v>
      </c>
      <c r="D3004" s="6" t="s">
        <v>40</v>
      </c>
      <c r="E3004" s="6" t="s">
        <v>7</v>
      </c>
      <c r="F3004" s="6">
        <v>1300000</v>
      </c>
      <c r="G3004" s="6">
        <v>1300000</v>
      </c>
      <c r="H3004" s="1">
        <v>1</v>
      </c>
    </row>
    <row r="3005" spans="1:8" ht="29.25" customHeight="1" x14ac:dyDescent="0.25">
      <c r="A3005" s="6">
        <v>4239</v>
      </c>
      <c r="B3005" s="6" t="s">
        <v>3722</v>
      </c>
      <c r="C3005" s="6" t="s">
        <v>157</v>
      </c>
      <c r="D3005" s="6" t="s">
        <v>40</v>
      </c>
      <c r="E3005" s="6" t="s">
        <v>7</v>
      </c>
      <c r="F3005" s="6">
        <v>683000</v>
      </c>
      <c r="G3005" s="6">
        <v>683000</v>
      </c>
      <c r="H3005" s="1">
        <v>1</v>
      </c>
    </row>
    <row r="3006" spans="1:8" ht="29.25" customHeight="1" x14ac:dyDescent="0.25">
      <c r="A3006" s="6">
        <v>4239</v>
      </c>
      <c r="B3006" s="6" t="s">
        <v>3723</v>
      </c>
      <c r="C3006" s="6" t="s">
        <v>157</v>
      </c>
      <c r="D3006" s="6" t="s">
        <v>40</v>
      </c>
      <c r="E3006" s="6" t="s">
        <v>7</v>
      </c>
      <c r="F3006" s="6">
        <v>1200000</v>
      </c>
      <c r="G3006" s="6">
        <v>1200000</v>
      </c>
      <c r="H3006" s="1">
        <v>1</v>
      </c>
    </row>
    <row r="3007" spans="1:8" ht="29.25" customHeight="1" x14ac:dyDescent="0.25">
      <c r="A3007" s="6">
        <v>4239</v>
      </c>
      <c r="B3007" s="6" t="s">
        <v>3724</v>
      </c>
      <c r="C3007" s="6" t="s">
        <v>157</v>
      </c>
      <c r="D3007" s="6" t="s">
        <v>40</v>
      </c>
      <c r="E3007" s="6" t="s">
        <v>7</v>
      </c>
      <c r="F3007" s="6">
        <v>600000</v>
      </c>
      <c r="G3007" s="6">
        <v>600000</v>
      </c>
      <c r="H3007" s="1">
        <v>1</v>
      </c>
    </row>
    <row r="3008" spans="1:8" ht="15" customHeight="1" x14ac:dyDescent="0.25">
      <c r="A3008" s="28" t="s">
        <v>83</v>
      </c>
      <c r="B3008" s="29"/>
      <c r="C3008" s="29"/>
      <c r="D3008" s="29"/>
      <c r="E3008" s="29"/>
      <c r="F3008" s="29"/>
      <c r="G3008" s="29"/>
      <c r="H3008" s="30"/>
    </row>
    <row r="3009" spans="1:8" ht="29.25" customHeight="1" x14ac:dyDescent="0.25">
      <c r="A3009" s="6">
        <v>4267</v>
      </c>
      <c r="B3009" s="6" t="s">
        <v>6933</v>
      </c>
      <c r="C3009" s="6" t="s">
        <v>667</v>
      </c>
      <c r="D3009" s="6" t="s">
        <v>48</v>
      </c>
      <c r="E3009" s="6" t="s">
        <v>86</v>
      </c>
      <c r="F3009" s="6">
        <v>1800</v>
      </c>
      <c r="G3009" s="6">
        <v>3999600</v>
      </c>
      <c r="H3009" s="1">
        <v>2222</v>
      </c>
    </row>
    <row r="3010" spans="1:8" ht="15" customHeight="1" x14ac:dyDescent="0.25">
      <c r="A3010" s="35" t="s">
        <v>138</v>
      </c>
      <c r="B3010" s="36"/>
      <c r="C3010" s="36"/>
      <c r="D3010" s="36"/>
      <c r="E3010" s="36"/>
      <c r="F3010" s="36"/>
      <c r="G3010" s="36"/>
      <c r="H3010" s="37"/>
    </row>
    <row r="3011" spans="1:8" ht="15" customHeight="1" x14ac:dyDescent="0.25">
      <c r="A3011" s="28" t="s">
        <v>96</v>
      </c>
      <c r="B3011" s="29"/>
      <c r="C3011" s="29"/>
      <c r="D3011" s="29"/>
      <c r="E3011" s="29"/>
      <c r="F3011" s="29"/>
      <c r="G3011" s="29"/>
      <c r="H3011" s="30"/>
    </row>
    <row r="3012" spans="1:8" ht="41.25" customHeight="1" x14ac:dyDescent="0.25">
      <c r="A3012" s="6">
        <v>4239</v>
      </c>
      <c r="B3012" s="6" t="s">
        <v>177</v>
      </c>
      <c r="C3012" s="6" t="s">
        <v>140</v>
      </c>
      <c r="D3012" s="6" t="s">
        <v>39</v>
      </c>
      <c r="E3012" s="6" t="s">
        <v>7</v>
      </c>
      <c r="F3012" s="6">
        <v>1000000</v>
      </c>
      <c r="G3012" s="6">
        <v>1000000</v>
      </c>
      <c r="H3012" s="1">
        <v>1</v>
      </c>
    </row>
    <row r="3013" spans="1:8" ht="15" customHeight="1" x14ac:dyDescent="0.25">
      <c r="A3013" s="35" t="s">
        <v>2508</v>
      </c>
      <c r="B3013" s="36"/>
      <c r="C3013" s="36"/>
      <c r="D3013" s="36"/>
      <c r="E3013" s="36"/>
      <c r="F3013" s="36"/>
      <c r="G3013" s="36"/>
      <c r="H3013" s="37"/>
    </row>
    <row r="3014" spans="1:8" ht="15" customHeight="1" x14ac:dyDescent="0.25">
      <c r="A3014" s="28" t="s">
        <v>96</v>
      </c>
      <c r="B3014" s="29"/>
      <c r="C3014" s="29"/>
      <c r="D3014" s="29"/>
      <c r="E3014" s="29"/>
      <c r="F3014" s="29"/>
      <c r="G3014" s="29"/>
      <c r="H3014" s="30"/>
    </row>
    <row r="3015" spans="1:8" ht="30.2" customHeight="1" x14ac:dyDescent="0.25">
      <c r="A3015" s="6">
        <v>4239</v>
      </c>
      <c r="B3015" s="6" t="s">
        <v>2509</v>
      </c>
      <c r="C3015" s="6" t="s">
        <v>157</v>
      </c>
      <c r="D3015" s="6" t="s">
        <v>40</v>
      </c>
      <c r="E3015" s="6" t="s">
        <v>7</v>
      </c>
      <c r="F3015" s="6">
        <v>450000</v>
      </c>
      <c r="G3015" s="6">
        <v>450000</v>
      </c>
      <c r="H3015" s="1">
        <v>1</v>
      </c>
    </row>
    <row r="3016" spans="1:8" ht="30.2" customHeight="1" x14ac:dyDescent="0.25">
      <c r="A3016" s="6">
        <v>4239</v>
      </c>
      <c r="B3016" s="6" t="s">
        <v>2510</v>
      </c>
      <c r="C3016" s="6" t="s">
        <v>157</v>
      </c>
      <c r="D3016" s="6" t="s">
        <v>40</v>
      </c>
      <c r="E3016" s="6" t="s">
        <v>7</v>
      </c>
      <c r="F3016" s="6">
        <v>400000</v>
      </c>
      <c r="G3016" s="6">
        <v>400000</v>
      </c>
      <c r="H3016" s="1">
        <v>1</v>
      </c>
    </row>
    <row r="3017" spans="1:8" ht="30.2" customHeight="1" x14ac:dyDescent="0.25">
      <c r="A3017" s="6">
        <v>4239</v>
      </c>
      <c r="B3017" s="6" t="s">
        <v>2511</v>
      </c>
      <c r="C3017" s="6" t="s">
        <v>157</v>
      </c>
      <c r="D3017" s="6" t="s">
        <v>40</v>
      </c>
      <c r="E3017" s="6" t="s">
        <v>7</v>
      </c>
      <c r="F3017" s="6">
        <v>450000</v>
      </c>
      <c r="G3017" s="6">
        <v>450000</v>
      </c>
      <c r="H3017" s="1">
        <v>1</v>
      </c>
    </row>
    <row r="3018" spans="1:8" ht="30.2" customHeight="1" x14ac:dyDescent="0.25">
      <c r="A3018" s="6">
        <v>4239</v>
      </c>
      <c r="B3018" s="6" t="s">
        <v>2512</v>
      </c>
      <c r="C3018" s="6" t="s">
        <v>157</v>
      </c>
      <c r="D3018" s="6" t="s">
        <v>40</v>
      </c>
      <c r="E3018" s="6" t="s">
        <v>7</v>
      </c>
      <c r="F3018" s="6">
        <v>450000</v>
      </c>
      <c r="G3018" s="6">
        <v>450000</v>
      </c>
      <c r="H3018" s="1">
        <v>1</v>
      </c>
    </row>
    <row r="3019" spans="1:8" ht="30.2" customHeight="1" x14ac:dyDescent="0.25">
      <c r="A3019" s="6">
        <v>4239</v>
      </c>
      <c r="B3019" s="6" t="s">
        <v>2513</v>
      </c>
      <c r="C3019" s="6" t="s">
        <v>157</v>
      </c>
      <c r="D3019" s="6" t="s">
        <v>40</v>
      </c>
      <c r="E3019" s="6" t="s">
        <v>7</v>
      </c>
      <c r="F3019" s="6">
        <v>500000</v>
      </c>
      <c r="G3019" s="6">
        <v>500000</v>
      </c>
      <c r="H3019" s="1">
        <v>1</v>
      </c>
    </row>
    <row r="3020" spans="1:8" ht="30.2" customHeight="1" x14ac:dyDescent="0.25">
      <c r="A3020" s="6">
        <v>4239</v>
      </c>
      <c r="B3020" s="6" t="s">
        <v>2514</v>
      </c>
      <c r="C3020" s="6" t="s">
        <v>157</v>
      </c>
      <c r="D3020" s="6" t="s">
        <v>40</v>
      </c>
      <c r="E3020" s="6" t="s">
        <v>7</v>
      </c>
      <c r="F3020" s="6">
        <v>350000</v>
      </c>
      <c r="G3020" s="6">
        <v>350000</v>
      </c>
      <c r="H3020" s="1">
        <v>1</v>
      </c>
    </row>
    <row r="3021" spans="1:8" ht="30.2" customHeight="1" x14ac:dyDescent="0.25">
      <c r="A3021" s="6">
        <v>4239</v>
      </c>
      <c r="B3021" s="6" t="s">
        <v>2515</v>
      </c>
      <c r="C3021" s="6" t="s">
        <v>157</v>
      </c>
      <c r="D3021" s="6" t="s">
        <v>40</v>
      </c>
      <c r="E3021" s="6" t="s">
        <v>7</v>
      </c>
      <c r="F3021" s="6">
        <v>600000</v>
      </c>
      <c r="G3021" s="6">
        <v>600000</v>
      </c>
      <c r="H3021" s="1">
        <v>1</v>
      </c>
    </row>
    <row r="3022" spans="1:8" ht="30.2" customHeight="1" x14ac:dyDescent="0.25">
      <c r="A3022" s="6">
        <v>4239</v>
      </c>
      <c r="B3022" s="6" t="s">
        <v>2516</v>
      </c>
      <c r="C3022" s="6" t="s">
        <v>157</v>
      </c>
      <c r="D3022" s="6" t="s">
        <v>40</v>
      </c>
      <c r="E3022" s="6" t="s">
        <v>7</v>
      </c>
      <c r="F3022" s="6">
        <v>200000</v>
      </c>
      <c r="G3022" s="6">
        <v>200000</v>
      </c>
      <c r="H3022" s="1">
        <v>1</v>
      </c>
    </row>
    <row r="3023" spans="1:8" ht="15" customHeight="1" x14ac:dyDescent="0.25">
      <c r="A3023" s="28" t="s">
        <v>59</v>
      </c>
      <c r="B3023" s="29"/>
      <c r="C3023" s="29"/>
      <c r="D3023" s="29"/>
      <c r="E3023" s="29"/>
      <c r="F3023" s="29"/>
      <c r="G3023" s="29"/>
      <c r="H3023" s="30"/>
    </row>
    <row r="3024" spans="1:8" ht="27" customHeight="1" x14ac:dyDescent="0.25">
      <c r="A3024" s="6">
        <v>4251</v>
      </c>
      <c r="B3024" s="6" t="s">
        <v>4267</v>
      </c>
      <c r="C3024" s="6" t="s">
        <v>573</v>
      </c>
      <c r="D3024" s="6" t="s">
        <v>48</v>
      </c>
      <c r="E3024" s="6" t="s">
        <v>7</v>
      </c>
      <c r="F3024" s="6">
        <v>3000000</v>
      </c>
      <c r="G3024" s="6">
        <v>3000000</v>
      </c>
      <c r="H3024" s="1">
        <v>1</v>
      </c>
    </row>
    <row r="3025" spans="1:8" ht="15" customHeight="1" x14ac:dyDescent="0.25">
      <c r="A3025" s="35" t="s">
        <v>5724</v>
      </c>
      <c r="B3025" s="36"/>
      <c r="C3025" s="36"/>
      <c r="D3025" s="36"/>
      <c r="E3025" s="36"/>
      <c r="F3025" s="36"/>
      <c r="G3025" s="36"/>
      <c r="H3025" s="37"/>
    </row>
    <row r="3026" spans="1:8" x14ac:dyDescent="0.25">
      <c r="A3026" s="44" t="s">
        <v>83</v>
      </c>
      <c r="B3026" s="45"/>
      <c r="C3026" s="45"/>
      <c r="D3026" s="45"/>
      <c r="E3026" s="45"/>
      <c r="F3026" s="45"/>
      <c r="G3026" s="45"/>
      <c r="H3026" s="46"/>
    </row>
    <row r="3027" spans="1:8" ht="27" customHeight="1" x14ac:dyDescent="0.25">
      <c r="A3027" s="6">
        <v>4267</v>
      </c>
      <c r="B3027" s="6" t="s">
        <v>5725</v>
      </c>
      <c r="C3027" s="6" t="s">
        <v>667</v>
      </c>
      <c r="D3027" s="6" t="s">
        <v>48</v>
      </c>
      <c r="E3027" s="6" t="s">
        <v>86</v>
      </c>
      <c r="F3027" s="6">
        <v>1900</v>
      </c>
      <c r="G3027" s="6">
        <f>H3027*F3027</f>
        <v>570000</v>
      </c>
      <c r="H3027" s="1">
        <v>300</v>
      </c>
    </row>
    <row r="3028" spans="1:8" ht="27" customHeight="1" x14ac:dyDescent="0.25">
      <c r="A3028" s="6">
        <v>4267</v>
      </c>
      <c r="B3028" s="6" t="s">
        <v>5725</v>
      </c>
      <c r="C3028" s="6" t="s">
        <v>1337</v>
      </c>
      <c r="D3028" s="6" t="s">
        <v>48</v>
      </c>
      <c r="E3028" s="6" t="s">
        <v>7</v>
      </c>
      <c r="F3028" s="6">
        <v>1630000</v>
      </c>
      <c r="G3028" s="6">
        <f>H3028*F3028</f>
        <v>1630000</v>
      </c>
      <c r="H3028" s="1" t="s">
        <v>1339</v>
      </c>
    </row>
    <row r="3029" spans="1:8" ht="15" customHeight="1" x14ac:dyDescent="0.25">
      <c r="A3029" s="35" t="s">
        <v>1807</v>
      </c>
      <c r="B3029" s="36"/>
      <c r="C3029" s="36"/>
      <c r="D3029" s="36"/>
      <c r="E3029" s="36"/>
      <c r="F3029" s="36"/>
      <c r="G3029" s="36"/>
      <c r="H3029" s="37"/>
    </row>
    <row r="3030" spans="1:8" x14ac:dyDescent="0.25">
      <c r="A3030" s="44" t="s">
        <v>83</v>
      </c>
      <c r="B3030" s="45"/>
      <c r="C3030" s="45"/>
      <c r="D3030" s="45"/>
      <c r="E3030" s="45"/>
      <c r="F3030" s="45"/>
      <c r="G3030" s="45"/>
      <c r="H3030" s="46"/>
    </row>
    <row r="3031" spans="1:8" ht="27" customHeight="1" x14ac:dyDescent="0.25">
      <c r="A3031" s="6">
        <v>5129</v>
      </c>
      <c r="B3031" s="6" t="s">
        <v>4452</v>
      </c>
      <c r="C3031" s="6" t="s">
        <v>1817</v>
      </c>
      <c r="D3031" s="6" t="s">
        <v>40</v>
      </c>
      <c r="E3031" s="6" t="s">
        <v>86</v>
      </c>
      <c r="F3031" s="6">
        <v>195000</v>
      </c>
      <c r="G3031" s="6">
        <f>H3031*F3031</f>
        <v>390000</v>
      </c>
      <c r="H3031" s="1">
        <v>2</v>
      </c>
    </row>
    <row r="3032" spans="1:8" ht="27" customHeight="1" x14ac:dyDescent="0.25">
      <c r="A3032" s="6">
        <v>5129</v>
      </c>
      <c r="B3032" s="6" t="s">
        <v>4453</v>
      </c>
      <c r="C3032" s="6" t="s">
        <v>1813</v>
      </c>
      <c r="D3032" s="6" t="s">
        <v>40</v>
      </c>
      <c r="E3032" s="6" t="s">
        <v>86</v>
      </c>
      <c r="F3032" s="6">
        <v>140000</v>
      </c>
      <c r="G3032" s="6">
        <f>H3032*F3032</f>
        <v>560000</v>
      </c>
      <c r="H3032" s="1">
        <v>4</v>
      </c>
    </row>
    <row r="3033" spans="1:8" ht="27" customHeight="1" x14ac:dyDescent="0.25">
      <c r="A3033" s="6">
        <v>5129</v>
      </c>
      <c r="B3033" s="6" t="s">
        <v>4454</v>
      </c>
      <c r="C3033" s="6" t="s">
        <v>2895</v>
      </c>
      <c r="D3033" s="6" t="s">
        <v>40</v>
      </c>
      <c r="E3033" s="6" t="s">
        <v>86</v>
      </c>
      <c r="F3033" s="6">
        <v>120000</v>
      </c>
      <c r="G3033" s="6">
        <f>H3033*F3033</f>
        <v>600000</v>
      </c>
      <c r="H3033" s="1">
        <v>5</v>
      </c>
    </row>
    <row r="3034" spans="1:8" ht="27" customHeight="1" x14ac:dyDescent="0.25">
      <c r="A3034" s="6">
        <v>5129</v>
      </c>
      <c r="B3034" s="6" t="s">
        <v>4455</v>
      </c>
      <c r="C3034" s="6" t="s">
        <v>1815</v>
      </c>
      <c r="D3034" s="6" t="s">
        <v>40</v>
      </c>
      <c r="E3034" s="6" t="s">
        <v>86</v>
      </c>
      <c r="F3034" s="6">
        <v>150000</v>
      </c>
      <c r="G3034" s="6">
        <f>H3034*F3034</f>
        <v>450000</v>
      </c>
      <c r="H3034" s="1">
        <v>3</v>
      </c>
    </row>
    <row r="3035" spans="1:8" ht="27" customHeight="1" x14ac:dyDescent="0.25">
      <c r="A3035" s="6">
        <v>4267</v>
      </c>
      <c r="B3035" s="6" t="s">
        <v>4737</v>
      </c>
      <c r="C3035" s="6" t="s">
        <v>667</v>
      </c>
      <c r="D3035" s="6" t="s">
        <v>48</v>
      </c>
      <c r="E3035" s="6" t="s">
        <v>86</v>
      </c>
      <c r="F3035" s="6">
        <v>13100</v>
      </c>
      <c r="G3035" s="6">
        <f>H3035*F3035</f>
        <v>1637500</v>
      </c>
      <c r="H3035" s="1">
        <v>125</v>
      </c>
    </row>
    <row r="3036" spans="1:8" ht="27" customHeight="1" x14ac:dyDescent="0.25">
      <c r="A3036" s="6">
        <v>4267</v>
      </c>
      <c r="B3036" s="6" t="s">
        <v>4738</v>
      </c>
      <c r="C3036" s="6" t="s">
        <v>1337</v>
      </c>
      <c r="D3036" s="6" t="s">
        <v>48</v>
      </c>
      <c r="E3036" s="6" t="s">
        <v>7</v>
      </c>
      <c r="F3036" s="6">
        <v>862500</v>
      </c>
      <c r="G3036" s="6">
        <v>862500</v>
      </c>
      <c r="H3036" s="1">
        <v>1</v>
      </c>
    </row>
    <row r="3037" spans="1:8" ht="15" customHeight="1" x14ac:dyDescent="0.25">
      <c r="A3037" s="41" t="s">
        <v>24</v>
      </c>
      <c r="B3037" s="42"/>
      <c r="C3037" s="42"/>
      <c r="D3037" s="42"/>
      <c r="E3037" s="42"/>
      <c r="F3037" s="42"/>
      <c r="G3037" s="42"/>
      <c r="H3037" s="43"/>
    </row>
    <row r="3038" spans="1:8" ht="15" customHeight="1" x14ac:dyDescent="0.25">
      <c r="A3038" s="52" t="s">
        <v>20</v>
      </c>
      <c r="B3038" s="53"/>
      <c r="C3038" s="53"/>
      <c r="D3038" s="53"/>
      <c r="E3038" s="53"/>
      <c r="F3038" s="53"/>
      <c r="G3038" s="53"/>
      <c r="H3038" s="54"/>
    </row>
    <row r="3039" spans="1:8" x14ac:dyDescent="0.25">
      <c r="A3039" s="44" t="s">
        <v>83</v>
      </c>
      <c r="B3039" s="45"/>
      <c r="C3039" s="45"/>
      <c r="D3039" s="45"/>
      <c r="E3039" s="45"/>
      <c r="F3039" s="45"/>
      <c r="G3039" s="45"/>
      <c r="H3039" s="46"/>
    </row>
    <row r="3040" spans="1:8" ht="27" customHeight="1" x14ac:dyDescent="0.25">
      <c r="A3040" s="6">
        <v>4264</v>
      </c>
      <c r="B3040" s="6" t="s">
        <v>842</v>
      </c>
      <c r="C3040" s="6" t="s">
        <v>109</v>
      </c>
      <c r="D3040" s="6" t="s">
        <v>40</v>
      </c>
      <c r="E3040" s="6" t="s">
        <v>110</v>
      </c>
      <c r="F3040" s="6">
        <v>0</v>
      </c>
      <c r="G3040" s="6">
        <f>H3040*F3040</f>
        <v>0</v>
      </c>
      <c r="H3040" s="1">
        <v>8438</v>
      </c>
    </row>
    <row r="3041" spans="1:8" ht="27" customHeight="1" x14ac:dyDescent="0.25">
      <c r="A3041" s="6">
        <v>4267</v>
      </c>
      <c r="B3041" s="6" t="s">
        <v>1064</v>
      </c>
      <c r="C3041" s="6" t="s">
        <v>124</v>
      </c>
      <c r="D3041" s="6" t="s">
        <v>40</v>
      </c>
      <c r="E3041" s="6" t="s">
        <v>110</v>
      </c>
      <c r="F3041" s="6">
        <v>43.16</v>
      </c>
      <c r="G3041" s="6">
        <f t="shared" ref="G3041:G3073" si="53">H3041*F3041</f>
        <v>8200.4</v>
      </c>
      <c r="H3041" s="1">
        <v>190</v>
      </c>
    </row>
    <row r="3042" spans="1:8" ht="27" customHeight="1" x14ac:dyDescent="0.25">
      <c r="A3042" s="6">
        <v>4267</v>
      </c>
      <c r="B3042" s="6" t="s">
        <v>1065</v>
      </c>
      <c r="C3042" s="6" t="s">
        <v>124</v>
      </c>
      <c r="D3042" s="6" t="s">
        <v>40</v>
      </c>
      <c r="E3042" s="6" t="s">
        <v>110</v>
      </c>
      <c r="F3042" s="6">
        <v>247.6</v>
      </c>
      <c r="G3042" s="6">
        <f t="shared" si="53"/>
        <v>49520</v>
      </c>
      <c r="H3042" s="1">
        <v>200</v>
      </c>
    </row>
    <row r="3043" spans="1:8" ht="27" customHeight="1" x14ac:dyDescent="0.25">
      <c r="A3043" s="6">
        <v>5129</v>
      </c>
      <c r="B3043" s="6" t="s">
        <v>3513</v>
      </c>
      <c r="C3043" s="6" t="s">
        <v>1421</v>
      </c>
      <c r="D3043" s="6" t="s">
        <v>40</v>
      </c>
      <c r="E3043" s="6" t="s">
        <v>86</v>
      </c>
      <c r="F3043" s="6">
        <v>50000</v>
      </c>
      <c r="G3043" s="6">
        <f t="shared" si="53"/>
        <v>50000</v>
      </c>
      <c r="H3043" s="1">
        <v>1</v>
      </c>
    </row>
    <row r="3044" spans="1:8" ht="27" customHeight="1" x14ac:dyDescent="0.25">
      <c r="A3044" s="6">
        <v>5129</v>
      </c>
      <c r="B3044" s="6" t="s">
        <v>3514</v>
      </c>
      <c r="C3044" s="6" t="s">
        <v>3515</v>
      </c>
      <c r="D3044" s="6" t="s">
        <v>40</v>
      </c>
      <c r="E3044" s="6" t="s">
        <v>86</v>
      </c>
      <c r="F3044" s="6">
        <v>15000</v>
      </c>
      <c r="G3044" s="6">
        <f t="shared" si="53"/>
        <v>15000</v>
      </c>
      <c r="H3044" s="1">
        <v>1</v>
      </c>
    </row>
    <row r="3045" spans="1:8" ht="27" customHeight="1" x14ac:dyDescent="0.25">
      <c r="A3045" s="6">
        <v>5129</v>
      </c>
      <c r="B3045" s="6" t="s">
        <v>3516</v>
      </c>
      <c r="C3045" s="6" t="s">
        <v>1044</v>
      </c>
      <c r="D3045" s="6" t="s">
        <v>40</v>
      </c>
      <c r="E3045" s="6" t="s">
        <v>228</v>
      </c>
      <c r="F3045" s="6">
        <v>1000</v>
      </c>
      <c r="G3045" s="6">
        <f t="shared" si="53"/>
        <v>50000</v>
      </c>
      <c r="H3045" s="1">
        <v>50</v>
      </c>
    </row>
    <row r="3046" spans="1:8" ht="27" customHeight="1" x14ac:dyDescent="0.25">
      <c r="A3046" s="6">
        <v>5129</v>
      </c>
      <c r="B3046" s="6" t="s">
        <v>3517</v>
      </c>
      <c r="C3046" s="6" t="s">
        <v>1423</v>
      </c>
      <c r="D3046" s="6" t="s">
        <v>40</v>
      </c>
      <c r="E3046" s="6" t="s">
        <v>86</v>
      </c>
      <c r="F3046" s="6">
        <v>50000</v>
      </c>
      <c r="G3046" s="6">
        <f t="shared" si="53"/>
        <v>50000</v>
      </c>
      <c r="H3046" s="1">
        <v>1</v>
      </c>
    </row>
    <row r="3047" spans="1:8" ht="27" customHeight="1" x14ac:dyDescent="0.25">
      <c r="A3047" s="6">
        <v>5129</v>
      </c>
      <c r="B3047" s="6" t="s">
        <v>3518</v>
      </c>
      <c r="C3047" s="6" t="s">
        <v>1440</v>
      </c>
      <c r="D3047" s="6" t="s">
        <v>40</v>
      </c>
      <c r="E3047" s="6" t="s">
        <v>86</v>
      </c>
      <c r="F3047" s="6">
        <v>10000</v>
      </c>
      <c r="G3047" s="6">
        <f t="shared" si="53"/>
        <v>10000</v>
      </c>
      <c r="H3047" s="1">
        <v>1</v>
      </c>
    </row>
    <row r="3048" spans="1:8" ht="27" customHeight="1" x14ac:dyDescent="0.25">
      <c r="A3048" s="6">
        <v>5129</v>
      </c>
      <c r="B3048" s="6" t="s">
        <v>3519</v>
      </c>
      <c r="C3048" s="6" t="s">
        <v>1456</v>
      </c>
      <c r="D3048" s="6" t="s">
        <v>40</v>
      </c>
      <c r="E3048" s="6" t="s">
        <v>7</v>
      </c>
      <c r="F3048" s="6">
        <v>60000</v>
      </c>
      <c r="G3048" s="6">
        <f t="shared" si="53"/>
        <v>60000</v>
      </c>
      <c r="H3048" s="1" t="s">
        <v>1339</v>
      </c>
    </row>
    <row r="3049" spans="1:8" ht="27" customHeight="1" x14ac:dyDescent="0.25">
      <c r="A3049" s="6">
        <v>5129</v>
      </c>
      <c r="B3049" s="6" t="s">
        <v>3520</v>
      </c>
      <c r="C3049" s="6" t="s">
        <v>3521</v>
      </c>
      <c r="D3049" s="6" t="s">
        <v>40</v>
      </c>
      <c r="E3049" s="6" t="s">
        <v>86</v>
      </c>
      <c r="F3049" s="6">
        <v>10000</v>
      </c>
      <c r="G3049" s="6">
        <f t="shared" si="53"/>
        <v>10000</v>
      </c>
      <c r="H3049" s="1">
        <v>1</v>
      </c>
    </row>
    <row r="3050" spans="1:8" ht="27" customHeight="1" x14ac:dyDescent="0.25">
      <c r="A3050" s="6">
        <v>5129</v>
      </c>
      <c r="B3050" s="6" t="s">
        <v>3522</v>
      </c>
      <c r="C3050" s="6" t="s">
        <v>1903</v>
      </c>
      <c r="D3050" s="6" t="s">
        <v>40</v>
      </c>
      <c r="E3050" s="6" t="s">
        <v>86</v>
      </c>
      <c r="F3050" s="6">
        <v>60000</v>
      </c>
      <c r="G3050" s="6">
        <f t="shared" si="53"/>
        <v>60000</v>
      </c>
      <c r="H3050" s="1">
        <v>1</v>
      </c>
    </row>
    <row r="3051" spans="1:8" ht="27" customHeight="1" x14ac:dyDescent="0.25">
      <c r="A3051" s="6">
        <v>5129</v>
      </c>
      <c r="B3051" s="6" t="s">
        <v>3523</v>
      </c>
      <c r="C3051" s="6" t="s">
        <v>3524</v>
      </c>
      <c r="D3051" s="6" t="s">
        <v>40</v>
      </c>
      <c r="E3051" s="6" t="s">
        <v>86</v>
      </c>
      <c r="F3051" s="6">
        <v>80000</v>
      </c>
      <c r="G3051" s="6">
        <f t="shared" si="53"/>
        <v>80000</v>
      </c>
      <c r="H3051" s="1">
        <v>1</v>
      </c>
    </row>
    <row r="3052" spans="1:8" ht="27" customHeight="1" x14ac:dyDescent="0.25">
      <c r="A3052" s="6">
        <v>5129</v>
      </c>
      <c r="B3052" s="6" t="s">
        <v>3525</v>
      </c>
      <c r="C3052" s="6" t="s">
        <v>1438</v>
      </c>
      <c r="D3052" s="6" t="s">
        <v>40</v>
      </c>
      <c r="E3052" s="6" t="s">
        <v>86</v>
      </c>
      <c r="F3052" s="6">
        <v>40000</v>
      </c>
      <c r="G3052" s="6">
        <f t="shared" si="53"/>
        <v>40000</v>
      </c>
      <c r="H3052" s="1">
        <v>1</v>
      </c>
    </row>
    <row r="3053" spans="1:8" ht="27" customHeight="1" x14ac:dyDescent="0.25">
      <c r="A3053" s="6">
        <v>5129</v>
      </c>
      <c r="B3053" s="6" t="s">
        <v>3526</v>
      </c>
      <c r="C3053" s="6" t="s">
        <v>1434</v>
      </c>
      <c r="D3053" s="6" t="s">
        <v>40</v>
      </c>
      <c r="E3053" s="6" t="s">
        <v>86</v>
      </c>
      <c r="F3053" s="6">
        <v>50000</v>
      </c>
      <c r="G3053" s="6">
        <f t="shared" si="53"/>
        <v>50000</v>
      </c>
      <c r="H3053" s="1">
        <v>1</v>
      </c>
    </row>
    <row r="3054" spans="1:8" ht="27" customHeight="1" x14ac:dyDescent="0.25">
      <c r="A3054" s="6">
        <v>5129</v>
      </c>
      <c r="B3054" s="6" t="s">
        <v>4138</v>
      </c>
      <c r="C3054" s="6" t="s">
        <v>1050</v>
      </c>
      <c r="D3054" s="6" t="s">
        <v>40</v>
      </c>
      <c r="E3054" s="6" t="s">
        <v>86</v>
      </c>
      <c r="F3054" s="6">
        <v>14000</v>
      </c>
      <c r="G3054" s="6">
        <f t="shared" si="53"/>
        <v>14000</v>
      </c>
      <c r="H3054" s="1">
        <v>1</v>
      </c>
    </row>
    <row r="3055" spans="1:8" ht="27" customHeight="1" x14ac:dyDescent="0.25">
      <c r="A3055" s="6">
        <v>5129</v>
      </c>
      <c r="B3055" s="6" t="s">
        <v>4139</v>
      </c>
      <c r="C3055" s="6" t="s">
        <v>1438</v>
      </c>
      <c r="D3055" s="6" t="s">
        <v>40</v>
      </c>
      <c r="E3055" s="6" t="s">
        <v>86</v>
      </c>
      <c r="F3055" s="6">
        <v>55000</v>
      </c>
      <c r="G3055" s="6">
        <f t="shared" si="53"/>
        <v>55000</v>
      </c>
      <c r="H3055" s="1">
        <v>1</v>
      </c>
    </row>
    <row r="3056" spans="1:8" ht="27" customHeight="1" x14ac:dyDescent="0.25">
      <c r="A3056" s="6">
        <v>5129</v>
      </c>
      <c r="B3056" s="6" t="s">
        <v>4140</v>
      </c>
      <c r="C3056" s="6" t="s">
        <v>3515</v>
      </c>
      <c r="D3056" s="6" t="s">
        <v>40</v>
      </c>
      <c r="E3056" s="6" t="s">
        <v>86</v>
      </c>
      <c r="F3056" s="6">
        <v>15000</v>
      </c>
      <c r="G3056" s="6">
        <f t="shared" si="53"/>
        <v>15000</v>
      </c>
      <c r="H3056" s="1">
        <v>1</v>
      </c>
    </row>
    <row r="3057" spans="1:8" ht="27" customHeight="1" x14ac:dyDescent="0.25">
      <c r="A3057" s="6">
        <v>5129</v>
      </c>
      <c r="B3057" s="6" t="s">
        <v>4141</v>
      </c>
      <c r="C3057" s="6" t="s">
        <v>1044</v>
      </c>
      <c r="D3057" s="6" t="s">
        <v>40</v>
      </c>
      <c r="E3057" s="6" t="s">
        <v>228</v>
      </c>
      <c r="F3057" s="6">
        <v>1000</v>
      </c>
      <c r="G3057" s="6">
        <f t="shared" si="53"/>
        <v>15000</v>
      </c>
      <c r="H3057" s="1">
        <v>15</v>
      </c>
    </row>
    <row r="3058" spans="1:8" ht="27" customHeight="1" x14ac:dyDescent="0.25">
      <c r="A3058" s="6">
        <v>5129</v>
      </c>
      <c r="B3058" s="6" t="s">
        <v>4142</v>
      </c>
      <c r="C3058" s="6" t="s">
        <v>1423</v>
      </c>
      <c r="D3058" s="6" t="s">
        <v>40</v>
      </c>
      <c r="E3058" s="6" t="s">
        <v>86</v>
      </c>
      <c r="F3058" s="6">
        <v>38000</v>
      </c>
      <c r="G3058" s="6">
        <f t="shared" si="53"/>
        <v>38000</v>
      </c>
      <c r="H3058" s="1">
        <v>1</v>
      </c>
    </row>
    <row r="3059" spans="1:8" ht="27" customHeight="1" x14ac:dyDescent="0.25">
      <c r="A3059" s="6">
        <v>5129</v>
      </c>
      <c r="B3059" s="6" t="s">
        <v>4143</v>
      </c>
      <c r="C3059" s="6" t="s">
        <v>1456</v>
      </c>
      <c r="D3059" s="6" t="s">
        <v>40</v>
      </c>
      <c r="E3059" s="6" t="s">
        <v>86</v>
      </c>
      <c r="F3059" s="6">
        <v>55000</v>
      </c>
      <c r="G3059" s="6">
        <f t="shared" si="53"/>
        <v>55000</v>
      </c>
      <c r="H3059" s="1">
        <v>1</v>
      </c>
    </row>
    <row r="3060" spans="1:8" ht="27" customHeight="1" x14ac:dyDescent="0.25">
      <c r="A3060" s="6">
        <v>5129</v>
      </c>
      <c r="B3060" s="6" t="s">
        <v>4144</v>
      </c>
      <c r="C3060" s="6" t="s">
        <v>3521</v>
      </c>
      <c r="D3060" s="6" t="s">
        <v>40</v>
      </c>
      <c r="E3060" s="6" t="s">
        <v>86</v>
      </c>
      <c r="F3060" s="6">
        <v>23000</v>
      </c>
      <c r="G3060" s="6">
        <f t="shared" si="53"/>
        <v>23000</v>
      </c>
      <c r="H3060" s="1">
        <v>1</v>
      </c>
    </row>
    <row r="3061" spans="1:8" ht="27" customHeight="1" x14ac:dyDescent="0.25">
      <c r="A3061" s="6">
        <v>5129</v>
      </c>
      <c r="B3061" s="6" t="s">
        <v>4145</v>
      </c>
      <c r="C3061" s="6" t="s">
        <v>1050</v>
      </c>
      <c r="D3061" s="6" t="s">
        <v>40</v>
      </c>
      <c r="E3061" s="6" t="s">
        <v>86</v>
      </c>
      <c r="F3061" s="6">
        <v>13000</v>
      </c>
      <c r="G3061" s="6">
        <f t="shared" si="53"/>
        <v>13000</v>
      </c>
      <c r="H3061" s="1">
        <v>1</v>
      </c>
    </row>
    <row r="3062" spans="1:8" ht="27" customHeight="1" x14ac:dyDescent="0.25">
      <c r="A3062" s="6">
        <v>5129</v>
      </c>
      <c r="B3062" s="6" t="s">
        <v>4146</v>
      </c>
      <c r="C3062" s="6" t="s">
        <v>1903</v>
      </c>
      <c r="D3062" s="6" t="s">
        <v>40</v>
      </c>
      <c r="E3062" s="6" t="s">
        <v>86</v>
      </c>
      <c r="F3062" s="6">
        <v>59000</v>
      </c>
      <c r="G3062" s="6">
        <f t="shared" si="53"/>
        <v>59000</v>
      </c>
      <c r="H3062" s="1">
        <v>1</v>
      </c>
    </row>
    <row r="3063" spans="1:8" ht="27" customHeight="1" x14ac:dyDescent="0.25">
      <c r="A3063" s="6">
        <v>5129</v>
      </c>
      <c r="B3063" s="6" t="s">
        <v>4147</v>
      </c>
      <c r="C3063" s="6" t="s">
        <v>1421</v>
      </c>
      <c r="D3063" s="6" t="s">
        <v>40</v>
      </c>
      <c r="E3063" s="6" t="s">
        <v>86</v>
      </c>
      <c r="F3063" s="6">
        <v>55000</v>
      </c>
      <c r="G3063" s="6">
        <f t="shared" si="53"/>
        <v>55000</v>
      </c>
      <c r="H3063" s="1">
        <v>1</v>
      </c>
    </row>
    <row r="3064" spans="1:8" ht="27" customHeight="1" x14ac:dyDescent="0.25">
      <c r="A3064" s="6">
        <v>5129</v>
      </c>
      <c r="B3064" s="6" t="s">
        <v>4148</v>
      </c>
      <c r="C3064" s="6" t="s">
        <v>1434</v>
      </c>
      <c r="D3064" s="6" t="s">
        <v>40</v>
      </c>
      <c r="E3064" s="6" t="s">
        <v>86</v>
      </c>
      <c r="F3064" s="6">
        <v>50000</v>
      </c>
      <c r="G3064" s="6">
        <f t="shared" si="53"/>
        <v>50000</v>
      </c>
      <c r="H3064" s="1">
        <v>1</v>
      </c>
    </row>
    <row r="3065" spans="1:8" ht="27" customHeight="1" x14ac:dyDescent="0.25">
      <c r="A3065" s="6">
        <v>5129</v>
      </c>
      <c r="B3065" s="6" t="s">
        <v>4149</v>
      </c>
      <c r="C3065" s="6" t="s">
        <v>3524</v>
      </c>
      <c r="D3065" s="6" t="s">
        <v>40</v>
      </c>
      <c r="E3065" s="6" t="s">
        <v>86</v>
      </c>
      <c r="F3065" s="6">
        <v>82000</v>
      </c>
      <c r="G3065" s="6">
        <f t="shared" si="53"/>
        <v>82000</v>
      </c>
      <c r="H3065" s="1">
        <v>1</v>
      </c>
    </row>
    <row r="3066" spans="1:8" ht="27" customHeight="1" x14ac:dyDescent="0.25">
      <c r="A3066" s="6">
        <v>5129</v>
      </c>
      <c r="B3066" s="6" t="s">
        <v>4150</v>
      </c>
      <c r="C3066" s="6" t="s">
        <v>1440</v>
      </c>
      <c r="D3066" s="6" t="s">
        <v>40</v>
      </c>
      <c r="E3066" s="6" t="s">
        <v>86</v>
      </c>
      <c r="F3066" s="6">
        <v>15000</v>
      </c>
      <c r="G3066" s="6">
        <f t="shared" si="53"/>
        <v>15000</v>
      </c>
      <c r="H3066" s="1">
        <v>1</v>
      </c>
    </row>
    <row r="3067" spans="1:8" ht="27" customHeight="1" x14ac:dyDescent="0.25">
      <c r="A3067" s="6">
        <v>5129</v>
      </c>
      <c r="B3067" s="6" t="s">
        <v>4151</v>
      </c>
      <c r="C3067" s="6" t="s">
        <v>1050</v>
      </c>
      <c r="D3067" s="6" t="s">
        <v>40</v>
      </c>
      <c r="E3067" s="6" t="s">
        <v>86</v>
      </c>
      <c r="F3067" s="6">
        <v>11000</v>
      </c>
      <c r="G3067" s="6">
        <f t="shared" si="53"/>
        <v>11000</v>
      </c>
      <c r="H3067" s="1">
        <v>1</v>
      </c>
    </row>
    <row r="3068" spans="1:8" ht="27" customHeight="1" x14ac:dyDescent="0.25">
      <c r="A3068" s="1">
        <v>4234</v>
      </c>
      <c r="B3068" s="1" t="s">
        <v>7224</v>
      </c>
      <c r="C3068" s="1" t="s">
        <v>270</v>
      </c>
      <c r="D3068" s="1" t="s">
        <v>40</v>
      </c>
      <c r="E3068" s="1" t="s">
        <v>293</v>
      </c>
      <c r="F3068" s="1">
        <v>2000</v>
      </c>
      <c r="G3068" s="6">
        <f t="shared" si="53"/>
        <v>6000</v>
      </c>
      <c r="H3068" s="1">
        <v>3</v>
      </c>
    </row>
    <row r="3069" spans="1:8" ht="27" customHeight="1" x14ac:dyDescent="0.25">
      <c r="A3069" s="1">
        <v>4234</v>
      </c>
      <c r="B3069" s="1" t="s">
        <v>7225</v>
      </c>
      <c r="C3069" s="1" t="s">
        <v>7226</v>
      </c>
      <c r="D3069" s="1" t="s">
        <v>40</v>
      </c>
      <c r="E3069" s="1" t="s">
        <v>86</v>
      </c>
      <c r="F3069" s="1">
        <v>500</v>
      </c>
      <c r="G3069" s="6">
        <f t="shared" si="53"/>
        <v>20000</v>
      </c>
      <c r="H3069" s="1">
        <v>40</v>
      </c>
    </row>
    <row r="3070" spans="1:8" ht="27" customHeight="1" x14ac:dyDescent="0.25">
      <c r="A3070" s="1">
        <v>4234</v>
      </c>
      <c r="B3070" s="1" t="s">
        <v>7227</v>
      </c>
      <c r="C3070" s="1" t="s">
        <v>7228</v>
      </c>
      <c r="D3070" s="1" t="s">
        <v>40</v>
      </c>
      <c r="E3070" s="1" t="s">
        <v>86</v>
      </c>
      <c r="F3070" s="1">
        <v>1000</v>
      </c>
      <c r="G3070" s="6">
        <f t="shared" si="53"/>
        <v>65000</v>
      </c>
      <c r="H3070" s="1">
        <v>65</v>
      </c>
    </row>
    <row r="3071" spans="1:8" ht="27" customHeight="1" x14ac:dyDescent="0.25">
      <c r="A3071" s="1">
        <v>4234</v>
      </c>
      <c r="B3071" s="1" t="s">
        <v>7229</v>
      </c>
      <c r="C3071" s="1" t="s">
        <v>270</v>
      </c>
      <c r="D3071" s="1" t="s">
        <v>40</v>
      </c>
      <c r="E3071" s="1" t="s">
        <v>293</v>
      </c>
      <c r="F3071" s="1">
        <v>3000</v>
      </c>
      <c r="G3071" s="6">
        <f t="shared" si="53"/>
        <v>9000</v>
      </c>
      <c r="H3071" s="1">
        <v>3</v>
      </c>
    </row>
    <row r="3072" spans="1:8" ht="27" customHeight="1" x14ac:dyDescent="0.25">
      <c r="A3072" s="6">
        <v>4237</v>
      </c>
      <c r="B3072" s="6" t="s">
        <v>4299</v>
      </c>
      <c r="C3072" s="6" t="s">
        <v>1249</v>
      </c>
      <c r="D3072" s="6" t="s">
        <v>40</v>
      </c>
      <c r="E3072" s="6" t="s">
        <v>491</v>
      </c>
      <c r="F3072" s="6">
        <v>20000</v>
      </c>
      <c r="G3072" s="6">
        <f t="shared" si="53"/>
        <v>330000</v>
      </c>
      <c r="H3072" s="1">
        <v>16.5</v>
      </c>
    </row>
    <row r="3073" spans="1:8" ht="27" customHeight="1" x14ac:dyDescent="0.25">
      <c r="A3073" s="6">
        <v>4237</v>
      </c>
      <c r="B3073" s="6" t="s">
        <v>4300</v>
      </c>
      <c r="C3073" s="6" t="s">
        <v>312</v>
      </c>
      <c r="D3073" s="6" t="s">
        <v>40</v>
      </c>
      <c r="E3073" s="6" t="s">
        <v>86</v>
      </c>
      <c r="F3073" s="6">
        <v>13000</v>
      </c>
      <c r="G3073" s="6">
        <f t="shared" si="53"/>
        <v>520000</v>
      </c>
      <c r="H3073" s="1">
        <v>40</v>
      </c>
    </row>
    <row r="3074" spans="1:8" ht="27" customHeight="1" x14ac:dyDescent="0.25">
      <c r="A3074" s="6">
        <v>4237</v>
      </c>
      <c r="B3074" s="6" t="s">
        <v>4301</v>
      </c>
      <c r="C3074" s="6" t="s">
        <v>4302</v>
      </c>
      <c r="D3074" s="6" t="s">
        <v>40</v>
      </c>
      <c r="E3074" s="6" t="s">
        <v>86</v>
      </c>
      <c r="F3074" s="6">
        <v>15000</v>
      </c>
      <c r="G3074" s="6">
        <f>H3074*F3074</f>
        <v>150000</v>
      </c>
      <c r="H3074" s="1">
        <v>10</v>
      </c>
    </row>
    <row r="3075" spans="1:8" ht="27" customHeight="1" x14ac:dyDescent="0.25">
      <c r="A3075" s="6">
        <v>4261</v>
      </c>
      <c r="B3075" s="6" t="s">
        <v>4472</v>
      </c>
      <c r="C3075" s="6" t="s">
        <v>270</v>
      </c>
      <c r="D3075" s="6" t="s">
        <v>40</v>
      </c>
      <c r="E3075" s="6" t="s">
        <v>491</v>
      </c>
      <c r="F3075" s="6">
        <v>800</v>
      </c>
      <c r="G3075" s="6">
        <f>H3075*F3075</f>
        <v>680000</v>
      </c>
      <c r="H3075" s="1">
        <v>850</v>
      </c>
    </row>
    <row r="3076" spans="1:8" ht="27" customHeight="1" x14ac:dyDescent="0.25">
      <c r="A3076" s="6">
        <v>4264</v>
      </c>
      <c r="B3076" s="6" t="s">
        <v>4499</v>
      </c>
      <c r="C3076" s="6" t="s">
        <v>109</v>
      </c>
      <c r="D3076" s="6" t="s">
        <v>40</v>
      </c>
      <c r="E3076" s="6" t="s">
        <v>110</v>
      </c>
      <c r="F3076" s="6">
        <v>470</v>
      </c>
      <c r="G3076" s="6">
        <f>H3076*F3076</f>
        <v>4230000</v>
      </c>
      <c r="H3076" s="1">
        <v>9000</v>
      </c>
    </row>
    <row r="3077" spans="1:8" ht="27" customHeight="1" x14ac:dyDescent="0.25">
      <c r="A3077" s="6">
        <v>4267</v>
      </c>
      <c r="B3077" s="6" t="s">
        <v>4521</v>
      </c>
      <c r="C3077" s="6" t="s">
        <v>967</v>
      </c>
      <c r="D3077" s="6" t="s">
        <v>40</v>
      </c>
      <c r="E3077" s="6" t="s">
        <v>86</v>
      </c>
      <c r="F3077" s="6">
        <v>200</v>
      </c>
      <c r="G3077" s="6">
        <f t="shared" ref="G3077:G3101" si="54">H3077*F3077</f>
        <v>4000</v>
      </c>
      <c r="H3077" s="1">
        <v>20</v>
      </c>
    </row>
    <row r="3078" spans="1:8" ht="27" customHeight="1" x14ac:dyDescent="0.25">
      <c r="A3078" s="6">
        <v>4267</v>
      </c>
      <c r="B3078" s="6" t="s">
        <v>4522</v>
      </c>
      <c r="C3078" s="6" t="s">
        <v>863</v>
      </c>
      <c r="D3078" s="6" t="s">
        <v>40</v>
      </c>
      <c r="E3078" s="6" t="s">
        <v>86</v>
      </c>
      <c r="F3078" s="6">
        <v>450</v>
      </c>
      <c r="G3078" s="6">
        <f t="shared" si="54"/>
        <v>22500</v>
      </c>
      <c r="H3078" s="1">
        <v>50</v>
      </c>
    </row>
    <row r="3079" spans="1:8" ht="27" customHeight="1" x14ac:dyDescent="0.25">
      <c r="A3079" s="6">
        <v>4267</v>
      </c>
      <c r="B3079" s="6" t="s">
        <v>4523</v>
      </c>
      <c r="C3079" s="6" t="s">
        <v>891</v>
      </c>
      <c r="D3079" s="6" t="s">
        <v>40</v>
      </c>
      <c r="E3079" s="6" t="s">
        <v>86</v>
      </c>
      <c r="F3079" s="6">
        <v>400</v>
      </c>
      <c r="G3079" s="6">
        <f t="shared" si="54"/>
        <v>12000</v>
      </c>
      <c r="H3079" s="1">
        <v>30</v>
      </c>
    </row>
    <row r="3080" spans="1:8" ht="27" customHeight="1" x14ac:dyDescent="0.25">
      <c r="A3080" s="6">
        <v>4267</v>
      </c>
      <c r="B3080" s="6" t="s">
        <v>4524</v>
      </c>
      <c r="C3080" s="6" t="s">
        <v>990</v>
      </c>
      <c r="D3080" s="6" t="s">
        <v>40</v>
      </c>
      <c r="E3080" s="6" t="s">
        <v>86</v>
      </c>
      <c r="F3080" s="6">
        <v>10000</v>
      </c>
      <c r="G3080" s="6">
        <f t="shared" si="54"/>
        <v>80000</v>
      </c>
      <c r="H3080" s="1">
        <v>8</v>
      </c>
    </row>
    <row r="3081" spans="1:8" ht="27" customHeight="1" x14ac:dyDescent="0.25">
      <c r="A3081" s="6">
        <v>4267</v>
      </c>
      <c r="B3081" s="6" t="s">
        <v>4525</v>
      </c>
      <c r="C3081" s="6" t="s">
        <v>217</v>
      </c>
      <c r="D3081" s="6" t="s">
        <v>40</v>
      </c>
      <c r="E3081" s="6" t="s">
        <v>86</v>
      </c>
      <c r="F3081" s="6">
        <v>300</v>
      </c>
      <c r="G3081" s="6">
        <f t="shared" si="54"/>
        <v>15000</v>
      </c>
      <c r="H3081" s="1">
        <v>50</v>
      </c>
    </row>
    <row r="3082" spans="1:8" ht="27" customHeight="1" x14ac:dyDescent="0.25">
      <c r="A3082" s="6">
        <v>4267</v>
      </c>
      <c r="B3082" s="6" t="s">
        <v>4526</v>
      </c>
      <c r="C3082" s="6" t="s">
        <v>872</v>
      </c>
      <c r="D3082" s="6" t="s">
        <v>40</v>
      </c>
      <c r="E3082" s="6" t="s">
        <v>86</v>
      </c>
      <c r="F3082" s="6">
        <v>1500</v>
      </c>
      <c r="G3082" s="6">
        <f t="shared" si="54"/>
        <v>4500</v>
      </c>
      <c r="H3082" s="1">
        <v>3</v>
      </c>
    </row>
    <row r="3083" spans="1:8" ht="27" customHeight="1" x14ac:dyDescent="0.25">
      <c r="A3083" s="6">
        <v>4267</v>
      </c>
      <c r="B3083" s="6" t="s">
        <v>4527</v>
      </c>
      <c r="C3083" s="6" t="s">
        <v>1019</v>
      </c>
      <c r="D3083" s="6" t="s">
        <v>40</v>
      </c>
      <c r="E3083" s="6" t="s">
        <v>227</v>
      </c>
      <c r="F3083" s="6">
        <v>600</v>
      </c>
      <c r="G3083" s="6">
        <f t="shared" si="54"/>
        <v>6000</v>
      </c>
      <c r="H3083" s="1">
        <v>10</v>
      </c>
    </row>
    <row r="3084" spans="1:8" ht="27" customHeight="1" x14ac:dyDescent="0.25">
      <c r="A3084" s="6">
        <v>4267</v>
      </c>
      <c r="B3084" s="6" t="s">
        <v>4528</v>
      </c>
      <c r="C3084" s="6" t="s">
        <v>889</v>
      </c>
      <c r="D3084" s="6" t="s">
        <v>40</v>
      </c>
      <c r="E3084" s="6" t="s">
        <v>110</v>
      </c>
      <c r="F3084" s="6">
        <v>500</v>
      </c>
      <c r="G3084" s="6">
        <f t="shared" si="54"/>
        <v>25000</v>
      </c>
      <c r="H3084" s="1">
        <v>50</v>
      </c>
    </row>
    <row r="3085" spans="1:8" ht="27" customHeight="1" x14ac:dyDescent="0.25">
      <c r="A3085" s="6">
        <v>4267</v>
      </c>
      <c r="B3085" s="6" t="s">
        <v>4529</v>
      </c>
      <c r="C3085" s="6" t="s">
        <v>195</v>
      </c>
      <c r="D3085" s="6" t="s">
        <v>40</v>
      </c>
      <c r="E3085" s="6" t="s">
        <v>225</v>
      </c>
      <c r="F3085" s="6">
        <v>400</v>
      </c>
      <c r="G3085" s="6">
        <f t="shared" si="54"/>
        <v>8000</v>
      </c>
      <c r="H3085" s="1">
        <v>20</v>
      </c>
    </row>
    <row r="3086" spans="1:8" ht="27" customHeight="1" x14ac:dyDescent="0.25">
      <c r="A3086" s="6">
        <v>4267</v>
      </c>
      <c r="B3086" s="6" t="s">
        <v>4530</v>
      </c>
      <c r="C3086" s="6" t="s">
        <v>212</v>
      </c>
      <c r="D3086" s="6" t="s">
        <v>40</v>
      </c>
      <c r="E3086" s="6" t="s">
        <v>86</v>
      </c>
      <c r="F3086" s="6">
        <v>1000</v>
      </c>
      <c r="G3086" s="6">
        <f t="shared" si="54"/>
        <v>30000</v>
      </c>
      <c r="H3086" s="1">
        <v>30</v>
      </c>
    </row>
    <row r="3087" spans="1:8" ht="27" customHeight="1" x14ac:dyDescent="0.25">
      <c r="A3087" s="6">
        <v>4267</v>
      </c>
      <c r="B3087" s="6" t="s">
        <v>4531</v>
      </c>
      <c r="C3087" s="6" t="s">
        <v>214</v>
      </c>
      <c r="D3087" s="6" t="s">
        <v>40</v>
      </c>
      <c r="E3087" s="6" t="s">
        <v>227</v>
      </c>
      <c r="F3087" s="6">
        <v>400</v>
      </c>
      <c r="G3087" s="6">
        <f t="shared" si="54"/>
        <v>6000</v>
      </c>
      <c r="H3087" s="1">
        <v>15</v>
      </c>
    </row>
    <row r="3088" spans="1:8" ht="27" customHeight="1" x14ac:dyDescent="0.25">
      <c r="A3088" s="6">
        <v>4267</v>
      </c>
      <c r="B3088" s="6" t="s">
        <v>4532</v>
      </c>
      <c r="C3088" s="6" t="s">
        <v>215</v>
      </c>
      <c r="D3088" s="6" t="s">
        <v>40</v>
      </c>
      <c r="E3088" s="6" t="s">
        <v>110</v>
      </c>
      <c r="F3088" s="6">
        <v>700</v>
      </c>
      <c r="G3088" s="6">
        <f t="shared" si="54"/>
        <v>35000</v>
      </c>
      <c r="H3088" s="1">
        <v>50</v>
      </c>
    </row>
    <row r="3089" spans="1:8" ht="27" customHeight="1" x14ac:dyDescent="0.25">
      <c r="A3089" s="6">
        <v>4267</v>
      </c>
      <c r="B3089" s="6" t="s">
        <v>4533</v>
      </c>
      <c r="C3089" s="6" t="s">
        <v>4534</v>
      </c>
      <c r="D3089" s="6" t="s">
        <v>40</v>
      </c>
      <c r="E3089" s="6" t="s">
        <v>86</v>
      </c>
      <c r="F3089" s="6">
        <v>2000</v>
      </c>
      <c r="G3089" s="6">
        <f t="shared" si="54"/>
        <v>10000</v>
      </c>
      <c r="H3089" s="1">
        <v>5</v>
      </c>
    </row>
    <row r="3090" spans="1:8" ht="27" customHeight="1" x14ac:dyDescent="0.25">
      <c r="A3090" s="6">
        <v>4267</v>
      </c>
      <c r="B3090" s="6" t="s">
        <v>4535</v>
      </c>
      <c r="C3090" s="6" t="s">
        <v>1012</v>
      </c>
      <c r="D3090" s="6" t="s">
        <v>40</v>
      </c>
      <c r="E3090" s="6" t="s">
        <v>86</v>
      </c>
      <c r="F3090" s="6">
        <v>150</v>
      </c>
      <c r="G3090" s="6">
        <f t="shared" si="54"/>
        <v>15000</v>
      </c>
      <c r="H3090" s="1">
        <v>100</v>
      </c>
    </row>
    <row r="3091" spans="1:8" ht="27" customHeight="1" x14ac:dyDescent="0.25">
      <c r="A3091" s="6">
        <v>4267</v>
      </c>
      <c r="B3091" s="6" t="s">
        <v>4536</v>
      </c>
      <c r="C3091" s="6" t="s">
        <v>967</v>
      </c>
      <c r="D3091" s="6" t="s">
        <v>40</v>
      </c>
      <c r="E3091" s="6" t="s">
        <v>86</v>
      </c>
      <c r="F3091" s="6">
        <v>400</v>
      </c>
      <c r="G3091" s="6">
        <f t="shared" si="54"/>
        <v>20000</v>
      </c>
      <c r="H3091" s="1">
        <v>50</v>
      </c>
    </row>
    <row r="3092" spans="1:8" ht="27" customHeight="1" x14ac:dyDescent="0.25">
      <c r="A3092" s="6">
        <v>4267</v>
      </c>
      <c r="B3092" s="6" t="s">
        <v>4537</v>
      </c>
      <c r="C3092" s="6" t="s">
        <v>213</v>
      </c>
      <c r="D3092" s="6" t="s">
        <v>40</v>
      </c>
      <c r="E3092" s="6" t="s">
        <v>110</v>
      </c>
      <c r="F3092" s="6">
        <v>450</v>
      </c>
      <c r="G3092" s="6">
        <f t="shared" si="54"/>
        <v>18000</v>
      </c>
      <c r="H3092" s="1">
        <v>40</v>
      </c>
    </row>
    <row r="3093" spans="1:8" ht="27" customHeight="1" x14ac:dyDescent="0.25">
      <c r="A3093" s="6">
        <v>4267</v>
      </c>
      <c r="B3093" s="6" t="s">
        <v>4538</v>
      </c>
      <c r="C3093" s="6" t="s">
        <v>2735</v>
      </c>
      <c r="D3093" s="6" t="s">
        <v>40</v>
      </c>
      <c r="E3093" s="6" t="s">
        <v>86</v>
      </c>
      <c r="F3093" s="6">
        <v>200</v>
      </c>
      <c r="G3093" s="6">
        <f t="shared" si="54"/>
        <v>4000</v>
      </c>
      <c r="H3093" s="1">
        <v>20</v>
      </c>
    </row>
    <row r="3094" spans="1:8" ht="27" customHeight="1" x14ac:dyDescent="0.25">
      <c r="A3094" s="6">
        <v>4267</v>
      </c>
      <c r="B3094" s="6" t="s">
        <v>4539</v>
      </c>
      <c r="C3094" s="6" t="s">
        <v>1895</v>
      </c>
      <c r="D3094" s="6" t="s">
        <v>40</v>
      </c>
      <c r="E3094" s="6" t="s">
        <v>86</v>
      </c>
      <c r="F3094" s="6">
        <v>1000</v>
      </c>
      <c r="G3094" s="6">
        <f t="shared" si="54"/>
        <v>10000</v>
      </c>
      <c r="H3094" s="1">
        <v>10</v>
      </c>
    </row>
    <row r="3095" spans="1:8" ht="27" customHeight="1" x14ac:dyDescent="0.25">
      <c r="A3095" s="6">
        <v>4267</v>
      </c>
      <c r="B3095" s="6" t="s">
        <v>4540</v>
      </c>
      <c r="C3095" s="6" t="s">
        <v>857</v>
      </c>
      <c r="D3095" s="6" t="s">
        <v>40</v>
      </c>
      <c r="E3095" s="6" t="s">
        <v>86</v>
      </c>
      <c r="F3095" s="6">
        <v>2000</v>
      </c>
      <c r="G3095" s="6">
        <f t="shared" si="54"/>
        <v>20000</v>
      </c>
      <c r="H3095" s="1">
        <v>10</v>
      </c>
    </row>
    <row r="3096" spans="1:8" ht="27" customHeight="1" x14ac:dyDescent="0.25">
      <c r="A3096" s="6">
        <v>4267</v>
      </c>
      <c r="B3096" s="6" t="s">
        <v>4541</v>
      </c>
      <c r="C3096" s="6" t="s">
        <v>204</v>
      </c>
      <c r="D3096" s="6" t="s">
        <v>40</v>
      </c>
      <c r="E3096" s="6" t="s">
        <v>86</v>
      </c>
      <c r="F3096" s="6">
        <v>250</v>
      </c>
      <c r="G3096" s="6">
        <f t="shared" si="54"/>
        <v>100000</v>
      </c>
      <c r="H3096" s="1">
        <v>400</v>
      </c>
    </row>
    <row r="3097" spans="1:8" ht="27" customHeight="1" x14ac:dyDescent="0.25">
      <c r="A3097" s="6">
        <v>4267</v>
      </c>
      <c r="B3097" s="6" t="s">
        <v>4542</v>
      </c>
      <c r="C3097" s="6" t="s">
        <v>2576</v>
      </c>
      <c r="D3097" s="6" t="s">
        <v>40</v>
      </c>
      <c r="E3097" s="6" t="s">
        <v>86</v>
      </c>
      <c r="F3097" s="6">
        <v>1200</v>
      </c>
      <c r="G3097" s="6">
        <f t="shared" si="54"/>
        <v>12000</v>
      </c>
      <c r="H3097" s="1">
        <v>10</v>
      </c>
    </row>
    <row r="3098" spans="1:8" ht="27" customHeight="1" x14ac:dyDescent="0.25">
      <c r="A3098" s="6">
        <v>4267</v>
      </c>
      <c r="B3098" s="6" t="s">
        <v>4543</v>
      </c>
      <c r="C3098" s="6" t="s">
        <v>201</v>
      </c>
      <c r="D3098" s="6" t="s">
        <v>40</v>
      </c>
      <c r="E3098" s="6" t="s">
        <v>86</v>
      </c>
      <c r="F3098" s="6">
        <v>180</v>
      </c>
      <c r="G3098" s="6">
        <f t="shared" si="54"/>
        <v>3600</v>
      </c>
      <c r="H3098" s="1">
        <v>20</v>
      </c>
    </row>
    <row r="3099" spans="1:8" ht="27" customHeight="1" x14ac:dyDescent="0.25">
      <c r="A3099" s="6">
        <v>4267</v>
      </c>
      <c r="B3099" s="6" t="s">
        <v>4544</v>
      </c>
      <c r="C3099" s="6" t="s">
        <v>224</v>
      </c>
      <c r="D3099" s="6" t="s">
        <v>40</v>
      </c>
      <c r="E3099" s="6" t="s">
        <v>86</v>
      </c>
      <c r="F3099" s="6">
        <v>2000</v>
      </c>
      <c r="G3099" s="6">
        <f t="shared" si="54"/>
        <v>10000</v>
      </c>
      <c r="H3099" s="1">
        <v>5</v>
      </c>
    </row>
    <row r="3100" spans="1:8" ht="27" customHeight="1" x14ac:dyDescent="0.25">
      <c r="A3100" s="6">
        <v>4267</v>
      </c>
      <c r="B3100" s="6" t="s">
        <v>4545</v>
      </c>
      <c r="C3100" s="6" t="s">
        <v>213</v>
      </c>
      <c r="D3100" s="6" t="s">
        <v>40</v>
      </c>
      <c r="E3100" s="6" t="s">
        <v>110</v>
      </c>
      <c r="F3100" s="6">
        <v>500</v>
      </c>
      <c r="G3100" s="6">
        <f t="shared" si="54"/>
        <v>10000</v>
      </c>
      <c r="H3100" s="1">
        <v>20</v>
      </c>
    </row>
    <row r="3101" spans="1:8" ht="27" customHeight="1" x14ac:dyDescent="0.25">
      <c r="A3101" s="6">
        <v>4267</v>
      </c>
      <c r="B3101" s="6" t="s">
        <v>4546</v>
      </c>
      <c r="C3101" s="6" t="s">
        <v>205</v>
      </c>
      <c r="D3101" s="6" t="s">
        <v>40</v>
      </c>
      <c r="E3101" s="6" t="s">
        <v>86</v>
      </c>
      <c r="F3101" s="6">
        <v>450</v>
      </c>
      <c r="G3101" s="6">
        <f t="shared" si="54"/>
        <v>270000</v>
      </c>
      <c r="H3101" s="1">
        <v>600</v>
      </c>
    </row>
    <row r="3102" spans="1:8" ht="27" customHeight="1" x14ac:dyDescent="0.25">
      <c r="A3102" s="6">
        <v>4267</v>
      </c>
      <c r="B3102" s="6" t="s">
        <v>4547</v>
      </c>
      <c r="C3102" s="6" t="s">
        <v>2735</v>
      </c>
      <c r="D3102" s="6" t="s">
        <v>40</v>
      </c>
      <c r="E3102" s="6" t="s">
        <v>86</v>
      </c>
      <c r="F3102" s="6">
        <v>200</v>
      </c>
      <c r="G3102" s="6">
        <f>H3102*F3102</f>
        <v>4000</v>
      </c>
      <c r="H3102" s="1">
        <v>20</v>
      </c>
    </row>
    <row r="3103" spans="1:8" ht="27" customHeight="1" x14ac:dyDescent="0.25">
      <c r="A3103" s="6">
        <v>5122</v>
      </c>
      <c r="B3103" s="6" t="s">
        <v>4722</v>
      </c>
      <c r="C3103" s="6" t="s">
        <v>316</v>
      </c>
      <c r="D3103" s="6" t="s">
        <v>40</v>
      </c>
      <c r="E3103" s="6" t="s">
        <v>86</v>
      </c>
      <c r="F3103" s="6">
        <v>80000</v>
      </c>
      <c r="G3103" s="6">
        <f t="shared" ref="G3103:G3116" si="55">H3103*F3103</f>
        <v>400000</v>
      </c>
      <c r="H3103" s="1">
        <v>5</v>
      </c>
    </row>
    <row r="3104" spans="1:8" ht="27" customHeight="1" x14ac:dyDescent="0.25">
      <c r="A3104" s="6">
        <v>5122</v>
      </c>
      <c r="B3104" s="6" t="s">
        <v>4723</v>
      </c>
      <c r="C3104" s="6" t="s">
        <v>2158</v>
      </c>
      <c r="D3104" s="6" t="s">
        <v>40</v>
      </c>
      <c r="E3104" s="6" t="s">
        <v>86</v>
      </c>
      <c r="F3104" s="6">
        <v>5000</v>
      </c>
      <c r="G3104" s="6">
        <f t="shared" si="55"/>
        <v>25000</v>
      </c>
      <c r="H3104" s="1">
        <v>5</v>
      </c>
    </row>
    <row r="3105" spans="1:8" ht="27" customHeight="1" x14ac:dyDescent="0.25">
      <c r="A3105" s="6">
        <v>5122</v>
      </c>
      <c r="B3105" s="6" t="s">
        <v>4724</v>
      </c>
      <c r="C3105" s="6" t="s">
        <v>4725</v>
      </c>
      <c r="D3105" s="6" t="s">
        <v>40</v>
      </c>
      <c r="E3105" s="6" t="s">
        <v>86</v>
      </c>
      <c r="F3105" s="6">
        <v>30000</v>
      </c>
      <c r="G3105" s="6">
        <f t="shared" si="55"/>
        <v>60000</v>
      </c>
      <c r="H3105" s="1">
        <v>2</v>
      </c>
    </row>
    <row r="3106" spans="1:8" ht="27" customHeight="1" x14ac:dyDescent="0.25">
      <c r="A3106" s="6">
        <v>5122</v>
      </c>
      <c r="B3106" s="6" t="s">
        <v>4726</v>
      </c>
      <c r="C3106" s="6" t="s">
        <v>2700</v>
      </c>
      <c r="D3106" s="6" t="s">
        <v>40</v>
      </c>
      <c r="E3106" s="6" t="s">
        <v>86</v>
      </c>
      <c r="F3106" s="6">
        <v>200000</v>
      </c>
      <c r="G3106" s="6">
        <f t="shared" si="55"/>
        <v>200000</v>
      </c>
      <c r="H3106" s="1">
        <v>1</v>
      </c>
    </row>
    <row r="3107" spans="1:8" ht="27" customHeight="1" x14ac:dyDescent="0.25">
      <c r="A3107" s="6">
        <v>5122</v>
      </c>
      <c r="B3107" s="6" t="s">
        <v>4727</v>
      </c>
      <c r="C3107" s="6" t="s">
        <v>4728</v>
      </c>
      <c r="D3107" s="6" t="s">
        <v>40</v>
      </c>
      <c r="E3107" s="6" t="s">
        <v>86</v>
      </c>
      <c r="F3107" s="6">
        <v>40000</v>
      </c>
      <c r="G3107" s="6">
        <f t="shared" si="55"/>
        <v>80000</v>
      </c>
      <c r="H3107" s="1">
        <v>2</v>
      </c>
    </row>
    <row r="3108" spans="1:8" ht="27" customHeight="1" x14ac:dyDescent="0.25">
      <c r="A3108" s="6">
        <v>5122</v>
      </c>
      <c r="B3108" s="6" t="s">
        <v>4729</v>
      </c>
      <c r="C3108" s="6" t="s">
        <v>1813</v>
      </c>
      <c r="D3108" s="6" t="s">
        <v>40</v>
      </c>
      <c r="E3108" s="6" t="s">
        <v>86</v>
      </c>
      <c r="F3108" s="6">
        <v>100000</v>
      </c>
      <c r="G3108" s="6">
        <f t="shared" si="55"/>
        <v>200000</v>
      </c>
      <c r="H3108" s="1">
        <v>2</v>
      </c>
    </row>
    <row r="3109" spans="1:8" ht="27" customHeight="1" x14ac:dyDescent="0.25">
      <c r="A3109" s="6">
        <v>5122</v>
      </c>
      <c r="B3109" s="6" t="s">
        <v>4730</v>
      </c>
      <c r="C3109" s="6" t="s">
        <v>2449</v>
      </c>
      <c r="D3109" s="6" t="s">
        <v>40</v>
      </c>
      <c r="E3109" s="6" t="s">
        <v>86</v>
      </c>
      <c r="F3109" s="6">
        <v>30000</v>
      </c>
      <c r="G3109" s="6">
        <f t="shared" si="55"/>
        <v>60000</v>
      </c>
      <c r="H3109" s="1">
        <v>2</v>
      </c>
    </row>
    <row r="3110" spans="1:8" ht="27" customHeight="1" x14ac:dyDescent="0.25">
      <c r="A3110" s="6">
        <v>5122</v>
      </c>
      <c r="B3110" s="6" t="s">
        <v>4731</v>
      </c>
      <c r="C3110" s="6" t="s">
        <v>314</v>
      </c>
      <c r="D3110" s="6" t="s">
        <v>40</v>
      </c>
      <c r="E3110" s="6" t="s">
        <v>86</v>
      </c>
      <c r="F3110" s="6">
        <v>240000</v>
      </c>
      <c r="G3110" s="6">
        <f t="shared" si="55"/>
        <v>1200000</v>
      </c>
      <c r="H3110" s="1">
        <v>5</v>
      </c>
    </row>
    <row r="3111" spans="1:8" ht="27" customHeight="1" x14ac:dyDescent="0.25">
      <c r="A3111" s="6">
        <v>5122</v>
      </c>
      <c r="B3111" s="6" t="s">
        <v>4732</v>
      </c>
      <c r="C3111" s="6" t="s">
        <v>2698</v>
      </c>
      <c r="D3111" s="6" t="s">
        <v>40</v>
      </c>
      <c r="E3111" s="6" t="s">
        <v>86</v>
      </c>
      <c r="F3111" s="6">
        <v>100000</v>
      </c>
      <c r="G3111" s="6">
        <f t="shared" si="55"/>
        <v>200000</v>
      </c>
      <c r="H3111" s="1">
        <v>2</v>
      </c>
    </row>
    <row r="3112" spans="1:8" ht="27" customHeight="1" x14ac:dyDescent="0.25">
      <c r="A3112" s="6">
        <v>5122</v>
      </c>
      <c r="B3112" s="6" t="s">
        <v>4733</v>
      </c>
      <c r="C3112" s="6" t="s">
        <v>4234</v>
      </c>
      <c r="D3112" s="6" t="s">
        <v>40</v>
      </c>
      <c r="E3112" s="6" t="s">
        <v>86</v>
      </c>
      <c r="F3112" s="6">
        <v>250000</v>
      </c>
      <c r="G3112" s="6">
        <f t="shared" si="55"/>
        <v>250000</v>
      </c>
      <c r="H3112" s="1">
        <v>1</v>
      </c>
    </row>
    <row r="3113" spans="1:8" ht="27" customHeight="1" x14ac:dyDescent="0.25">
      <c r="A3113" s="6">
        <v>5122</v>
      </c>
      <c r="B3113" s="6" t="s">
        <v>4734</v>
      </c>
      <c r="C3113" s="6" t="s">
        <v>816</v>
      </c>
      <c r="D3113" s="6" t="s">
        <v>40</v>
      </c>
      <c r="E3113" s="6" t="s">
        <v>86</v>
      </c>
      <c r="F3113" s="6">
        <v>3000</v>
      </c>
      <c r="G3113" s="6">
        <f t="shared" si="55"/>
        <v>15000</v>
      </c>
      <c r="H3113" s="1">
        <v>5</v>
      </c>
    </row>
    <row r="3114" spans="1:8" ht="27" customHeight="1" x14ac:dyDescent="0.25">
      <c r="A3114" s="6">
        <v>5122</v>
      </c>
      <c r="B3114" s="6" t="s">
        <v>4735</v>
      </c>
      <c r="C3114" s="6" t="s">
        <v>2232</v>
      </c>
      <c r="D3114" s="6" t="s">
        <v>40</v>
      </c>
      <c r="E3114" s="6" t="s">
        <v>86</v>
      </c>
      <c r="F3114" s="6">
        <v>25000</v>
      </c>
      <c r="G3114" s="6">
        <f t="shared" si="55"/>
        <v>75000</v>
      </c>
      <c r="H3114" s="1">
        <v>3</v>
      </c>
    </row>
    <row r="3115" spans="1:8" ht="27" customHeight="1" x14ac:dyDescent="0.25">
      <c r="A3115" s="6">
        <v>5122</v>
      </c>
      <c r="B3115" s="6" t="s">
        <v>4736</v>
      </c>
      <c r="C3115" s="6" t="s">
        <v>816</v>
      </c>
      <c r="D3115" s="6" t="s">
        <v>40</v>
      </c>
      <c r="E3115" s="6" t="s">
        <v>86</v>
      </c>
      <c r="F3115" s="6">
        <v>7000</v>
      </c>
      <c r="G3115" s="6">
        <f t="shared" si="55"/>
        <v>35000</v>
      </c>
      <c r="H3115" s="1">
        <v>5</v>
      </c>
    </row>
    <row r="3116" spans="1:8" ht="27" customHeight="1" x14ac:dyDescent="0.25">
      <c r="A3116" s="6">
        <v>5122</v>
      </c>
      <c r="B3116" s="6" t="s">
        <v>4760</v>
      </c>
      <c r="C3116" s="6" t="s">
        <v>2441</v>
      </c>
      <c r="D3116" s="6" t="s">
        <v>40</v>
      </c>
      <c r="E3116" s="6" t="s">
        <v>86</v>
      </c>
      <c r="F3116" s="6">
        <v>7000</v>
      </c>
      <c r="G3116" s="6">
        <f t="shared" si="55"/>
        <v>35000</v>
      </c>
      <c r="H3116" s="1">
        <v>5</v>
      </c>
    </row>
    <row r="3117" spans="1:8" ht="27" customHeight="1" x14ac:dyDescent="0.25">
      <c r="A3117" s="6">
        <v>5122</v>
      </c>
      <c r="B3117" s="6" t="s">
        <v>4761</v>
      </c>
      <c r="C3117" s="6" t="s">
        <v>2698</v>
      </c>
      <c r="D3117" s="6" t="s">
        <v>40</v>
      </c>
      <c r="E3117" s="6" t="s">
        <v>86</v>
      </c>
      <c r="F3117" s="6">
        <v>200000</v>
      </c>
      <c r="G3117" s="6">
        <f>H3117*F3117</f>
        <v>200000</v>
      </c>
      <c r="H3117" s="1">
        <v>1</v>
      </c>
    </row>
    <row r="3118" spans="1:8" ht="27" customHeight="1" x14ac:dyDescent="0.25">
      <c r="A3118" s="6">
        <v>4261</v>
      </c>
      <c r="B3118" s="6" t="s">
        <v>5354</v>
      </c>
      <c r="C3118" s="6" t="s">
        <v>808</v>
      </c>
      <c r="D3118" s="6" t="s">
        <v>40</v>
      </c>
      <c r="E3118" s="6" t="s">
        <v>86</v>
      </c>
      <c r="F3118" s="6">
        <v>2000</v>
      </c>
      <c r="G3118" s="6">
        <f t="shared" ref="G3118:G3145" si="56">H3118*F3118</f>
        <v>20000</v>
      </c>
      <c r="H3118" s="1">
        <v>10</v>
      </c>
    </row>
    <row r="3119" spans="1:8" ht="27" customHeight="1" x14ac:dyDescent="0.25">
      <c r="A3119" s="6">
        <v>4261</v>
      </c>
      <c r="B3119" s="6" t="s">
        <v>5355</v>
      </c>
      <c r="C3119" s="6" t="s">
        <v>740</v>
      </c>
      <c r="D3119" s="6" t="s">
        <v>40</v>
      </c>
      <c r="E3119" s="6" t="s">
        <v>293</v>
      </c>
      <c r="F3119" s="6">
        <v>200</v>
      </c>
      <c r="G3119" s="6">
        <f t="shared" si="56"/>
        <v>20000</v>
      </c>
      <c r="H3119" s="1">
        <v>100</v>
      </c>
    </row>
    <row r="3120" spans="1:8" ht="27" customHeight="1" x14ac:dyDescent="0.25">
      <c r="A3120" s="6">
        <v>4261</v>
      </c>
      <c r="B3120" s="6" t="s">
        <v>5356</v>
      </c>
      <c r="C3120" s="6" t="s">
        <v>280</v>
      </c>
      <c r="D3120" s="6" t="s">
        <v>40</v>
      </c>
      <c r="E3120" s="6" t="s">
        <v>86</v>
      </c>
      <c r="F3120" s="6">
        <v>2000</v>
      </c>
      <c r="G3120" s="6">
        <f t="shared" si="56"/>
        <v>20000</v>
      </c>
      <c r="H3120" s="1">
        <v>10</v>
      </c>
    </row>
    <row r="3121" spans="1:8" ht="27" customHeight="1" x14ac:dyDescent="0.25">
      <c r="A3121" s="6">
        <v>4261</v>
      </c>
      <c r="B3121" s="6" t="s">
        <v>5357</v>
      </c>
      <c r="C3121" s="6" t="s">
        <v>290</v>
      </c>
      <c r="D3121" s="6" t="s">
        <v>40</v>
      </c>
      <c r="E3121" s="6" t="s">
        <v>86</v>
      </c>
      <c r="F3121" s="6">
        <v>500</v>
      </c>
      <c r="G3121" s="6">
        <f t="shared" si="56"/>
        <v>12500</v>
      </c>
      <c r="H3121" s="1">
        <v>25</v>
      </c>
    </row>
    <row r="3122" spans="1:8" ht="27" customHeight="1" x14ac:dyDescent="0.25">
      <c r="A3122" s="6">
        <v>4261</v>
      </c>
      <c r="B3122" s="6" t="s">
        <v>5358</v>
      </c>
      <c r="C3122" s="6" t="s">
        <v>2278</v>
      </c>
      <c r="D3122" s="6" t="s">
        <v>40</v>
      </c>
      <c r="E3122" s="6" t="s">
        <v>86</v>
      </c>
      <c r="F3122" s="6">
        <v>200</v>
      </c>
      <c r="G3122" s="6">
        <f t="shared" si="56"/>
        <v>4000</v>
      </c>
      <c r="H3122" s="1">
        <v>20</v>
      </c>
    </row>
    <row r="3123" spans="1:8" ht="27" customHeight="1" x14ac:dyDescent="0.25">
      <c r="A3123" s="6">
        <v>4261</v>
      </c>
      <c r="B3123" s="6" t="s">
        <v>5359</v>
      </c>
      <c r="C3123" s="6" t="s">
        <v>264</v>
      </c>
      <c r="D3123" s="6" t="s">
        <v>40</v>
      </c>
      <c r="E3123" s="6" t="s">
        <v>86</v>
      </c>
      <c r="F3123" s="6">
        <v>400</v>
      </c>
      <c r="G3123" s="6">
        <f t="shared" si="56"/>
        <v>10000</v>
      </c>
      <c r="H3123" s="1">
        <v>25</v>
      </c>
    </row>
    <row r="3124" spans="1:8" ht="27" customHeight="1" x14ac:dyDescent="0.25">
      <c r="A3124" s="6">
        <v>4261</v>
      </c>
      <c r="B3124" s="6" t="s">
        <v>5360</v>
      </c>
      <c r="C3124" s="6" t="s">
        <v>1383</v>
      </c>
      <c r="D3124" s="6" t="s">
        <v>40</v>
      </c>
      <c r="E3124" s="6" t="s">
        <v>86</v>
      </c>
      <c r="F3124" s="6">
        <v>200</v>
      </c>
      <c r="G3124" s="6">
        <f t="shared" si="56"/>
        <v>4000</v>
      </c>
      <c r="H3124" s="1">
        <v>20</v>
      </c>
    </row>
    <row r="3125" spans="1:8" ht="27" customHeight="1" x14ac:dyDescent="0.25">
      <c r="A3125" s="6">
        <v>4261</v>
      </c>
      <c r="B3125" s="6" t="s">
        <v>5361</v>
      </c>
      <c r="C3125" s="6" t="s">
        <v>1213</v>
      </c>
      <c r="D3125" s="6" t="s">
        <v>40</v>
      </c>
      <c r="E3125" s="6" t="s">
        <v>86</v>
      </c>
      <c r="F3125" s="6">
        <v>3000</v>
      </c>
      <c r="G3125" s="6">
        <f t="shared" si="56"/>
        <v>15000</v>
      </c>
      <c r="H3125" s="1">
        <v>5</v>
      </c>
    </row>
    <row r="3126" spans="1:8" ht="27" customHeight="1" x14ac:dyDescent="0.25">
      <c r="A3126" s="6">
        <v>4261</v>
      </c>
      <c r="B3126" s="6" t="s">
        <v>5362</v>
      </c>
      <c r="C3126" s="6" t="s">
        <v>258</v>
      </c>
      <c r="D3126" s="6" t="s">
        <v>40</v>
      </c>
      <c r="E3126" s="6" t="s">
        <v>86</v>
      </c>
      <c r="F3126" s="6">
        <v>5</v>
      </c>
      <c r="G3126" s="6">
        <f t="shared" si="56"/>
        <v>25000</v>
      </c>
      <c r="H3126" s="1">
        <v>5000</v>
      </c>
    </row>
    <row r="3127" spans="1:8" ht="27" customHeight="1" x14ac:dyDescent="0.25">
      <c r="A3127" s="6">
        <v>4261</v>
      </c>
      <c r="B3127" s="6" t="s">
        <v>5363</v>
      </c>
      <c r="C3127" s="6" t="s">
        <v>732</v>
      </c>
      <c r="D3127" s="6" t="s">
        <v>40</v>
      </c>
      <c r="E3127" s="6" t="s">
        <v>86</v>
      </c>
      <c r="F3127" s="6">
        <v>150</v>
      </c>
      <c r="G3127" s="6">
        <f t="shared" si="56"/>
        <v>4500</v>
      </c>
      <c r="H3127" s="1">
        <v>30</v>
      </c>
    </row>
    <row r="3128" spans="1:8" ht="27" customHeight="1" x14ac:dyDescent="0.25">
      <c r="A3128" s="6">
        <v>4261</v>
      </c>
      <c r="B3128" s="6" t="s">
        <v>5364</v>
      </c>
      <c r="C3128" s="6" t="s">
        <v>254</v>
      </c>
      <c r="D3128" s="6" t="s">
        <v>40</v>
      </c>
      <c r="E3128" s="6" t="s">
        <v>293</v>
      </c>
      <c r="F3128" s="6">
        <v>150</v>
      </c>
      <c r="G3128" s="6">
        <f t="shared" si="56"/>
        <v>15000</v>
      </c>
      <c r="H3128" s="1">
        <v>100</v>
      </c>
    </row>
    <row r="3129" spans="1:8" ht="27" customHeight="1" x14ac:dyDescent="0.25">
      <c r="A3129" s="6">
        <v>4261</v>
      </c>
      <c r="B3129" s="6" t="s">
        <v>5365</v>
      </c>
      <c r="C3129" s="6" t="s">
        <v>274</v>
      </c>
      <c r="D3129" s="6" t="s">
        <v>40</v>
      </c>
      <c r="E3129" s="6" t="s">
        <v>86</v>
      </c>
      <c r="F3129" s="6">
        <v>150</v>
      </c>
      <c r="G3129" s="6">
        <f t="shared" si="56"/>
        <v>37500</v>
      </c>
      <c r="H3129" s="1">
        <v>250</v>
      </c>
    </row>
    <row r="3130" spans="1:8" ht="27" customHeight="1" x14ac:dyDescent="0.25">
      <c r="A3130" s="6">
        <v>4261</v>
      </c>
      <c r="B3130" s="6" t="s">
        <v>5366</v>
      </c>
      <c r="C3130" s="6" t="s">
        <v>5367</v>
      </c>
      <c r="D3130" s="6" t="s">
        <v>40</v>
      </c>
      <c r="E3130" s="6" t="s">
        <v>86</v>
      </c>
      <c r="F3130" s="6">
        <v>3000</v>
      </c>
      <c r="G3130" s="6">
        <f t="shared" si="56"/>
        <v>15000</v>
      </c>
      <c r="H3130" s="1">
        <v>5</v>
      </c>
    </row>
    <row r="3131" spans="1:8" ht="27" customHeight="1" x14ac:dyDescent="0.25">
      <c r="A3131" s="6">
        <v>4261</v>
      </c>
      <c r="B3131" s="6" t="s">
        <v>5368</v>
      </c>
      <c r="C3131" s="6" t="s">
        <v>260</v>
      </c>
      <c r="D3131" s="6" t="s">
        <v>40</v>
      </c>
      <c r="E3131" s="6" t="s">
        <v>86</v>
      </c>
      <c r="F3131" s="6">
        <v>150</v>
      </c>
      <c r="G3131" s="6">
        <f t="shared" si="56"/>
        <v>15000</v>
      </c>
      <c r="H3131" s="1">
        <v>100</v>
      </c>
    </row>
    <row r="3132" spans="1:8" ht="27" customHeight="1" x14ac:dyDescent="0.25">
      <c r="A3132" s="6">
        <v>4261</v>
      </c>
      <c r="B3132" s="6" t="s">
        <v>5369</v>
      </c>
      <c r="C3132" s="6" t="s">
        <v>234</v>
      </c>
      <c r="D3132" s="6" t="s">
        <v>40</v>
      </c>
      <c r="E3132" s="6" t="s">
        <v>86</v>
      </c>
      <c r="F3132" s="6">
        <v>150</v>
      </c>
      <c r="G3132" s="6">
        <f t="shared" si="56"/>
        <v>3000</v>
      </c>
      <c r="H3132" s="1">
        <v>20</v>
      </c>
    </row>
    <row r="3133" spans="1:8" ht="27" customHeight="1" x14ac:dyDescent="0.25">
      <c r="A3133" s="6">
        <v>4261</v>
      </c>
      <c r="B3133" s="6" t="s">
        <v>5370</v>
      </c>
      <c r="C3133" s="6" t="s">
        <v>5371</v>
      </c>
      <c r="D3133" s="6" t="s">
        <v>40</v>
      </c>
      <c r="E3133" s="6" t="s">
        <v>86</v>
      </c>
      <c r="F3133" s="6">
        <v>150</v>
      </c>
      <c r="G3133" s="6">
        <f t="shared" si="56"/>
        <v>4500</v>
      </c>
      <c r="H3133" s="1">
        <v>30</v>
      </c>
    </row>
    <row r="3134" spans="1:8" ht="27" customHeight="1" x14ac:dyDescent="0.25">
      <c r="A3134" s="6">
        <v>4261</v>
      </c>
      <c r="B3134" s="6" t="s">
        <v>5372</v>
      </c>
      <c r="C3134" s="6" t="s">
        <v>236</v>
      </c>
      <c r="D3134" s="6" t="s">
        <v>40</v>
      </c>
      <c r="E3134" s="6" t="s">
        <v>86</v>
      </c>
      <c r="F3134" s="6">
        <v>200</v>
      </c>
      <c r="G3134" s="6">
        <f t="shared" si="56"/>
        <v>65000</v>
      </c>
      <c r="H3134" s="1">
        <v>325</v>
      </c>
    </row>
    <row r="3135" spans="1:8" ht="27" customHeight="1" x14ac:dyDescent="0.25">
      <c r="A3135" s="6">
        <v>4261</v>
      </c>
      <c r="B3135" s="6" t="s">
        <v>5373</v>
      </c>
      <c r="C3135" s="6" t="s">
        <v>278</v>
      </c>
      <c r="D3135" s="6" t="s">
        <v>40</v>
      </c>
      <c r="E3135" s="6" t="s">
        <v>86</v>
      </c>
      <c r="F3135" s="6">
        <v>500</v>
      </c>
      <c r="G3135" s="6">
        <f t="shared" si="56"/>
        <v>7500</v>
      </c>
      <c r="H3135" s="1">
        <v>15</v>
      </c>
    </row>
    <row r="3136" spans="1:8" ht="27" customHeight="1" x14ac:dyDescent="0.25">
      <c r="A3136" s="6">
        <v>4261</v>
      </c>
      <c r="B3136" s="6" t="s">
        <v>5374</v>
      </c>
      <c r="C3136" s="6" t="s">
        <v>232</v>
      </c>
      <c r="D3136" s="6" t="s">
        <v>40</v>
      </c>
      <c r="E3136" s="6" t="s">
        <v>86</v>
      </c>
      <c r="F3136" s="6">
        <v>7000</v>
      </c>
      <c r="G3136" s="6">
        <f t="shared" si="56"/>
        <v>35000</v>
      </c>
      <c r="H3136" s="1">
        <v>5</v>
      </c>
    </row>
    <row r="3137" spans="1:8" ht="27" customHeight="1" x14ac:dyDescent="0.25">
      <c r="A3137" s="6">
        <v>4261</v>
      </c>
      <c r="B3137" s="6" t="s">
        <v>5375</v>
      </c>
      <c r="C3137" s="6" t="s">
        <v>240</v>
      </c>
      <c r="D3137" s="6" t="s">
        <v>40</v>
      </c>
      <c r="E3137" s="6" t="s">
        <v>86</v>
      </c>
      <c r="F3137" s="6">
        <v>100</v>
      </c>
      <c r="G3137" s="6">
        <f t="shared" si="56"/>
        <v>2000</v>
      </c>
      <c r="H3137" s="1">
        <v>20</v>
      </c>
    </row>
    <row r="3138" spans="1:8" ht="27" customHeight="1" x14ac:dyDescent="0.25">
      <c r="A3138" s="6">
        <v>4261</v>
      </c>
      <c r="B3138" s="6" t="s">
        <v>5376</v>
      </c>
      <c r="C3138" s="6" t="s">
        <v>1388</v>
      </c>
      <c r="D3138" s="6" t="s">
        <v>40</v>
      </c>
      <c r="E3138" s="6" t="s">
        <v>86</v>
      </c>
      <c r="F3138" s="6">
        <v>150</v>
      </c>
      <c r="G3138" s="6">
        <f t="shared" si="56"/>
        <v>4500</v>
      </c>
      <c r="H3138" s="1">
        <v>30</v>
      </c>
    </row>
    <row r="3139" spans="1:8" ht="27" customHeight="1" x14ac:dyDescent="0.25">
      <c r="A3139" s="6">
        <v>4261</v>
      </c>
      <c r="B3139" s="6" t="s">
        <v>5377</v>
      </c>
      <c r="C3139" s="6" t="s">
        <v>5378</v>
      </c>
      <c r="D3139" s="6" t="s">
        <v>40</v>
      </c>
      <c r="E3139" s="6" t="s">
        <v>86</v>
      </c>
      <c r="F3139" s="6">
        <v>300</v>
      </c>
      <c r="G3139" s="6">
        <f t="shared" si="56"/>
        <v>9000</v>
      </c>
      <c r="H3139" s="1">
        <v>30</v>
      </c>
    </row>
    <row r="3140" spans="1:8" ht="27" customHeight="1" x14ac:dyDescent="0.25">
      <c r="A3140" s="6">
        <v>4261</v>
      </c>
      <c r="B3140" s="6" t="s">
        <v>5379</v>
      </c>
      <c r="C3140" s="6" t="s">
        <v>730</v>
      </c>
      <c r="D3140" s="6" t="s">
        <v>40</v>
      </c>
      <c r="E3140" s="6" t="s">
        <v>86</v>
      </c>
      <c r="F3140" s="6">
        <v>370</v>
      </c>
      <c r="G3140" s="6">
        <f t="shared" si="56"/>
        <v>11100</v>
      </c>
      <c r="H3140" s="1">
        <v>30</v>
      </c>
    </row>
    <row r="3141" spans="1:8" ht="27" customHeight="1" x14ac:dyDescent="0.25">
      <c r="A3141" s="6">
        <v>4261</v>
      </c>
      <c r="B3141" s="6" t="s">
        <v>5380</v>
      </c>
      <c r="C3141" s="6" t="s">
        <v>5371</v>
      </c>
      <c r="D3141" s="6" t="s">
        <v>40</v>
      </c>
      <c r="E3141" s="6" t="s">
        <v>86</v>
      </c>
      <c r="F3141" s="6">
        <v>550</v>
      </c>
      <c r="G3141" s="6">
        <f t="shared" si="56"/>
        <v>3300</v>
      </c>
      <c r="H3141" s="1">
        <v>6</v>
      </c>
    </row>
    <row r="3142" spans="1:8" ht="27" customHeight="1" x14ac:dyDescent="0.25">
      <c r="A3142" s="6">
        <v>4261</v>
      </c>
      <c r="B3142" s="6" t="s">
        <v>5381</v>
      </c>
      <c r="C3142" s="6" t="s">
        <v>5382</v>
      </c>
      <c r="D3142" s="6" t="s">
        <v>40</v>
      </c>
      <c r="E3142" s="6" t="s">
        <v>86</v>
      </c>
      <c r="F3142" s="6">
        <v>4000</v>
      </c>
      <c r="G3142" s="6">
        <f t="shared" si="56"/>
        <v>20000</v>
      </c>
      <c r="H3142" s="1">
        <v>5</v>
      </c>
    </row>
    <row r="3143" spans="1:8" ht="27" customHeight="1" x14ac:dyDescent="0.25">
      <c r="A3143" s="6">
        <v>4261</v>
      </c>
      <c r="B3143" s="6" t="s">
        <v>5383</v>
      </c>
      <c r="C3143" s="6" t="s">
        <v>1400</v>
      </c>
      <c r="D3143" s="6" t="s">
        <v>40</v>
      </c>
      <c r="E3143" s="6" t="s">
        <v>86</v>
      </c>
      <c r="F3143" s="6">
        <v>125</v>
      </c>
      <c r="G3143" s="6">
        <f t="shared" si="56"/>
        <v>2500</v>
      </c>
      <c r="H3143" s="1">
        <v>20</v>
      </c>
    </row>
    <row r="3144" spans="1:8" ht="27" customHeight="1" x14ac:dyDescent="0.25">
      <c r="A3144" s="6">
        <v>4261</v>
      </c>
      <c r="B3144" s="6" t="s">
        <v>5384</v>
      </c>
      <c r="C3144" s="6" t="s">
        <v>5385</v>
      </c>
      <c r="D3144" s="6" t="s">
        <v>40</v>
      </c>
      <c r="E3144" s="6" t="s">
        <v>86</v>
      </c>
      <c r="F3144" s="6">
        <v>5000</v>
      </c>
      <c r="G3144" s="6">
        <f t="shared" si="56"/>
        <v>10000</v>
      </c>
      <c r="H3144" s="1">
        <v>2</v>
      </c>
    </row>
    <row r="3145" spans="1:8" ht="27" customHeight="1" x14ac:dyDescent="0.25">
      <c r="A3145" s="6">
        <v>4261</v>
      </c>
      <c r="B3145" s="6" t="s">
        <v>5386</v>
      </c>
      <c r="C3145" s="6" t="s">
        <v>248</v>
      </c>
      <c r="D3145" s="6" t="s">
        <v>40</v>
      </c>
      <c r="E3145" s="6" t="s">
        <v>86</v>
      </c>
      <c r="F3145" s="6">
        <v>150</v>
      </c>
      <c r="G3145" s="6">
        <f t="shared" si="56"/>
        <v>7500</v>
      </c>
      <c r="H3145" s="1">
        <v>50</v>
      </c>
    </row>
    <row r="3146" spans="1:8" ht="27" customHeight="1" x14ac:dyDescent="0.25">
      <c r="A3146" s="6">
        <v>4261</v>
      </c>
      <c r="B3146" s="6" t="s">
        <v>5387</v>
      </c>
      <c r="C3146" s="6" t="s">
        <v>1211</v>
      </c>
      <c r="D3146" s="6" t="s">
        <v>40</v>
      </c>
      <c r="E3146" s="6" t="s">
        <v>86</v>
      </c>
      <c r="F3146" s="6">
        <v>1000</v>
      </c>
      <c r="G3146" s="6">
        <f>H3146*F3146</f>
        <v>30000</v>
      </c>
      <c r="H3146" s="1">
        <v>30</v>
      </c>
    </row>
    <row r="3147" spans="1:8" ht="27" customHeight="1" x14ac:dyDescent="0.25">
      <c r="A3147" s="6">
        <v>5122</v>
      </c>
      <c r="B3147" s="6" t="s">
        <v>6374</v>
      </c>
      <c r="C3147" s="6" t="s">
        <v>1813</v>
      </c>
      <c r="D3147" s="6" t="s">
        <v>40</v>
      </c>
      <c r="E3147" s="6" t="s">
        <v>86</v>
      </c>
      <c r="F3147" s="6">
        <v>150000</v>
      </c>
      <c r="G3147" s="6">
        <f t="shared" ref="G3147:G3170" si="57">H3147*F3147</f>
        <v>150000</v>
      </c>
      <c r="H3147" s="1">
        <v>1</v>
      </c>
    </row>
    <row r="3148" spans="1:8" ht="27" customHeight="1" x14ac:dyDescent="0.25">
      <c r="A3148" s="6">
        <v>5122</v>
      </c>
      <c r="B3148" s="6" t="s">
        <v>6375</v>
      </c>
      <c r="C3148" s="6" t="s">
        <v>2698</v>
      </c>
      <c r="D3148" s="6" t="s">
        <v>40</v>
      </c>
      <c r="E3148" s="6" t="s">
        <v>86</v>
      </c>
      <c r="F3148" s="6">
        <v>100000</v>
      </c>
      <c r="G3148" s="6">
        <f t="shared" si="57"/>
        <v>200000</v>
      </c>
      <c r="H3148" s="1">
        <v>2</v>
      </c>
    </row>
    <row r="3149" spans="1:8" ht="27" customHeight="1" x14ac:dyDescent="0.25">
      <c r="A3149" s="6">
        <v>5122</v>
      </c>
      <c r="B3149" s="6" t="s">
        <v>6376</v>
      </c>
      <c r="C3149" s="6" t="s">
        <v>4234</v>
      </c>
      <c r="D3149" s="6" t="s">
        <v>40</v>
      </c>
      <c r="E3149" s="6" t="s">
        <v>86</v>
      </c>
      <c r="F3149" s="6">
        <v>180000</v>
      </c>
      <c r="G3149" s="6">
        <f t="shared" si="57"/>
        <v>360000</v>
      </c>
      <c r="H3149" s="1">
        <v>2</v>
      </c>
    </row>
    <row r="3150" spans="1:8" ht="27" customHeight="1" x14ac:dyDescent="0.25">
      <c r="A3150" s="6">
        <v>5122</v>
      </c>
      <c r="B3150" s="6" t="s">
        <v>6377</v>
      </c>
      <c r="C3150" s="6" t="s">
        <v>2698</v>
      </c>
      <c r="D3150" s="6" t="s">
        <v>40</v>
      </c>
      <c r="E3150" s="6" t="s">
        <v>86</v>
      </c>
      <c r="F3150" s="6">
        <v>200000</v>
      </c>
      <c r="G3150" s="6">
        <f t="shared" si="57"/>
        <v>200000</v>
      </c>
      <c r="H3150" s="1">
        <v>1</v>
      </c>
    </row>
    <row r="3151" spans="1:8" ht="27" customHeight="1" x14ac:dyDescent="0.25">
      <c r="A3151" s="6">
        <v>5122</v>
      </c>
      <c r="B3151" s="6" t="s">
        <v>6378</v>
      </c>
      <c r="C3151" s="6" t="s">
        <v>316</v>
      </c>
      <c r="D3151" s="6" t="s">
        <v>40</v>
      </c>
      <c r="E3151" s="6" t="s">
        <v>86</v>
      </c>
      <c r="F3151" s="6">
        <v>80000</v>
      </c>
      <c r="G3151" s="6">
        <f t="shared" si="57"/>
        <v>80000</v>
      </c>
      <c r="H3151" s="1">
        <v>1</v>
      </c>
    </row>
    <row r="3152" spans="1:8" ht="27" customHeight="1" x14ac:dyDescent="0.25">
      <c r="A3152" s="6">
        <v>5122</v>
      </c>
      <c r="B3152" s="6" t="s">
        <v>6379</v>
      </c>
      <c r="C3152" s="6" t="s">
        <v>4725</v>
      </c>
      <c r="D3152" s="6" t="s">
        <v>40</v>
      </c>
      <c r="E3152" s="6" t="s">
        <v>86</v>
      </c>
      <c r="F3152" s="6">
        <v>35000</v>
      </c>
      <c r="G3152" s="6">
        <f t="shared" si="57"/>
        <v>35000</v>
      </c>
      <c r="H3152" s="1">
        <v>1</v>
      </c>
    </row>
    <row r="3153" spans="1:8" ht="27" customHeight="1" x14ac:dyDescent="0.25">
      <c r="A3153" s="6">
        <v>5122</v>
      </c>
      <c r="B3153" s="6" t="s">
        <v>6493</v>
      </c>
      <c r="C3153" s="6" t="s">
        <v>6494</v>
      </c>
      <c r="D3153" s="6" t="s">
        <v>40</v>
      </c>
      <c r="E3153" s="6" t="s">
        <v>86</v>
      </c>
      <c r="F3153" s="6">
        <v>15000</v>
      </c>
      <c r="G3153" s="6">
        <f t="shared" si="57"/>
        <v>15000</v>
      </c>
      <c r="H3153" s="1">
        <v>1</v>
      </c>
    </row>
    <row r="3154" spans="1:8" ht="27" customHeight="1" x14ac:dyDescent="0.25">
      <c r="A3154" s="6">
        <v>5122</v>
      </c>
      <c r="B3154" s="6" t="s">
        <v>6495</v>
      </c>
      <c r="C3154" s="6" t="s">
        <v>5254</v>
      </c>
      <c r="D3154" s="6" t="s">
        <v>40</v>
      </c>
      <c r="E3154" s="6" t="s">
        <v>86</v>
      </c>
      <c r="F3154" s="6">
        <v>30000</v>
      </c>
      <c r="G3154" s="6">
        <f t="shared" si="57"/>
        <v>120000</v>
      </c>
      <c r="H3154" s="1">
        <v>4</v>
      </c>
    </row>
    <row r="3155" spans="1:8" ht="27" customHeight="1" x14ac:dyDescent="0.25">
      <c r="A3155" s="6">
        <v>5122</v>
      </c>
      <c r="B3155" s="6" t="s">
        <v>6496</v>
      </c>
      <c r="C3155" s="6" t="s">
        <v>2254</v>
      </c>
      <c r="D3155" s="6" t="s">
        <v>40</v>
      </c>
      <c r="E3155" s="6" t="s">
        <v>86</v>
      </c>
      <c r="F3155" s="6">
        <v>140000</v>
      </c>
      <c r="G3155" s="6">
        <f t="shared" si="57"/>
        <v>140000</v>
      </c>
      <c r="H3155" s="1">
        <v>1</v>
      </c>
    </row>
    <row r="3156" spans="1:8" ht="27" customHeight="1" x14ac:dyDescent="0.25">
      <c r="A3156" s="6">
        <v>5122</v>
      </c>
      <c r="B3156" s="6" t="s">
        <v>6497</v>
      </c>
      <c r="C3156" s="6" t="s">
        <v>2252</v>
      </c>
      <c r="D3156" s="6" t="s">
        <v>40</v>
      </c>
      <c r="E3156" s="6" t="s">
        <v>86</v>
      </c>
      <c r="F3156" s="6">
        <v>40000</v>
      </c>
      <c r="G3156" s="6">
        <f t="shared" si="57"/>
        <v>480000</v>
      </c>
      <c r="H3156" s="1">
        <v>12</v>
      </c>
    </row>
    <row r="3157" spans="1:8" ht="27" customHeight="1" x14ac:dyDescent="0.25">
      <c r="A3157" s="6">
        <v>5122</v>
      </c>
      <c r="B3157" s="6" t="s">
        <v>6498</v>
      </c>
      <c r="C3157" s="6" t="s">
        <v>6499</v>
      </c>
      <c r="D3157" s="6" t="s">
        <v>40</v>
      </c>
      <c r="E3157" s="6" t="s">
        <v>226</v>
      </c>
      <c r="F3157" s="6">
        <v>6500</v>
      </c>
      <c r="G3157" s="6">
        <f t="shared" si="57"/>
        <v>195000</v>
      </c>
      <c r="H3157" s="1">
        <v>30</v>
      </c>
    </row>
    <row r="3158" spans="1:8" ht="27" customHeight="1" x14ac:dyDescent="0.25">
      <c r="A3158" s="6">
        <v>5122</v>
      </c>
      <c r="B3158" s="6" t="s">
        <v>6500</v>
      </c>
      <c r="C3158" s="6" t="s">
        <v>6501</v>
      </c>
      <c r="D3158" s="6" t="s">
        <v>40</v>
      </c>
      <c r="E3158" s="6" t="s">
        <v>86</v>
      </c>
      <c r="F3158" s="6">
        <v>60000</v>
      </c>
      <c r="G3158" s="6">
        <f t="shared" si="57"/>
        <v>60000</v>
      </c>
      <c r="H3158" s="1">
        <v>1</v>
      </c>
    </row>
    <row r="3159" spans="1:8" ht="27" customHeight="1" x14ac:dyDescent="0.25">
      <c r="A3159" s="6">
        <v>5122</v>
      </c>
      <c r="B3159" s="6" t="s">
        <v>6502</v>
      </c>
      <c r="C3159" s="6" t="s">
        <v>2363</v>
      </c>
      <c r="D3159" s="6" t="s">
        <v>40</v>
      </c>
      <c r="E3159" s="6" t="s">
        <v>86</v>
      </c>
      <c r="F3159" s="6">
        <v>80000</v>
      </c>
      <c r="G3159" s="6">
        <f t="shared" si="57"/>
        <v>240000</v>
      </c>
      <c r="H3159" s="1">
        <v>3</v>
      </c>
    </row>
    <row r="3160" spans="1:8" ht="27" customHeight="1" x14ac:dyDescent="0.25">
      <c r="A3160" s="6">
        <v>5122</v>
      </c>
      <c r="B3160" s="6" t="s">
        <v>6503</v>
      </c>
      <c r="C3160" s="6" t="s">
        <v>4284</v>
      </c>
      <c r="D3160" s="6" t="s">
        <v>40</v>
      </c>
      <c r="E3160" s="6" t="s">
        <v>86</v>
      </c>
      <c r="F3160" s="6">
        <v>30000</v>
      </c>
      <c r="G3160" s="6">
        <f t="shared" si="57"/>
        <v>30000</v>
      </c>
      <c r="H3160" s="1">
        <v>1</v>
      </c>
    </row>
    <row r="3161" spans="1:8" ht="27" customHeight="1" x14ac:dyDescent="0.25">
      <c r="A3161" s="6">
        <v>5122</v>
      </c>
      <c r="B3161" s="6" t="s">
        <v>6504</v>
      </c>
      <c r="C3161" s="6" t="s">
        <v>4284</v>
      </c>
      <c r="D3161" s="6" t="s">
        <v>40</v>
      </c>
      <c r="E3161" s="6" t="s">
        <v>86</v>
      </c>
      <c r="F3161" s="6">
        <v>30000</v>
      </c>
      <c r="G3161" s="6">
        <f t="shared" si="57"/>
        <v>150000</v>
      </c>
      <c r="H3161" s="1">
        <v>5</v>
      </c>
    </row>
    <row r="3162" spans="1:8" ht="27" customHeight="1" x14ac:dyDescent="0.25">
      <c r="A3162" s="6">
        <v>5122</v>
      </c>
      <c r="B3162" s="6" t="s">
        <v>6505</v>
      </c>
      <c r="C3162" s="6" t="s">
        <v>762</v>
      </c>
      <c r="D3162" s="6" t="s">
        <v>40</v>
      </c>
      <c r="E3162" s="6" t="s">
        <v>86</v>
      </c>
      <c r="F3162" s="6">
        <v>80000</v>
      </c>
      <c r="G3162" s="6">
        <f t="shared" si="57"/>
        <v>160000</v>
      </c>
      <c r="H3162" s="1">
        <v>2</v>
      </c>
    </row>
    <row r="3163" spans="1:8" ht="27" customHeight="1" x14ac:dyDescent="0.25">
      <c r="A3163" s="6">
        <v>5122</v>
      </c>
      <c r="B3163" s="6" t="s">
        <v>6506</v>
      </c>
      <c r="C3163" s="6" t="s">
        <v>2252</v>
      </c>
      <c r="D3163" s="6" t="s">
        <v>40</v>
      </c>
      <c r="E3163" s="6" t="s">
        <v>86</v>
      </c>
      <c r="F3163" s="6">
        <v>52500</v>
      </c>
      <c r="G3163" s="6">
        <f t="shared" si="57"/>
        <v>105000</v>
      </c>
      <c r="H3163" s="1">
        <v>2</v>
      </c>
    </row>
    <row r="3164" spans="1:8" ht="27" customHeight="1" x14ac:dyDescent="0.25">
      <c r="A3164" s="6">
        <v>5122</v>
      </c>
      <c r="B3164" s="6" t="s">
        <v>6507</v>
      </c>
      <c r="C3164" s="6" t="s">
        <v>6508</v>
      </c>
      <c r="D3164" s="6" t="s">
        <v>40</v>
      </c>
      <c r="E3164" s="6" t="s">
        <v>86</v>
      </c>
      <c r="F3164" s="6">
        <v>40000</v>
      </c>
      <c r="G3164" s="6">
        <f t="shared" si="57"/>
        <v>80000</v>
      </c>
      <c r="H3164" s="1">
        <v>2</v>
      </c>
    </row>
    <row r="3165" spans="1:8" ht="27" customHeight="1" x14ac:dyDescent="0.25">
      <c r="A3165" s="6" t="s">
        <v>764</v>
      </c>
      <c r="B3165" s="6" t="s">
        <v>6516</v>
      </c>
      <c r="C3165" s="6" t="s">
        <v>2252</v>
      </c>
      <c r="D3165" s="6" t="s">
        <v>40</v>
      </c>
      <c r="E3165" s="6" t="s">
        <v>86</v>
      </c>
      <c r="F3165" s="6">
        <v>35000</v>
      </c>
      <c r="G3165" s="6">
        <f t="shared" si="57"/>
        <v>105000</v>
      </c>
      <c r="H3165" s="1">
        <v>3</v>
      </c>
    </row>
    <row r="3166" spans="1:8" ht="27" customHeight="1" x14ac:dyDescent="0.25">
      <c r="A3166" s="6">
        <v>4267</v>
      </c>
      <c r="B3166" s="6" t="s">
        <v>6942</v>
      </c>
      <c r="C3166" s="6" t="s">
        <v>6943</v>
      </c>
      <c r="D3166" s="6" t="s">
        <v>40</v>
      </c>
      <c r="E3166" s="6" t="s">
        <v>86</v>
      </c>
      <c r="F3166" s="6">
        <v>2000</v>
      </c>
      <c r="G3166" s="6">
        <f t="shared" si="57"/>
        <v>32000</v>
      </c>
      <c r="H3166" s="1">
        <v>16</v>
      </c>
    </row>
    <row r="3167" spans="1:8" ht="27" customHeight="1" x14ac:dyDescent="0.25">
      <c r="A3167" s="6">
        <v>4267</v>
      </c>
      <c r="B3167" s="6" t="s">
        <v>6944</v>
      </c>
      <c r="C3167" s="6" t="s">
        <v>218</v>
      </c>
      <c r="D3167" s="6" t="s">
        <v>40</v>
      </c>
      <c r="E3167" s="6" t="s">
        <v>86</v>
      </c>
      <c r="F3167" s="6">
        <v>1500</v>
      </c>
      <c r="G3167" s="6">
        <f t="shared" si="57"/>
        <v>7500</v>
      </c>
      <c r="H3167" s="1">
        <v>5</v>
      </c>
    </row>
    <row r="3168" spans="1:8" ht="27" customHeight="1" x14ac:dyDescent="0.25">
      <c r="A3168" s="6">
        <v>4267</v>
      </c>
      <c r="B3168" s="6" t="s">
        <v>6945</v>
      </c>
      <c r="C3168" s="6" t="s">
        <v>6946</v>
      </c>
      <c r="D3168" s="6" t="s">
        <v>40</v>
      </c>
      <c r="E3168" s="6" t="s">
        <v>225</v>
      </c>
      <c r="F3168" s="6">
        <v>8000</v>
      </c>
      <c r="G3168" s="6">
        <f t="shared" si="57"/>
        <v>120000</v>
      </c>
      <c r="H3168" s="1">
        <v>15</v>
      </c>
    </row>
    <row r="3169" spans="1:8" ht="27" customHeight="1" x14ac:dyDescent="0.25">
      <c r="A3169" s="6">
        <v>4267</v>
      </c>
      <c r="B3169" s="6" t="s">
        <v>6947</v>
      </c>
      <c r="C3169" s="6" t="s">
        <v>6948</v>
      </c>
      <c r="D3169" s="6" t="s">
        <v>40</v>
      </c>
      <c r="E3169" s="6" t="s">
        <v>225</v>
      </c>
      <c r="F3169" s="6">
        <v>15000</v>
      </c>
      <c r="G3169" s="6">
        <f t="shared" si="57"/>
        <v>225000</v>
      </c>
      <c r="H3169" s="1">
        <v>15</v>
      </c>
    </row>
    <row r="3170" spans="1:8" ht="27" customHeight="1" x14ac:dyDescent="0.25">
      <c r="A3170" s="6">
        <v>4267</v>
      </c>
      <c r="B3170" s="6" t="s">
        <v>6949</v>
      </c>
      <c r="C3170" s="6" t="s">
        <v>6950</v>
      </c>
      <c r="D3170" s="6" t="s">
        <v>40</v>
      </c>
      <c r="E3170" s="6" t="s">
        <v>86</v>
      </c>
      <c r="F3170" s="6">
        <v>30000</v>
      </c>
      <c r="G3170" s="6">
        <f t="shared" si="57"/>
        <v>450000</v>
      </c>
      <c r="H3170" s="1">
        <v>15</v>
      </c>
    </row>
    <row r="3171" spans="1:8" ht="27" customHeight="1" x14ac:dyDescent="0.25">
      <c r="A3171" s="6">
        <v>4267</v>
      </c>
      <c r="B3171" s="6" t="s">
        <v>6951</v>
      </c>
      <c r="C3171" s="6" t="s">
        <v>6952</v>
      </c>
      <c r="D3171" s="6" t="s">
        <v>40</v>
      </c>
      <c r="E3171" s="6" t="s">
        <v>225</v>
      </c>
      <c r="F3171" s="6">
        <v>10875</v>
      </c>
      <c r="G3171" s="6">
        <f>H3171*F3171</f>
        <v>87000</v>
      </c>
      <c r="H3171" s="1">
        <v>8</v>
      </c>
    </row>
    <row r="3172" spans="1:8" ht="27" customHeight="1" x14ac:dyDescent="0.25">
      <c r="A3172" s="6">
        <v>4267</v>
      </c>
      <c r="B3172" s="6" t="s">
        <v>6970</v>
      </c>
      <c r="C3172" s="6" t="s">
        <v>667</v>
      </c>
      <c r="D3172" s="6" t="s">
        <v>48</v>
      </c>
      <c r="E3172" s="6" t="s">
        <v>86</v>
      </c>
      <c r="F3172" s="6">
        <v>1600</v>
      </c>
      <c r="G3172" s="6">
        <f>H3172*F3172</f>
        <v>3000000</v>
      </c>
      <c r="H3172" s="1">
        <v>1875</v>
      </c>
    </row>
    <row r="3173" spans="1:8" x14ac:dyDescent="0.25">
      <c r="A3173" s="44" t="s">
        <v>96</v>
      </c>
      <c r="B3173" s="45"/>
      <c r="C3173" s="45"/>
      <c r="D3173" s="45"/>
      <c r="E3173" s="45"/>
      <c r="F3173" s="45"/>
      <c r="G3173" s="45"/>
      <c r="H3173" s="46"/>
    </row>
    <row r="3174" spans="1:8" ht="41.25" customHeight="1" x14ac:dyDescent="0.25">
      <c r="A3174" s="6">
        <v>4214</v>
      </c>
      <c r="B3174" s="6" t="s">
        <v>606</v>
      </c>
      <c r="C3174" s="6" t="s">
        <v>34</v>
      </c>
      <c r="D3174" s="6" t="s">
        <v>39</v>
      </c>
      <c r="E3174" s="6" t="s">
        <v>7</v>
      </c>
      <c r="F3174" s="6">
        <v>1000000</v>
      </c>
      <c r="G3174" s="6">
        <v>1000000</v>
      </c>
      <c r="H3174" s="1">
        <v>1</v>
      </c>
    </row>
    <row r="3175" spans="1:8" ht="41.25" customHeight="1" x14ac:dyDescent="0.25">
      <c r="A3175" s="6">
        <v>4214</v>
      </c>
      <c r="B3175" s="6" t="s">
        <v>607</v>
      </c>
      <c r="C3175" s="6" t="s">
        <v>38</v>
      </c>
      <c r="D3175" s="6" t="s">
        <v>40</v>
      </c>
      <c r="E3175" s="6" t="s">
        <v>7</v>
      </c>
      <c r="F3175" s="6">
        <v>230000</v>
      </c>
      <c r="G3175" s="6">
        <v>230000</v>
      </c>
      <c r="H3175" s="1">
        <v>1</v>
      </c>
    </row>
    <row r="3176" spans="1:8" ht="41.25" customHeight="1" x14ac:dyDescent="0.25">
      <c r="A3176" s="6">
        <v>4252</v>
      </c>
      <c r="B3176" s="6" t="s">
        <v>695</v>
      </c>
      <c r="C3176" s="6" t="s">
        <v>42</v>
      </c>
      <c r="D3176" s="6" t="s">
        <v>48</v>
      </c>
      <c r="E3176" s="6" t="s">
        <v>7</v>
      </c>
      <c r="F3176" s="1">
        <v>100000</v>
      </c>
      <c r="G3176" s="1">
        <v>100000</v>
      </c>
      <c r="H3176" s="1">
        <v>1</v>
      </c>
    </row>
    <row r="3177" spans="1:8" ht="41.25" customHeight="1" x14ac:dyDescent="0.25">
      <c r="A3177" s="6">
        <v>4252</v>
      </c>
      <c r="B3177" s="6" t="s">
        <v>696</v>
      </c>
      <c r="C3177" s="6" t="s">
        <v>42</v>
      </c>
      <c r="D3177" s="6" t="s">
        <v>48</v>
      </c>
      <c r="E3177" s="6" t="s">
        <v>7</v>
      </c>
      <c r="F3177" s="1">
        <v>200000</v>
      </c>
      <c r="G3177" s="1">
        <v>200000</v>
      </c>
      <c r="H3177" s="1">
        <v>1</v>
      </c>
    </row>
    <row r="3178" spans="1:8" ht="41.25" customHeight="1" x14ac:dyDescent="0.25">
      <c r="A3178" s="6">
        <v>4252</v>
      </c>
      <c r="B3178" s="6" t="s">
        <v>697</v>
      </c>
      <c r="C3178" s="6" t="s">
        <v>42</v>
      </c>
      <c r="D3178" s="6" t="s">
        <v>48</v>
      </c>
      <c r="E3178" s="6" t="s">
        <v>7</v>
      </c>
      <c r="F3178" s="6">
        <v>300000</v>
      </c>
      <c r="G3178" s="6">
        <v>300000</v>
      </c>
      <c r="H3178" s="1">
        <v>1</v>
      </c>
    </row>
    <row r="3179" spans="1:8" ht="41.25" customHeight="1" x14ac:dyDescent="0.25">
      <c r="A3179" s="6">
        <v>4252</v>
      </c>
      <c r="B3179" s="6" t="s">
        <v>698</v>
      </c>
      <c r="C3179" s="6" t="s">
        <v>42</v>
      </c>
      <c r="D3179" s="6" t="s">
        <v>48</v>
      </c>
      <c r="E3179" s="6" t="s">
        <v>7</v>
      </c>
      <c r="F3179" s="6">
        <v>0</v>
      </c>
      <c r="G3179" s="6">
        <v>0</v>
      </c>
      <c r="H3179" s="1">
        <v>1</v>
      </c>
    </row>
    <row r="3180" spans="1:8" ht="41.25" customHeight="1" x14ac:dyDescent="0.25">
      <c r="A3180" s="6">
        <v>4252</v>
      </c>
      <c r="B3180" s="6" t="s">
        <v>699</v>
      </c>
      <c r="C3180" s="6" t="s">
        <v>42</v>
      </c>
      <c r="D3180" s="6" t="s">
        <v>48</v>
      </c>
      <c r="E3180" s="6" t="s">
        <v>7</v>
      </c>
      <c r="F3180" s="6">
        <v>50000</v>
      </c>
      <c r="G3180" s="6">
        <v>50000</v>
      </c>
      <c r="H3180" s="1">
        <v>1</v>
      </c>
    </row>
    <row r="3181" spans="1:8" ht="41.25" customHeight="1" x14ac:dyDescent="0.25">
      <c r="A3181" s="6">
        <v>4241</v>
      </c>
      <c r="B3181" s="6" t="s">
        <v>700</v>
      </c>
      <c r="C3181" s="6" t="s">
        <v>57</v>
      </c>
      <c r="D3181" s="6" t="s">
        <v>39</v>
      </c>
      <c r="E3181" s="6" t="s">
        <v>7</v>
      </c>
      <c r="F3181" s="6">
        <v>0</v>
      </c>
      <c r="G3181" s="6">
        <v>0</v>
      </c>
      <c r="H3181" s="1">
        <v>1</v>
      </c>
    </row>
    <row r="3182" spans="1:8" ht="41.25" customHeight="1" x14ac:dyDescent="0.25">
      <c r="A3182" s="6">
        <v>4252</v>
      </c>
      <c r="B3182" s="6" t="s">
        <v>701</v>
      </c>
      <c r="C3182" s="6" t="s">
        <v>50</v>
      </c>
      <c r="D3182" s="6" t="s">
        <v>48</v>
      </c>
      <c r="E3182" s="6" t="s">
        <v>7</v>
      </c>
      <c r="F3182" s="6">
        <v>0</v>
      </c>
      <c r="G3182" s="6">
        <v>0</v>
      </c>
      <c r="H3182" s="1">
        <v>1</v>
      </c>
    </row>
    <row r="3183" spans="1:8" ht="41.25" customHeight="1" x14ac:dyDescent="0.25">
      <c r="A3183" s="6">
        <v>4252</v>
      </c>
      <c r="B3183" s="6" t="s">
        <v>702</v>
      </c>
      <c r="C3183" s="6" t="s">
        <v>50</v>
      </c>
      <c r="D3183" s="6" t="s">
        <v>48</v>
      </c>
      <c r="E3183" s="6" t="s">
        <v>7</v>
      </c>
      <c r="F3183" s="6">
        <v>0</v>
      </c>
      <c r="G3183" s="6">
        <v>0</v>
      </c>
      <c r="H3183" s="1">
        <v>1</v>
      </c>
    </row>
    <row r="3184" spans="1:8" ht="29.25" customHeight="1" x14ac:dyDescent="0.25">
      <c r="A3184" s="6">
        <v>4214</v>
      </c>
      <c r="B3184" s="6" t="s">
        <v>946</v>
      </c>
      <c r="C3184" s="6" t="s">
        <v>36</v>
      </c>
      <c r="D3184" s="6" t="s">
        <v>40</v>
      </c>
      <c r="E3184" s="6" t="s">
        <v>7</v>
      </c>
      <c r="F3184" s="6">
        <v>1900000</v>
      </c>
      <c r="G3184" s="6">
        <v>1900000</v>
      </c>
      <c r="H3184" s="1">
        <v>1</v>
      </c>
    </row>
    <row r="3185" spans="1:8" ht="29.25" customHeight="1" x14ac:dyDescent="0.25">
      <c r="A3185" s="6">
        <v>4251</v>
      </c>
      <c r="B3185" s="6" t="s">
        <v>2216</v>
      </c>
      <c r="C3185" s="6" t="s">
        <v>88</v>
      </c>
      <c r="D3185" s="6" t="s">
        <v>115</v>
      </c>
      <c r="E3185" s="6" t="s">
        <v>7</v>
      </c>
      <c r="F3185" s="6">
        <v>392000</v>
      </c>
      <c r="G3185" s="6">
        <v>392000</v>
      </c>
      <c r="H3185" s="1">
        <v>1</v>
      </c>
    </row>
    <row r="3186" spans="1:8" ht="28.5" customHeight="1" x14ac:dyDescent="0.25">
      <c r="A3186" s="6">
        <v>4215</v>
      </c>
      <c r="B3186" s="6" t="s">
        <v>2663</v>
      </c>
      <c r="C3186" s="6" t="s">
        <v>2664</v>
      </c>
      <c r="D3186" s="6" t="s">
        <v>39</v>
      </c>
      <c r="E3186" s="6" t="s">
        <v>7</v>
      </c>
      <c r="F3186" s="6">
        <v>105000</v>
      </c>
      <c r="G3186" s="6">
        <v>105000</v>
      </c>
      <c r="H3186" s="1">
        <v>1</v>
      </c>
    </row>
    <row r="3187" spans="1:8" ht="28.5" customHeight="1" x14ac:dyDescent="0.25">
      <c r="A3187" s="6">
        <v>4215</v>
      </c>
      <c r="B3187" s="6" t="s">
        <v>2665</v>
      </c>
      <c r="C3187" s="6" t="s">
        <v>2664</v>
      </c>
      <c r="D3187" s="6" t="s">
        <v>39</v>
      </c>
      <c r="E3187" s="6" t="s">
        <v>7</v>
      </c>
      <c r="F3187" s="6">
        <v>105000</v>
      </c>
      <c r="G3187" s="6">
        <v>105000</v>
      </c>
      <c r="H3187" s="1">
        <v>1</v>
      </c>
    </row>
    <row r="3188" spans="1:8" ht="28.5" customHeight="1" x14ac:dyDescent="0.25">
      <c r="A3188" s="6">
        <v>4252</v>
      </c>
      <c r="B3188" s="6" t="s">
        <v>2910</v>
      </c>
      <c r="C3188" s="6" t="s">
        <v>50</v>
      </c>
      <c r="D3188" s="6" t="s">
        <v>48</v>
      </c>
      <c r="E3188" s="6" t="s">
        <v>7</v>
      </c>
      <c r="F3188" s="6">
        <v>750000</v>
      </c>
      <c r="G3188" s="6">
        <v>750000</v>
      </c>
      <c r="H3188" s="1">
        <v>1</v>
      </c>
    </row>
    <row r="3189" spans="1:8" ht="36" customHeight="1" x14ac:dyDescent="0.25">
      <c r="A3189" s="6">
        <v>4241</v>
      </c>
      <c r="B3189" s="6" t="s">
        <v>4204</v>
      </c>
      <c r="C3189" s="6" t="s">
        <v>57</v>
      </c>
      <c r="D3189" s="6" t="s">
        <v>39</v>
      </c>
      <c r="E3189" s="6" t="s">
        <v>7</v>
      </c>
      <c r="F3189" s="6">
        <v>78200</v>
      </c>
      <c r="G3189" s="6">
        <v>78200</v>
      </c>
      <c r="H3189" s="1">
        <v>1</v>
      </c>
    </row>
    <row r="3190" spans="1:8" ht="36" customHeight="1" x14ac:dyDescent="0.25">
      <c r="A3190" s="6">
        <v>4252</v>
      </c>
      <c r="B3190" s="6" t="s">
        <v>698</v>
      </c>
      <c r="C3190" s="6" t="s">
        <v>42</v>
      </c>
      <c r="D3190" s="6" t="s">
        <v>48</v>
      </c>
      <c r="E3190" s="6" t="s">
        <v>7</v>
      </c>
      <c r="F3190" s="6">
        <v>100000</v>
      </c>
      <c r="G3190" s="6">
        <v>100000</v>
      </c>
      <c r="H3190" s="1">
        <v>1</v>
      </c>
    </row>
    <row r="3191" spans="1:8" ht="36" customHeight="1" x14ac:dyDescent="0.25">
      <c r="A3191" s="6">
        <v>4215</v>
      </c>
      <c r="B3191" s="6" t="s">
        <v>5052</v>
      </c>
      <c r="C3191" s="6" t="s">
        <v>2664</v>
      </c>
      <c r="D3191" s="6" t="s">
        <v>39</v>
      </c>
      <c r="E3191" s="6" t="s">
        <v>7</v>
      </c>
      <c r="F3191" s="6">
        <v>114000</v>
      </c>
      <c r="G3191" s="6">
        <v>114000</v>
      </c>
      <c r="H3191" s="1">
        <v>1</v>
      </c>
    </row>
    <row r="3192" spans="1:8" ht="36" customHeight="1" x14ac:dyDescent="0.25">
      <c r="A3192" s="6">
        <v>4252</v>
      </c>
      <c r="B3192" s="6" t="s">
        <v>5153</v>
      </c>
      <c r="C3192" s="6" t="s">
        <v>130</v>
      </c>
      <c r="D3192" s="6" t="s">
        <v>48</v>
      </c>
      <c r="E3192" s="6" t="s">
        <v>7</v>
      </c>
      <c r="F3192" s="6">
        <v>250000</v>
      </c>
      <c r="G3192" s="6">
        <v>250000</v>
      </c>
      <c r="H3192" s="1">
        <v>1</v>
      </c>
    </row>
    <row r="3193" spans="1:8" ht="36" customHeight="1" x14ac:dyDescent="0.25">
      <c r="A3193" s="6">
        <v>4215</v>
      </c>
      <c r="B3193" s="6" t="s">
        <v>6351</v>
      </c>
      <c r="C3193" s="6" t="s">
        <v>2664</v>
      </c>
      <c r="D3193" s="6" t="s">
        <v>39</v>
      </c>
      <c r="E3193" s="6" t="s">
        <v>7</v>
      </c>
      <c r="F3193" s="6">
        <v>114000</v>
      </c>
      <c r="G3193" s="6">
        <v>114000</v>
      </c>
      <c r="H3193" s="1">
        <v>1</v>
      </c>
    </row>
    <row r="3194" spans="1:8" ht="36" customHeight="1" x14ac:dyDescent="0.25">
      <c r="A3194" s="6">
        <v>4252</v>
      </c>
      <c r="B3194" s="6" t="s">
        <v>6979</v>
      </c>
      <c r="C3194" s="6" t="s">
        <v>50</v>
      </c>
      <c r="D3194" s="6" t="s">
        <v>48</v>
      </c>
      <c r="E3194" s="6" t="s">
        <v>7</v>
      </c>
      <c r="F3194" s="6">
        <v>750000</v>
      </c>
      <c r="G3194" s="6">
        <v>750000</v>
      </c>
      <c r="H3194" s="1">
        <v>1</v>
      </c>
    </row>
    <row r="3195" spans="1:8" x14ac:dyDescent="0.25">
      <c r="A3195" s="44" t="s">
        <v>59</v>
      </c>
      <c r="B3195" s="45"/>
      <c r="C3195" s="45"/>
      <c r="D3195" s="45"/>
      <c r="E3195" s="45"/>
      <c r="F3195" s="45"/>
      <c r="G3195" s="45"/>
      <c r="H3195" s="46"/>
    </row>
    <row r="3196" spans="1:8" ht="28.5" customHeight="1" x14ac:dyDescent="0.25">
      <c r="A3196" s="6">
        <v>4251</v>
      </c>
      <c r="B3196" s="6" t="s">
        <v>1726</v>
      </c>
      <c r="C3196" s="6" t="s">
        <v>573</v>
      </c>
      <c r="D3196" s="6" t="s">
        <v>48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28.5" customHeight="1" x14ac:dyDescent="0.25">
      <c r="A3197" s="6">
        <v>4251</v>
      </c>
      <c r="B3197" s="6" t="s">
        <v>1415</v>
      </c>
      <c r="C3197" s="6" t="s">
        <v>573</v>
      </c>
      <c r="D3197" s="6" t="s">
        <v>48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8.5" customHeight="1" x14ac:dyDescent="0.25">
      <c r="A3198" s="6">
        <v>4251</v>
      </c>
      <c r="B3198" s="6" t="s">
        <v>2677</v>
      </c>
      <c r="C3198" s="6" t="s">
        <v>573</v>
      </c>
      <c r="D3198" s="6" t="s">
        <v>48</v>
      </c>
      <c r="E3198" s="6" t="s">
        <v>7</v>
      </c>
      <c r="F3198" s="6">
        <v>19607710</v>
      </c>
      <c r="G3198" s="6">
        <v>19607710</v>
      </c>
      <c r="H3198" s="1">
        <v>1</v>
      </c>
    </row>
    <row r="3199" spans="1:8" ht="15" customHeight="1" x14ac:dyDescent="0.25">
      <c r="A3199" s="52" t="s">
        <v>58</v>
      </c>
      <c r="B3199" s="53"/>
      <c r="C3199" s="53"/>
      <c r="D3199" s="53"/>
      <c r="E3199" s="53"/>
      <c r="F3199" s="53"/>
      <c r="G3199" s="53"/>
      <c r="H3199" s="54"/>
    </row>
    <row r="3200" spans="1:8" x14ac:dyDescent="0.25">
      <c r="A3200" s="44" t="s">
        <v>59</v>
      </c>
      <c r="B3200" s="45"/>
      <c r="C3200" s="45"/>
      <c r="D3200" s="45"/>
      <c r="E3200" s="45"/>
      <c r="F3200" s="45"/>
      <c r="G3200" s="45"/>
      <c r="H3200" s="46"/>
    </row>
    <row r="3201" spans="1:8" ht="21.75" customHeight="1" x14ac:dyDescent="0.25">
      <c r="A3201" s="6" t="s">
        <v>60</v>
      </c>
      <c r="B3201" s="6" t="s">
        <v>62</v>
      </c>
      <c r="C3201" s="6" t="s">
        <v>61</v>
      </c>
      <c r="D3201" s="6" t="s">
        <v>48</v>
      </c>
      <c r="E3201" s="6" t="s">
        <v>7</v>
      </c>
      <c r="F3201" s="6">
        <v>650000</v>
      </c>
      <c r="G3201" s="6">
        <v>650000</v>
      </c>
      <c r="H3201" s="1">
        <v>1</v>
      </c>
    </row>
    <row r="3202" spans="1:8" ht="21.75" customHeight="1" x14ac:dyDescent="0.25">
      <c r="A3202" s="6" t="s">
        <v>60</v>
      </c>
      <c r="B3202" s="6" t="s">
        <v>63</v>
      </c>
      <c r="C3202" s="6" t="s">
        <v>61</v>
      </c>
      <c r="D3202" s="6" t="s">
        <v>48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1.75" customHeight="1" x14ac:dyDescent="0.25">
      <c r="A3203" s="6" t="s">
        <v>60</v>
      </c>
      <c r="B3203" s="6" t="s">
        <v>64</v>
      </c>
      <c r="C3203" s="6" t="s">
        <v>61</v>
      </c>
      <c r="D3203" s="6" t="s">
        <v>48</v>
      </c>
      <c r="E3203" s="6" t="s">
        <v>7</v>
      </c>
      <c r="F3203" s="6">
        <v>350000</v>
      </c>
      <c r="G3203" s="6">
        <v>350000</v>
      </c>
      <c r="H3203" s="1">
        <v>1</v>
      </c>
    </row>
    <row r="3204" spans="1:8" ht="21.75" customHeight="1" x14ac:dyDescent="0.25">
      <c r="A3204" s="6" t="s">
        <v>60</v>
      </c>
      <c r="B3204" s="6" t="s">
        <v>65</v>
      </c>
      <c r="C3204" s="6" t="s">
        <v>61</v>
      </c>
      <c r="D3204" s="6" t="s">
        <v>48</v>
      </c>
      <c r="E3204" s="6" t="s">
        <v>7</v>
      </c>
      <c r="F3204" s="6">
        <v>0</v>
      </c>
      <c r="G3204" s="6">
        <v>0</v>
      </c>
      <c r="H3204" s="1">
        <v>1</v>
      </c>
    </row>
    <row r="3205" spans="1:8" ht="21.75" customHeight="1" x14ac:dyDescent="0.25">
      <c r="A3205" s="6" t="s">
        <v>60</v>
      </c>
      <c r="B3205" s="6" t="s">
        <v>66</v>
      </c>
      <c r="C3205" s="6" t="s">
        <v>61</v>
      </c>
      <c r="D3205" s="6" t="s">
        <v>48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1.75" customHeight="1" x14ac:dyDescent="0.25">
      <c r="A3206" s="6" t="s">
        <v>60</v>
      </c>
      <c r="B3206" s="6" t="s">
        <v>67</v>
      </c>
      <c r="C3206" s="6" t="s">
        <v>61</v>
      </c>
      <c r="D3206" s="6" t="s">
        <v>48</v>
      </c>
      <c r="E3206" s="6" t="s">
        <v>7</v>
      </c>
      <c r="F3206" s="6">
        <v>350000</v>
      </c>
      <c r="G3206" s="6">
        <v>350000</v>
      </c>
      <c r="H3206" s="1">
        <v>1</v>
      </c>
    </row>
    <row r="3207" spans="1:8" ht="21.75" customHeight="1" x14ac:dyDescent="0.25">
      <c r="A3207" s="6" t="s">
        <v>60</v>
      </c>
      <c r="B3207" s="6" t="s">
        <v>68</v>
      </c>
      <c r="C3207" s="6" t="s">
        <v>61</v>
      </c>
      <c r="D3207" s="6" t="s">
        <v>48</v>
      </c>
      <c r="E3207" s="6" t="s">
        <v>7</v>
      </c>
      <c r="F3207" s="6">
        <v>0</v>
      </c>
      <c r="G3207" s="6">
        <v>0</v>
      </c>
      <c r="H3207" s="1">
        <v>1</v>
      </c>
    </row>
    <row r="3208" spans="1:8" ht="21.75" customHeight="1" x14ac:dyDescent="0.25">
      <c r="A3208" s="6" t="s">
        <v>60</v>
      </c>
      <c r="B3208" s="6" t="s">
        <v>69</v>
      </c>
      <c r="C3208" s="6" t="s">
        <v>61</v>
      </c>
      <c r="D3208" s="6" t="s">
        <v>48</v>
      </c>
      <c r="E3208" s="6" t="s">
        <v>7</v>
      </c>
      <c r="F3208" s="6">
        <v>450000</v>
      </c>
      <c r="G3208" s="6">
        <v>450000</v>
      </c>
      <c r="H3208" s="1">
        <v>1</v>
      </c>
    </row>
    <row r="3209" spans="1:8" ht="21.75" customHeight="1" x14ac:dyDescent="0.25">
      <c r="A3209" s="6" t="s">
        <v>60</v>
      </c>
      <c r="B3209" s="6" t="s">
        <v>70</v>
      </c>
      <c r="C3209" s="6" t="s">
        <v>61</v>
      </c>
      <c r="D3209" s="6" t="s">
        <v>48</v>
      </c>
      <c r="E3209" s="6" t="s">
        <v>7</v>
      </c>
      <c r="F3209" s="6">
        <v>0</v>
      </c>
      <c r="G3209" s="6">
        <v>0</v>
      </c>
      <c r="H3209" s="1">
        <v>1</v>
      </c>
    </row>
    <row r="3210" spans="1:8" ht="21.75" customHeight="1" x14ac:dyDescent="0.25">
      <c r="A3210" s="6" t="s">
        <v>60</v>
      </c>
      <c r="B3210" s="6" t="s">
        <v>71</v>
      </c>
      <c r="C3210" s="6" t="s">
        <v>61</v>
      </c>
      <c r="D3210" s="6" t="s">
        <v>48</v>
      </c>
      <c r="E3210" s="6" t="s">
        <v>7</v>
      </c>
      <c r="F3210" s="6">
        <v>542000</v>
      </c>
      <c r="G3210" s="6">
        <v>542000</v>
      </c>
      <c r="H3210" s="1">
        <v>1</v>
      </c>
    </row>
    <row r="3211" spans="1:8" ht="21.75" customHeight="1" x14ac:dyDescent="0.25">
      <c r="A3211" s="6" t="s">
        <v>60</v>
      </c>
      <c r="B3211" s="6" t="s">
        <v>72</v>
      </c>
      <c r="C3211" s="6" t="s">
        <v>61</v>
      </c>
      <c r="D3211" s="6" t="s">
        <v>48</v>
      </c>
      <c r="E3211" s="6" t="s">
        <v>7</v>
      </c>
      <c r="F3211" s="6">
        <v>0</v>
      </c>
      <c r="G3211" s="6">
        <v>0</v>
      </c>
      <c r="H3211" s="1">
        <v>1</v>
      </c>
    </row>
    <row r="3212" spans="1:8" ht="21.75" customHeight="1" x14ac:dyDescent="0.25">
      <c r="A3212" s="6" t="s">
        <v>60</v>
      </c>
      <c r="B3212" s="6" t="s">
        <v>73</v>
      </c>
      <c r="C3212" s="6" t="s">
        <v>61</v>
      </c>
      <c r="D3212" s="6" t="s">
        <v>48</v>
      </c>
      <c r="E3212" s="6" t="s">
        <v>7</v>
      </c>
      <c r="F3212" s="6">
        <v>450000</v>
      </c>
      <c r="G3212" s="6">
        <v>450000</v>
      </c>
      <c r="H3212" s="1">
        <v>1</v>
      </c>
    </row>
    <row r="3213" spans="1:8" ht="21.75" customHeight="1" x14ac:dyDescent="0.25">
      <c r="A3213" s="6" t="s">
        <v>60</v>
      </c>
      <c r="B3213" s="6" t="s">
        <v>74</v>
      </c>
      <c r="C3213" s="6" t="s">
        <v>61</v>
      </c>
      <c r="D3213" s="6" t="s">
        <v>48</v>
      </c>
      <c r="E3213" s="6" t="s">
        <v>7</v>
      </c>
      <c r="F3213" s="6">
        <v>350000</v>
      </c>
      <c r="G3213" s="6">
        <v>350000</v>
      </c>
      <c r="H3213" s="1">
        <v>1</v>
      </c>
    </row>
    <row r="3214" spans="1:8" ht="21.75" customHeight="1" x14ac:dyDescent="0.25">
      <c r="A3214" s="6" t="s">
        <v>60</v>
      </c>
      <c r="B3214" s="6" t="s">
        <v>75</v>
      </c>
      <c r="C3214" s="6" t="s">
        <v>61</v>
      </c>
      <c r="D3214" s="6" t="s">
        <v>48</v>
      </c>
      <c r="E3214" s="6" t="s">
        <v>7</v>
      </c>
      <c r="F3214" s="6">
        <v>0</v>
      </c>
      <c r="G3214" s="6">
        <v>0</v>
      </c>
      <c r="H3214" s="1">
        <v>1</v>
      </c>
    </row>
    <row r="3215" spans="1:8" ht="21.75" customHeight="1" x14ac:dyDescent="0.25">
      <c r="A3215" s="6" t="s">
        <v>60</v>
      </c>
      <c r="B3215" s="6" t="s">
        <v>76</v>
      </c>
      <c r="C3215" s="6" t="s">
        <v>61</v>
      </c>
      <c r="D3215" s="6" t="s">
        <v>48</v>
      </c>
      <c r="E3215" s="6" t="s">
        <v>7</v>
      </c>
      <c r="F3215" s="6">
        <v>0</v>
      </c>
      <c r="G3215" s="6">
        <v>0</v>
      </c>
      <c r="H3215" s="1">
        <v>1</v>
      </c>
    </row>
    <row r="3216" spans="1:8" ht="21.75" customHeight="1" x14ac:dyDescent="0.25">
      <c r="A3216" s="6">
        <v>5134</v>
      </c>
      <c r="B3216" s="6" t="s">
        <v>2534</v>
      </c>
      <c r="C3216" s="6" t="s">
        <v>61</v>
      </c>
      <c r="D3216" s="6" t="s">
        <v>48</v>
      </c>
      <c r="E3216" s="6" t="s">
        <v>7</v>
      </c>
      <c r="F3216" s="6">
        <v>0</v>
      </c>
      <c r="G3216" s="6">
        <v>0</v>
      </c>
      <c r="H3216" s="1">
        <v>1</v>
      </c>
    </row>
    <row r="3217" spans="1:8" x14ac:dyDescent="0.25">
      <c r="A3217" s="44" t="s">
        <v>96</v>
      </c>
      <c r="B3217" s="45"/>
      <c r="C3217" s="45"/>
      <c r="D3217" s="45"/>
      <c r="E3217" s="45"/>
      <c r="F3217" s="45"/>
      <c r="G3217" s="45"/>
      <c r="H3217" s="46"/>
    </row>
    <row r="3218" spans="1:8" ht="23.25" customHeight="1" x14ac:dyDescent="0.25">
      <c r="A3218" s="6" t="s">
        <v>60</v>
      </c>
      <c r="B3218" s="6" t="s">
        <v>1164</v>
      </c>
      <c r="C3218" s="6" t="s">
        <v>107</v>
      </c>
      <c r="D3218" s="6" t="s">
        <v>48</v>
      </c>
      <c r="E3218" s="6" t="s">
        <v>7</v>
      </c>
      <c r="F3218" s="6">
        <v>0</v>
      </c>
      <c r="G3218" s="6">
        <v>0</v>
      </c>
      <c r="H3218" s="1">
        <v>1</v>
      </c>
    </row>
    <row r="3219" spans="1:8" ht="23.25" customHeight="1" x14ac:dyDescent="0.25">
      <c r="A3219" s="6" t="s">
        <v>60</v>
      </c>
      <c r="B3219" s="6" t="s">
        <v>1165</v>
      </c>
      <c r="C3219" s="6" t="s">
        <v>107</v>
      </c>
      <c r="D3219" s="6" t="s">
        <v>48</v>
      </c>
      <c r="E3219" s="6" t="s">
        <v>7</v>
      </c>
      <c r="F3219" s="6">
        <v>0</v>
      </c>
      <c r="G3219" s="6">
        <v>0</v>
      </c>
      <c r="H3219" s="1">
        <v>1</v>
      </c>
    </row>
    <row r="3220" spans="1:8" ht="23.25" customHeight="1" x14ac:dyDescent="0.25">
      <c r="A3220" s="6" t="s">
        <v>60</v>
      </c>
      <c r="B3220" s="6" t="s">
        <v>1166</v>
      </c>
      <c r="C3220" s="6" t="s">
        <v>107</v>
      </c>
      <c r="D3220" s="6" t="s">
        <v>48</v>
      </c>
      <c r="E3220" s="6" t="s">
        <v>7</v>
      </c>
      <c r="F3220" s="6">
        <v>0</v>
      </c>
      <c r="G3220" s="6">
        <v>0</v>
      </c>
      <c r="H3220" s="1">
        <v>1</v>
      </c>
    </row>
    <row r="3221" spans="1:8" ht="23.25" customHeight="1" x14ac:dyDescent="0.25">
      <c r="A3221" s="6" t="s">
        <v>60</v>
      </c>
      <c r="B3221" s="6" t="s">
        <v>1167</v>
      </c>
      <c r="C3221" s="6" t="s">
        <v>107</v>
      </c>
      <c r="D3221" s="6" t="s">
        <v>48</v>
      </c>
      <c r="E3221" s="6" t="s">
        <v>7</v>
      </c>
      <c r="F3221" s="6">
        <v>0</v>
      </c>
      <c r="G3221" s="6">
        <v>0</v>
      </c>
      <c r="H3221" s="1">
        <v>1</v>
      </c>
    </row>
    <row r="3222" spans="1:8" ht="23.25" customHeight="1" x14ac:dyDescent="0.25">
      <c r="A3222" s="6" t="s">
        <v>60</v>
      </c>
      <c r="B3222" s="6" t="s">
        <v>1168</v>
      </c>
      <c r="C3222" s="6" t="s">
        <v>107</v>
      </c>
      <c r="D3222" s="6" t="s">
        <v>48</v>
      </c>
      <c r="E3222" s="6" t="s">
        <v>7</v>
      </c>
      <c r="F3222" s="6">
        <v>0</v>
      </c>
      <c r="G3222" s="6">
        <v>0</v>
      </c>
      <c r="H3222" s="1">
        <v>1</v>
      </c>
    </row>
    <row r="3223" spans="1:8" ht="23.25" customHeight="1" x14ac:dyDescent="0.25">
      <c r="A3223" s="6" t="s">
        <v>60</v>
      </c>
      <c r="B3223" s="6" t="s">
        <v>1169</v>
      </c>
      <c r="C3223" s="6" t="s">
        <v>107</v>
      </c>
      <c r="D3223" s="6" t="s">
        <v>48</v>
      </c>
      <c r="E3223" s="6" t="s">
        <v>7</v>
      </c>
      <c r="F3223" s="6">
        <v>0</v>
      </c>
      <c r="G3223" s="6">
        <v>0</v>
      </c>
      <c r="H3223" s="1">
        <v>1</v>
      </c>
    </row>
    <row r="3224" spans="1:8" ht="23.25" customHeight="1" x14ac:dyDescent="0.25">
      <c r="A3224" s="6" t="s">
        <v>60</v>
      </c>
      <c r="B3224" s="6" t="s">
        <v>1170</v>
      </c>
      <c r="C3224" s="6" t="s">
        <v>107</v>
      </c>
      <c r="D3224" s="6" t="s">
        <v>48</v>
      </c>
      <c r="E3224" s="6" t="s">
        <v>7</v>
      </c>
      <c r="F3224" s="6">
        <v>0</v>
      </c>
      <c r="G3224" s="6">
        <v>0</v>
      </c>
      <c r="H3224" s="1">
        <v>1</v>
      </c>
    </row>
    <row r="3225" spans="1:8" ht="23.25" customHeight="1" x14ac:dyDescent="0.25">
      <c r="A3225" s="6" t="s">
        <v>60</v>
      </c>
      <c r="B3225" s="6" t="s">
        <v>1171</v>
      </c>
      <c r="C3225" s="6" t="s">
        <v>107</v>
      </c>
      <c r="D3225" s="6" t="s">
        <v>48</v>
      </c>
      <c r="E3225" s="6" t="s">
        <v>7</v>
      </c>
      <c r="F3225" s="6">
        <v>0</v>
      </c>
      <c r="G3225" s="6">
        <v>0</v>
      </c>
      <c r="H3225" s="1">
        <v>1</v>
      </c>
    </row>
    <row r="3226" spans="1:8" ht="23.25" customHeight="1" x14ac:dyDescent="0.25">
      <c r="A3226" s="6" t="s">
        <v>60</v>
      </c>
      <c r="B3226" s="6" t="s">
        <v>2519</v>
      </c>
      <c r="C3226" s="6" t="s">
        <v>107</v>
      </c>
      <c r="D3226" s="6" t="s">
        <v>48</v>
      </c>
      <c r="E3226" s="6" t="s">
        <v>7</v>
      </c>
      <c r="F3226" s="6">
        <v>50000</v>
      </c>
      <c r="G3226" s="6">
        <v>50000</v>
      </c>
      <c r="H3226" s="1">
        <v>1</v>
      </c>
    </row>
    <row r="3227" spans="1:8" ht="23.25" customHeight="1" x14ac:dyDescent="0.25">
      <c r="A3227" s="6" t="s">
        <v>60</v>
      </c>
      <c r="B3227" s="6" t="s">
        <v>2520</v>
      </c>
      <c r="C3227" s="6" t="s">
        <v>107</v>
      </c>
      <c r="D3227" s="6" t="s">
        <v>48</v>
      </c>
      <c r="E3227" s="6" t="s">
        <v>7</v>
      </c>
      <c r="F3227" s="6">
        <v>30000</v>
      </c>
      <c r="G3227" s="6">
        <v>30000</v>
      </c>
      <c r="H3227" s="1">
        <v>1</v>
      </c>
    </row>
    <row r="3228" spans="1:8" ht="23.25" customHeight="1" x14ac:dyDescent="0.25">
      <c r="A3228" s="6" t="s">
        <v>60</v>
      </c>
      <c r="B3228" s="6" t="s">
        <v>2521</v>
      </c>
      <c r="C3228" s="6" t="s">
        <v>107</v>
      </c>
      <c r="D3228" s="6" t="s">
        <v>48</v>
      </c>
      <c r="E3228" s="6" t="s">
        <v>7</v>
      </c>
      <c r="F3228" s="6">
        <v>50000</v>
      </c>
      <c r="G3228" s="6">
        <v>50000</v>
      </c>
      <c r="H3228" s="1">
        <v>1</v>
      </c>
    </row>
    <row r="3229" spans="1:8" ht="23.25" customHeight="1" x14ac:dyDescent="0.25">
      <c r="A3229" s="6" t="s">
        <v>60</v>
      </c>
      <c r="B3229" s="6" t="s">
        <v>2522</v>
      </c>
      <c r="C3229" s="6" t="s">
        <v>107</v>
      </c>
      <c r="D3229" s="6" t="s">
        <v>48</v>
      </c>
      <c r="E3229" s="6" t="s">
        <v>7</v>
      </c>
      <c r="F3229" s="6">
        <v>50000</v>
      </c>
      <c r="G3229" s="6">
        <v>50000</v>
      </c>
      <c r="H3229" s="1">
        <v>1</v>
      </c>
    </row>
    <row r="3230" spans="1:8" ht="23.25" customHeight="1" x14ac:dyDescent="0.25">
      <c r="A3230" s="6" t="s">
        <v>60</v>
      </c>
      <c r="B3230" s="6" t="s">
        <v>2523</v>
      </c>
      <c r="C3230" s="6" t="s">
        <v>107</v>
      </c>
      <c r="D3230" s="6" t="s">
        <v>48</v>
      </c>
      <c r="E3230" s="6" t="s">
        <v>7</v>
      </c>
      <c r="F3230" s="6">
        <v>30000</v>
      </c>
      <c r="G3230" s="6">
        <v>30000</v>
      </c>
      <c r="H3230" s="1">
        <v>1</v>
      </c>
    </row>
    <row r="3231" spans="1:8" ht="23.25" customHeight="1" x14ac:dyDescent="0.25">
      <c r="A3231" s="6" t="s">
        <v>60</v>
      </c>
      <c r="B3231" s="6" t="s">
        <v>2524</v>
      </c>
      <c r="C3231" s="6" t="s">
        <v>107</v>
      </c>
      <c r="D3231" s="6" t="s">
        <v>48</v>
      </c>
      <c r="E3231" s="6" t="s">
        <v>7</v>
      </c>
      <c r="F3231" s="6">
        <v>50000</v>
      </c>
      <c r="G3231" s="6">
        <v>50000</v>
      </c>
      <c r="H3231" s="1">
        <v>1</v>
      </c>
    </row>
    <row r="3232" spans="1:8" ht="23.25" customHeight="1" x14ac:dyDescent="0.25">
      <c r="A3232" s="6" t="s">
        <v>60</v>
      </c>
      <c r="B3232" s="6" t="s">
        <v>2525</v>
      </c>
      <c r="C3232" s="6" t="s">
        <v>107</v>
      </c>
      <c r="D3232" s="6" t="s">
        <v>48</v>
      </c>
      <c r="E3232" s="6" t="s">
        <v>7</v>
      </c>
      <c r="F3232" s="6">
        <v>40000</v>
      </c>
      <c r="G3232" s="6">
        <v>40000</v>
      </c>
      <c r="H3232" s="1">
        <v>1</v>
      </c>
    </row>
    <row r="3233" spans="1:8" ht="23.25" customHeight="1" x14ac:dyDescent="0.25">
      <c r="A3233" s="6" t="s">
        <v>60</v>
      </c>
      <c r="B3233" s="6" t="s">
        <v>2526</v>
      </c>
      <c r="C3233" s="6" t="s">
        <v>107</v>
      </c>
      <c r="D3233" s="6" t="s">
        <v>48</v>
      </c>
      <c r="E3233" s="6" t="s">
        <v>7</v>
      </c>
      <c r="F3233" s="6">
        <v>50000</v>
      </c>
      <c r="G3233" s="6">
        <v>50000</v>
      </c>
      <c r="H3233" s="1">
        <v>1</v>
      </c>
    </row>
    <row r="3234" spans="1:8" ht="15" customHeight="1" x14ac:dyDescent="0.25">
      <c r="A3234" s="35" t="s">
        <v>2217</v>
      </c>
      <c r="B3234" s="36"/>
      <c r="C3234" s="36"/>
      <c r="D3234" s="36"/>
      <c r="E3234" s="36"/>
      <c r="F3234" s="36"/>
      <c r="G3234" s="36"/>
      <c r="H3234" s="37"/>
    </row>
    <row r="3235" spans="1:8" x14ac:dyDescent="0.25">
      <c r="A3235" s="44" t="s">
        <v>59</v>
      </c>
      <c r="B3235" s="45"/>
      <c r="C3235" s="45"/>
      <c r="D3235" s="45"/>
      <c r="E3235" s="45"/>
      <c r="F3235" s="45"/>
      <c r="G3235" s="45"/>
      <c r="H3235" s="46"/>
    </row>
    <row r="3236" spans="1:8" ht="23.25" customHeight="1" x14ac:dyDescent="0.25">
      <c r="A3236" s="6">
        <v>4251</v>
      </c>
      <c r="B3236" s="6" t="s">
        <v>2260</v>
      </c>
      <c r="C3236" s="6" t="s">
        <v>113</v>
      </c>
      <c r="D3236" s="6" t="s">
        <v>48</v>
      </c>
      <c r="E3236" s="6" t="s">
        <v>7</v>
      </c>
      <c r="F3236" s="6">
        <v>50980390</v>
      </c>
      <c r="G3236" s="6">
        <v>50980390</v>
      </c>
      <c r="H3236" s="1">
        <v>1</v>
      </c>
    </row>
    <row r="3237" spans="1:8" ht="23.25" customHeight="1" x14ac:dyDescent="0.25">
      <c r="A3237" s="6">
        <v>4251</v>
      </c>
      <c r="B3237" s="6" t="s">
        <v>2260</v>
      </c>
      <c r="C3237" s="6" t="s">
        <v>113</v>
      </c>
      <c r="D3237" s="6" t="s">
        <v>48</v>
      </c>
      <c r="E3237" s="6" t="s">
        <v>7</v>
      </c>
      <c r="F3237" s="6">
        <v>5096400</v>
      </c>
      <c r="G3237" s="6">
        <v>5096400</v>
      </c>
      <c r="H3237" s="1">
        <v>1</v>
      </c>
    </row>
    <row r="3238" spans="1:8" ht="23.25" customHeight="1" x14ac:dyDescent="0.25">
      <c r="A3238" s="6">
        <v>4251</v>
      </c>
      <c r="B3238" s="6" t="s">
        <v>6275</v>
      </c>
      <c r="C3238" s="6" t="s">
        <v>113</v>
      </c>
      <c r="D3238" s="6" t="s">
        <v>48</v>
      </c>
      <c r="E3238" s="6" t="s">
        <v>7</v>
      </c>
      <c r="F3238" s="6">
        <v>0</v>
      </c>
      <c r="G3238" s="6">
        <v>0</v>
      </c>
      <c r="H3238" s="1">
        <v>1</v>
      </c>
    </row>
    <row r="3239" spans="1:8" x14ac:dyDescent="0.25">
      <c r="A3239" s="44" t="s">
        <v>96</v>
      </c>
      <c r="B3239" s="45"/>
      <c r="C3239" s="45"/>
      <c r="D3239" s="45"/>
      <c r="E3239" s="45"/>
      <c r="F3239" s="45"/>
      <c r="G3239" s="45"/>
      <c r="H3239" s="46"/>
    </row>
    <row r="3240" spans="1:8" ht="23.25" customHeight="1" x14ac:dyDescent="0.25">
      <c r="A3240" s="6">
        <v>4251</v>
      </c>
      <c r="B3240" s="6" t="s">
        <v>2218</v>
      </c>
      <c r="C3240" s="6" t="s">
        <v>88</v>
      </c>
      <c r="D3240" s="6" t="s">
        <v>115</v>
      </c>
      <c r="E3240" s="6" t="s">
        <v>7</v>
      </c>
      <c r="F3240" s="6">
        <v>1019610</v>
      </c>
      <c r="G3240" s="6">
        <v>1019610</v>
      </c>
      <c r="H3240" s="1">
        <v>1</v>
      </c>
    </row>
    <row r="3241" spans="1:8" ht="23.25" customHeight="1" x14ac:dyDescent="0.25">
      <c r="A3241" s="6">
        <v>4251</v>
      </c>
      <c r="B3241" s="6" t="s">
        <v>6274</v>
      </c>
      <c r="C3241" s="6" t="s">
        <v>88</v>
      </c>
      <c r="D3241" s="6" t="s">
        <v>115</v>
      </c>
      <c r="E3241" s="6" t="s">
        <v>7</v>
      </c>
      <c r="F3241" s="6">
        <v>0</v>
      </c>
      <c r="G3241" s="6">
        <v>0</v>
      </c>
      <c r="H3241" s="1">
        <v>1</v>
      </c>
    </row>
    <row r="3242" spans="1:8" ht="15" customHeight="1" x14ac:dyDescent="0.25">
      <c r="A3242" s="35" t="s">
        <v>1852</v>
      </c>
      <c r="B3242" s="36"/>
      <c r="C3242" s="36"/>
      <c r="D3242" s="36"/>
      <c r="E3242" s="36"/>
      <c r="F3242" s="36"/>
      <c r="G3242" s="36"/>
      <c r="H3242" s="37"/>
    </row>
    <row r="3243" spans="1:8" x14ac:dyDescent="0.25">
      <c r="A3243" s="44" t="s">
        <v>59</v>
      </c>
      <c r="B3243" s="45"/>
      <c r="C3243" s="45"/>
      <c r="D3243" s="45"/>
      <c r="E3243" s="45"/>
      <c r="F3243" s="45"/>
      <c r="G3243" s="45"/>
      <c r="H3243" s="46"/>
    </row>
    <row r="3244" spans="1:8" ht="23.25" customHeight="1" x14ac:dyDescent="0.25">
      <c r="A3244" s="6">
        <v>4251</v>
      </c>
      <c r="B3244" s="6" t="s">
        <v>1853</v>
      </c>
      <c r="C3244" s="6" t="s">
        <v>575</v>
      </c>
      <c r="D3244" s="6" t="s">
        <v>48</v>
      </c>
      <c r="E3244" s="6" t="s">
        <v>7</v>
      </c>
      <c r="F3244" s="6">
        <v>14705880</v>
      </c>
      <c r="G3244" s="6">
        <v>14705880</v>
      </c>
      <c r="H3244" s="1">
        <v>1</v>
      </c>
    </row>
    <row r="3245" spans="1:8" ht="15" customHeight="1" x14ac:dyDescent="0.25">
      <c r="A3245" s="35" t="s">
        <v>577</v>
      </c>
      <c r="B3245" s="36"/>
      <c r="C3245" s="36"/>
      <c r="D3245" s="36"/>
      <c r="E3245" s="36"/>
      <c r="F3245" s="36"/>
      <c r="G3245" s="36"/>
      <c r="H3245" s="37"/>
    </row>
    <row r="3246" spans="1:8" x14ac:dyDescent="0.25">
      <c r="A3246" s="44" t="s">
        <v>59</v>
      </c>
      <c r="B3246" s="45"/>
      <c r="C3246" s="45"/>
      <c r="D3246" s="45"/>
      <c r="E3246" s="45"/>
      <c r="F3246" s="45"/>
      <c r="G3246" s="45"/>
      <c r="H3246" s="46"/>
    </row>
    <row r="3247" spans="1:8" ht="23.25" customHeight="1" x14ac:dyDescent="0.25">
      <c r="A3247" s="6">
        <v>4251</v>
      </c>
      <c r="B3247" s="6" t="s">
        <v>2264</v>
      </c>
      <c r="C3247" s="6" t="s">
        <v>2265</v>
      </c>
      <c r="D3247" s="6" t="s">
        <v>48</v>
      </c>
      <c r="E3247" s="6" t="s">
        <v>7</v>
      </c>
      <c r="F3247" s="6">
        <v>9803940</v>
      </c>
      <c r="G3247" s="6">
        <v>9803940</v>
      </c>
      <c r="H3247" s="1">
        <v>1</v>
      </c>
    </row>
    <row r="3248" spans="1:8" ht="23.25" customHeight="1" x14ac:dyDescent="0.25">
      <c r="A3248" s="6">
        <v>4251</v>
      </c>
      <c r="B3248" s="6" t="s">
        <v>4634</v>
      </c>
      <c r="C3248" s="6" t="s">
        <v>2265</v>
      </c>
      <c r="D3248" s="6" t="s">
        <v>48</v>
      </c>
      <c r="E3248" s="6" t="s">
        <v>7</v>
      </c>
      <c r="F3248" s="6">
        <v>5328000</v>
      </c>
      <c r="G3248" s="6">
        <v>5328000</v>
      </c>
      <c r="H3248" s="1">
        <v>1</v>
      </c>
    </row>
    <row r="3249" spans="1:8" x14ac:dyDescent="0.25">
      <c r="A3249" s="44" t="s">
        <v>96</v>
      </c>
      <c r="B3249" s="45"/>
      <c r="C3249" s="45"/>
      <c r="D3249" s="45"/>
      <c r="E3249" s="45"/>
      <c r="F3249" s="45"/>
      <c r="G3249" s="45"/>
      <c r="H3249" s="46"/>
    </row>
    <row r="3250" spans="1:8" ht="23.25" customHeight="1" x14ac:dyDescent="0.25">
      <c r="A3250" s="6">
        <v>4251</v>
      </c>
      <c r="B3250" s="6" t="s">
        <v>3066</v>
      </c>
      <c r="C3250" s="6" t="s">
        <v>88</v>
      </c>
      <c r="D3250" s="6" t="s">
        <v>115</v>
      </c>
      <c r="E3250" s="6" t="s">
        <v>7</v>
      </c>
      <c r="F3250" s="6">
        <v>196060</v>
      </c>
      <c r="G3250" s="6">
        <v>196060</v>
      </c>
      <c r="H3250" s="1">
        <v>1</v>
      </c>
    </row>
    <row r="3251" spans="1:8" ht="23.25" customHeight="1" x14ac:dyDescent="0.25">
      <c r="A3251" s="6">
        <v>4251</v>
      </c>
      <c r="B3251" s="6" t="s">
        <v>5123</v>
      </c>
      <c r="C3251" s="6" t="s">
        <v>88</v>
      </c>
      <c r="D3251" s="6" t="s">
        <v>115</v>
      </c>
      <c r="E3251" s="6" t="s">
        <v>7</v>
      </c>
      <c r="F3251" s="6">
        <v>110000</v>
      </c>
      <c r="G3251" s="6">
        <v>110000</v>
      </c>
      <c r="H3251" s="1">
        <v>1</v>
      </c>
    </row>
    <row r="3252" spans="1:8" ht="15" customHeight="1" x14ac:dyDescent="0.25">
      <c r="A3252" s="35" t="s">
        <v>4900</v>
      </c>
      <c r="B3252" s="36"/>
      <c r="C3252" s="36"/>
      <c r="D3252" s="36"/>
      <c r="E3252" s="36"/>
      <c r="F3252" s="36"/>
      <c r="G3252" s="36"/>
      <c r="H3252" s="37"/>
    </row>
    <row r="3253" spans="1:8" x14ac:dyDescent="0.25">
      <c r="A3253" s="44" t="s">
        <v>83</v>
      </c>
      <c r="B3253" s="45"/>
      <c r="C3253" s="45"/>
      <c r="D3253" s="45"/>
      <c r="E3253" s="45"/>
      <c r="F3253" s="45"/>
      <c r="G3253" s="45"/>
      <c r="H3253" s="46"/>
    </row>
    <row r="3254" spans="1:8" ht="23.25" customHeight="1" x14ac:dyDescent="0.25">
      <c r="A3254" s="6">
        <v>5129</v>
      </c>
      <c r="B3254" s="6" t="s">
        <v>4901</v>
      </c>
      <c r="C3254" s="6" t="s">
        <v>1131</v>
      </c>
      <c r="D3254" s="6" t="s">
        <v>40</v>
      </c>
      <c r="E3254" s="6" t="s">
        <v>86</v>
      </c>
      <c r="F3254" s="6">
        <v>89000</v>
      </c>
      <c r="G3254" s="6">
        <f>H3254*F3254</f>
        <v>7298000</v>
      </c>
      <c r="H3254" s="1">
        <v>82</v>
      </c>
    </row>
    <row r="3255" spans="1:8" ht="23.25" customHeight="1" x14ac:dyDescent="0.25">
      <c r="A3255" s="6">
        <v>5129</v>
      </c>
      <c r="B3255" s="6" t="s">
        <v>4902</v>
      </c>
      <c r="C3255" s="6" t="s">
        <v>1134</v>
      </c>
      <c r="D3255" s="6" t="s">
        <v>40</v>
      </c>
      <c r="E3255" s="6" t="s">
        <v>86</v>
      </c>
      <c r="F3255" s="6">
        <v>27700</v>
      </c>
      <c r="G3255" s="6">
        <f>H3255*F3255</f>
        <v>1939000</v>
      </c>
      <c r="H3255" s="1">
        <v>70</v>
      </c>
    </row>
    <row r="3256" spans="1:8" ht="23.25" customHeight="1" x14ac:dyDescent="0.25">
      <c r="A3256" s="6">
        <v>5129</v>
      </c>
      <c r="B3256" s="6" t="s">
        <v>4903</v>
      </c>
      <c r="C3256" s="6" t="s">
        <v>4904</v>
      </c>
      <c r="D3256" s="6" t="s">
        <v>40</v>
      </c>
      <c r="E3256" s="6" t="s">
        <v>86</v>
      </c>
      <c r="F3256" s="6">
        <v>14500</v>
      </c>
      <c r="G3256" s="6">
        <f>H3256*F3256</f>
        <v>754000</v>
      </c>
      <c r="H3256" s="1">
        <v>52</v>
      </c>
    </row>
    <row r="3257" spans="1:8" ht="15" customHeight="1" x14ac:dyDescent="0.25">
      <c r="A3257" s="35" t="s">
        <v>541</v>
      </c>
      <c r="B3257" s="36"/>
      <c r="C3257" s="36"/>
      <c r="D3257" s="36"/>
      <c r="E3257" s="36"/>
      <c r="F3257" s="36"/>
      <c r="G3257" s="36"/>
      <c r="H3257" s="37"/>
    </row>
    <row r="3258" spans="1:8" x14ac:dyDescent="0.25">
      <c r="A3258" s="44" t="s">
        <v>59</v>
      </c>
      <c r="B3258" s="45"/>
      <c r="C3258" s="45"/>
      <c r="D3258" s="45"/>
      <c r="E3258" s="45"/>
      <c r="F3258" s="45"/>
      <c r="G3258" s="45"/>
      <c r="H3258" s="46"/>
    </row>
    <row r="3259" spans="1:8" ht="23.25" customHeight="1" x14ac:dyDescent="0.25">
      <c r="A3259" s="6">
        <v>4861</v>
      </c>
      <c r="B3259" s="6" t="s">
        <v>1822</v>
      </c>
      <c r="C3259" s="6" t="s">
        <v>113</v>
      </c>
      <c r="D3259" s="6" t="s">
        <v>48</v>
      </c>
      <c r="E3259" s="6" t="s">
        <v>7</v>
      </c>
      <c r="F3259" s="6">
        <v>15210000</v>
      </c>
      <c r="G3259" s="6">
        <v>15210000</v>
      </c>
      <c r="H3259" s="1">
        <v>1</v>
      </c>
    </row>
    <row r="3260" spans="1:8" ht="23.25" customHeight="1" x14ac:dyDescent="0.25">
      <c r="A3260" s="6">
        <v>4861</v>
      </c>
      <c r="B3260" s="6" t="s">
        <v>2493</v>
      </c>
      <c r="C3260" s="6" t="s">
        <v>113</v>
      </c>
      <c r="D3260" s="6" t="s">
        <v>8</v>
      </c>
      <c r="E3260" s="6" t="s">
        <v>7</v>
      </c>
      <c r="F3260" s="6">
        <v>2955000</v>
      </c>
      <c r="G3260" s="6">
        <v>2955000</v>
      </c>
      <c r="H3260" s="1">
        <v>1</v>
      </c>
    </row>
    <row r="3261" spans="1:8" x14ac:dyDescent="0.25">
      <c r="A3261" s="44" t="s">
        <v>96</v>
      </c>
      <c r="B3261" s="45"/>
      <c r="C3261" s="45"/>
      <c r="D3261" s="45"/>
      <c r="E3261" s="45"/>
      <c r="F3261" s="45"/>
      <c r="G3261" s="45"/>
      <c r="H3261" s="46"/>
    </row>
    <row r="3262" spans="1:8" ht="23.25" customHeight="1" x14ac:dyDescent="0.25">
      <c r="A3262" s="6">
        <v>4861</v>
      </c>
      <c r="B3262" s="6" t="s">
        <v>1848</v>
      </c>
      <c r="C3262" s="6" t="s">
        <v>81</v>
      </c>
      <c r="D3262" s="6" t="s">
        <v>48</v>
      </c>
      <c r="E3262" s="6" t="s">
        <v>7</v>
      </c>
      <c r="F3262" s="6">
        <v>10000000</v>
      </c>
      <c r="G3262" s="6">
        <v>10000000</v>
      </c>
      <c r="H3262" s="1">
        <v>1</v>
      </c>
    </row>
    <row r="3263" spans="1:8" ht="23.25" customHeight="1" x14ac:dyDescent="0.25">
      <c r="A3263" s="6">
        <v>4251</v>
      </c>
      <c r="B3263" s="6" t="s">
        <v>2219</v>
      </c>
      <c r="C3263" s="6" t="s">
        <v>88</v>
      </c>
      <c r="D3263" s="6" t="s">
        <v>115</v>
      </c>
      <c r="E3263" s="6" t="s">
        <v>7</v>
      </c>
      <c r="F3263" s="6">
        <v>290000</v>
      </c>
      <c r="G3263" s="6">
        <v>290000</v>
      </c>
      <c r="H3263" s="1">
        <v>1</v>
      </c>
    </row>
    <row r="3264" spans="1:8" ht="15" customHeight="1" x14ac:dyDescent="0.25">
      <c r="A3264" s="35" t="s">
        <v>2261</v>
      </c>
      <c r="B3264" s="36"/>
      <c r="C3264" s="36"/>
      <c r="D3264" s="36"/>
      <c r="E3264" s="36"/>
      <c r="F3264" s="36"/>
      <c r="G3264" s="36"/>
      <c r="H3264" s="37"/>
    </row>
    <row r="3265" spans="1:8" x14ac:dyDescent="0.25">
      <c r="A3265" s="44" t="s">
        <v>59</v>
      </c>
      <c r="B3265" s="45"/>
      <c r="C3265" s="45"/>
      <c r="D3265" s="45"/>
      <c r="E3265" s="45"/>
      <c r="F3265" s="45"/>
      <c r="G3265" s="45"/>
      <c r="H3265" s="46"/>
    </row>
    <row r="3266" spans="1:8" ht="29.25" customHeight="1" x14ac:dyDescent="0.25">
      <c r="A3266" s="6">
        <v>4251</v>
      </c>
      <c r="B3266" s="6" t="s">
        <v>2262</v>
      </c>
      <c r="C3266" s="6" t="s">
        <v>2263</v>
      </c>
      <c r="D3266" s="6" t="s">
        <v>48</v>
      </c>
      <c r="E3266" s="6" t="s">
        <v>7</v>
      </c>
      <c r="F3266" s="6">
        <v>9810000</v>
      </c>
      <c r="G3266" s="6">
        <v>9810000</v>
      </c>
      <c r="H3266" s="1">
        <v>1</v>
      </c>
    </row>
    <row r="3267" spans="1:8" x14ac:dyDescent="0.25">
      <c r="A3267" s="44" t="s">
        <v>96</v>
      </c>
      <c r="B3267" s="45"/>
      <c r="C3267" s="45"/>
      <c r="D3267" s="45"/>
      <c r="E3267" s="45"/>
      <c r="F3267" s="45"/>
      <c r="G3267" s="45"/>
      <c r="H3267" s="46"/>
    </row>
    <row r="3268" spans="1:8" ht="29.25" customHeight="1" x14ac:dyDescent="0.25">
      <c r="A3268" s="6">
        <v>4251</v>
      </c>
      <c r="B3268" s="6" t="s">
        <v>3120</v>
      </c>
      <c r="C3268" s="6" t="s">
        <v>88</v>
      </c>
      <c r="D3268" s="6" t="s">
        <v>115</v>
      </c>
      <c r="E3268" s="6" t="s">
        <v>7</v>
      </c>
      <c r="F3268" s="6">
        <v>190000</v>
      </c>
      <c r="G3268" s="6">
        <v>190000</v>
      </c>
      <c r="H3268" s="1">
        <v>1</v>
      </c>
    </row>
    <row r="3269" spans="1:8" ht="15" customHeight="1" x14ac:dyDescent="0.25">
      <c r="A3269" s="35" t="s">
        <v>1837</v>
      </c>
      <c r="B3269" s="36"/>
      <c r="C3269" s="36"/>
      <c r="D3269" s="36"/>
      <c r="E3269" s="36"/>
      <c r="F3269" s="36"/>
      <c r="G3269" s="36"/>
      <c r="H3269" s="37"/>
    </row>
    <row r="3270" spans="1:8" x14ac:dyDescent="0.25">
      <c r="A3270" s="44" t="s">
        <v>59</v>
      </c>
      <c r="B3270" s="45"/>
      <c r="C3270" s="45"/>
      <c r="D3270" s="45"/>
      <c r="E3270" s="45"/>
      <c r="F3270" s="45"/>
      <c r="G3270" s="45"/>
      <c r="H3270" s="46"/>
    </row>
    <row r="3271" spans="1:8" ht="41.25" customHeight="1" x14ac:dyDescent="0.25">
      <c r="A3271" s="6">
        <v>5129</v>
      </c>
      <c r="B3271" s="6" t="s">
        <v>1838</v>
      </c>
      <c r="C3271" s="6" t="s">
        <v>1839</v>
      </c>
      <c r="D3271" s="6" t="s">
        <v>48</v>
      </c>
      <c r="E3271" s="6" t="s">
        <v>7</v>
      </c>
      <c r="F3271" s="6">
        <v>14705720</v>
      </c>
      <c r="G3271" s="6">
        <v>14705720</v>
      </c>
      <c r="H3271" s="1">
        <v>1</v>
      </c>
    </row>
    <row r="3272" spans="1:8" ht="30.6" customHeight="1" x14ac:dyDescent="0.25">
      <c r="A3272" s="6">
        <v>5113</v>
      </c>
      <c r="B3272" s="6" t="s">
        <v>2785</v>
      </c>
      <c r="C3272" s="6" t="s">
        <v>1643</v>
      </c>
      <c r="D3272" s="6" t="s">
        <v>48</v>
      </c>
      <c r="E3272" s="6" t="s">
        <v>7</v>
      </c>
      <c r="F3272" s="6">
        <v>52772720</v>
      </c>
      <c r="G3272" s="6">
        <v>52772720</v>
      </c>
      <c r="H3272" s="1">
        <v>1</v>
      </c>
    </row>
    <row r="3273" spans="1:8" ht="30.6" customHeight="1" x14ac:dyDescent="0.25">
      <c r="A3273" s="6">
        <v>5113</v>
      </c>
      <c r="B3273" s="6" t="s">
        <v>2784</v>
      </c>
      <c r="C3273" s="6" t="s">
        <v>1643</v>
      </c>
      <c r="D3273" s="6" t="s">
        <v>48</v>
      </c>
      <c r="E3273" s="6" t="s">
        <v>7</v>
      </c>
      <c r="F3273" s="6">
        <v>22992000</v>
      </c>
      <c r="G3273" s="6">
        <v>22992000</v>
      </c>
      <c r="H3273" s="1">
        <v>1</v>
      </c>
    </row>
    <row r="3274" spans="1:8" ht="30.6" customHeight="1" x14ac:dyDescent="0.25">
      <c r="A3274" s="6">
        <v>5113</v>
      </c>
      <c r="B3274" s="6" t="s">
        <v>3041</v>
      </c>
      <c r="C3274" s="6" t="s">
        <v>1643</v>
      </c>
      <c r="D3274" s="6" t="s">
        <v>48</v>
      </c>
      <c r="E3274" s="6" t="s">
        <v>7</v>
      </c>
      <c r="F3274" s="6">
        <v>55037340</v>
      </c>
      <c r="G3274" s="6">
        <v>55037340</v>
      </c>
      <c r="H3274" s="1">
        <v>1</v>
      </c>
    </row>
    <row r="3275" spans="1:8" ht="30.6" customHeight="1" x14ac:dyDescent="0.25">
      <c r="A3275" s="6">
        <v>4251</v>
      </c>
      <c r="B3275" s="6" t="s">
        <v>3539</v>
      </c>
      <c r="C3275" s="6" t="s">
        <v>113</v>
      </c>
      <c r="D3275" s="6" t="s">
        <v>48</v>
      </c>
      <c r="E3275" s="6" t="s">
        <v>7</v>
      </c>
      <c r="F3275" s="6">
        <v>14705760</v>
      </c>
      <c r="G3275" s="6">
        <v>14705760</v>
      </c>
      <c r="H3275" s="1">
        <v>1</v>
      </c>
    </row>
    <row r="3276" spans="1:8" ht="30.6" customHeight="1" x14ac:dyDescent="0.25">
      <c r="A3276" s="6">
        <v>5113</v>
      </c>
      <c r="B3276" s="6" t="s">
        <v>5229</v>
      </c>
      <c r="C3276" s="6" t="s">
        <v>1643</v>
      </c>
      <c r="D3276" s="6" t="s">
        <v>48</v>
      </c>
      <c r="E3276" s="6" t="s">
        <v>7</v>
      </c>
      <c r="F3276" s="6">
        <v>0</v>
      </c>
      <c r="G3276" s="6">
        <v>0</v>
      </c>
      <c r="H3276" s="1">
        <v>1</v>
      </c>
    </row>
    <row r="3277" spans="1:8" x14ac:dyDescent="0.25">
      <c r="A3277" s="44" t="s">
        <v>83</v>
      </c>
      <c r="B3277" s="45"/>
      <c r="C3277" s="45"/>
      <c r="D3277" s="45"/>
      <c r="E3277" s="45"/>
      <c r="F3277" s="45"/>
      <c r="G3277" s="45"/>
      <c r="H3277" s="46"/>
    </row>
    <row r="3278" spans="1:8" ht="24" customHeight="1" x14ac:dyDescent="0.25">
      <c r="A3278" s="6">
        <v>5129</v>
      </c>
      <c r="B3278" s="6" t="s">
        <v>1922</v>
      </c>
      <c r="C3278" s="6" t="s">
        <v>1134</v>
      </c>
      <c r="D3278" s="6" t="s">
        <v>48</v>
      </c>
      <c r="E3278" s="6" t="s">
        <v>86</v>
      </c>
      <c r="F3278" s="6">
        <v>27800</v>
      </c>
      <c r="G3278" s="6">
        <f>H3278*F3278</f>
        <v>2029400</v>
      </c>
      <c r="H3278" s="1">
        <v>73</v>
      </c>
    </row>
    <row r="3279" spans="1:8" ht="24" customHeight="1" x14ac:dyDescent="0.25">
      <c r="A3279" s="6">
        <v>5129</v>
      </c>
      <c r="B3279" s="6" t="s">
        <v>1923</v>
      </c>
      <c r="C3279" s="6" t="s">
        <v>1131</v>
      </c>
      <c r="D3279" s="6" t="s">
        <v>48</v>
      </c>
      <c r="E3279" s="6" t="s">
        <v>86</v>
      </c>
      <c r="F3279" s="6">
        <v>54000</v>
      </c>
      <c r="G3279" s="6">
        <f>H3279*F3279</f>
        <v>2970000</v>
      </c>
      <c r="H3279" s="1">
        <v>55</v>
      </c>
    </row>
    <row r="3280" spans="1:8" ht="24" customHeight="1" x14ac:dyDescent="0.25">
      <c r="A3280" s="6">
        <v>5129</v>
      </c>
      <c r="B3280" s="6" t="s">
        <v>4259</v>
      </c>
      <c r="C3280" s="6" t="s">
        <v>1131</v>
      </c>
      <c r="D3280" s="6" t="s">
        <v>40</v>
      </c>
      <c r="E3280" s="6" t="s">
        <v>86</v>
      </c>
      <c r="F3280" s="6">
        <v>54000</v>
      </c>
      <c r="G3280" s="6">
        <f t="shared" ref="G3280:G3290" si="58">H3280*F3280</f>
        <v>2970000</v>
      </c>
      <c r="H3280" s="1">
        <v>55</v>
      </c>
    </row>
    <row r="3281" spans="1:8" ht="24" customHeight="1" x14ac:dyDescent="0.25">
      <c r="A3281" s="6">
        <v>5129</v>
      </c>
      <c r="B3281" s="6" t="s">
        <v>4260</v>
      </c>
      <c r="C3281" s="6" t="s">
        <v>1134</v>
      </c>
      <c r="D3281" s="6" t="s">
        <v>40</v>
      </c>
      <c r="E3281" s="6" t="s">
        <v>86</v>
      </c>
      <c r="F3281" s="6">
        <v>27700</v>
      </c>
      <c r="G3281" s="6">
        <f t="shared" si="58"/>
        <v>1994400</v>
      </c>
      <c r="H3281" s="1">
        <v>72</v>
      </c>
    </row>
    <row r="3282" spans="1:8" ht="24" customHeight="1" x14ac:dyDescent="0.25">
      <c r="A3282" s="6">
        <v>5129</v>
      </c>
      <c r="B3282" s="6" t="s">
        <v>6174</v>
      </c>
      <c r="C3282" s="6" t="s">
        <v>3896</v>
      </c>
      <c r="D3282" s="6" t="s">
        <v>40</v>
      </c>
      <c r="E3282" s="6" t="s">
        <v>86</v>
      </c>
      <c r="F3282" s="6">
        <v>540000</v>
      </c>
      <c r="G3282" s="6">
        <f t="shared" si="58"/>
        <v>1620000</v>
      </c>
      <c r="H3282" s="1">
        <v>3</v>
      </c>
    </row>
    <row r="3283" spans="1:8" ht="24" customHeight="1" x14ac:dyDescent="0.25">
      <c r="A3283" s="6">
        <v>5129</v>
      </c>
      <c r="B3283" s="6" t="s">
        <v>6175</v>
      </c>
      <c r="C3283" s="6" t="s">
        <v>2497</v>
      </c>
      <c r="D3283" s="6" t="s">
        <v>40</v>
      </c>
      <c r="E3283" s="6" t="s">
        <v>86</v>
      </c>
      <c r="F3283" s="6">
        <v>940000</v>
      </c>
      <c r="G3283" s="6">
        <f t="shared" si="58"/>
        <v>940000</v>
      </c>
      <c r="H3283" s="1">
        <v>1</v>
      </c>
    </row>
    <row r="3284" spans="1:8" ht="24" customHeight="1" x14ac:dyDescent="0.25">
      <c r="A3284" s="6">
        <v>5129</v>
      </c>
      <c r="B3284" s="6" t="s">
        <v>6176</v>
      </c>
      <c r="C3284" s="6" t="s">
        <v>2497</v>
      </c>
      <c r="D3284" s="6" t="s">
        <v>40</v>
      </c>
      <c r="E3284" s="6" t="s">
        <v>86</v>
      </c>
      <c r="F3284" s="6">
        <v>360000</v>
      </c>
      <c r="G3284" s="6">
        <f t="shared" si="58"/>
        <v>360000</v>
      </c>
      <c r="H3284" s="1">
        <v>1</v>
      </c>
    </row>
    <row r="3285" spans="1:8" ht="24" customHeight="1" x14ac:dyDescent="0.25">
      <c r="A3285" s="6">
        <v>5129</v>
      </c>
      <c r="B3285" s="6" t="s">
        <v>6177</v>
      </c>
      <c r="C3285" s="6" t="s">
        <v>2875</v>
      </c>
      <c r="D3285" s="6" t="s">
        <v>40</v>
      </c>
      <c r="E3285" s="6" t="s">
        <v>86</v>
      </c>
      <c r="F3285" s="6">
        <v>1000000</v>
      </c>
      <c r="G3285" s="6">
        <f t="shared" si="58"/>
        <v>1000000</v>
      </c>
      <c r="H3285" s="1">
        <v>1</v>
      </c>
    </row>
    <row r="3286" spans="1:8" ht="24" customHeight="1" x14ac:dyDescent="0.25">
      <c r="A3286" s="6">
        <v>5129</v>
      </c>
      <c r="B3286" s="6" t="s">
        <v>6178</v>
      </c>
      <c r="C3286" s="6" t="s">
        <v>2875</v>
      </c>
      <c r="D3286" s="6" t="s">
        <v>40</v>
      </c>
      <c r="E3286" s="6" t="s">
        <v>86</v>
      </c>
      <c r="F3286" s="6">
        <v>5000000</v>
      </c>
      <c r="G3286" s="6">
        <f t="shared" si="58"/>
        <v>5000000</v>
      </c>
      <c r="H3286" s="1">
        <v>1</v>
      </c>
    </row>
    <row r="3287" spans="1:8" ht="24" customHeight="1" x14ac:dyDescent="0.25">
      <c r="A3287" s="6">
        <v>5129</v>
      </c>
      <c r="B3287" s="6" t="s">
        <v>6179</v>
      </c>
      <c r="C3287" s="6" t="s">
        <v>2875</v>
      </c>
      <c r="D3287" s="6" t="s">
        <v>40</v>
      </c>
      <c r="E3287" s="6" t="s">
        <v>86</v>
      </c>
      <c r="F3287" s="6">
        <v>3050000</v>
      </c>
      <c r="G3287" s="6">
        <f t="shared" si="58"/>
        <v>3050000</v>
      </c>
      <c r="H3287" s="1">
        <v>1</v>
      </c>
    </row>
    <row r="3288" spans="1:8" ht="24" customHeight="1" x14ac:dyDescent="0.25">
      <c r="A3288" s="6">
        <v>5129</v>
      </c>
      <c r="B3288" s="6" t="s">
        <v>6180</v>
      </c>
      <c r="C3288" s="6" t="s">
        <v>6181</v>
      </c>
      <c r="D3288" s="6" t="s">
        <v>40</v>
      </c>
      <c r="E3288" s="6" t="s">
        <v>86</v>
      </c>
      <c r="F3288" s="6">
        <v>1100000</v>
      </c>
      <c r="G3288" s="6">
        <f t="shared" si="58"/>
        <v>1100000</v>
      </c>
      <c r="H3288" s="1">
        <v>1</v>
      </c>
    </row>
    <row r="3289" spans="1:8" ht="24" customHeight="1" x14ac:dyDescent="0.25">
      <c r="A3289" s="6">
        <v>5129</v>
      </c>
      <c r="B3289" s="6" t="s">
        <v>6182</v>
      </c>
      <c r="C3289" s="6" t="s">
        <v>2875</v>
      </c>
      <c r="D3289" s="6" t="s">
        <v>40</v>
      </c>
      <c r="E3289" s="6" t="s">
        <v>86</v>
      </c>
      <c r="F3289" s="6">
        <v>1400000</v>
      </c>
      <c r="G3289" s="6">
        <f t="shared" si="58"/>
        <v>1400000</v>
      </c>
      <c r="H3289" s="1">
        <v>1</v>
      </c>
    </row>
    <row r="3290" spans="1:8" ht="24" customHeight="1" x14ac:dyDescent="0.25">
      <c r="A3290" s="6">
        <v>5129</v>
      </c>
      <c r="B3290" s="6" t="s">
        <v>6183</v>
      </c>
      <c r="C3290" s="6" t="s">
        <v>2499</v>
      </c>
      <c r="D3290" s="6" t="s">
        <v>40</v>
      </c>
      <c r="E3290" s="6" t="s">
        <v>86</v>
      </c>
      <c r="F3290" s="6">
        <v>530000</v>
      </c>
      <c r="G3290" s="6">
        <f t="shared" si="58"/>
        <v>530000</v>
      </c>
      <c r="H3290" s="1">
        <v>1</v>
      </c>
    </row>
    <row r="3291" spans="1:8" x14ac:dyDescent="0.25">
      <c r="A3291" s="44" t="s">
        <v>96</v>
      </c>
      <c r="B3291" s="45"/>
      <c r="C3291" s="45"/>
      <c r="D3291" s="45"/>
      <c r="E3291" s="45"/>
      <c r="F3291" s="45"/>
      <c r="G3291" s="45"/>
      <c r="H3291" s="46"/>
    </row>
    <row r="3292" spans="1:8" ht="24" customHeight="1" x14ac:dyDescent="0.25">
      <c r="A3292" s="6">
        <v>5129</v>
      </c>
      <c r="B3292" s="6" t="s">
        <v>2215</v>
      </c>
      <c r="C3292" s="6" t="s">
        <v>88</v>
      </c>
      <c r="D3292" s="6" t="s">
        <v>115</v>
      </c>
      <c r="E3292" s="6" t="s">
        <v>7</v>
      </c>
      <c r="F3292" s="6">
        <v>294200</v>
      </c>
      <c r="G3292" s="6">
        <v>294200</v>
      </c>
      <c r="H3292" s="1">
        <v>1</v>
      </c>
    </row>
    <row r="3293" spans="1:8" ht="24" customHeight="1" x14ac:dyDescent="0.25">
      <c r="A3293" s="6">
        <v>5113</v>
      </c>
      <c r="B3293" s="6" t="s">
        <v>3332</v>
      </c>
      <c r="C3293" s="6" t="s">
        <v>1673</v>
      </c>
      <c r="D3293" s="6" t="s">
        <v>39</v>
      </c>
      <c r="E3293" s="6" t="s">
        <v>7</v>
      </c>
      <c r="F3293" s="6">
        <v>183600</v>
      </c>
      <c r="G3293" s="6">
        <v>183600</v>
      </c>
      <c r="H3293" s="1">
        <v>1</v>
      </c>
    </row>
    <row r="3294" spans="1:8" ht="24" customHeight="1" x14ac:dyDescent="0.25">
      <c r="A3294" s="6">
        <v>5113</v>
      </c>
      <c r="B3294" s="6" t="s">
        <v>3333</v>
      </c>
      <c r="C3294" s="6" t="s">
        <v>1673</v>
      </c>
      <c r="D3294" s="6" t="s">
        <v>39</v>
      </c>
      <c r="E3294" s="6" t="s">
        <v>7</v>
      </c>
      <c r="F3294" s="6">
        <v>446160</v>
      </c>
      <c r="G3294" s="6">
        <v>446160</v>
      </c>
      <c r="H3294" s="1">
        <v>1</v>
      </c>
    </row>
    <row r="3295" spans="1:8" ht="24" customHeight="1" x14ac:dyDescent="0.25">
      <c r="A3295" s="6">
        <v>5113</v>
      </c>
      <c r="B3295" s="6" t="s">
        <v>3334</v>
      </c>
      <c r="C3295" s="6" t="s">
        <v>1673</v>
      </c>
      <c r="D3295" s="6" t="s">
        <v>39</v>
      </c>
      <c r="E3295" s="6" t="s">
        <v>7</v>
      </c>
      <c r="F3295" s="6">
        <v>382200</v>
      </c>
      <c r="G3295" s="6">
        <v>382200</v>
      </c>
      <c r="H3295" s="1">
        <v>1</v>
      </c>
    </row>
    <row r="3296" spans="1:8" ht="24" customHeight="1" x14ac:dyDescent="0.25">
      <c r="A3296" s="6">
        <v>5113</v>
      </c>
      <c r="B3296" s="6" t="s">
        <v>3348</v>
      </c>
      <c r="C3296" s="6" t="s">
        <v>88</v>
      </c>
      <c r="D3296" s="6" t="s">
        <v>115</v>
      </c>
      <c r="E3296" s="6" t="s">
        <v>7</v>
      </c>
      <c r="F3296" s="6">
        <v>1338600</v>
      </c>
      <c r="G3296" s="6">
        <v>1338600</v>
      </c>
      <c r="H3296" s="1">
        <v>1</v>
      </c>
    </row>
    <row r="3297" spans="1:8" ht="24" customHeight="1" x14ac:dyDescent="0.25">
      <c r="A3297" s="6">
        <v>5113</v>
      </c>
      <c r="B3297" s="6" t="s">
        <v>3349</v>
      </c>
      <c r="C3297" s="6" t="s">
        <v>88</v>
      </c>
      <c r="D3297" s="6" t="s">
        <v>115</v>
      </c>
      <c r="E3297" s="6" t="s">
        <v>7</v>
      </c>
      <c r="F3297" s="6">
        <v>1146720</v>
      </c>
      <c r="G3297" s="6">
        <v>1146720</v>
      </c>
      <c r="H3297" s="1">
        <v>1</v>
      </c>
    </row>
    <row r="3298" spans="1:8" ht="24" customHeight="1" x14ac:dyDescent="0.25">
      <c r="A3298" s="6">
        <v>5113</v>
      </c>
      <c r="B3298" s="6" t="s">
        <v>3350</v>
      </c>
      <c r="C3298" s="6" t="s">
        <v>88</v>
      </c>
      <c r="D3298" s="6" t="s">
        <v>115</v>
      </c>
      <c r="E3298" s="6" t="s">
        <v>7</v>
      </c>
      <c r="F3298" s="6">
        <v>612120</v>
      </c>
      <c r="G3298" s="6">
        <v>612120</v>
      </c>
      <c r="H3298" s="1">
        <v>1</v>
      </c>
    </row>
    <row r="3299" spans="1:8" ht="24" customHeight="1" x14ac:dyDescent="0.25">
      <c r="A3299" s="6">
        <v>4251</v>
      </c>
      <c r="B3299" s="6" t="s">
        <v>3907</v>
      </c>
      <c r="C3299" s="6" t="s">
        <v>88</v>
      </c>
      <c r="D3299" s="6" t="s">
        <v>115</v>
      </c>
      <c r="E3299" s="6" t="s">
        <v>7</v>
      </c>
      <c r="F3299" s="6">
        <v>294120</v>
      </c>
      <c r="G3299" s="6">
        <v>294120</v>
      </c>
      <c r="H3299" s="1">
        <v>1</v>
      </c>
    </row>
    <row r="3300" spans="1:8" ht="24" customHeight="1" x14ac:dyDescent="0.25">
      <c r="A3300" s="6">
        <v>5113</v>
      </c>
      <c r="B3300" s="6" t="s">
        <v>5641</v>
      </c>
      <c r="C3300" s="6" t="s">
        <v>88</v>
      </c>
      <c r="D3300" s="6" t="s">
        <v>115</v>
      </c>
      <c r="E3300" s="6" t="s">
        <v>7</v>
      </c>
      <c r="F3300" s="6">
        <v>357588</v>
      </c>
      <c r="G3300" s="6">
        <v>357588</v>
      </c>
      <c r="H3300" s="1">
        <v>1</v>
      </c>
    </row>
    <row r="3301" spans="1:8" ht="24" customHeight="1" x14ac:dyDescent="0.25">
      <c r="A3301" s="6">
        <v>5113</v>
      </c>
      <c r="B3301" s="6" t="s">
        <v>5726</v>
      </c>
      <c r="C3301" s="6" t="s">
        <v>1673</v>
      </c>
      <c r="D3301" s="6" t="s">
        <v>39</v>
      </c>
      <c r="E3301" s="6" t="s">
        <v>7</v>
      </c>
      <c r="F3301" s="6">
        <v>0</v>
      </c>
      <c r="G3301" s="6">
        <v>0</v>
      </c>
      <c r="H3301" s="1">
        <v>1</v>
      </c>
    </row>
    <row r="3302" spans="1:8" ht="24" customHeight="1" x14ac:dyDescent="0.25">
      <c r="A3302" s="6">
        <v>5113</v>
      </c>
      <c r="B3302" s="6" t="s">
        <v>6187</v>
      </c>
      <c r="C3302" s="6" t="s">
        <v>88</v>
      </c>
      <c r="D3302" s="6" t="s">
        <v>115</v>
      </c>
      <c r="E3302" s="6" t="s">
        <v>7</v>
      </c>
      <c r="F3302" s="6">
        <v>0</v>
      </c>
      <c r="G3302" s="6">
        <v>0</v>
      </c>
      <c r="H3302" s="1">
        <v>1</v>
      </c>
    </row>
    <row r="3303" spans="1:8" ht="24" customHeight="1" x14ac:dyDescent="0.25">
      <c r="A3303" s="6">
        <v>5113</v>
      </c>
      <c r="B3303" s="6" t="s">
        <v>6492</v>
      </c>
      <c r="C3303" s="6" t="s">
        <v>1673</v>
      </c>
      <c r="D3303" s="6" t="s">
        <v>39</v>
      </c>
      <c r="E3303" s="6" t="s">
        <v>7</v>
      </c>
      <c r="F3303" s="6">
        <v>107280</v>
      </c>
      <c r="G3303" s="6">
        <v>107280</v>
      </c>
      <c r="H3303" s="1">
        <v>1</v>
      </c>
    </row>
    <row r="3304" spans="1:8" ht="15" customHeight="1" x14ac:dyDescent="0.25">
      <c r="A3304" s="35" t="s">
        <v>2213</v>
      </c>
      <c r="B3304" s="36"/>
      <c r="C3304" s="36"/>
      <c r="D3304" s="36"/>
      <c r="E3304" s="36"/>
      <c r="F3304" s="36"/>
      <c r="G3304" s="36"/>
      <c r="H3304" s="37"/>
    </row>
    <row r="3305" spans="1:8" x14ac:dyDescent="0.25">
      <c r="A3305" s="44" t="s">
        <v>96</v>
      </c>
      <c r="B3305" s="45"/>
      <c r="C3305" s="45"/>
      <c r="D3305" s="45"/>
      <c r="E3305" s="45"/>
      <c r="F3305" s="45"/>
      <c r="G3305" s="45"/>
      <c r="H3305" s="46"/>
    </row>
    <row r="3306" spans="1:8" ht="24" customHeight="1" x14ac:dyDescent="0.25">
      <c r="A3306" s="6">
        <v>4251</v>
      </c>
      <c r="B3306" s="6" t="s">
        <v>2214</v>
      </c>
      <c r="C3306" s="6" t="s">
        <v>88</v>
      </c>
      <c r="D3306" s="6" t="s">
        <v>115</v>
      </c>
      <c r="E3306" s="6" t="s">
        <v>7</v>
      </c>
      <c r="F3306" s="6">
        <v>294120</v>
      </c>
      <c r="G3306" s="6">
        <v>294120</v>
      </c>
      <c r="H3306" s="1">
        <v>1</v>
      </c>
    </row>
    <row r="3307" spans="1:8" ht="15" customHeight="1" x14ac:dyDescent="0.25">
      <c r="A3307" s="35" t="s">
        <v>4333</v>
      </c>
      <c r="B3307" s="36"/>
      <c r="C3307" s="36"/>
      <c r="D3307" s="36"/>
      <c r="E3307" s="36"/>
      <c r="F3307" s="36"/>
      <c r="G3307" s="36"/>
      <c r="H3307" s="37"/>
    </row>
    <row r="3308" spans="1:8" x14ac:dyDescent="0.25">
      <c r="A3308" s="44" t="s">
        <v>83</v>
      </c>
      <c r="B3308" s="45"/>
      <c r="C3308" s="45"/>
      <c r="D3308" s="45"/>
      <c r="E3308" s="45"/>
      <c r="F3308" s="45"/>
      <c r="G3308" s="45"/>
      <c r="H3308" s="46"/>
    </row>
    <row r="3309" spans="1:8" ht="24" customHeight="1" x14ac:dyDescent="0.25">
      <c r="A3309" s="6">
        <v>4269</v>
      </c>
      <c r="B3309" s="6" t="s">
        <v>4334</v>
      </c>
      <c r="C3309" s="6" t="s">
        <v>1141</v>
      </c>
      <c r="D3309" s="6" t="s">
        <v>40</v>
      </c>
      <c r="E3309" s="6" t="s">
        <v>226</v>
      </c>
      <c r="F3309" s="6">
        <v>3040</v>
      </c>
      <c r="G3309" s="6">
        <f>H3309*F3309</f>
        <v>501600</v>
      </c>
      <c r="H3309" s="1">
        <v>165</v>
      </c>
    </row>
    <row r="3310" spans="1:8" ht="24" customHeight="1" x14ac:dyDescent="0.25">
      <c r="A3310" s="6">
        <v>4269</v>
      </c>
      <c r="B3310" s="6" t="s">
        <v>4335</v>
      </c>
      <c r="C3310" s="6" t="s">
        <v>2048</v>
      </c>
      <c r="D3310" s="6" t="s">
        <v>40</v>
      </c>
      <c r="E3310" s="6" t="s">
        <v>226</v>
      </c>
      <c r="F3310" s="6">
        <v>1540</v>
      </c>
      <c r="G3310" s="6">
        <f>H3310*F3310</f>
        <v>4496800</v>
      </c>
      <c r="H3310" s="1">
        <v>2920</v>
      </c>
    </row>
    <row r="3311" spans="1:8" ht="24" customHeight="1" x14ac:dyDescent="0.25">
      <c r="A3311" s="6"/>
      <c r="B3311" s="6" t="s">
        <v>6277</v>
      </c>
      <c r="C3311" s="6" t="s">
        <v>2048</v>
      </c>
      <c r="D3311" s="6" t="s">
        <v>40</v>
      </c>
      <c r="E3311" s="6" t="s">
        <v>226</v>
      </c>
      <c r="F3311" s="6">
        <v>1540</v>
      </c>
      <c r="G3311" s="6">
        <f>H3311*F3311</f>
        <v>2695000</v>
      </c>
      <c r="H3311" s="1">
        <v>1750</v>
      </c>
    </row>
    <row r="3312" spans="1:8" ht="24" customHeight="1" x14ac:dyDescent="0.25">
      <c r="A3312" s="6"/>
      <c r="B3312" s="6" t="s">
        <v>6278</v>
      </c>
      <c r="C3312" s="6" t="s">
        <v>1141</v>
      </c>
      <c r="D3312" s="6" t="s">
        <v>40</v>
      </c>
      <c r="E3312" s="6" t="s">
        <v>226</v>
      </c>
      <c r="F3312" s="6">
        <v>3040</v>
      </c>
      <c r="G3312" s="6">
        <f>H3312*F3312</f>
        <v>304000</v>
      </c>
      <c r="H3312" s="1">
        <v>100</v>
      </c>
    </row>
    <row r="3313" spans="1:8" ht="15" customHeight="1" x14ac:dyDescent="0.25">
      <c r="A3313" s="35" t="s">
        <v>3527</v>
      </c>
      <c r="B3313" s="36"/>
      <c r="C3313" s="36"/>
      <c r="D3313" s="36"/>
      <c r="E3313" s="36"/>
      <c r="F3313" s="36"/>
      <c r="G3313" s="36"/>
      <c r="H3313" s="37"/>
    </row>
    <row r="3314" spans="1:8" x14ac:dyDescent="0.25">
      <c r="A3314" s="44" t="s">
        <v>59</v>
      </c>
      <c r="B3314" s="45"/>
      <c r="C3314" s="45"/>
      <c r="D3314" s="45"/>
      <c r="E3314" s="45"/>
      <c r="F3314" s="45"/>
      <c r="G3314" s="45"/>
      <c r="H3314" s="46"/>
    </row>
    <row r="3315" spans="1:8" ht="24" customHeight="1" x14ac:dyDescent="0.25">
      <c r="A3315" s="6">
        <v>4251</v>
      </c>
      <c r="B3315" s="6" t="s">
        <v>3528</v>
      </c>
      <c r="C3315" s="6" t="s">
        <v>1551</v>
      </c>
      <c r="D3315" s="6" t="s">
        <v>48</v>
      </c>
      <c r="E3315" s="6" t="s">
        <v>7</v>
      </c>
      <c r="F3315" s="6">
        <v>24509840</v>
      </c>
      <c r="G3315" s="6">
        <v>24509840</v>
      </c>
      <c r="H3315" s="1">
        <v>1</v>
      </c>
    </row>
    <row r="3316" spans="1:8" x14ac:dyDescent="0.25">
      <c r="A3316" s="44" t="s">
        <v>96</v>
      </c>
      <c r="B3316" s="45"/>
      <c r="C3316" s="45"/>
      <c r="D3316" s="45"/>
      <c r="E3316" s="45"/>
      <c r="F3316" s="45"/>
      <c r="G3316" s="45"/>
      <c r="H3316" s="46"/>
    </row>
    <row r="3317" spans="1:8" ht="24" customHeight="1" x14ac:dyDescent="0.25">
      <c r="A3317" s="6">
        <v>4251</v>
      </c>
      <c r="B3317" s="6" t="s">
        <v>3529</v>
      </c>
      <c r="C3317" s="6" t="s">
        <v>88</v>
      </c>
      <c r="D3317" s="6" t="s">
        <v>115</v>
      </c>
      <c r="E3317" s="6" t="s">
        <v>7</v>
      </c>
      <c r="F3317" s="6">
        <v>490160</v>
      </c>
      <c r="G3317" s="6">
        <v>490160</v>
      </c>
      <c r="H3317" s="1">
        <v>1</v>
      </c>
    </row>
    <row r="3318" spans="1:8" ht="15" customHeight="1" x14ac:dyDescent="0.25">
      <c r="A3318" s="35" t="s">
        <v>1924</v>
      </c>
      <c r="B3318" s="36"/>
      <c r="C3318" s="36"/>
      <c r="D3318" s="36"/>
      <c r="E3318" s="36"/>
      <c r="F3318" s="36"/>
      <c r="G3318" s="36"/>
      <c r="H3318" s="37"/>
    </row>
    <row r="3319" spans="1:8" x14ac:dyDescent="0.25">
      <c r="A3319" s="44" t="s">
        <v>96</v>
      </c>
      <c r="B3319" s="45"/>
      <c r="C3319" s="45"/>
      <c r="D3319" s="45"/>
      <c r="E3319" s="45"/>
      <c r="F3319" s="45"/>
      <c r="G3319" s="45"/>
      <c r="H3319" s="46"/>
    </row>
    <row r="3320" spans="1:8" ht="28.5" customHeight="1" x14ac:dyDescent="0.25">
      <c r="A3320" s="6">
        <v>4239</v>
      </c>
      <c r="B3320" s="6" t="s">
        <v>1925</v>
      </c>
      <c r="C3320" s="6" t="s">
        <v>146</v>
      </c>
      <c r="D3320" s="6" t="s">
        <v>40</v>
      </c>
      <c r="E3320" s="6" t="s">
        <v>7</v>
      </c>
      <c r="F3320" s="6">
        <v>700000</v>
      </c>
      <c r="G3320" s="6">
        <v>700000</v>
      </c>
      <c r="H3320" s="1">
        <v>1</v>
      </c>
    </row>
    <row r="3321" spans="1:8" ht="28.5" customHeight="1" x14ac:dyDescent="0.25">
      <c r="A3321" s="6">
        <v>4239</v>
      </c>
      <c r="B3321" s="6" t="s">
        <v>1926</v>
      </c>
      <c r="C3321" s="6" t="s">
        <v>146</v>
      </c>
      <c r="D3321" s="6" t="s">
        <v>40</v>
      </c>
      <c r="E3321" s="6" t="s">
        <v>7</v>
      </c>
      <c r="F3321" s="6">
        <v>800000</v>
      </c>
      <c r="G3321" s="6">
        <v>800000</v>
      </c>
      <c r="H3321" s="1">
        <v>1</v>
      </c>
    </row>
    <row r="3322" spans="1:8" ht="28.5" customHeight="1" x14ac:dyDescent="0.25">
      <c r="A3322" s="6">
        <v>4239</v>
      </c>
      <c r="B3322" s="6" t="s">
        <v>1927</v>
      </c>
      <c r="C3322" s="6" t="s">
        <v>146</v>
      </c>
      <c r="D3322" s="6" t="s">
        <v>48</v>
      </c>
      <c r="E3322" s="6" t="s">
        <v>7</v>
      </c>
      <c r="F3322" s="6">
        <v>700000</v>
      </c>
      <c r="G3322" s="6">
        <v>700000</v>
      </c>
      <c r="H3322" s="1">
        <v>1</v>
      </c>
    </row>
    <row r="3323" spans="1:8" ht="28.5" customHeight="1" x14ac:dyDescent="0.25">
      <c r="A3323" s="6">
        <v>4239</v>
      </c>
      <c r="B3323" s="6" t="s">
        <v>1928</v>
      </c>
      <c r="C3323" s="6" t="s">
        <v>146</v>
      </c>
      <c r="D3323" s="6" t="s">
        <v>40</v>
      </c>
      <c r="E3323" s="6" t="s">
        <v>7</v>
      </c>
      <c r="F3323" s="6">
        <v>700000</v>
      </c>
      <c r="G3323" s="6">
        <v>700000</v>
      </c>
      <c r="H3323" s="1">
        <v>1</v>
      </c>
    </row>
    <row r="3324" spans="1:8" ht="28.5" customHeight="1" x14ac:dyDescent="0.25">
      <c r="A3324" s="6">
        <v>4239</v>
      </c>
      <c r="B3324" s="6" t="s">
        <v>2416</v>
      </c>
      <c r="C3324" s="6" t="s">
        <v>146</v>
      </c>
      <c r="D3324" s="6" t="s">
        <v>40</v>
      </c>
      <c r="E3324" s="6" t="s">
        <v>7</v>
      </c>
      <c r="F3324" s="6">
        <v>700000</v>
      </c>
      <c r="G3324" s="6">
        <v>700000</v>
      </c>
      <c r="H3324" s="1">
        <v>1</v>
      </c>
    </row>
    <row r="3325" spans="1:8" ht="28.5" customHeight="1" x14ac:dyDescent="0.25">
      <c r="A3325" s="6">
        <v>4239</v>
      </c>
      <c r="B3325" s="6" t="s">
        <v>4814</v>
      </c>
      <c r="C3325" s="6" t="s">
        <v>146</v>
      </c>
      <c r="D3325" s="6" t="s">
        <v>40</v>
      </c>
      <c r="E3325" s="6" t="s">
        <v>7</v>
      </c>
      <c r="F3325" s="6">
        <v>800000</v>
      </c>
      <c r="G3325" s="6">
        <v>800000</v>
      </c>
      <c r="H3325" s="1">
        <v>1</v>
      </c>
    </row>
    <row r="3326" spans="1:8" ht="28.5" customHeight="1" x14ac:dyDescent="0.25">
      <c r="A3326" s="6">
        <v>4239</v>
      </c>
      <c r="B3326" s="6" t="s">
        <v>4815</v>
      </c>
      <c r="C3326" s="6" t="s">
        <v>146</v>
      </c>
      <c r="D3326" s="6" t="s">
        <v>40</v>
      </c>
      <c r="E3326" s="6" t="s">
        <v>7</v>
      </c>
      <c r="F3326" s="6">
        <v>1100000</v>
      </c>
      <c r="G3326" s="6">
        <v>1100000</v>
      </c>
      <c r="H3326" s="1">
        <v>1</v>
      </c>
    </row>
    <row r="3327" spans="1:8" ht="28.5" customHeight="1" x14ac:dyDescent="0.25">
      <c r="A3327" s="6">
        <v>4239</v>
      </c>
      <c r="B3327" s="6" t="s">
        <v>4816</v>
      </c>
      <c r="C3327" s="6" t="s">
        <v>146</v>
      </c>
      <c r="D3327" s="6" t="s">
        <v>40</v>
      </c>
      <c r="E3327" s="6" t="s">
        <v>7</v>
      </c>
      <c r="F3327" s="6">
        <v>400000</v>
      </c>
      <c r="G3327" s="6">
        <v>400000</v>
      </c>
      <c r="H3327" s="1">
        <v>1</v>
      </c>
    </row>
    <row r="3328" spans="1:8" ht="15" customHeight="1" x14ac:dyDescent="0.25">
      <c r="A3328" s="35" t="s">
        <v>294</v>
      </c>
      <c r="B3328" s="36"/>
      <c r="C3328" s="36"/>
      <c r="D3328" s="36"/>
      <c r="E3328" s="36"/>
      <c r="F3328" s="36"/>
      <c r="G3328" s="36"/>
      <c r="H3328" s="37"/>
    </row>
    <row r="3329" spans="1:8" x14ac:dyDescent="0.25">
      <c r="A3329" s="44" t="s">
        <v>96</v>
      </c>
      <c r="B3329" s="45"/>
      <c r="C3329" s="45"/>
      <c r="D3329" s="45"/>
      <c r="E3329" s="45"/>
      <c r="F3329" s="45"/>
      <c r="G3329" s="45"/>
      <c r="H3329" s="46"/>
    </row>
    <row r="3330" spans="1:8" ht="41.25" customHeight="1" x14ac:dyDescent="0.25">
      <c r="A3330" s="6">
        <v>4239</v>
      </c>
      <c r="B3330" s="6" t="s">
        <v>1125</v>
      </c>
      <c r="C3330" s="6" t="s">
        <v>157</v>
      </c>
      <c r="D3330" s="6" t="s">
        <v>40</v>
      </c>
      <c r="E3330" s="6" t="s">
        <v>7</v>
      </c>
      <c r="F3330" s="6">
        <v>389000</v>
      </c>
      <c r="G3330" s="6">
        <v>389000</v>
      </c>
      <c r="H3330" s="1">
        <v>1</v>
      </c>
    </row>
    <row r="3331" spans="1:8" ht="41.25" customHeight="1" x14ac:dyDescent="0.25">
      <c r="A3331" s="6">
        <v>4239</v>
      </c>
      <c r="B3331" s="6" t="s">
        <v>1126</v>
      </c>
      <c r="C3331" s="6" t="s">
        <v>157</v>
      </c>
      <c r="D3331" s="6" t="s">
        <v>40</v>
      </c>
      <c r="E3331" s="6" t="s">
        <v>7</v>
      </c>
      <c r="F3331" s="6">
        <v>2100000</v>
      </c>
      <c r="G3331" s="6">
        <v>2100000</v>
      </c>
      <c r="H3331" s="1">
        <v>1</v>
      </c>
    </row>
    <row r="3332" spans="1:8" ht="41.25" customHeight="1" x14ac:dyDescent="0.25">
      <c r="A3332" s="6">
        <v>4239</v>
      </c>
      <c r="B3332" s="6" t="s">
        <v>1127</v>
      </c>
      <c r="C3332" s="6" t="s">
        <v>157</v>
      </c>
      <c r="D3332" s="6" t="s">
        <v>40</v>
      </c>
      <c r="E3332" s="6" t="s">
        <v>7</v>
      </c>
      <c r="F3332" s="6">
        <v>510000</v>
      </c>
      <c r="G3332" s="6">
        <v>510000</v>
      </c>
      <c r="H3332" s="1">
        <v>1</v>
      </c>
    </row>
    <row r="3333" spans="1:8" ht="41.25" customHeight="1" x14ac:dyDescent="0.25">
      <c r="A3333" s="6">
        <v>4239</v>
      </c>
      <c r="B3333" s="6" t="s">
        <v>1128</v>
      </c>
      <c r="C3333" s="6" t="s">
        <v>157</v>
      </c>
      <c r="D3333" s="6" t="s">
        <v>40</v>
      </c>
      <c r="E3333" s="6" t="s">
        <v>7</v>
      </c>
      <c r="F3333" s="6">
        <v>222000</v>
      </c>
      <c r="G3333" s="6">
        <v>222000</v>
      </c>
      <c r="H3333" s="1">
        <v>1</v>
      </c>
    </row>
    <row r="3334" spans="1:8" ht="31.5" customHeight="1" x14ac:dyDescent="0.25">
      <c r="A3334" s="6">
        <v>4239</v>
      </c>
      <c r="B3334" s="6" t="s">
        <v>3866</v>
      </c>
      <c r="C3334" s="6" t="s">
        <v>157</v>
      </c>
      <c r="D3334" s="6" t="s">
        <v>40</v>
      </c>
      <c r="E3334" s="6" t="s">
        <v>7</v>
      </c>
      <c r="F3334" s="6">
        <v>700000</v>
      </c>
      <c r="G3334" s="6">
        <v>700000</v>
      </c>
      <c r="H3334" s="1">
        <v>1</v>
      </c>
    </row>
    <row r="3335" spans="1:8" ht="33.950000000000003" customHeight="1" x14ac:dyDescent="0.25">
      <c r="A3335" s="6">
        <v>4239</v>
      </c>
      <c r="B3335" s="6" t="s">
        <v>3867</v>
      </c>
      <c r="C3335" s="6" t="s">
        <v>157</v>
      </c>
      <c r="D3335" s="6" t="s">
        <v>40</v>
      </c>
      <c r="E3335" s="6" t="s">
        <v>7</v>
      </c>
      <c r="F3335" s="6">
        <v>300000</v>
      </c>
      <c r="G3335" s="6">
        <v>300000</v>
      </c>
      <c r="H3335" s="1">
        <v>1</v>
      </c>
    </row>
    <row r="3336" spans="1:8" ht="33.950000000000003" customHeight="1" x14ac:dyDescent="0.25">
      <c r="A3336" s="6">
        <v>4239</v>
      </c>
      <c r="B3336" s="6" t="s">
        <v>3868</v>
      </c>
      <c r="C3336" s="6" t="s">
        <v>157</v>
      </c>
      <c r="D3336" s="6" t="s">
        <v>40</v>
      </c>
      <c r="E3336" s="6" t="s">
        <v>7</v>
      </c>
      <c r="F3336" s="6">
        <v>1000000</v>
      </c>
      <c r="G3336" s="6">
        <v>1000000</v>
      </c>
      <c r="H3336" s="1">
        <v>1</v>
      </c>
    </row>
    <row r="3337" spans="1:8" ht="33.950000000000003" customHeight="1" x14ac:dyDescent="0.25">
      <c r="A3337" s="6">
        <v>4239</v>
      </c>
      <c r="B3337" s="6" t="s">
        <v>3869</v>
      </c>
      <c r="C3337" s="6" t="s">
        <v>157</v>
      </c>
      <c r="D3337" s="6" t="s">
        <v>40</v>
      </c>
      <c r="E3337" s="6" t="s">
        <v>7</v>
      </c>
      <c r="F3337" s="6">
        <v>800000</v>
      </c>
      <c r="G3337" s="6">
        <v>800000</v>
      </c>
      <c r="H3337" s="1">
        <v>1</v>
      </c>
    </row>
    <row r="3338" spans="1:8" ht="33.950000000000003" customHeight="1" x14ac:dyDescent="0.25">
      <c r="A3338" s="6">
        <v>4239</v>
      </c>
      <c r="B3338" s="6" t="s">
        <v>3870</v>
      </c>
      <c r="C3338" s="6" t="s">
        <v>157</v>
      </c>
      <c r="D3338" s="6" t="s">
        <v>40</v>
      </c>
      <c r="E3338" s="6" t="s">
        <v>7</v>
      </c>
      <c r="F3338" s="6">
        <v>500000</v>
      </c>
      <c r="G3338" s="6">
        <v>500000</v>
      </c>
      <c r="H3338" s="1">
        <v>1</v>
      </c>
    </row>
    <row r="3339" spans="1:8" ht="33.950000000000003" customHeight="1" x14ac:dyDescent="0.25">
      <c r="A3339" s="6">
        <v>4239</v>
      </c>
      <c r="B3339" s="6" t="s">
        <v>4833</v>
      </c>
      <c r="C3339" s="6" t="s">
        <v>157</v>
      </c>
      <c r="D3339" s="6" t="s">
        <v>40</v>
      </c>
      <c r="E3339" s="6" t="s">
        <v>7</v>
      </c>
      <c r="F3339" s="6">
        <v>800000</v>
      </c>
      <c r="G3339" s="6">
        <v>800000</v>
      </c>
      <c r="H3339" s="1">
        <v>1</v>
      </c>
    </row>
    <row r="3340" spans="1:8" ht="33.950000000000003" customHeight="1" x14ac:dyDescent="0.25">
      <c r="A3340" s="6">
        <v>4239</v>
      </c>
      <c r="B3340" s="6" t="s">
        <v>4834</v>
      </c>
      <c r="C3340" s="6" t="s">
        <v>157</v>
      </c>
      <c r="D3340" s="6" t="s">
        <v>40</v>
      </c>
      <c r="E3340" s="6" t="s">
        <v>7</v>
      </c>
      <c r="F3340" s="6">
        <v>1000000</v>
      </c>
      <c r="G3340" s="6">
        <v>1000000</v>
      </c>
      <c r="H3340" s="1">
        <v>1</v>
      </c>
    </row>
    <row r="3341" spans="1:8" ht="33.950000000000003" customHeight="1" x14ac:dyDescent="0.25">
      <c r="A3341" s="6">
        <v>4239</v>
      </c>
      <c r="B3341" s="6" t="s">
        <v>4835</v>
      </c>
      <c r="C3341" s="6" t="s">
        <v>157</v>
      </c>
      <c r="D3341" s="6" t="s">
        <v>40</v>
      </c>
      <c r="E3341" s="6" t="s">
        <v>7</v>
      </c>
      <c r="F3341" s="6">
        <v>200000</v>
      </c>
      <c r="G3341" s="6">
        <v>200000</v>
      </c>
      <c r="H3341" s="1">
        <v>1</v>
      </c>
    </row>
    <row r="3342" spans="1:8" ht="33.950000000000003" customHeight="1" x14ac:dyDescent="0.25">
      <c r="A3342" s="6">
        <v>4239</v>
      </c>
      <c r="B3342" s="6" t="s">
        <v>4836</v>
      </c>
      <c r="C3342" s="6" t="s">
        <v>157</v>
      </c>
      <c r="D3342" s="6" t="s">
        <v>40</v>
      </c>
      <c r="E3342" s="6" t="s">
        <v>7</v>
      </c>
      <c r="F3342" s="6">
        <v>500000</v>
      </c>
      <c r="G3342" s="6">
        <v>500000</v>
      </c>
      <c r="H3342" s="1">
        <v>1</v>
      </c>
    </row>
    <row r="3343" spans="1:8" ht="33.950000000000003" customHeight="1" x14ac:dyDescent="0.25">
      <c r="A3343" s="6">
        <v>4239</v>
      </c>
      <c r="B3343" s="6" t="s">
        <v>4837</v>
      </c>
      <c r="C3343" s="6" t="s">
        <v>157</v>
      </c>
      <c r="D3343" s="6" t="s">
        <v>40</v>
      </c>
      <c r="E3343" s="6" t="s">
        <v>7</v>
      </c>
      <c r="F3343" s="6">
        <v>500000</v>
      </c>
      <c r="G3343" s="6">
        <v>500000</v>
      </c>
      <c r="H3343" s="1">
        <v>1</v>
      </c>
    </row>
    <row r="3344" spans="1:8" ht="33.950000000000003" customHeight="1" x14ac:dyDescent="0.25">
      <c r="A3344" s="6">
        <v>4239</v>
      </c>
      <c r="B3344" s="6" t="s">
        <v>6773</v>
      </c>
      <c r="C3344" s="6" t="s">
        <v>157</v>
      </c>
      <c r="D3344" s="6" t="s">
        <v>40</v>
      </c>
      <c r="E3344" s="6" t="s">
        <v>7</v>
      </c>
      <c r="F3344" s="6">
        <v>2000000</v>
      </c>
      <c r="G3344" s="6">
        <v>2000000</v>
      </c>
      <c r="H3344" s="1">
        <v>1</v>
      </c>
    </row>
    <row r="3345" spans="1:8" ht="33.950000000000003" customHeight="1" x14ac:dyDescent="0.25">
      <c r="A3345" s="6">
        <v>4239</v>
      </c>
      <c r="B3345" s="6" t="s">
        <v>6774</v>
      </c>
      <c r="C3345" s="6" t="s">
        <v>157</v>
      </c>
      <c r="D3345" s="6" t="s">
        <v>40</v>
      </c>
      <c r="E3345" s="6" t="s">
        <v>7</v>
      </c>
      <c r="F3345" s="6">
        <v>3000000</v>
      </c>
      <c r="G3345" s="6">
        <v>3000000</v>
      </c>
      <c r="H3345" s="1">
        <v>1</v>
      </c>
    </row>
    <row r="3346" spans="1:8" ht="33.950000000000003" customHeight="1" x14ac:dyDescent="0.25">
      <c r="A3346" s="6">
        <v>4239</v>
      </c>
      <c r="B3346" s="6" t="s">
        <v>6939</v>
      </c>
      <c r="C3346" s="6" t="s">
        <v>589</v>
      </c>
      <c r="D3346" s="6" t="s">
        <v>40</v>
      </c>
      <c r="E3346" s="6" t="s">
        <v>7</v>
      </c>
      <c r="F3346" s="6">
        <v>2000000</v>
      </c>
      <c r="G3346" s="6">
        <v>2000000</v>
      </c>
      <c r="H3346" s="1">
        <v>1</v>
      </c>
    </row>
    <row r="3347" spans="1:8" ht="33.950000000000003" customHeight="1" x14ac:dyDescent="0.25">
      <c r="A3347" s="6">
        <v>4239</v>
      </c>
      <c r="B3347" s="6" t="s">
        <v>6940</v>
      </c>
      <c r="C3347" s="6" t="s">
        <v>589</v>
      </c>
      <c r="D3347" s="6" t="s">
        <v>40</v>
      </c>
      <c r="E3347" s="6" t="s">
        <v>7</v>
      </c>
      <c r="F3347" s="6">
        <v>3000000</v>
      </c>
      <c r="G3347" s="6">
        <v>3000000</v>
      </c>
      <c r="H3347" s="1">
        <v>1</v>
      </c>
    </row>
    <row r="3348" spans="1:8" ht="15" customHeight="1" x14ac:dyDescent="0.25">
      <c r="A3348" s="35" t="s">
        <v>610</v>
      </c>
      <c r="B3348" s="36"/>
      <c r="C3348" s="36"/>
      <c r="D3348" s="36"/>
      <c r="E3348" s="36"/>
      <c r="F3348" s="36"/>
      <c r="G3348" s="36"/>
      <c r="H3348" s="37"/>
    </row>
    <row r="3349" spans="1:8" x14ac:dyDescent="0.25">
      <c r="A3349" s="44" t="s">
        <v>96</v>
      </c>
      <c r="B3349" s="45"/>
      <c r="C3349" s="45"/>
      <c r="D3349" s="45"/>
      <c r="E3349" s="45"/>
      <c r="F3349" s="45"/>
      <c r="G3349" s="45"/>
      <c r="H3349" s="46"/>
    </row>
    <row r="3350" spans="1:8" ht="25.5" customHeight="1" x14ac:dyDescent="0.25">
      <c r="A3350" s="6">
        <v>4239</v>
      </c>
      <c r="B3350" s="6" t="s">
        <v>611</v>
      </c>
      <c r="C3350" s="6" t="s">
        <v>140</v>
      </c>
      <c r="D3350" s="6" t="s">
        <v>39</v>
      </c>
      <c r="E3350" s="6" t="s">
        <v>7</v>
      </c>
      <c r="F3350" s="6">
        <v>546000</v>
      </c>
      <c r="G3350" s="6">
        <v>546000</v>
      </c>
      <c r="H3350" s="1">
        <v>1</v>
      </c>
    </row>
    <row r="3351" spans="1:8" ht="15" customHeight="1" x14ac:dyDescent="0.25">
      <c r="A3351" s="35" t="s">
        <v>2674</v>
      </c>
      <c r="B3351" s="36"/>
      <c r="C3351" s="36"/>
      <c r="D3351" s="36"/>
      <c r="E3351" s="36"/>
      <c r="F3351" s="36"/>
      <c r="G3351" s="36"/>
      <c r="H3351" s="37"/>
    </row>
    <row r="3352" spans="1:8" x14ac:dyDescent="0.25">
      <c r="A3352" s="44" t="s">
        <v>83</v>
      </c>
      <c r="B3352" s="45"/>
      <c r="C3352" s="45"/>
      <c r="D3352" s="45"/>
      <c r="E3352" s="45"/>
      <c r="F3352" s="45"/>
      <c r="G3352" s="45"/>
      <c r="H3352" s="46"/>
    </row>
    <row r="3353" spans="1:8" ht="25.5" customHeight="1" x14ac:dyDescent="0.25">
      <c r="A3353" s="6">
        <v>4261</v>
      </c>
      <c r="B3353" s="6" t="s">
        <v>2675</v>
      </c>
      <c r="C3353" s="6" t="s">
        <v>1787</v>
      </c>
      <c r="D3353" s="6" t="s">
        <v>40</v>
      </c>
      <c r="E3353" s="6" t="s">
        <v>86</v>
      </c>
      <c r="F3353" s="6">
        <v>15000</v>
      </c>
      <c r="G3353" s="6">
        <f>H3353*F3353</f>
        <v>1650000</v>
      </c>
      <c r="H3353" s="1">
        <v>110</v>
      </c>
    </row>
    <row r="3354" spans="1:8" ht="25.5" customHeight="1" x14ac:dyDescent="0.25">
      <c r="A3354" s="6">
        <v>4269</v>
      </c>
      <c r="B3354" s="6" t="s">
        <v>4288</v>
      </c>
      <c r="C3354" s="6" t="s">
        <v>1213</v>
      </c>
      <c r="D3354" s="6" t="s">
        <v>40</v>
      </c>
      <c r="E3354" s="6" t="s">
        <v>86</v>
      </c>
      <c r="F3354" s="6">
        <v>20000</v>
      </c>
      <c r="G3354" s="6">
        <f>H3354*F3354</f>
        <v>2000000</v>
      </c>
      <c r="H3354" s="1">
        <v>100</v>
      </c>
    </row>
    <row r="3355" spans="1:8" x14ac:dyDescent="0.25">
      <c r="A3355" s="44" t="s">
        <v>96</v>
      </c>
      <c r="B3355" s="45"/>
      <c r="C3355" s="45"/>
      <c r="D3355" s="45"/>
      <c r="E3355" s="45"/>
      <c r="F3355" s="45"/>
      <c r="G3355" s="45"/>
      <c r="H3355" s="46"/>
    </row>
    <row r="3356" spans="1:8" ht="25.5" customHeight="1" x14ac:dyDescent="0.25">
      <c r="A3356" s="6">
        <v>4239</v>
      </c>
      <c r="B3356" s="6" t="s">
        <v>2676</v>
      </c>
      <c r="C3356" s="6" t="s">
        <v>589</v>
      </c>
      <c r="D3356" s="6" t="s">
        <v>40</v>
      </c>
      <c r="E3356" s="6" t="s">
        <v>7</v>
      </c>
      <c r="F3356" s="6">
        <v>920000</v>
      </c>
      <c r="G3356" s="6">
        <v>920000</v>
      </c>
      <c r="H3356" s="1">
        <v>1</v>
      </c>
    </row>
    <row r="3357" spans="1:8" ht="25.5" customHeight="1" x14ac:dyDescent="0.25">
      <c r="A3357" s="6">
        <v>4239</v>
      </c>
      <c r="B3357" s="6" t="s">
        <v>3540</v>
      </c>
      <c r="C3357" s="6" t="s">
        <v>589</v>
      </c>
      <c r="D3357" s="6" t="s">
        <v>40</v>
      </c>
      <c r="E3357" s="6" t="s">
        <v>7</v>
      </c>
      <c r="F3357" s="6">
        <v>936000</v>
      </c>
      <c r="G3357" s="6">
        <v>936000</v>
      </c>
      <c r="H3357" s="1">
        <v>1</v>
      </c>
    </row>
    <row r="3358" spans="1:8" ht="15" customHeight="1" x14ac:dyDescent="0.25">
      <c r="A3358" s="35" t="s">
        <v>608</v>
      </c>
      <c r="B3358" s="36"/>
      <c r="C3358" s="36"/>
      <c r="D3358" s="36"/>
      <c r="E3358" s="36"/>
      <c r="F3358" s="36"/>
      <c r="G3358" s="36"/>
      <c r="H3358" s="37"/>
    </row>
    <row r="3359" spans="1:8" x14ac:dyDescent="0.25">
      <c r="A3359" s="44" t="s">
        <v>96</v>
      </c>
      <c r="B3359" s="45"/>
      <c r="C3359" s="45"/>
      <c r="D3359" s="45"/>
      <c r="E3359" s="45"/>
      <c r="F3359" s="45"/>
      <c r="G3359" s="45"/>
      <c r="H3359" s="46"/>
    </row>
    <row r="3360" spans="1:8" ht="41.25" customHeight="1" x14ac:dyDescent="0.25">
      <c r="A3360" s="6">
        <v>4239</v>
      </c>
      <c r="B3360" s="6" t="s">
        <v>609</v>
      </c>
      <c r="C3360" s="6" t="s">
        <v>140</v>
      </c>
      <c r="D3360" s="6" t="s">
        <v>39</v>
      </c>
      <c r="E3360" s="6" t="s">
        <v>7</v>
      </c>
      <c r="F3360" s="6">
        <v>546000</v>
      </c>
      <c r="G3360" s="6">
        <v>546000</v>
      </c>
      <c r="H3360" s="1">
        <v>1</v>
      </c>
    </row>
    <row r="3361" spans="1:8" ht="15" customHeight="1" x14ac:dyDescent="0.25">
      <c r="A3361" s="35" t="s">
        <v>2669</v>
      </c>
      <c r="B3361" s="36"/>
      <c r="C3361" s="36"/>
      <c r="D3361" s="36"/>
      <c r="E3361" s="36"/>
      <c r="F3361" s="36"/>
      <c r="G3361" s="36"/>
      <c r="H3361" s="37"/>
    </row>
    <row r="3362" spans="1:8" x14ac:dyDescent="0.25">
      <c r="A3362" s="44" t="s">
        <v>83</v>
      </c>
      <c r="B3362" s="45"/>
      <c r="C3362" s="45"/>
      <c r="D3362" s="45"/>
      <c r="E3362" s="45"/>
      <c r="F3362" s="45"/>
      <c r="G3362" s="45"/>
      <c r="H3362" s="46"/>
    </row>
    <row r="3363" spans="1:8" ht="31.9" customHeight="1" x14ac:dyDescent="0.25">
      <c r="A3363" s="6">
        <v>4267</v>
      </c>
      <c r="B3363" s="6" t="s">
        <v>2670</v>
      </c>
      <c r="C3363" s="6" t="s">
        <v>1793</v>
      </c>
      <c r="D3363" s="6" t="s">
        <v>40</v>
      </c>
      <c r="E3363" s="6" t="s">
        <v>86</v>
      </c>
      <c r="F3363" s="6">
        <v>200</v>
      </c>
      <c r="G3363" s="6">
        <f>H3363*F3363</f>
        <v>170000</v>
      </c>
      <c r="H3363" s="1">
        <v>850</v>
      </c>
    </row>
    <row r="3364" spans="1:8" ht="31.9" customHeight="1" x14ac:dyDescent="0.25">
      <c r="A3364" s="6">
        <v>4267</v>
      </c>
      <c r="B3364" s="6" t="s">
        <v>2671</v>
      </c>
      <c r="C3364" s="6" t="s">
        <v>1793</v>
      </c>
      <c r="D3364" s="6" t="s">
        <v>40</v>
      </c>
      <c r="E3364" s="6" t="s">
        <v>86</v>
      </c>
      <c r="F3364" s="6">
        <v>160</v>
      </c>
      <c r="G3364" s="6">
        <f t="shared" ref="G3364:G3379" si="59">H3364*F3364</f>
        <v>160000</v>
      </c>
      <c r="H3364" s="1">
        <v>1000</v>
      </c>
    </row>
    <row r="3365" spans="1:8" ht="31.9" customHeight="1" x14ac:dyDescent="0.25">
      <c r="A3365" s="6">
        <v>4267</v>
      </c>
      <c r="B3365" s="6" t="s">
        <v>2672</v>
      </c>
      <c r="C3365" s="6" t="s">
        <v>1793</v>
      </c>
      <c r="D3365" s="6" t="s">
        <v>40</v>
      </c>
      <c r="E3365" s="6" t="s">
        <v>86</v>
      </c>
      <c r="F3365" s="6">
        <v>210</v>
      </c>
      <c r="G3365" s="6">
        <f t="shared" si="59"/>
        <v>183750</v>
      </c>
      <c r="H3365" s="1">
        <v>875</v>
      </c>
    </row>
    <row r="3366" spans="1:8" ht="31.9" customHeight="1" x14ac:dyDescent="0.25">
      <c r="A3366" s="6">
        <v>4267</v>
      </c>
      <c r="B3366" s="6" t="s">
        <v>2673</v>
      </c>
      <c r="C3366" s="6" t="s">
        <v>1793</v>
      </c>
      <c r="D3366" s="6" t="s">
        <v>40</v>
      </c>
      <c r="E3366" s="6" t="s">
        <v>86</v>
      </c>
      <c r="F3366" s="6">
        <v>140</v>
      </c>
      <c r="G3366" s="6">
        <f t="shared" si="59"/>
        <v>140000</v>
      </c>
      <c r="H3366" s="1">
        <v>1000</v>
      </c>
    </row>
    <row r="3367" spans="1:8" ht="31.9" customHeight="1" x14ac:dyDescent="0.25">
      <c r="A3367" s="6">
        <v>5129</v>
      </c>
      <c r="B3367" s="6" t="s">
        <v>5001</v>
      </c>
      <c r="C3367" s="6" t="s">
        <v>1815</v>
      </c>
      <c r="D3367" s="6" t="s">
        <v>40</v>
      </c>
      <c r="E3367" s="6" t="s">
        <v>86</v>
      </c>
      <c r="F3367" s="6">
        <v>160000</v>
      </c>
      <c r="G3367" s="6">
        <f t="shared" si="59"/>
        <v>1600000</v>
      </c>
      <c r="H3367" s="1">
        <v>10</v>
      </c>
    </row>
    <row r="3368" spans="1:8" ht="31.9" customHeight="1" x14ac:dyDescent="0.25">
      <c r="A3368" s="6">
        <v>5129</v>
      </c>
      <c r="B3368" s="6" t="s">
        <v>5002</v>
      </c>
      <c r="C3368" s="6" t="s">
        <v>3889</v>
      </c>
      <c r="D3368" s="6" t="s">
        <v>40</v>
      </c>
      <c r="E3368" s="6" t="s">
        <v>86</v>
      </c>
      <c r="F3368" s="6">
        <v>220000</v>
      </c>
      <c r="G3368" s="6">
        <f t="shared" si="59"/>
        <v>880000</v>
      </c>
      <c r="H3368" s="1">
        <v>4</v>
      </c>
    </row>
    <row r="3369" spans="1:8" ht="31.9" customHeight="1" x14ac:dyDescent="0.25">
      <c r="A3369" s="6">
        <v>5129</v>
      </c>
      <c r="B3369" s="6" t="s">
        <v>5003</v>
      </c>
      <c r="C3369" s="6" t="s">
        <v>4406</v>
      </c>
      <c r="D3369" s="6" t="s">
        <v>40</v>
      </c>
      <c r="E3369" s="6" t="s">
        <v>86</v>
      </c>
      <c r="F3369" s="6">
        <v>160000</v>
      </c>
      <c r="G3369" s="6">
        <f t="shared" si="59"/>
        <v>1760000</v>
      </c>
      <c r="H3369" s="1">
        <v>11</v>
      </c>
    </row>
    <row r="3370" spans="1:8" ht="31.9" customHeight="1" x14ac:dyDescent="0.25">
      <c r="A3370" s="6">
        <v>5129</v>
      </c>
      <c r="B3370" s="6" t="s">
        <v>5004</v>
      </c>
      <c r="C3370" s="6" t="s">
        <v>2890</v>
      </c>
      <c r="D3370" s="6" t="s">
        <v>40</v>
      </c>
      <c r="E3370" s="6" t="s">
        <v>86</v>
      </c>
      <c r="F3370" s="6">
        <v>150000</v>
      </c>
      <c r="G3370" s="6">
        <f t="shared" si="59"/>
        <v>300000</v>
      </c>
      <c r="H3370" s="1">
        <v>2</v>
      </c>
    </row>
    <row r="3371" spans="1:8" ht="31.9" customHeight="1" x14ac:dyDescent="0.25">
      <c r="A3371" s="6">
        <v>5129</v>
      </c>
      <c r="B3371" s="6" t="s">
        <v>5005</v>
      </c>
      <c r="C3371" s="6" t="s">
        <v>1813</v>
      </c>
      <c r="D3371" s="6" t="s">
        <v>40</v>
      </c>
      <c r="E3371" s="6" t="s">
        <v>86</v>
      </c>
      <c r="F3371" s="6">
        <v>220000</v>
      </c>
      <c r="G3371" s="6">
        <f t="shared" si="59"/>
        <v>880000</v>
      </c>
      <c r="H3371" s="1">
        <v>4</v>
      </c>
    </row>
    <row r="3372" spans="1:8" ht="31.9" customHeight="1" x14ac:dyDescent="0.25">
      <c r="A3372" s="6">
        <v>5129</v>
      </c>
      <c r="B3372" s="6" t="s">
        <v>5006</v>
      </c>
      <c r="C3372" s="6" t="s">
        <v>5007</v>
      </c>
      <c r="D3372" s="6" t="s">
        <v>40</v>
      </c>
      <c r="E3372" s="6" t="s">
        <v>86</v>
      </c>
      <c r="F3372" s="6">
        <v>220000</v>
      </c>
      <c r="G3372" s="6">
        <f t="shared" si="59"/>
        <v>440000</v>
      </c>
      <c r="H3372" s="1">
        <v>2</v>
      </c>
    </row>
    <row r="3373" spans="1:8" ht="31.9" customHeight="1" x14ac:dyDescent="0.25">
      <c r="A3373" s="1">
        <v>4267</v>
      </c>
      <c r="B3373" s="1" t="s">
        <v>7283</v>
      </c>
      <c r="C3373" s="1" t="s">
        <v>7284</v>
      </c>
      <c r="D3373" s="1" t="s">
        <v>40</v>
      </c>
      <c r="E3373" s="1" t="s">
        <v>86</v>
      </c>
      <c r="F3373" s="1">
        <v>1000</v>
      </c>
      <c r="G3373" s="6">
        <f t="shared" si="59"/>
        <v>35000</v>
      </c>
      <c r="H3373" s="1">
        <v>35</v>
      </c>
    </row>
    <row r="3374" spans="1:8" ht="31.9" customHeight="1" x14ac:dyDescent="0.25">
      <c r="A3374" s="1">
        <v>4267</v>
      </c>
      <c r="B3374" s="1" t="s">
        <v>7285</v>
      </c>
      <c r="C3374" s="1" t="s">
        <v>7286</v>
      </c>
      <c r="D3374" s="1" t="s">
        <v>40</v>
      </c>
      <c r="E3374" s="1" t="s">
        <v>110</v>
      </c>
      <c r="F3374" s="1">
        <v>6600</v>
      </c>
      <c r="G3374" s="6">
        <f t="shared" si="59"/>
        <v>231000</v>
      </c>
      <c r="H3374" s="1">
        <v>35</v>
      </c>
    </row>
    <row r="3375" spans="1:8" ht="31.9" customHeight="1" x14ac:dyDescent="0.25">
      <c r="A3375" s="1">
        <v>4267</v>
      </c>
      <c r="B3375" s="1" t="s">
        <v>7287</v>
      </c>
      <c r="C3375" s="1" t="s">
        <v>1253</v>
      </c>
      <c r="D3375" s="1" t="s">
        <v>40</v>
      </c>
      <c r="E3375" s="1" t="s">
        <v>227</v>
      </c>
      <c r="F3375" s="1">
        <v>12250</v>
      </c>
      <c r="G3375" s="6">
        <f t="shared" si="59"/>
        <v>122500</v>
      </c>
      <c r="H3375" s="1">
        <v>10</v>
      </c>
    </row>
    <row r="3376" spans="1:8" ht="31.9" customHeight="1" x14ac:dyDescent="0.25">
      <c r="A3376" s="1">
        <v>4267</v>
      </c>
      <c r="B3376" s="1" t="s">
        <v>7288</v>
      </c>
      <c r="C3376" s="1" t="s">
        <v>7289</v>
      </c>
      <c r="D3376" s="1" t="s">
        <v>40</v>
      </c>
      <c r="E3376" s="1" t="s">
        <v>110</v>
      </c>
      <c r="F3376" s="1">
        <v>11200</v>
      </c>
      <c r="G3376" s="6">
        <f t="shared" si="59"/>
        <v>280000</v>
      </c>
      <c r="H3376" s="1">
        <v>25</v>
      </c>
    </row>
    <row r="3377" spans="1:8" ht="31.9" customHeight="1" x14ac:dyDescent="0.25">
      <c r="A3377" s="1">
        <v>4267</v>
      </c>
      <c r="B3377" s="1" t="s">
        <v>7290</v>
      </c>
      <c r="C3377" s="1" t="s">
        <v>1247</v>
      </c>
      <c r="D3377" s="1" t="s">
        <v>40</v>
      </c>
      <c r="E3377" s="1" t="s">
        <v>227</v>
      </c>
      <c r="F3377" s="1">
        <v>4000</v>
      </c>
      <c r="G3377" s="6">
        <f t="shared" si="59"/>
        <v>140000</v>
      </c>
      <c r="H3377" s="1">
        <v>35</v>
      </c>
    </row>
    <row r="3378" spans="1:8" ht="31.9" customHeight="1" x14ac:dyDescent="0.25">
      <c r="A3378" s="1">
        <v>4267</v>
      </c>
      <c r="B3378" s="1" t="s">
        <v>7291</v>
      </c>
      <c r="C3378" s="1" t="s">
        <v>7292</v>
      </c>
      <c r="D3378" s="1" t="s">
        <v>40</v>
      </c>
      <c r="E3378" s="1" t="s">
        <v>227</v>
      </c>
      <c r="F3378" s="1">
        <v>3000</v>
      </c>
      <c r="G3378" s="6">
        <f t="shared" si="59"/>
        <v>105000</v>
      </c>
      <c r="H3378" s="1">
        <v>35</v>
      </c>
    </row>
    <row r="3379" spans="1:8" ht="31.9" customHeight="1" x14ac:dyDescent="0.25">
      <c r="A3379" s="1">
        <v>4267</v>
      </c>
      <c r="B3379" s="1" t="s">
        <v>7293</v>
      </c>
      <c r="C3379" s="1" t="s">
        <v>7294</v>
      </c>
      <c r="D3379" s="1" t="s">
        <v>40</v>
      </c>
      <c r="E3379" s="1" t="s">
        <v>227</v>
      </c>
      <c r="F3379" s="1">
        <v>5500</v>
      </c>
      <c r="G3379" s="6">
        <f t="shared" si="59"/>
        <v>192500</v>
      </c>
      <c r="H3379" s="1">
        <v>35</v>
      </c>
    </row>
    <row r="3380" spans="1:8" x14ac:dyDescent="0.25">
      <c r="A3380" s="44" t="s">
        <v>59</v>
      </c>
      <c r="B3380" s="45"/>
      <c r="C3380" s="45"/>
      <c r="D3380" s="45"/>
      <c r="E3380" s="45"/>
      <c r="F3380" s="45"/>
      <c r="G3380" s="45"/>
      <c r="H3380" s="46"/>
    </row>
    <row r="3381" spans="1:8" ht="31.9" customHeight="1" x14ac:dyDescent="0.25">
      <c r="A3381" s="6">
        <v>4251</v>
      </c>
      <c r="B3381" s="6" t="s">
        <v>5642</v>
      </c>
      <c r="C3381" s="6" t="s">
        <v>573</v>
      </c>
      <c r="D3381" s="6" t="s">
        <v>48</v>
      </c>
      <c r="E3381" s="6" t="s">
        <v>7</v>
      </c>
      <c r="F3381" s="6">
        <v>295799</v>
      </c>
      <c r="G3381" s="6">
        <v>295799</v>
      </c>
      <c r="H3381" s="1">
        <v>1</v>
      </c>
    </row>
    <row r="3382" spans="1:8" ht="30.6" customHeight="1" x14ac:dyDescent="0.25">
      <c r="A3382" s="35" t="s">
        <v>2678</v>
      </c>
      <c r="B3382" s="36"/>
      <c r="C3382" s="36"/>
      <c r="D3382" s="36"/>
      <c r="E3382" s="36"/>
      <c r="F3382" s="36"/>
      <c r="G3382" s="36"/>
      <c r="H3382" s="37"/>
    </row>
    <row r="3383" spans="1:8" x14ac:dyDescent="0.25">
      <c r="A3383" s="44" t="s">
        <v>83</v>
      </c>
      <c r="B3383" s="45"/>
      <c r="C3383" s="45"/>
      <c r="D3383" s="45"/>
      <c r="E3383" s="45"/>
      <c r="F3383" s="45"/>
      <c r="G3383" s="45"/>
      <c r="H3383" s="46"/>
    </row>
    <row r="3384" spans="1:8" ht="21.75" customHeight="1" x14ac:dyDescent="0.25">
      <c r="A3384" s="6">
        <v>4267</v>
      </c>
      <c r="B3384" s="6" t="s">
        <v>2679</v>
      </c>
      <c r="C3384" s="6" t="s">
        <v>667</v>
      </c>
      <c r="D3384" s="6" t="s">
        <v>48</v>
      </c>
      <c r="E3384" s="6" t="s">
        <v>86</v>
      </c>
      <c r="F3384" s="6">
        <v>12065</v>
      </c>
      <c r="G3384" s="6">
        <f>H3384*F3384</f>
        <v>3619500</v>
      </c>
      <c r="H3384" s="1">
        <v>300</v>
      </c>
    </row>
    <row r="3385" spans="1:8" ht="21.75" customHeight="1" x14ac:dyDescent="0.25">
      <c r="A3385" s="6">
        <v>4267</v>
      </c>
      <c r="B3385" s="6" t="s">
        <v>2680</v>
      </c>
      <c r="C3385" s="6" t="s">
        <v>1337</v>
      </c>
      <c r="D3385" s="6" t="s">
        <v>48</v>
      </c>
      <c r="E3385" s="6" t="s">
        <v>7</v>
      </c>
      <c r="F3385" s="6">
        <v>880500</v>
      </c>
      <c r="G3385" s="6">
        <f>H3385*F3385</f>
        <v>880500</v>
      </c>
      <c r="H3385" s="1" t="s">
        <v>1339</v>
      </c>
    </row>
    <row r="3386" spans="1:8" ht="15" customHeight="1" x14ac:dyDescent="0.25">
      <c r="A3386" s="35" t="s">
        <v>3327</v>
      </c>
      <c r="B3386" s="36"/>
      <c r="C3386" s="36"/>
      <c r="D3386" s="36"/>
      <c r="E3386" s="36"/>
      <c r="F3386" s="36"/>
      <c r="G3386" s="36"/>
      <c r="H3386" s="37"/>
    </row>
    <row r="3387" spans="1:8" x14ac:dyDescent="0.25">
      <c r="A3387" s="44" t="s">
        <v>59</v>
      </c>
      <c r="B3387" s="45"/>
      <c r="C3387" s="45"/>
      <c r="D3387" s="45"/>
      <c r="E3387" s="45"/>
      <c r="F3387" s="45"/>
      <c r="G3387" s="45"/>
      <c r="H3387" s="46"/>
    </row>
    <row r="3388" spans="1:8" ht="21.75" customHeight="1" x14ac:dyDescent="0.25">
      <c r="A3388" s="6" t="s">
        <v>5594</v>
      </c>
      <c r="B3388" s="6" t="s">
        <v>5589</v>
      </c>
      <c r="C3388" s="6" t="s">
        <v>573</v>
      </c>
      <c r="D3388" s="6" t="s">
        <v>48</v>
      </c>
      <c r="E3388" s="6" t="s">
        <v>7</v>
      </c>
      <c r="F3388" s="6">
        <v>1361100</v>
      </c>
      <c r="G3388" s="6">
        <v>1361100</v>
      </c>
      <c r="H3388" s="1">
        <v>1</v>
      </c>
    </row>
    <row r="3389" spans="1:8" ht="21.75" customHeight="1" x14ac:dyDescent="0.25">
      <c r="A3389" s="6" t="s">
        <v>5594</v>
      </c>
      <c r="B3389" s="6" t="s">
        <v>5590</v>
      </c>
      <c r="C3389" s="6" t="s">
        <v>573</v>
      </c>
      <c r="D3389" s="6" t="s">
        <v>48</v>
      </c>
      <c r="E3389" s="6" t="s">
        <v>7</v>
      </c>
      <c r="F3389" s="6">
        <v>1222870</v>
      </c>
      <c r="G3389" s="6">
        <v>1222870</v>
      </c>
      <c r="H3389" s="1">
        <v>1</v>
      </c>
    </row>
    <row r="3390" spans="1:8" ht="21.75" customHeight="1" x14ac:dyDescent="0.25">
      <c r="A3390" s="6" t="s">
        <v>5594</v>
      </c>
      <c r="B3390" s="6" t="s">
        <v>5591</v>
      </c>
      <c r="C3390" s="6" t="s">
        <v>573</v>
      </c>
      <c r="D3390" s="6" t="s">
        <v>48</v>
      </c>
      <c r="E3390" s="6" t="s">
        <v>7</v>
      </c>
      <c r="F3390" s="6">
        <v>295789</v>
      </c>
      <c r="G3390" s="6">
        <v>295789</v>
      </c>
      <c r="H3390" s="1">
        <v>1</v>
      </c>
    </row>
    <row r="3391" spans="1:8" ht="21.75" customHeight="1" x14ac:dyDescent="0.25">
      <c r="A3391" s="6" t="s">
        <v>5594</v>
      </c>
      <c r="B3391" s="6" t="s">
        <v>5592</v>
      </c>
      <c r="C3391" s="6" t="s">
        <v>573</v>
      </c>
      <c r="D3391" s="6" t="s">
        <v>48</v>
      </c>
      <c r="E3391" s="6" t="s">
        <v>7</v>
      </c>
      <c r="F3391" s="6">
        <v>1563490</v>
      </c>
      <c r="G3391" s="6">
        <v>1563490</v>
      </c>
      <c r="H3391" s="1">
        <v>1</v>
      </c>
    </row>
    <row r="3392" spans="1:8" ht="21.75" customHeight="1" x14ac:dyDescent="0.25">
      <c r="A3392" s="6" t="s">
        <v>5594</v>
      </c>
      <c r="B3392" s="6" t="s">
        <v>5593</v>
      </c>
      <c r="C3392" s="6" t="s">
        <v>573</v>
      </c>
      <c r="D3392" s="6" t="s">
        <v>48</v>
      </c>
      <c r="E3392" s="6" t="s">
        <v>7</v>
      </c>
      <c r="F3392" s="6">
        <v>388044</v>
      </c>
      <c r="G3392" s="6">
        <v>388044</v>
      </c>
      <c r="H3392" s="1">
        <v>1</v>
      </c>
    </row>
    <row r="3393" spans="1:8" x14ac:dyDescent="0.25">
      <c r="A3393" s="44" t="s">
        <v>96</v>
      </c>
      <c r="B3393" s="45"/>
      <c r="C3393" s="45"/>
      <c r="D3393" s="45"/>
      <c r="E3393" s="45"/>
      <c r="F3393" s="45"/>
      <c r="G3393" s="45"/>
      <c r="H3393" s="46"/>
    </row>
    <row r="3394" spans="1:8" ht="31.5" customHeight="1" x14ac:dyDescent="0.25">
      <c r="A3394" s="6">
        <v>4239</v>
      </c>
      <c r="B3394" s="6" t="s">
        <v>3328</v>
      </c>
      <c r="C3394" s="6" t="s">
        <v>589</v>
      </c>
      <c r="D3394" s="6" t="s">
        <v>40</v>
      </c>
      <c r="E3394" s="6" t="s">
        <v>7</v>
      </c>
      <c r="F3394" s="6">
        <v>545000</v>
      </c>
      <c r="G3394" s="6">
        <v>545000</v>
      </c>
      <c r="H3394" s="1">
        <v>1</v>
      </c>
    </row>
    <row r="3395" spans="1:8" ht="31.5" customHeight="1" x14ac:dyDescent="0.25">
      <c r="A3395" s="6">
        <v>4239</v>
      </c>
      <c r="B3395" s="6" t="s">
        <v>3329</v>
      </c>
      <c r="C3395" s="6" t="s">
        <v>589</v>
      </c>
      <c r="D3395" s="6" t="s">
        <v>40</v>
      </c>
      <c r="E3395" s="6" t="s">
        <v>7</v>
      </c>
      <c r="F3395" s="6">
        <v>890000</v>
      </c>
      <c r="G3395" s="6">
        <v>890000</v>
      </c>
      <c r="H3395" s="1">
        <v>1</v>
      </c>
    </row>
    <row r="3396" spans="1:8" ht="31.5" customHeight="1" x14ac:dyDescent="0.25">
      <c r="A3396" s="6">
        <v>4239</v>
      </c>
      <c r="B3396" s="6" t="s">
        <v>3330</v>
      </c>
      <c r="C3396" s="6" t="s">
        <v>589</v>
      </c>
      <c r="D3396" s="6" t="s">
        <v>40</v>
      </c>
      <c r="E3396" s="6" t="s">
        <v>7</v>
      </c>
      <c r="F3396" s="6">
        <v>610000</v>
      </c>
      <c r="G3396" s="6">
        <v>610000</v>
      </c>
      <c r="H3396" s="1">
        <v>1</v>
      </c>
    </row>
    <row r="3397" spans="1:8" ht="31.5" customHeight="1" x14ac:dyDescent="0.25">
      <c r="A3397" s="6">
        <v>4239</v>
      </c>
      <c r="B3397" s="6" t="s">
        <v>3331</v>
      </c>
      <c r="C3397" s="6" t="s">
        <v>589</v>
      </c>
      <c r="D3397" s="6" t="s">
        <v>40</v>
      </c>
      <c r="E3397" s="6" t="s">
        <v>7</v>
      </c>
      <c r="F3397" s="6">
        <v>560000</v>
      </c>
      <c r="G3397" s="6">
        <v>560000</v>
      </c>
      <c r="H3397" s="1">
        <v>1</v>
      </c>
    </row>
    <row r="3398" spans="1:8" ht="31.5" customHeight="1" x14ac:dyDescent="0.25">
      <c r="A3398" s="6">
        <v>4239</v>
      </c>
      <c r="B3398" s="6" t="s">
        <v>3329</v>
      </c>
      <c r="C3398" s="6" t="s">
        <v>589</v>
      </c>
      <c r="D3398" s="6" t="s">
        <v>40</v>
      </c>
      <c r="E3398" s="6" t="s">
        <v>7</v>
      </c>
      <c r="F3398" s="6">
        <v>890000</v>
      </c>
      <c r="G3398" s="6">
        <v>890000</v>
      </c>
      <c r="H3398" s="1">
        <v>1</v>
      </c>
    </row>
    <row r="3399" spans="1:8" ht="31.5" customHeight="1" x14ac:dyDescent="0.25">
      <c r="A3399" s="6">
        <v>4239</v>
      </c>
      <c r="B3399" s="6" t="s">
        <v>4136</v>
      </c>
      <c r="C3399" s="6" t="s">
        <v>589</v>
      </c>
      <c r="D3399" s="6" t="s">
        <v>40</v>
      </c>
      <c r="E3399" s="6" t="s">
        <v>7</v>
      </c>
      <c r="F3399" s="6">
        <v>560000</v>
      </c>
      <c r="G3399" s="6">
        <v>560000</v>
      </c>
      <c r="H3399" s="1">
        <v>1</v>
      </c>
    </row>
    <row r="3400" spans="1:8" ht="31.5" customHeight="1" x14ac:dyDescent="0.25">
      <c r="A3400" s="6">
        <v>4239</v>
      </c>
      <c r="B3400" s="6" t="s">
        <v>3328</v>
      </c>
      <c r="C3400" s="6" t="s">
        <v>589</v>
      </c>
      <c r="D3400" s="6" t="s">
        <v>40</v>
      </c>
      <c r="E3400" s="6" t="s">
        <v>7</v>
      </c>
      <c r="F3400" s="6">
        <v>545000</v>
      </c>
      <c r="G3400" s="6">
        <v>545000</v>
      </c>
      <c r="H3400" s="1">
        <v>1</v>
      </c>
    </row>
    <row r="3401" spans="1:8" ht="31.5" customHeight="1" x14ac:dyDescent="0.25">
      <c r="A3401" s="6">
        <v>4239</v>
      </c>
      <c r="B3401" s="6" t="s">
        <v>3330</v>
      </c>
      <c r="C3401" s="6" t="s">
        <v>589</v>
      </c>
      <c r="D3401" s="6" t="s">
        <v>40</v>
      </c>
      <c r="E3401" s="6" t="s">
        <v>7</v>
      </c>
      <c r="F3401" s="6">
        <v>610000</v>
      </c>
      <c r="G3401" s="6">
        <v>610000</v>
      </c>
      <c r="H3401" s="1">
        <v>1</v>
      </c>
    </row>
    <row r="3402" spans="1:8" ht="31.5" customHeight="1" x14ac:dyDescent="0.25">
      <c r="A3402" s="6">
        <v>4239</v>
      </c>
      <c r="B3402" s="6" t="s">
        <v>5065</v>
      </c>
      <c r="C3402" s="6" t="s">
        <v>589</v>
      </c>
      <c r="D3402" s="6" t="s">
        <v>40</v>
      </c>
      <c r="E3402" s="6" t="s">
        <v>7</v>
      </c>
      <c r="F3402" s="6">
        <v>374000</v>
      </c>
      <c r="G3402" s="6">
        <v>374000</v>
      </c>
      <c r="H3402" s="1">
        <v>1</v>
      </c>
    </row>
    <row r="3403" spans="1:8" ht="31.5" customHeight="1" x14ac:dyDescent="0.25">
      <c r="A3403" s="6">
        <v>4239</v>
      </c>
      <c r="B3403" s="6" t="s">
        <v>5066</v>
      </c>
      <c r="C3403" s="6" t="s">
        <v>589</v>
      </c>
      <c r="D3403" s="6" t="s">
        <v>40</v>
      </c>
      <c r="E3403" s="6" t="s">
        <v>7</v>
      </c>
      <c r="F3403" s="6">
        <v>251000</v>
      </c>
      <c r="G3403" s="6">
        <v>251000</v>
      </c>
      <c r="H3403" s="1">
        <v>1</v>
      </c>
    </row>
    <row r="3404" spans="1:8" ht="31.5" customHeight="1" x14ac:dyDescent="0.25">
      <c r="A3404" s="6">
        <v>4239</v>
      </c>
      <c r="B3404" s="6" t="s">
        <v>5067</v>
      </c>
      <c r="C3404" s="6" t="s">
        <v>589</v>
      </c>
      <c r="D3404" s="6" t="s">
        <v>40</v>
      </c>
      <c r="E3404" s="6" t="s">
        <v>7</v>
      </c>
      <c r="F3404" s="6">
        <v>1450000</v>
      </c>
      <c r="G3404" s="6">
        <v>1450000</v>
      </c>
      <c r="H3404" s="1">
        <v>1</v>
      </c>
    </row>
    <row r="3405" spans="1:8" ht="31.5" customHeight="1" x14ac:dyDescent="0.25">
      <c r="A3405" s="6">
        <v>4251</v>
      </c>
      <c r="B3405" s="6" t="s">
        <v>6553</v>
      </c>
      <c r="C3405" s="6" t="s">
        <v>88</v>
      </c>
      <c r="D3405" s="6" t="s">
        <v>115</v>
      </c>
      <c r="E3405" s="6" t="s">
        <v>7</v>
      </c>
      <c r="F3405" s="6">
        <v>31930</v>
      </c>
      <c r="G3405" s="6">
        <v>31930</v>
      </c>
      <c r="H3405" s="1">
        <v>1</v>
      </c>
    </row>
    <row r="3406" spans="1:8" ht="31.5" customHeight="1" x14ac:dyDescent="0.25">
      <c r="A3406" s="6">
        <v>4251</v>
      </c>
      <c r="B3406" s="6" t="s">
        <v>6554</v>
      </c>
      <c r="C3406" s="6" t="s">
        <v>88</v>
      </c>
      <c r="D3406" s="6" t="s">
        <v>115</v>
      </c>
      <c r="E3406" s="6" t="s">
        <v>7</v>
      </c>
      <c r="F3406" s="6">
        <v>27770</v>
      </c>
      <c r="G3406" s="6">
        <v>27770</v>
      </c>
      <c r="H3406" s="1">
        <v>1</v>
      </c>
    </row>
    <row r="3407" spans="1:8" ht="31.5" customHeight="1" x14ac:dyDescent="0.25">
      <c r="A3407" s="6">
        <v>4251</v>
      </c>
      <c r="B3407" s="6" t="s">
        <v>6555</v>
      </c>
      <c r="C3407" s="6" t="s">
        <v>88</v>
      </c>
      <c r="D3407" s="6" t="s">
        <v>115</v>
      </c>
      <c r="E3407" s="6" t="s">
        <v>7</v>
      </c>
      <c r="F3407" s="6">
        <v>25000</v>
      </c>
      <c r="G3407" s="6">
        <v>25000</v>
      </c>
      <c r="H3407" s="1">
        <v>1</v>
      </c>
    </row>
    <row r="3408" spans="1:8" ht="31.5" customHeight="1" x14ac:dyDescent="0.25">
      <c r="A3408" s="6">
        <v>4251</v>
      </c>
      <c r="B3408" s="6" t="s">
        <v>6604</v>
      </c>
      <c r="C3408" s="6" t="s">
        <v>88</v>
      </c>
      <c r="D3408" s="6" t="s">
        <v>48</v>
      </c>
      <c r="E3408" s="6" t="s">
        <v>7</v>
      </c>
      <c r="F3408" s="6">
        <v>31930</v>
      </c>
      <c r="G3408" s="6">
        <v>31930</v>
      </c>
      <c r="H3408" s="1">
        <v>1</v>
      </c>
    </row>
    <row r="3409" spans="1:8" ht="31.5" customHeight="1" x14ac:dyDescent="0.25">
      <c r="A3409" s="6">
        <v>4251</v>
      </c>
      <c r="B3409" s="6" t="s">
        <v>6605</v>
      </c>
      <c r="C3409" s="6" t="s">
        <v>88</v>
      </c>
      <c r="D3409" s="6" t="s">
        <v>48</v>
      </c>
      <c r="E3409" s="6" t="s">
        <v>7</v>
      </c>
      <c r="F3409" s="6">
        <v>25000</v>
      </c>
      <c r="G3409" s="6">
        <v>25000</v>
      </c>
      <c r="H3409" s="1">
        <v>1</v>
      </c>
    </row>
    <row r="3410" spans="1:8" ht="31.5" customHeight="1" x14ac:dyDescent="0.25">
      <c r="A3410" s="6">
        <v>4251</v>
      </c>
      <c r="B3410" s="6" t="s">
        <v>6606</v>
      </c>
      <c r="C3410" s="6" t="s">
        <v>88</v>
      </c>
      <c r="D3410" s="6" t="s">
        <v>48</v>
      </c>
      <c r="E3410" s="6" t="s">
        <v>7</v>
      </c>
      <c r="F3410" s="6">
        <v>27770</v>
      </c>
      <c r="G3410" s="6">
        <v>27770</v>
      </c>
      <c r="H3410" s="1">
        <v>1</v>
      </c>
    </row>
    <row r="3411" spans="1:8" ht="15" customHeight="1" x14ac:dyDescent="0.25">
      <c r="A3411" s="41" t="s">
        <v>25</v>
      </c>
      <c r="B3411" s="42"/>
      <c r="C3411" s="42"/>
      <c r="D3411" s="42"/>
      <c r="E3411" s="42"/>
      <c r="F3411" s="42"/>
      <c r="G3411" s="42"/>
      <c r="H3411" s="43"/>
    </row>
    <row r="3412" spans="1:8" ht="15" customHeight="1" x14ac:dyDescent="0.25">
      <c r="A3412" s="35" t="s">
        <v>9</v>
      </c>
      <c r="B3412" s="36"/>
      <c r="C3412" s="36"/>
      <c r="D3412" s="36"/>
      <c r="E3412" s="36"/>
      <c r="F3412" s="36"/>
      <c r="G3412" s="36"/>
      <c r="H3412" s="37"/>
    </row>
    <row r="3413" spans="1:8" x14ac:dyDescent="0.25">
      <c r="A3413" s="44" t="s">
        <v>83</v>
      </c>
      <c r="B3413" s="45"/>
      <c r="C3413" s="45"/>
      <c r="D3413" s="45"/>
      <c r="E3413" s="45"/>
      <c r="F3413" s="45"/>
      <c r="G3413" s="45"/>
      <c r="H3413" s="46"/>
    </row>
    <row r="3414" spans="1:8" ht="41.25" customHeight="1" x14ac:dyDescent="0.25">
      <c r="A3414" s="6">
        <v>4264</v>
      </c>
      <c r="B3414" s="6" t="s">
        <v>108</v>
      </c>
      <c r="C3414" s="6" t="s">
        <v>109</v>
      </c>
      <c r="D3414" s="6" t="s">
        <v>40</v>
      </c>
      <c r="E3414" s="6" t="s">
        <v>110</v>
      </c>
      <c r="F3414" s="6">
        <v>430</v>
      </c>
      <c r="G3414" s="6">
        <f>H3414*F3414</f>
        <v>5221060</v>
      </c>
      <c r="H3414" s="1">
        <v>12142</v>
      </c>
    </row>
    <row r="3415" spans="1:8" ht="41.25" customHeight="1" x14ac:dyDescent="0.25">
      <c r="A3415" s="6">
        <v>4267</v>
      </c>
      <c r="B3415" s="6" t="s">
        <v>123</v>
      </c>
      <c r="C3415" s="6" t="s">
        <v>124</v>
      </c>
      <c r="D3415" s="6" t="s">
        <v>40</v>
      </c>
      <c r="E3415" s="6" t="s">
        <v>110</v>
      </c>
      <c r="F3415" s="1">
        <v>294.02999999999997</v>
      </c>
      <c r="G3415" s="6">
        <f>H3415*F3415</f>
        <v>23522.399999999998</v>
      </c>
      <c r="H3415" s="1">
        <v>80</v>
      </c>
    </row>
    <row r="3416" spans="1:8" ht="41.25" customHeight="1" x14ac:dyDescent="0.25">
      <c r="A3416" s="6">
        <v>4267</v>
      </c>
      <c r="B3416" s="6" t="s">
        <v>125</v>
      </c>
      <c r="C3416" s="6" t="s">
        <v>124</v>
      </c>
      <c r="D3416" s="6" t="s">
        <v>40</v>
      </c>
      <c r="E3416" s="6" t="s">
        <v>110</v>
      </c>
      <c r="F3416" s="1">
        <v>60.53</v>
      </c>
      <c r="G3416" s="6">
        <f t="shared" ref="G3416:G3453" si="60">H3416*F3416</f>
        <v>517531.5</v>
      </c>
      <c r="H3416" s="1">
        <v>8550</v>
      </c>
    </row>
    <row r="3417" spans="1:8" ht="24" customHeight="1" x14ac:dyDescent="0.25">
      <c r="A3417" s="6">
        <v>4267</v>
      </c>
      <c r="B3417" s="6" t="s">
        <v>2058</v>
      </c>
      <c r="C3417" s="6" t="s">
        <v>195</v>
      </c>
      <c r="D3417" s="6" t="s">
        <v>40</v>
      </c>
      <c r="E3417" s="6" t="s">
        <v>225</v>
      </c>
      <c r="F3417" s="6">
        <v>200</v>
      </c>
      <c r="G3417" s="6">
        <f t="shared" si="60"/>
        <v>10000</v>
      </c>
      <c r="H3417" s="1">
        <v>50</v>
      </c>
    </row>
    <row r="3418" spans="1:8" ht="24" customHeight="1" x14ac:dyDescent="0.25">
      <c r="A3418" s="6">
        <v>4267</v>
      </c>
      <c r="B3418" s="6" t="s">
        <v>2059</v>
      </c>
      <c r="C3418" s="6" t="s">
        <v>196</v>
      </c>
      <c r="D3418" s="6" t="s">
        <v>40</v>
      </c>
      <c r="E3418" s="6" t="s">
        <v>86</v>
      </c>
      <c r="F3418" s="6">
        <v>300</v>
      </c>
      <c r="G3418" s="6">
        <f t="shared" si="60"/>
        <v>12000</v>
      </c>
      <c r="H3418" s="1">
        <v>40</v>
      </c>
    </row>
    <row r="3419" spans="1:8" ht="24" customHeight="1" x14ac:dyDescent="0.25">
      <c r="A3419" s="6">
        <v>4267</v>
      </c>
      <c r="B3419" s="6" t="s">
        <v>2060</v>
      </c>
      <c r="C3419" s="6" t="s">
        <v>197</v>
      </c>
      <c r="D3419" s="6" t="s">
        <v>40</v>
      </c>
      <c r="E3419" s="6" t="s">
        <v>110</v>
      </c>
      <c r="F3419" s="6">
        <v>800</v>
      </c>
      <c r="G3419" s="6">
        <f t="shared" si="60"/>
        <v>24000</v>
      </c>
      <c r="H3419" s="1">
        <v>30</v>
      </c>
    </row>
    <row r="3420" spans="1:8" ht="24" customHeight="1" x14ac:dyDescent="0.25">
      <c r="A3420" s="6">
        <v>4267</v>
      </c>
      <c r="B3420" s="6" t="s">
        <v>2061</v>
      </c>
      <c r="C3420" s="6" t="s">
        <v>197</v>
      </c>
      <c r="D3420" s="6" t="s">
        <v>40</v>
      </c>
      <c r="E3420" s="6" t="s">
        <v>110</v>
      </c>
      <c r="F3420" s="6">
        <v>120</v>
      </c>
      <c r="G3420" s="6">
        <f t="shared" si="60"/>
        <v>12000</v>
      </c>
      <c r="H3420" s="1">
        <v>100</v>
      </c>
    </row>
    <row r="3421" spans="1:8" ht="24" customHeight="1" x14ac:dyDescent="0.25">
      <c r="A3421" s="6">
        <v>4267</v>
      </c>
      <c r="B3421" s="6" t="s">
        <v>2062</v>
      </c>
      <c r="C3421" s="6" t="s">
        <v>198</v>
      </c>
      <c r="D3421" s="6" t="s">
        <v>40</v>
      </c>
      <c r="E3421" s="6" t="s">
        <v>86</v>
      </c>
      <c r="F3421" s="6">
        <v>1600</v>
      </c>
      <c r="G3421" s="6">
        <f t="shared" si="60"/>
        <v>192000</v>
      </c>
      <c r="H3421" s="1">
        <v>120</v>
      </c>
    </row>
    <row r="3422" spans="1:8" ht="24" customHeight="1" x14ac:dyDescent="0.25">
      <c r="A3422" s="6">
        <v>4267</v>
      </c>
      <c r="B3422" s="6" t="s">
        <v>2063</v>
      </c>
      <c r="C3422" s="6" t="s">
        <v>199</v>
      </c>
      <c r="D3422" s="6" t="s">
        <v>40</v>
      </c>
      <c r="E3422" s="6" t="s">
        <v>86</v>
      </c>
      <c r="F3422" s="6">
        <v>600</v>
      </c>
      <c r="G3422" s="6">
        <f t="shared" si="60"/>
        <v>30000</v>
      </c>
      <c r="H3422" s="1">
        <v>50</v>
      </c>
    </row>
    <row r="3423" spans="1:8" ht="24" customHeight="1" x14ac:dyDescent="0.25">
      <c r="A3423" s="6">
        <v>4267</v>
      </c>
      <c r="B3423" s="6" t="s">
        <v>2064</v>
      </c>
      <c r="C3423" s="6" t="s">
        <v>199</v>
      </c>
      <c r="D3423" s="6" t="s">
        <v>40</v>
      </c>
      <c r="E3423" s="6" t="s">
        <v>86</v>
      </c>
      <c r="F3423" s="6">
        <v>900</v>
      </c>
      <c r="G3423" s="6">
        <f t="shared" si="60"/>
        <v>18000</v>
      </c>
      <c r="H3423" s="1">
        <v>20</v>
      </c>
    </row>
    <row r="3424" spans="1:8" ht="24" customHeight="1" x14ac:dyDescent="0.25">
      <c r="A3424" s="6">
        <v>4267</v>
      </c>
      <c r="B3424" s="6" t="s">
        <v>2065</v>
      </c>
      <c r="C3424" s="6" t="s">
        <v>199</v>
      </c>
      <c r="D3424" s="6" t="s">
        <v>40</v>
      </c>
      <c r="E3424" s="6" t="s">
        <v>86</v>
      </c>
      <c r="F3424" s="6">
        <v>500</v>
      </c>
      <c r="G3424" s="6">
        <f t="shared" si="60"/>
        <v>10000</v>
      </c>
      <c r="H3424" s="1">
        <v>20</v>
      </c>
    </row>
    <row r="3425" spans="1:8" ht="24" customHeight="1" x14ac:dyDescent="0.25">
      <c r="A3425" s="6">
        <v>4267</v>
      </c>
      <c r="B3425" s="6" t="s">
        <v>2066</v>
      </c>
      <c r="C3425" s="6" t="s">
        <v>200</v>
      </c>
      <c r="D3425" s="6" t="s">
        <v>40</v>
      </c>
      <c r="E3425" s="6" t="s">
        <v>86</v>
      </c>
      <c r="F3425" s="6">
        <v>4500</v>
      </c>
      <c r="G3425" s="6">
        <f t="shared" si="60"/>
        <v>36000</v>
      </c>
      <c r="H3425" s="1">
        <v>8</v>
      </c>
    </row>
    <row r="3426" spans="1:8" ht="24" customHeight="1" x14ac:dyDescent="0.25">
      <c r="A3426" s="6">
        <v>4267</v>
      </c>
      <c r="B3426" s="6" t="s">
        <v>2067</v>
      </c>
      <c r="C3426" s="6" t="s">
        <v>200</v>
      </c>
      <c r="D3426" s="6" t="s">
        <v>40</v>
      </c>
      <c r="E3426" s="6" t="s">
        <v>86</v>
      </c>
      <c r="F3426" s="6">
        <v>3500</v>
      </c>
      <c r="G3426" s="6">
        <f t="shared" si="60"/>
        <v>42000</v>
      </c>
      <c r="H3426" s="1">
        <v>12</v>
      </c>
    </row>
    <row r="3427" spans="1:8" ht="24" customHeight="1" x14ac:dyDescent="0.25">
      <c r="A3427" s="6">
        <v>4267</v>
      </c>
      <c r="B3427" s="6" t="s">
        <v>2068</v>
      </c>
      <c r="C3427" s="6" t="s">
        <v>201</v>
      </c>
      <c r="D3427" s="6" t="s">
        <v>40</v>
      </c>
      <c r="E3427" s="6" t="s">
        <v>86</v>
      </c>
      <c r="F3427" s="6">
        <v>300</v>
      </c>
      <c r="G3427" s="6">
        <f t="shared" si="60"/>
        <v>3000</v>
      </c>
      <c r="H3427" s="1">
        <v>10</v>
      </c>
    </row>
    <row r="3428" spans="1:8" ht="24" customHeight="1" x14ac:dyDescent="0.25">
      <c r="A3428" s="6">
        <v>4267</v>
      </c>
      <c r="B3428" s="6" t="s">
        <v>2069</v>
      </c>
      <c r="C3428" s="6" t="s">
        <v>202</v>
      </c>
      <c r="D3428" s="6" t="s">
        <v>40</v>
      </c>
      <c r="E3428" s="6" t="s">
        <v>86</v>
      </c>
      <c r="F3428" s="6">
        <v>1000</v>
      </c>
      <c r="G3428" s="6">
        <f t="shared" si="60"/>
        <v>20000</v>
      </c>
      <c r="H3428" s="1">
        <v>20</v>
      </c>
    </row>
    <row r="3429" spans="1:8" ht="24" customHeight="1" x14ac:dyDescent="0.25">
      <c r="A3429" s="6">
        <v>4267</v>
      </c>
      <c r="B3429" s="6" t="s">
        <v>2070</v>
      </c>
      <c r="C3429" s="6" t="s">
        <v>203</v>
      </c>
      <c r="D3429" s="6" t="s">
        <v>40</v>
      </c>
      <c r="E3429" s="6" t="s">
        <v>86</v>
      </c>
      <c r="F3429" s="6">
        <v>400</v>
      </c>
      <c r="G3429" s="6">
        <f t="shared" si="60"/>
        <v>8000</v>
      </c>
      <c r="H3429" s="1">
        <v>20</v>
      </c>
    </row>
    <row r="3430" spans="1:8" ht="24" customHeight="1" x14ac:dyDescent="0.25">
      <c r="A3430" s="6">
        <v>4267</v>
      </c>
      <c r="B3430" s="6" t="s">
        <v>2071</v>
      </c>
      <c r="C3430" s="6" t="s">
        <v>204</v>
      </c>
      <c r="D3430" s="6" t="s">
        <v>40</v>
      </c>
      <c r="E3430" s="6" t="s">
        <v>86</v>
      </c>
      <c r="F3430" s="6">
        <v>100</v>
      </c>
      <c r="G3430" s="6">
        <f t="shared" si="60"/>
        <v>100000</v>
      </c>
      <c r="H3430" s="1">
        <v>1000</v>
      </c>
    </row>
    <row r="3431" spans="1:8" ht="24" customHeight="1" x14ac:dyDescent="0.25">
      <c r="A3431" s="6">
        <v>4267</v>
      </c>
      <c r="B3431" s="6" t="s">
        <v>2072</v>
      </c>
      <c r="C3431" s="6" t="s">
        <v>204</v>
      </c>
      <c r="D3431" s="6" t="s">
        <v>40</v>
      </c>
      <c r="E3431" s="6" t="s">
        <v>86</v>
      </c>
      <c r="F3431" s="6">
        <v>130</v>
      </c>
      <c r="G3431" s="6">
        <f t="shared" si="60"/>
        <v>78000</v>
      </c>
      <c r="H3431" s="1">
        <v>600</v>
      </c>
    </row>
    <row r="3432" spans="1:8" ht="24" customHeight="1" x14ac:dyDescent="0.25">
      <c r="A3432" s="6">
        <v>4267</v>
      </c>
      <c r="B3432" s="6" t="s">
        <v>2073</v>
      </c>
      <c r="C3432" s="6" t="s">
        <v>205</v>
      </c>
      <c r="D3432" s="6" t="s">
        <v>40</v>
      </c>
      <c r="E3432" s="6" t="s">
        <v>86</v>
      </c>
      <c r="F3432" s="6">
        <v>150</v>
      </c>
      <c r="G3432" s="6">
        <f t="shared" si="60"/>
        <v>195000</v>
      </c>
      <c r="H3432" s="1">
        <v>1300</v>
      </c>
    </row>
    <row r="3433" spans="1:8" ht="24" customHeight="1" x14ac:dyDescent="0.25">
      <c r="A3433" s="6">
        <v>4267</v>
      </c>
      <c r="B3433" s="6" t="s">
        <v>2074</v>
      </c>
      <c r="C3433" s="6" t="s">
        <v>206</v>
      </c>
      <c r="D3433" s="6" t="s">
        <v>40</v>
      </c>
      <c r="E3433" s="6" t="s">
        <v>86</v>
      </c>
      <c r="F3433" s="6">
        <v>250</v>
      </c>
      <c r="G3433" s="6">
        <f t="shared" si="60"/>
        <v>20000</v>
      </c>
      <c r="H3433" s="1">
        <v>80</v>
      </c>
    </row>
    <row r="3434" spans="1:8" ht="24" customHeight="1" x14ac:dyDescent="0.25">
      <c r="A3434" s="6">
        <v>4267</v>
      </c>
      <c r="B3434" s="6" t="s">
        <v>2075</v>
      </c>
      <c r="C3434" s="6" t="s">
        <v>207</v>
      </c>
      <c r="D3434" s="6" t="s">
        <v>40</v>
      </c>
      <c r="E3434" s="6" t="s">
        <v>86</v>
      </c>
      <c r="F3434" s="6">
        <v>350</v>
      </c>
      <c r="G3434" s="6">
        <f t="shared" si="60"/>
        <v>17500</v>
      </c>
      <c r="H3434" s="1">
        <v>50</v>
      </c>
    </row>
    <row r="3435" spans="1:8" ht="24" customHeight="1" x14ac:dyDescent="0.25">
      <c r="A3435" s="6">
        <v>4267</v>
      </c>
      <c r="B3435" s="6" t="s">
        <v>2076</v>
      </c>
      <c r="C3435" s="6" t="s">
        <v>208</v>
      </c>
      <c r="D3435" s="6" t="s">
        <v>40</v>
      </c>
      <c r="E3435" s="6" t="s">
        <v>86</v>
      </c>
      <c r="F3435" s="6">
        <v>1000</v>
      </c>
      <c r="G3435" s="6">
        <f t="shared" si="60"/>
        <v>12000</v>
      </c>
      <c r="H3435" s="1">
        <v>12</v>
      </c>
    </row>
    <row r="3436" spans="1:8" ht="24" customHeight="1" x14ac:dyDescent="0.25">
      <c r="A3436" s="6">
        <v>4267</v>
      </c>
      <c r="B3436" s="6" t="s">
        <v>2077</v>
      </c>
      <c r="C3436" s="6" t="s">
        <v>209</v>
      </c>
      <c r="D3436" s="6" t="s">
        <v>40</v>
      </c>
      <c r="E3436" s="6" t="s">
        <v>86</v>
      </c>
      <c r="F3436" s="6">
        <v>350</v>
      </c>
      <c r="G3436" s="6">
        <f t="shared" si="60"/>
        <v>52500</v>
      </c>
      <c r="H3436" s="1">
        <v>150</v>
      </c>
    </row>
    <row r="3437" spans="1:8" ht="24" customHeight="1" x14ac:dyDescent="0.25">
      <c r="A3437" s="6">
        <v>4267</v>
      </c>
      <c r="B3437" s="6" t="s">
        <v>2078</v>
      </c>
      <c r="C3437" s="6" t="s">
        <v>210</v>
      </c>
      <c r="D3437" s="6" t="s">
        <v>40</v>
      </c>
      <c r="E3437" s="6" t="s">
        <v>226</v>
      </c>
      <c r="F3437" s="6">
        <v>4500</v>
      </c>
      <c r="G3437" s="6">
        <f t="shared" si="60"/>
        <v>13500</v>
      </c>
      <c r="H3437" s="1">
        <v>3</v>
      </c>
    </row>
    <row r="3438" spans="1:8" ht="24" customHeight="1" x14ac:dyDescent="0.25">
      <c r="A3438" s="6">
        <v>4267</v>
      </c>
      <c r="B3438" s="6" t="s">
        <v>2079</v>
      </c>
      <c r="C3438" s="6" t="s">
        <v>211</v>
      </c>
      <c r="D3438" s="6" t="s">
        <v>40</v>
      </c>
      <c r="E3438" s="6" t="s">
        <v>86</v>
      </c>
      <c r="F3438" s="6">
        <v>1400</v>
      </c>
      <c r="G3438" s="6">
        <f t="shared" si="60"/>
        <v>11200</v>
      </c>
      <c r="H3438" s="1">
        <v>8</v>
      </c>
    </row>
    <row r="3439" spans="1:8" ht="24" customHeight="1" x14ac:dyDescent="0.25">
      <c r="A3439" s="6">
        <v>4267</v>
      </c>
      <c r="B3439" s="6" t="s">
        <v>2080</v>
      </c>
      <c r="C3439" s="6" t="s">
        <v>211</v>
      </c>
      <c r="D3439" s="6" t="s">
        <v>40</v>
      </c>
      <c r="E3439" s="6" t="s">
        <v>86</v>
      </c>
      <c r="F3439" s="6">
        <v>3500</v>
      </c>
      <c r="G3439" s="6">
        <f t="shared" si="60"/>
        <v>21000</v>
      </c>
      <c r="H3439" s="1">
        <v>6</v>
      </c>
    </row>
    <row r="3440" spans="1:8" ht="24" customHeight="1" x14ac:dyDescent="0.25">
      <c r="A3440" s="6">
        <v>4267</v>
      </c>
      <c r="B3440" s="6" t="s">
        <v>2081</v>
      </c>
      <c r="C3440" s="6" t="s">
        <v>212</v>
      </c>
      <c r="D3440" s="6" t="s">
        <v>40</v>
      </c>
      <c r="E3440" s="6" t="s">
        <v>86</v>
      </c>
      <c r="F3440" s="6">
        <v>700</v>
      </c>
      <c r="G3440" s="6">
        <f t="shared" si="60"/>
        <v>21000</v>
      </c>
      <c r="H3440" s="1">
        <v>30</v>
      </c>
    </row>
    <row r="3441" spans="1:8" ht="24" customHeight="1" x14ac:dyDescent="0.25">
      <c r="A3441" s="6">
        <v>4267</v>
      </c>
      <c r="B3441" s="6" t="s">
        <v>2082</v>
      </c>
      <c r="C3441" s="6" t="s">
        <v>213</v>
      </c>
      <c r="D3441" s="6" t="s">
        <v>40</v>
      </c>
      <c r="E3441" s="6" t="s">
        <v>110</v>
      </c>
      <c r="F3441" s="6">
        <v>600</v>
      </c>
      <c r="G3441" s="6">
        <f t="shared" si="60"/>
        <v>18000</v>
      </c>
      <c r="H3441" s="1">
        <v>30</v>
      </c>
    </row>
    <row r="3442" spans="1:8" ht="24" customHeight="1" x14ac:dyDescent="0.25">
      <c r="A3442" s="6">
        <v>4267</v>
      </c>
      <c r="B3442" s="6" t="s">
        <v>2083</v>
      </c>
      <c r="C3442" s="6" t="s">
        <v>213</v>
      </c>
      <c r="D3442" s="6" t="s">
        <v>40</v>
      </c>
      <c r="E3442" s="6" t="s">
        <v>110</v>
      </c>
      <c r="F3442" s="6">
        <v>800</v>
      </c>
      <c r="G3442" s="6">
        <f t="shared" si="60"/>
        <v>16000</v>
      </c>
      <c r="H3442" s="1">
        <v>20</v>
      </c>
    </row>
    <row r="3443" spans="1:8" ht="24" customHeight="1" x14ac:dyDescent="0.25">
      <c r="A3443" s="6">
        <v>4267</v>
      </c>
      <c r="B3443" s="6" t="s">
        <v>2084</v>
      </c>
      <c r="C3443" s="6" t="s">
        <v>214</v>
      </c>
      <c r="D3443" s="6" t="s">
        <v>40</v>
      </c>
      <c r="E3443" s="6" t="s">
        <v>227</v>
      </c>
      <c r="F3443" s="6">
        <v>550</v>
      </c>
      <c r="G3443" s="6">
        <f t="shared" si="60"/>
        <v>8250</v>
      </c>
      <c r="H3443" s="1">
        <v>15</v>
      </c>
    </row>
    <row r="3444" spans="1:8" ht="24" customHeight="1" x14ac:dyDescent="0.25">
      <c r="A3444" s="6">
        <v>4267</v>
      </c>
      <c r="B3444" s="6" t="s">
        <v>2085</v>
      </c>
      <c r="C3444" s="6" t="s">
        <v>215</v>
      </c>
      <c r="D3444" s="6" t="s">
        <v>40</v>
      </c>
      <c r="E3444" s="6" t="s">
        <v>110</v>
      </c>
      <c r="F3444" s="6">
        <v>600</v>
      </c>
      <c r="G3444" s="6">
        <f t="shared" si="60"/>
        <v>60000</v>
      </c>
      <c r="H3444" s="1">
        <v>100</v>
      </c>
    </row>
    <row r="3445" spans="1:8" ht="24" customHeight="1" x14ac:dyDescent="0.25">
      <c r="A3445" s="6">
        <v>4267</v>
      </c>
      <c r="B3445" s="6" t="s">
        <v>2086</v>
      </c>
      <c r="C3445" s="6" t="s">
        <v>216</v>
      </c>
      <c r="D3445" s="6" t="s">
        <v>40</v>
      </c>
      <c r="E3445" s="6" t="s">
        <v>110</v>
      </c>
      <c r="F3445" s="6">
        <v>700</v>
      </c>
      <c r="G3445" s="6">
        <f t="shared" si="60"/>
        <v>14000</v>
      </c>
      <c r="H3445" s="1">
        <v>20</v>
      </c>
    </row>
    <row r="3446" spans="1:8" ht="24" customHeight="1" x14ac:dyDescent="0.25">
      <c r="A3446" s="6">
        <v>4267</v>
      </c>
      <c r="B3446" s="6" t="s">
        <v>2087</v>
      </c>
      <c r="C3446" s="6" t="s">
        <v>217</v>
      </c>
      <c r="D3446" s="6" t="s">
        <v>40</v>
      </c>
      <c r="E3446" s="6" t="s">
        <v>86</v>
      </c>
      <c r="F3446" s="6">
        <v>400</v>
      </c>
      <c r="G3446" s="6">
        <f t="shared" si="60"/>
        <v>36000</v>
      </c>
      <c r="H3446" s="1">
        <v>90</v>
      </c>
    </row>
    <row r="3447" spans="1:8" ht="24" customHeight="1" x14ac:dyDescent="0.25">
      <c r="A3447" s="6">
        <v>4267</v>
      </c>
      <c r="B3447" s="6" t="s">
        <v>2088</v>
      </c>
      <c r="C3447" s="6" t="s">
        <v>218</v>
      </c>
      <c r="D3447" s="6" t="s">
        <v>40</v>
      </c>
      <c r="E3447" s="6" t="s">
        <v>86</v>
      </c>
      <c r="F3447" s="6">
        <v>1200</v>
      </c>
      <c r="G3447" s="6">
        <f t="shared" si="60"/>
        <v>12000</v>
      </c>
      <c r="H3447" s="1">
        <v>10</v>
      </c>
    </row>
    <row r="3448" spans="1:8" ht="24" customHeight="1" x14ac:dyDescent="0.25">
      <c r="A3448" s="6">
        <v>4267</v>
      </c>
      <c r="B3448" s="6" t="s">
        <v>2089</v>
      </c>
      <c r="C3448" s="6" t="s">
        <v>219</v>
      </c>
      <c r="D3448" s="6" t="s">
        <v>40</v>
      </c>
      <c r="E3448" s="6" t="s">
        <v>86</v>
      </c>
      <c r="F3448" s="6">
        <v>1500</v>
      </c>
      <c r="G3448" s="6">
        <f t="shared" si="60"/>
        <v>6000</v>
      </c>
      <c r="H3448" s="1">
        <v>4</v>
      </c>
    </row>
    <row r="3449" spans="1:8" ht="24" customHeight="1" x14ac:dyDescent="0.25">
      <c r="A3449" s="6">
        <v>4267</v>
      </c>
      <c r="B3449" s="6" t="s">
        <v>2090</v>
      </c>
      <c r="C3449" s="6" t="s">
        <v>220</v>
      </c>
      <c r="D3449" s="6" t="s">
        <v>40</v>
      </c>
      <c r="E3449" s="6" t="s">
        <v>228</v>
      </c>
      <c r="F3449" s="6">
        <v>3000</v>
      </c>
      <c r="G3449" s="6">
        <f t="shared" si="60"/>
        <v>9000</v>
      </c>
      <c r="H3449" s="1">
        <v>3</v>
      </c>
    </row>
    <row r="3450" spans="1:8" ht="24" customHeight="1" x14ac:dyDescent="0.25">
      <c r="A3450" s="6">
        <v>4267</v>
      </c>
      <c r="B3450" s="6" t="s">
        <v>2091</v>
      </c>
      <c r="C3450" s="6" t="s">
        <v>221</v>
      </c>
      <c r="D3450" s="6" t="s">
        <v>40</v>
      </c>
      <c r="E3450" s="6" t="s">
        <v>228</v>
      </c>
      <c r="F3450" s="6">
        <v>250</v>
      </c>
      <c r="G3450" s="6">
        <f t="shared" si="60"/>
        <v>12500</v>
      </c>
      <c r="H3450" s="1">
        <v>50</v>
      </c>
    </row>
    <row r="3451" spans="1:8" ht="24" customHeight="1" x14ac:dyDescent="0.25">
      <c r="A3451" s="6">
        <v>4267</v>
      </c>
      <c r="B3451" s="6" t="s">
        <v>2092</v>
      </c>
      <c r="C3451" s="6" t="s">
        <v>222</v>
      </c>
      <c r="D3451" s="6" t="s">
        <v>40</v>
      </c>
      <c r="E3451" s="6" t="s">
        <v>86</v>
      </c>
      <c r="F3451" s="6">
        <v>2300</v>
      </c>
      <c r="G3451" s="6">
        <f t="shared" si="60"/>
        <v>23000</v>
      </c>
      <c r="H3451" s="1">
        <v>10</v>
      </c>
    </row>
    <row r="3452" spans="1:8" ht="24" customHeight="1" x14ac:dyDescent="0.25">
      <c r="A3452" s="6">
        <v>4267</v>
      </c>
      <c r="B3452" s="6" t="s">
        <v>2093</v>
      </c>
      <c r="C3452" s="6" t="s">
        <v>223</v>
      </c>
      <c r="D3452" s="6" t="s">
        <v>40</v>
      </c>
      <c r="E3452" s="6" t="s">
        <v>86</v>
      </c>
      <c r="F3452" s="6">
        <v>3100</v>
      </c>
      <c r="G3452" s="6">
        <f t="shared" si="60"/>
        <v>18600</v>
      </c>
      <c r="H3452" s="1">
        <v>6</v>
      </c>
    </row>
    <row r="3453" spans="1:8" ht="24" customHeight="1" x14ac:dyDescent="0.25">
      <c r="A3453" s="6">
        <v>4267</v>
      </c>
      <c r="B3453" s="6" t="s">
        <v>2094</v>
      </c>
      <c r="C3453" s="6" t="s">
        <v>224</v>
      </c>
      <c r="D3453" s="6" t="s">
        <v>40</v>
      </c>
      <c r="E3453" s="6" t="s">
        <v>86</v>
      </c>
      <c r="F3453" s="6">
        <v>1900</v>
      </c>
      <c r="G3453" s="6">
        <f t="shared" si="60"/>
        <v>28500</v>
      </c>
      <c r="H3453" s="1">
        <v>15</v>
      </c>
    </row>
    <row r="3454" spans="1:8" ht="41.25" customHeight="1" x14ac:dyDescent="0.25">
      <c r="A3454" s="6">
        <v>4261</v>
      </c>
      <c r="B3454" s="6" t="s">
        <v>229</v>
      </c>
      <c r="C3454" s="6" t="s">
        <v>230</v>
      </c>
      <c r="D3454" s="6" t="s">
        <v>40</v>
      </c>
      <c r="E3454" s="6" t="s">
        <v>86</v>
      </c>
      <c r="F3454" s="6">
        <v>2955</v>
      </c>
      <c r="G3454" s="6">
        <f t="shared" ref="G3454:G3487" si="61">H3454*F3454</f>
        <v>23640</v>
      </c>
      <c r="H3454" s="1">
        <v>8</v>
      </c>
    </row>
    <row r="3455" spans="1:8" ht="41.25" customHeight="1" x14ac:dyDescent="0.25">
      <c r="A3455" s="6">
        <v>4261</v>
      </c>
      <c r="B3455" s="6" t="s">
        <v>231</v>
      </c>
      <c r="C3455" s="6" t="s">
        <v>232</v>
      </c>
      <c r="D3455" s="6" t="s">
        <v>40</v>
      </c>
      <c r="E3455" s="6" t="s">
        <v>86</v>
      </c>
      <c r="F3455" s="6">
        <v>1776</v>
      </c>
      <c r="G3455" s="6">
        <f t="shared" si="61"/>
        <v>17760</v>
      </c>
      <c r="H3455" s="1">
        <v>10</v>
      </c>
    </row>
    <row r="3456" spans="1:8" ht="41.25" customHeight="1" x14ac:dyDescent="0.25">
      <c r="A3456" s="6">
        <v>4261</v>
      </c>
      <c r="B3456" s="6" t="s">
        <v>233</v>
      </c>
      <c r="C3456" s="6" t="s">
        <v>234</v>
      </c>
      <c r="D3456" s="6" t="s">
        <v>40</v>
      </c>
      <c r="E3456" s="6" t="s">
        <v>86</v>
      </c>
      <c r="F3456" s="6">
        <v>24</v>
      </c>
      <c r="G3456" s="6">
        <f t="shared" si="61"/>
        <v>1680</v>
      </c>
      <c r="H3456" s="1">
        <v>70</v>
      </c>
    </row>
    <row r="3457" spans="1:8" ht="41.25" customHeight="1" x14ac:dyDescent="0.25">
      <c r="A3457" s="6">
        <v>4261</v>
      </c>
      <c r="B3457" s="6" t="s">
        <v>235</v>
      </c>
      <c r="C3457" s="6" t="s">
        <v>236</v>
      </c>
      <c r="D3457" s="6" t="s">
        <v>40</v>
      </c>
      <c r="E3457" s="6" t="s">
        <v>86</v>
      </c>
      <c r="F3457" s="6">
        <v>36.93</v>
      </c>
      <c r="G3457" s="6">
        <f t="shared" si="61"/>
        <v>33606.300000000003</v>
      </c>
      <c r="H3457" s="1">
        <v>910</v>
      </c>
    </row>
    <row r="3458" spans="1:8" ht="41.25" customHeight="1" x14ac:dyDescent="0.25">
      <c r="A3458" s="6">
        <v>4261</v>
      </c>
      <c r="B3458" s="6" t="s">
        <v>237</v>
      </c>
      <c r="C3458" s="6" t="s">
        <v>238</v>
      </c>
      <c r="D3458" s="6" t="s">
        <v>40</v>
      </c>
      <c r="E3458" s="6" t="s">
        <v>86</v>
      </c>
      <c r="F3458" s="6">
        <v>59.2</v>
      </c>
      <c r="G3458" s="6">
        <f t="shared" si="61"/>
        <v>8880</v>
      </c>
      <c r="H3458" s="1">
        <v>150</v>
      </c>
    </row>
    <row r="3459" spans="1:8" ht="41.25" customHeight="1" x14ac:dyDescent="0.25">
      <c r="A3459" s="6">
        <v>4261</v>
      </c>
      <c r="B3459" s="6" t="s">
        <v>239</v>
      </c>
      <c r="C3459" s="6" t="s">
        <v>240</v>
      </c>
      <c r="D3459" s="6" t="s">
        <v>40</v>
      </c>
      <c r="E3459" s="6" t="s">
        <v>86</v>
      </c>
      <c r="F3459" s="6">
        <v>69.599999999999994</v>
      </c>
      <c r="G3459" s="6">
        <f t="shared" si="61"/>
        <v>2784</v>
      </c>
      <c r="H3459" s="1">
        <v>40</v>
      </c>
    </row>
    <row r="3460" spans="1:8" ht="41.25" customHeight="1" x14ac:dyDescent="0.25">
      <c r="A3460" s="6">
        <v>4261</v>
      </c>
      <c r="B3460" s="6" t="s">
        <v>241</v>
      </c>
      <c r="C3460" s="6" t="s">
        <v>242</v>
      </c>
      <c r="D3460" s="6" t="s">
        <v>40</v>
      </c>
      <c r="E3460" s="6" t="s">
        <v>86</v>
      </c>
      <c r="F3460" s="6">
        <v>234</v>
      </c>
      <c r="G3460" s="6">
        <f t="shared" si="61"/>
        <v>4680</v>
      </c>
      <c r="H3460" s="1">
        <v>20</v>
      </c>
    </row>
    <row r="3461" spans="1:8" ht="41.25" customHeight="1" x14ac:dyDescent="0.25">
      <c r="A3461" s="6">
        <v>4261</v>
      </c>
      <c r="B3461" s="6" t="s">
        <v>243</v>
      </c>
      <c r="C3461" s="6" t="s">
        <v>244</v>
      </c>
      <c r="D3461" s="6" t="s">
        <v>40</v>
      </c>
      <c r="E3461" s="6" t="s">
        <v>86</v>
      </c>
      <c r="F3461" s="6">
        <v>246</v>
      </c>
      <c r="G3461" s="6">
        <f t="shared" si="61"/>
        <v>4920</v>
      </c>
      <c r="H3461" s="1">
        <v>20</v>
      </c>
    </row>
    <row r="3462" spans="1:8" ht="41.25" customHeight="1" x14ac:dyDescent="0.25">
      <c r="A3462" s="6">
        <v>4261</v>
      </c>
      <c r="B3462" s="6" t="s">
        <v>245</v>
      </c>
      <c r="C3462" s="6" t="s">
        <v>246</v>
      </c>
      <c r="D3462" s="6" t="s">
        <v>40</v>
      </c>
      <c r="E3462" s="6" t="s">
        <v>86</v>
      </c>
      <c r="F3462" s="6">
        <v>117.8</v>
      </c>
      <c r="G3462" s="6">
        <f t="shared" si="61"/>
        <v>7068</v>
      </c>
      <c r="H3462" s="1">
        <v>60</v>
      </c>
    </row>
    <row r="3463" spans="1:8" ht="21.75" customHeight="1" x14ac:dyDescent="0.25">
      <c r="A3463" s="6">
        <v>4261</v>
      </c>
      <c r="B3463" s="6" t="s">
        <v>247</v>
      </c>
      <c r="C3463" s="6" t="s">
        <v>248</v>
      </c>
      <c r="D3463" s="6" t="s">
        <v>40</v>
      </c>
      <c r="E3463" s="6" t="s">
        <v>86</v>
      </c>
      <c r="F3463" s="6">
        <v>42</v>
      </c>
      <c r="G3463" s="6">
        <f t="shared" si="61"/>
        <v>2520</v>
      </c>
      <c r="H3463" s="1">
        <v>60</v>
      </c>
    </row>
    <row r="3464" spans="1:8" ht="23.25" customHeight="1" x14ac:dyDescent="0.25">
      <c r="A3464" s="6">
        <v>4261</v>
      </c>
      <c r="B3464" s="6" t="s">
        <v>249</v>
      </c>
      <c r="C3464" s="6" t="s">
        <v>250</v>
      </c>
      <c r="D3464" s="6" t="s">
        <v>40</v>
      </c>
      <c r="E3464" s="6" t="s">
        <v>86</v>
      </c>
      <c r="F3464" s="6">
        <v>117</v>
      </c>
      <c r="G3464" s="6">
        <f t="shared" si="61"/>
        <v>9360</v>
      </c>
      <c r="H3464" s="1">
        <v>80</v>
      </c>
    </row>
    <row r="3465" spans="1:8" ht="29.25" customHeight="1" x14ac:dyDescent="0.25">
      <c r="A3465" s="6">
        <v>4261</v>
      </c>
      <c r="B3465" s="6" t="s">
        <v>251</v>
      </c>
      <c r="C3465" s="6" t="s">
        <v>252</v>
      </c>
      <c r="D3465" s="6" t="s">
        <v>40</v>
      </c>
      <c r="E3465" s="6" t="s">
        <v>86</v>
      </c>
      <c r="F3465" s="6">
        <v>1092</v>
      </c>
      <c r="G3465" s="6">
        <f t="shared" si="61"/>
        <v>16380</v>
      </c>
      <c r="H3465" s="1">
        <v>15</v>
      </c>
    </row>
    <row r="3466" spans="1:8" ht="41.25" customHeight="1" x14ac:dyDescent="0.25">
      <c r="A3466" s="6">
        <v>4261</v>
      </c>
      <c r="B3466" s="6" t="s">
        <v>253</v>
      </c>
      <c r="C3466" s="6" t="s">
        <v>254</v>
      </c>
      <c r="D3466" s="6" t="s">
        <v>40</v>
      </c>
      <c r="E3466" s="6" t="s">
        <v>293</v>
      </c>
      <c r="F3466" s="6">
        <v>50</v>
      </c>
      <c r="G3466" s="6">
        <f t="shared" si="61"/>
        <v>5000</v>
      </c>
      <c r="H3466" s="1">
        <v>100</v>
      </c>
    </row>
    <row r="3467" spans="1:8" ht="41.25" customHeight="1" x14ac:dyDescent="0.25">
      <c r="A3467" s="6">
        <v>4261</v>
      </c>
      <c r="B3467" s="6" t="s">
        <v>255</v>
      </c>
      <c r="C3467" s="6" t="s">
        <v>256</v>
      </c>
      <c r="D3467" s="6" t="s">
        <v>40</v>
      </c>
      <c r="E3467" s="6" t="s">
        <v>86</v>
      </c>
      <c r="F3467" s="6">
        <v>380</v>
      </c>
      <c r="G3467" s="6">
        <f t="shared" si="61"/>
        <v>5700</v>
      </c>
      <c r="H3467" s="1">
        <v>15</v>
      </c>
    </row>
    <row r="3468" spans="1:8" ht="41.25" customHeight="1" x14ac:dyDescent="0.25">
      <c r="A3468" s="6">
        <v>4261</v>
      </c>
      <c r="B3468" s="6" t="s">
        <v>257</v>
      </c>
      <c r="C3468" s="6" t="s">
        <v>258</v>
      </c>
      <c r="D3468" s="6" t="s">
        <v>40</v>
      </c>
      <c r="E3468" s="6" t="s">
        <v>86</v>
      </c>
      <c r="F3468" s="6">
        <v>3.87</v>
      </c>
      <c r="G3468" s="6">
        <f t="shared" si="61"/>
        <v>17415</v>
      </c>
      <c r="H3468" s="1">
        <v>4500</v>
      </c>
    </row>
    <row r="3469" spans="1:8" ht="24.75" customHeight="1" x14ac:dyDescent="0.25">
      <c r="A3469" s="6">
        <v>4261</v>
      </c>
      <c r="B3469" s="6" t="s">
        <v>259</v>
      </c>
      <c r="C3469" s="6" t="s">
        <v>260</v>
      </c>
      <c r="D3469" s="6" t="s">
        <v>40</v>
      </c>
      <c r="E3469" s="6" t="s">
        <v>86</v>
      </c>
      <c r="F3469" s="6">
        <v>60</v>
      </c>
      <c r="G3469" s="6">
        <f t="shared" si="61"/>
        <v>18000</v>
      </c>
      <c r="H3469" s="1">
        <v>300</v>
      </c>
    </row>
    <row r="3470" spans="1:8" ht="20.25" customHeight="1" x14ac:dyDescent="0.25">
      <c r="A3470" s="6">
        <v>4261</v>
      </c>
      <c r="B3470" s="6" t="s">
        <v>261</v>
      </c>
      <c r="C3470" s="6" t="s">
        <v>262</v>
      </c>
      <c r="D3470" s="6" t="s">
        <v>40</v>
      </c>
      <c r="E3470" s="6" t="s">
        <v>86</v>
      </c>
      <c r="F3470" s="6">
        <v>85</v>
      </c>
      <c r="G3470" s="6">
        <f t="shared" si="61"/>
        <v>6800</v>
      </c>
      <c r="H3470" s="1">
        <v>80</v>
      </c>
    </row>
    <row r="3471" spans="1:8" ht="41.25" customHeight="1" x14ac:dyDescent="0.25">
      <c r="A3471" s="6">
        <v>4261</v>
      </c>
      <c r="B3471" s="6" t="s">
        <v>263</v>
      </c>
      <c r="C3471" s="6" t="s">
        <v>264</v>
      </c>
      <c r="D3471" s="6" t="s">
        <v>40</v>
      </c>
      <c r="E3471" s="6" t="s">
        <v>86</v>
      </c>
      <c r="F3471" s="6">
        <v>295.08</v>
      </c>
      <c r="G3471" s="6">
        <f t="shared" si="61"/>
        <v>29508</v>
      </c>
      <c r="H3471" s="1">
        <v>100</v>
      </c>
    </row>
    <row r="3472" spans="1:8" ht="41.25" customHeight="1" x14ac:dyDescent="0.25">
      <c r="A3472" s="6">
        <v>4261</v>
      </c>
      <c r="B3472" s="6" t="s">
        <v>265</v>
      </c>
      <c r="C3472" s="6" t="s">
        <v>266</v>
      </c>
      <c r="D3472" s="6" t="s">
        <v>40</v>
      </c>
      <c r="E3472" s="6" t="s">
        <v>86</v>
      </c>
      <c r="F3472" s="6">
        <v>900</v>
      </c>
      <c r="G3472" s="6">
        <f t="shared" si="61"/>
        <v>22500</v>
      </c>
      <c r="H3472" s="1">
        <v>25</v>
      </c>
    </row>
    <row r="3473" spans="1:8" ht="41.25" customHeight="1" x14ac:dyDescent="0.25">
      <c r="A3473" s="6">
        <v>4261</v>
      </c>
      <c r="B3473" s="6" t="s">
        <v>267</v>
      </c>
      <c r="C3473" s="6" t="s">
        <v>268</v>
      </c>
      <c r="D3473" s="6" t="s">
        <v>40</v>
      </c>
      <c r="E3473" s="6" t="s">
        <v>86</v>
      </c>
      <c r="F3473" s="6">
        <v>1164</v>
      </c>
      <c r="G3473" s="6">
        <f t="shared" si="61"/>
        <v>17460</v>
      </c>
      <c r="H3473" s="1">
        <v>15</v>
      </c>
    </row>
    <row r="3474" spans="1:8" ht="41.25" customHeight="1" x14ac:dyDescent="0.25">
      <c r="A3474" s="6">
        <v>4261</v>
      </c>
      <c r="B3474" s="6" t="s">
        <v>1162</v>
      </c>
      <c r="C3474" s="6" t="s">
        <v>1163</v>
      </c>
      <c r="D3474" s="6" t="s">
        <v>40</v>
      </c>
      <c r="E3474" s="6" t="s">
        <v>293</v>
      </c>
      <c r="F3474" s="6">
        <v>100</v>
      </c>
      <c r="G3474" s="6">
        <f t="shared" si="61"/>
        <v>5000</v>
      </c>
      <c r="H3474" s="1">
        <v>50</v>
      </c>
    </row>
    <row r="3475" spans="1:8" ht="41.25" customHeight="1" x14ac:dyDescent="0.25">
      <c r="A3475" s="6">
        <v>4261</v>
      </c>
      <c r="B3475" s="6" t="s">
        <v>269</v>
      </c>
      <c r="C3475" s="6" t="s">
        <v>270</v>
      </c>
      <c r="D3475" s="6" t="s">
        <v>40</v>
      </c>
      <c r="E3475" s="6" t="s">
        <v>227</v>
      </c>
      <c r="F3475" s="6">
        <v>510.3</v>
      </c>
      <c r="G3475" s="6">
        <f t="shared" si="61"/>
        <v>1140010.2</v>
      </c>
      <c r="H3475" s="1">
        <v>2234</v>
      </c>
    </row>
    <row r="3476" spans="1:8" ht="41.25" customHeight="1" x14ac:dyDescent="0.25">
      <c r="A3476" s="6">
        <v>4261</v>
      </c>
      <c r="B3476" s="6" t="s">
        <v>271</v>
      </c>
      <c r="C3476" s="6" t="s">
        <v>272</v>
      </c>
      <c r="D3476" s="6" t="s">
        <v>40</v>
      </c>
      <c r="E3476" s="6" t="s">
        <v>86</v>
      </c>
      <c r="F3476" s="6">
        <v>5.85</v>
      </c>
      <c r="G3476" s="6">
        <f t="shared" si="61"/>
        <v>134550</v>
      </c>
      <c r="H3476" s="1">
        <v>23000</v>
      </c>
    </row>
    <row r="3477" spans="1:8" ht="41.25" customHeight="1" x14ac:dyDescent="0.25">
      <c r="A3477" s="6">
        <v>4261</v>
      </c>
      <c r="B3477" s="6" t="s">
        <v>273</v>
      </c>
      <c r="C3477" s="6" t="s">
        <v>274</v>
      </c>
      <c r="D3477" s="6" t="s">
        <v>40</v>
      </c>
      <c r="E3477" s="6" t="s">
        <v>86</v>
      </c>
      <c r="F3477" s="6">
        <v>75.430000000000007</v>
      </c>
      <c r="G3477" s="6">
        <f t="shared" si="61"/>
        <v>26400.500000000004</v>
      </c>
      <c r="H3477" s="1">
        <v>350</v>
      </c>
    </row>
    <row r="3478" spans="1:8" ht="41.25" customHeight="1" x14ac:dyDescent="0.25">
      <c r="A3478" s="6">
        <v>4261</v>
      </c>
      <c r="B3478" s="6" t="s">
        <v>275</v>
      </c>
      <c r="C3478" s="6" t="s">
        <v>276</v>
      </c>
      <c r="D3478" s="6" t="s">
        <v>40</v>
      </c>
      <c r="E3478" s="6" t="s">
        <v>86</v>
      </c>
      <c r="F3478" s="6">
        <v>44.4</v>
      </c>
      <c r="G3478" s="6">
        <f t="shared" si="61"/>
        <v>888</v>
      </c>
      <c r="H3478" s="1">
        <v>20</v>
      </c>
    </row>
    <row r="3479" spans="1:8" ht="41.25" customHeight="1" x14ac:dyDescent="0.25">
      <c r="A3479" s="6">
        <v>4261</v>
      </c>
      <c r="B3479" s="6" t="s">
        <v>277</v>
      </c>
      <c r="C3479" s="6" t="s">
        <v>278</v>
      </c>
      <c r="D3479" s="6" t="s">
        <v>40</v>
      </c>
      <c r="E3479" s="6" t="s">
        <v>86</v>
      </c>
      <c r="F3479" s="6">
        <v>500</v>
      </c>
      <c r="G3479" s="6">
        <f t="shared" si="61"/>
        <v>12500</v>
      </c>
      <c r="H3479" s="1">
        <v>25</v>
      </c>
    </row>
    <row r="3480" spans="1:8" ht="41.25" customHeight="1" x14ac:dyDescent="0.25">
      <c r="A3480" s="6">
        <v>4261</v>
      </c>
      <c r="B3480" s="6" t="s">
        <v>279</v>
      </c>
      <c r="C3480" s="6" t="s">
        <v>280</v>
      </c>
      <c r="D3480" s="6" t="s">
        <v>40</v>
      </c>
      <c r="E3480" s="6" t="s">
        <v>86</v>
      </c>
      <c r="F3480" s="6">
        <v>546</v>
      </c>
      <c r="G3480" s="6">
        <f t="shared" si="61"/>
        <v>5460</v>
      </c>
      <c r="H3480" s="1">
        <v>10</v>
      </c>
    </row>
    <row r="3481" spans="1:8" ht="41.25" customHeight="1" x14ac:dyDescent="0.25">
      <c r="A3481" s="6">
        <v>4261</v>
      </c>
      <c r="B3481" s="6" t="s">
        <v>281</v>
      </c>
      <c r="C3481" s="6" t="s">
        <v>280</v>
      </c>
      <c r="D3481" s="6" t="s">
        <v>40</v>
      </c>
      <c r="E3481" s="6" t="s">
        <v>86</v>
      </c>
      <c r="F3481" s="6">
        <v>646.79999999999995</v>
      </c>
      <c r="G3481" s="6">
        <f t="shared" si="61"/>
        <v>6468</v>
      </c>
      <c r="H3481" s="1">
        <v>10</v>
      </c>
    </row>
    <row r="3482" spans="1:8" ht="41.25" customHeight="1" x14ac:dyDescent="0.25">
      <c r="A3482" s="6">
        <v>4261</v>
      </c>
      <c r="B3482" s="6" t="s">
        <v>282</v>
      </c>
      <c r="C3482" s="6" t="s">
        <v>280</v>
      </c>
      <c r="D3482" s="6" t="s">
        <v>40</v>
      </c>
      <c r="E3482" s="6" t="s">
        <v>86</v>
      </c>
      <c r="F3482" s="6">
        <v>2460</v>
      </c>
      <c r="G3482" s="6">
        <f t="shared" si="61"/>
        <v>4920</v>
      </c>
      <c r="H3482" s="1">
        <v>2</v>
      </c>
    </row>
    <row r="3483" spans="1:8" ht="41.25" customHeight="1" x14ac:dyDescent="0.25">
      <c r="A3483" s="6">
        <v>4261</v>
      </c>
      <c r="B3483" s="6" t="s">
        <v>283</v>
      </c>
      <c r="C3483" s="6" t="s">
        <v>284</v>
      </c>
      <c r="D3483" s="6" t="s">
        <v>40</v>
      </c>
      <c r="E3483" s="6" t="s">
        <v>293</v>
      </c>
      <c r="F3483" s="6">
        <v>48</v>
      </c>
      <c r="G3483" s="6">
        <f t="shared" si="61"/>
        <v>2880</v>
      </c>
      <c r="H3483" s="1">
        <v>60</v>
      </c>
    </row>
    <row r="3484" spans="1:8" ht="41.25" customHeight="1" x14ac:dyDescent="0.25">
      <c r="A3484" s="6">
        <v>4261</v>
      </c>
      <c r="B3484" s="6" t="s">
        <v>285</v>
      </c>
      <c r="C3484" s="6" t="s">
        <v>286</v>
      </c>
      <c r="D3484" s="6" t="s">
        <v>40</v>
      </c>
      <c r="E3484" s="6" t="s">
        <v>293</v>
      </c>
      <c r="F3484" s="6">
        <v>132</v>
      </c>
      <c r="G3484" s="6">
        <f t="shared" si="61"/>
        <v>6600</v>
      </c>
      <c r="H3484" s="1">
        <v>50</v>
      </c>
    </row>
    <row r="3485" spans="1:8" ht="41.25" customHeight="1" x14ac:dyDescent="0.25">
      <c r="A3485" s="6">
        <v>4261</v>
      </c>
      <c r="B3485" s="6" t="s">
        <v>287</v>
      </c>
      <c r="C3485" s="6" t="s">
        <v>288</v>
      </c>
      <c r="D3485" s="6" t="s">
        <v>40</v>
      </c>
      <c r="E3485" s="6" t="s">
        <v>86</v>
      </c>
      <c r="F3485" s="6">
        <v>7.8</v>
      </c>
      <c r="G3485" s="6">
        <f t="shared" si="61"/>
        <v>780</v>
      </c>
      <c r="H3485" s="1">
        <v>100</v>
      </c>
    </row>
    <row r="3486" spans="1:8" ht="41.25" customHeight="1" x14ac:dyDescent="0.25">
      <c r="A3486" s="6">
        <v>4261</v>
      </c>
      <c r="B3486" s="6" t="s">
        <v>289</v>
      </c>
      <c r="C3486" s="6" t="s">
        <v>290</v>
      </c>
      <c r="D3486" s="6" t="s">
        <v>40</v>
      </c>
      <c r="E3486" s="6" t="s">
        <v>86</v>
      </c>
      <c r="F3486" s="6">
        <v>27</v>
      </c>
      <c r="G3486" s="6">
        <f t="shared" si="61"/>
        <v>2160</v>
      </c>
      <c r="H3486" s="1">
        <v>80</v>
      </c>
    </row>
    <row r="3487" spans="1:8" ht="41.25" customHeight="1" x14ac:dyDescent="0.25">
      <c r="A3487" s="6">
        <v>4261</v>
      </c>
      <c r="B3487" s="6" t="s">
        <v>291</v>
      </c>
      <c r="C3487" s="6" t="s">
        <v>292</v>
      </c>
      <c r="D3487" s="6" t="s">
        <v>40</v>
      </c>
      <c r="E3487" s="6" t="s">
        <v>86</v>
      </c>
      <c r="F3487" s="6">
        <v>84.96</v>
      </c>
      <c r="G3487" s="6">
        <f t="shared" si="61"/>
        <v>2124</v>
      </c>
      <c r="H3487" s="1">
        <v>25</v>
      </c>
    </row>
    <row r="3488" spans="1:8" ht="41.25" customHeight="1" x14ac:dyDescent="0.25">
      <c r="A3488" s="6">
        <v>4269</v>
      </c>
      <c r="B3488" s="6" t="s">
        <v>311</v>
      </c>
      <c r="C3488" s="6" t="s">
        <v>312</v>
      </c>
      <c r="D3488" s="6" t="s">
        <v>40</v>
      </c>
      <c r="E3488" s="6" t="s">
        <v>86</v>
      </c>
      <c r="F3488" s="6">
        <v>29994.25</v>
      </c>
      <c r="G3488" s="6">
        <f>H3488*F3488</f>
        <v>119977</v>
      </c>
      <c r="H3488" s="1">
        <v>4</v>
      </c>
    </row>
    <row r="3489" spans="1:8" ht="41.25" customHeight="1" x14ac:dyDescent="0.25">
      <c r="A3489" s="6">
        <v>4269</v>
      </c>
      <c r="B3489" s="6" t="s">
        <v>313</v>
      </c>
      <c r="C3489" s="6" t="s">
        <v>312</v>
      </c>
      <c r="D3489" s="6" t="s">
        <v>40</v>
      </c>
      <c r="E3489" s="6" t="s">
        <v>86</v>
      </c>
      <c r="F3489" s="6">
        <v>999.93</v>
      </c>
      <c r="G3489" s="6">
        <f t="shared" ref="G3489:G3494" si="62">H3489*F3489</f>
        <v>299979</v>
      </c>
      <c r="H3489" s="1">
        <v>300</v>
      </c>
    </row>
    <row r="3490" spans="1:8" ht="25.5" customHeight="1" x14ac:dyDescent="0.25">
      <c r="A3490" s="6">
        <v>5122</v>
      </c>
      <c r="B3490" s="6" t="s">
        <v>2143</v>
      </c>
      <c r="C3490" s="6" t="s">
        <v>314</v>
      </c>
      <c r="D3490" s="6" t="s">
        <v>40</v>
      </c>
      <c r="E3490" s="6" t="s">
        <v>86</v>
      </c>
      <c r="F3490" s="6">
        <v>190000</v>
      </c>
      <c r="G3490" s="6">
        <f t="shared" si="62"/>
        <v>1900000</v>
      </c>
      <c r="H3490" s="1">
        <v>10</v>
      </c>
    </row>
    <row r="3491" spans="1:8" ht="25.5" customHeight="1" x14ac:dyDescent="0.25">
      <c r="A3491" s="6">
        <v>5122</v>
      </c>
      <c r="B3491" s="6" t="s">
        <v>2144</v>
      </c>
      <c r="C3491" s="6" t="s">
        <v>315</v>
      </c>
      <c r="D3491" s="6" t="s">
        <v>40</v>
      </c>
      <c r="E3491" s="6" t="s">
        <v>86</v>
      </c>
      <c r="F3491" s="6">
        <v>6000</v>
      </c>
      <c r="G3491" s="6">
        <f t="shared" si="62"/>
        <v>60000</v>
      </c>
      <c r="H3491" s="1">
        <v>10</v>
      </c>
    </row>
    <row r="3492" spans="1:8" ht="25.5" customHeight="1" x14ac:dyDescent="0.25">
      <c r="A3492" s="6">
        <v>5122</v>
      </c>
      <c r="B3492" s="6" t="s">
        <v>2145</v>
      </c>
      <c r="C3492" s="6" t="s">
        <v>316</v>
      </c>
      <c r="D3492" s="6" t="s">
        <v>40</v>
      </c>
      <c r="E3492" s="6" t="s">
        <v>86</v>
      </c>
      <c r="F3492" s="6">
        <v>80000</v>
      </c>
      <c r="G3492" s="6">
        <f t="shared" si="62"/>
        <v>320000</v>
      </c>
      <c r="H3492" s="1">
        <v>4</v>
      </c>
    </row>
    <row r="3493" spans="1:8" ht="25.5" customHeight="1" x14ac:dyDescent="0.25">
      <c r="A3493" s="6">
        <v>5122</v>
      </c>
      <c r="B3493" s="6" t="s">
        <v>2146</v>
      </c>
      <c r="C3493" s="6" t="s">
        <v>317</v>
      </c>
      <c r="D3493" s="6" t="s">
        <v>40</v>
      </c>
      <c r="E3493" s="6" t="s">
        <v>86</v>
      </c>
      <c r="F3493" s="6">
        <v>210000</v>
      </c>
      <c r="G3493" s="6">
        <f t="shared" si="62"/>
        <v>1470000</v>
      </c>
      <c r="H3493" s="1">
        <v>7</v>
      </c>
    </row>
    <row r="3494" spans="1:8" ht="25.5" customHeight="1" x14ac:dyDescent="0.25">
      <c r="A3494" s="6">
        <v>5122</v>
      </c>
      <c r="B3494" s="6" t="s">
        <v>2147</v>
      </c>
      <c r="C3494" s="6" t="s">
        <v>318</v>
      </c>
      <c r="D3494" s="6" t="s">
        <v>40</v>
      </c>
      <c r="E3494" s="6" t="s">
        <v>86</v>
      </c>
      <c r="F3494" s="6">
        <v>85000</v>
      </c>
      <c r="G3494" s="6">
        <f t="shared" si="62"/>
        <v>340000</v>
      </c>
      <c r="H3494" s="1">
        <v>4</v>
      </c>
    </row>
    <row r="3495" spans="1:8" ht="25.5" customHeight="1" x14ac:dyDescent="0.25">
      <c r="A3495" s="6">
        <v>4264</v>
      </c>
      <c r="B3495" s="6" t="s">
        <v>1744</v>
      </c>
      <c r="C3495" s="6" t="s">
        <v>1745</v>
      </c>
      <c r="D3495" s="6" t="s">
        <v>40</v>
      </c>
      <c r="E3495" s="6" t="s">
        <v>86</v>
      </c>
      <c r="F3495" s="6">
        <v>40000</v>
      </c>
      <c r="G3495" s="6">
        <f t="shared" ref="G3495:G3510" si="63">H3495*F3495</f>
        <v>160000</v>
      </c>
      <c r="H3495" s="1">
        <v>4</v>
      </c>
    </row>
    <row r="3496" spans="1:8" ht="25.5" customHeight="1" x14ac:dyDescent="0.25">
      <c r="A3496" s="6">
        <v>4264</v>
      </c>
      <c r="B3496" s="6" t="s">
        <v>1746</v>
      </c>
      <c r="C3496" s="6" t="s">
        <v>1745</v>
      </c>
      <c r="D3496" s="6" t="s">
        <v>40</v>
      </c>
      <c r="E3496" s="6" t="s">
        <v>86</v>
      </c>
      <c r="F3496" s="6">
        <v>44000</v>
      </c>
      <c r="G3496" s="6">
        <f t="shared" si="63"/>
        <v>176000</v>
      </c>
      <c r="H3496" s="1">
        <v>4</v>
      </c>
    </row>
    <row r="3497" spans="1:8" ht="25.5" customHeight="1" x14ac:dyDescent="0.25">
      <c r="A3497" s="6">
        <v>4264</v>
      </c>
      <c r="B3497" s="6" t="s">
        <v>1747</v>
      </c>
      <c r="C3497" s="6" t="s">
        <v>1745</v>
      </c>
      <c r="D3497" s="6" t="s">
        <v>40</v>
      </c>
      <c r="E3497" s="6" t="s">
        <v>86</v>
      </c>
      <c r="F3497" s="6">
        <v>42000</v>
      </c>
      <c r="G3497" s="6">
        <f t="shared" si="63"/>
        <v>168000</v>
      </c>
      <c r="H3497" s="1">
        <v>4</v>
      </c>
    </row>
    <row r="3498" spans="1:8" ht="25.5" customHeight="1" x14ac:dyDescent="0.25">
      <c r="A3498" s="6">
        <v>4261</v>
      </c>
      <c r="B3498" s="6" t="s">
        <v>2148</v>
      </c>
      <c r="C3498" s="6" t="s">
        <v>2149</v>
      </c>
      <c r="D3498" s="6" t="s">
        <v>40</v>
      </c>
      <c r="E3498" s="6" t="s">
        <v>86</v>
      </c>
      <c r="F3498" s="6">
        <v>5000</v>
      </c>
      <c r="G3498" s="6">
        <f t="shared" si="63"/>
        <v>100000</v>
      </c>
      <c r="H3498" s="1">
        <v>20</v>
      </c>
    </row>
    <row r="3499" spans="1:8" ht="25.5" customHeight="1" x14ac:dyDescent="0.25">
      <c r="A3499" s="6">
        <v>4261</v>
      </c>
      <c r="B3499" s="6" t="s">
        <v>2150</v>
      </c>
      <c r="C3499" s="6" t="s">
        <v>2149</v>
      </c>
      <c r="D3499" s="6" t="s">
        <v>40</v>
      </c>
      <c r="E3499" s="6" t="s">
        <v>86</v>
      </c>
      <c r="F3499" s="6">
        <v>5000</v>
      </c>
      <c r="G3499" s="6">
        <f t="shared" si="63"/>
        <v>100000</v>
      </c>
      <c r="H3499" s="1">
        <v>20</v>
      </c>
    </row>
    <row r="3500" spans="1:8" ht="25.5" customHeight="1" x14ac:dyDescent="0.25">
      <c r="A3500" s="6">
        <v>4261</v>
      </c>
      <c r="B3500" s="6" t="s">
        <v>2151</v>
      </c>
      <c r="C3500" s="6" t="s">
        <v>2149</v>
      </c>
      <c r="D3500" s="6" t="s">
        <v>40</v>
      </c>
      <c r="E3500" s="6" t="s">
        <v>86</v>
      </c>
      <c r="F3500" s="6">
        <v>6000</v>
      </c>
      <c r="G3500" s="6">
        <f t="shared" si="63"/>
        <v>90000</v>
      </c>
      <c r="H3500" s="1">
        <v>15</v>
      </c>
    </row>
    <row r="3501" spans="1:8" ht="25.5" customHeight="1" x14ac:dyDescent="0.25">
      <c r="A3501" s="6">
        <v>4261</v>
      </c>
      <c r="B3501" s="6" t="s">
        <v>2152</v>
      </c>
      <c r="C3501" s="6" t="s">
        <v>2149</v>
      </c>
      <c r="D3501" s="6" t="s">
        <v>40</v>
      </c>
      <c r="E3501" s="6" t="s">
        <v>86</v>
      </c>
      <c r="F3501" s="6">
        <v>10000</v>
      </c>
      <c r="G3501" s="6">
        <f t="shared" si="63"/>
        <v>100000</v>
      </c>
      <c r="H3501" s="1">
        <v>10</v>
      </c>
    </row>
    <row r="3502" spans="1:8" ht="25.5" customHeight="1" x14ac:dyDescent="0.25">
      <c r="A3502" s="6">
        <v>4261</v>
      </c>
      <c r="B3502" s="6" t="s">
        <v>2153</v>
      </c>
      <c r="C3502" s="6" t="s">
        <v>2149</v>
      </c>
      <c r="D3502" s="6" t="s">
        <v>40</v>
      </c>
      <c r="E3502" s="6" t="s">
        <v>86</v>
      </c>
      <c r="F3502" s="6">
        <v>11000</v>
      </c>
      <c r="G3502" s="6">
        <f t="shared" si="63"/>
        <v>165000</v>
      </c>
      <c r="H3502" s="1">
        <v>15</v>
      </c>
    </row>
    <row r="3503" spans="1:8" ht="25.5" customHeight="1" x14ac:dyDescent="0.25">
      <c r="A3503" s="6">
        <v>4261</v>
      </c>
      <c r="B3503" s="6" t="s">
        <v>2154</v>
      </c>
      <c r="C3503" s="6" t="s">
        <v>2155</v>
      </c>
      <c r="D3503" s="6" t="s">
        <v>40</v>
      </c>
      <c r="E3503" s="6" t="s">
        <v>86</v>
      </c>
      <c r="F3503" s="6">
        <v>80</v>
      </c>
      <c r="G3503" s="6">
        <f t="shared" si="63"/>
        <v>24000</v>
      </c>
      <c r="H3503" s="1">
        <v>300</v>
      </c>
    </row>
    <row r="3504" spans="1:8" ht="25.5" customHeight="1" x14ac:dyDescent="0.25">
      <c r="A3504" s="6">
        <v>4261</v>
      </c>
      <c r="B3504" s="6" t="s">
        <v>2156</v>
      </c>
      <c r="C3504" s="6" t="s">
        <v>816</v>
      </c>
      <c r="D3504" s="6" t="s">
        <v>40</v>
      </c>
      <c r="E3504" s="6" t="s">
        <v>86</v>
      </c>
      <c r="F3504" s="6">
        <v>3000</v>
      </c>
      <c r="G3504" s="6">
        <f t="shared" si="63"/>
        <v>60000</v>
      </c>
      <c r="H3504" s="1">
        <v>20</v>
      </c>
    </row>
    <row r="3505" spans="1:8" ht="25.5" customHeight="1" x14ac:dyDescent="0.25">
      <c r="A3505" s="6">
        <v>4261</v>
      </c>
      <c r="B3505" s="6" t="s">
        <v>2157</v>
      </c>
      <c r="C3505" s="6" t="s">
        <v>2158</v>
      </c>
      <c r="D3505" s="6" t="s">
        <v>40</v>
      </c>
      <c r="E3505" s="6" t="s">
        <v>86</v>
      </c>
      <c r="F3505" s="6">
        <v>4000</v>
      </c>
      <c r="G3505" s="6">
        <f t="shared" si="63"/>
        <v>80000</v>
      </c>
      <c r="H3505" s="1">
        <v>20</v>
      </c>
    </row>
    <row r="3506" spans="1:8" ht="25.5" customHeight="1" x14ac:dyDescent="0.25">
      <c r="A3506" s="6">
        <v>4261</v>
      </c>
      <c r="B3506" s="6" t="s">
        <v>2159</v>
      </c>
      <c r="C3506" s="6" t="s">
        <v>2160</v>
      </c>
      <c r="D3506" s="6" t="s">
        <v>40</v>
      </c>
      <c r="E3506" s="6" t="s">
        <v>228</v>
      </c>
      <c r="F3506" s="6">
        <v>120</v>
      </c>
      <c r="G3506" s="6">
        <f t="shared" si="63"/>
        <v>36600</v>
      </c>
      <c r="H3506" s="1">
        <v>305</v>
      </c>
    </row>
    <row r="3507" spans="1:8" ht="25.5" customHeight="1" x14ac:dyDescent="0.25">
      <c r="A3507" s="6">
        <v>5122</v>
      </c>
      <c r="B3507" s="6" t="s">
        <v>2251</v>
      </c>
      <c r="C3507" s="6" t="s">
        <v>2252</v>
      </c>
      <c r="D3507" s="6" t="s">
        <v>40</v>
      </c>
      <c r="E3507" s="6" t="s">
        <v>86</v>
      </c>
      <c r="F3507" s="6">
        <v>37000</v>
      </c>
      <c r="G3507" s="6">
        <f t="shared" si="63"/>
        <v>1110000</v>
      </c>
      <c r="H3507" s="1">
        <v>30</v>
      </c>
    </row>
    <row r="3508" spans="1:8" ht="25.5" customHeight="1" x14ac:dyDescent="0.25">
      <c r="A3508" s="6">
        <v>5122</v>
      </c>
      <c r="B3508" s="6" t="s">
        <v>2253</v>
      </c>
      <c r="C3508" s="6" t="s">
        <v>2254</v>
      </c>
      <c r="D3508" s="6" t="s">
        <v>40</v>
      </c>
      <c r="E3508" s="6" t="s">
        <v>86</v>
      </c>
      <c r="F3508" s="6">
        <v>70000</v>
      </c>
      <c r="G3508" s="6">
        <f t="shared" si="63"/>
        <v>420000</v>
      </c>
      <c r="H3508" s="1">
        <v>6</v>
      </c>
    </row>
    <row r="3509" spans="1:8" ht="25.5" customHeight="1" x14ac:dyDescent="0.25">
      <c r="A3509" s="6">
        <v>5122</v>
      </c>
      <c r="B3509" s="6" t="s">
        <v>2255</v>
      </c>
      <c r="C3509" s="6" t="s">
        <v>2256</v>
      </c>
      <c r="D3509" s="6" t="s">
        <v>40</v>
      </c>
      <c r="E3509" s="6" t="s">
        <v>226</v>
      </c>
      <c r="F3509" s="6">
        <v>5500</v>
      </c>
      <c r="G3509" s="6">
        <f t="shared" si="63"/>
        <v>275000</v>
      </c>
      <c r="H3509" s="1">
        <v>50</v>
      </c>
    </row>
    <row r="3510" spans="1:8" ht="25.5" customHeight="1" x14ac:dyDescent="0.25">
      <c r="A3510" s="6">
        <v>5122</v>
      </c>
      <c r="B3510" s="6" t="s">
        <v>2257</v>
      </c>
      <c r="C3510" s="6" t="s">
        <v>910</v>
      </c>
      <c r="D3510" s="6" t="s">
        <v>40</v>
      </c>
      <c r="E3510" s="6" t="s">
        <v>86</v>
      </c>
      <c r="F3510" s="6">
        <v>24000</v>
      </c>
      <c r="G3510" s="6">
        <f t="shared" si="63"/>
        <v>24000</v>
      </c>
      <c r="H3510" s="1">
        <v>1</v>
      </c>
    </row>
    <row r="3511" spans="1:8" ht="25.5" customHeight="1" x14ac:dyDescent="0.25">
      <c r="A3511" s="6">
        <v>5122</v>
      </c>
      <c r="B3511" s="6" t="s">
        <v>2258</v>
      </c>
      <c r="C3511" s="6" t="s">
        <v>910</v>
      </c>
      <c r="D3511" s="6" t="s">
        <v>40</v>
      </c>
      <c r="E3511" s="6" t="s">
        <v>86</v>
      </c>
      <c r="F3511" s="6">
        <v>67000</v>
      </c>
      <c r="G3511" s="6">
        <f>H3511*F3511</f>
        <v>67000</v>
      </c>
      <c r="H3511" s="1">
        <v>1</v>
      </c>
    </row>
    <row r="3512" spans="1:8" ht="17.850000000000001" customHeight="1" x14ac:dyDescent="0.25">
      <c r="A3512" s="6">
        <v>4264</v>
      </c>
      <c r="B3512" s="6" t="s">
        <v>2832</v>
      </c>
      <c r="C3512" s="6" t="s">
        <v>1745</v>
      </c>
      <c r="D3512" s="6" t="s">
        <v>40</v>
      </c>
      <c r="E3512" s="6" t="s">
        <v>86</v>
      </c>
      <c r="F3512" s="6">
        <v>40000</v>
      </c>
      <c r="G3512" s="6">
        <f>H3512*F3512</f>
        <v>160000</v>
      </c>
      <c r="H3512" s="1">
        <v>4</v>
      </c>
    </row>
    <row r="3513" spans="1:8" ht="17.850000000000001" customHeight="1" x14ac:dyDescent="0.25">
      <c r="A3513" s="6">
        <v>4264</v>
      </c>
      <c r="B3513" s="6" t="s">
        <v>2833</v>
      </c>
      <c r="C3513" s="6" t="s">
        <v>1745</v>
      </c>
      <c r="D3513" s="6" t="s">
        <v>40</v>
      </c>
      <c r="E3513" s="6" t="s">
        <v>86</v>
      </c>
      <c r="F3513" s="6">
        <v>44000</v>
      </c>
      <c r="G3513" s="6">
        <f>H3513*F3513</f>
        <v>176000</v>
      </c>
      <c r="H3513" s="1">
        <v>4</v>
      </c>
    </row>
    <row r="3514" spans="1:8" ht="17.850000000000001" customHeight="1" x14ac:dyDescent="0.25">
      <c r="A3514" s="6">
        <v>4264</v>
      </c>
      <c r="B3514" s="6" t="s">
        <v>2834</v>
      </c>
      <c r="C3514" s="6" t="s">
        <v>1745</v>
      </c>
      <c r="D3514" s="6" t="s">
        <v>40</v>
      </c>
      <c r="E3514" s="6" t="s">
        <v>86</v>
      </c>
      <c r="F3514" s="6">
        <v>30000</v>
      </c>
      <c r="G3514" s="6">
        <f>H3514*F3514</f>
        <v>120000</v>
      </c>
      <c r="H3514" s="1">
        <v>4</v>
      </c>
    </row>
    <row r="3515" spans="1:8" ht="17.850000000000001" customHeight="1" x14ac:dyDescent="0.25">
      <c r="A3515" s="6">
        <v>4264</v>
      </c>
      <c r="B3515" s="6" t="s">
        <v>4639</v>
      </c>
      <c r="C3515" s="6" t="s">
        <v>109</v>
      </c>
      <c r="D3515" s="6" t="s">
        <v>40</v>
      </c>
      <c r="E3515" s="6" t="s">
        <v>110</v>
      </c>
      <c r="F3515" s="6">
        <v>12140</v>
      </c>
      <c r="G3515" s="6">
        <f>H3515*F3515</f>
        <v>5705800</v>
      </c>
      <c r="H3515" s="1">
        <v>470</v>
      </c>
    </row>
    <row r="3516" spans="1:8" ht="17.850000000000001" customHeight="1" x14ac:dyDescent="0.25">
      <c r="A3516" s="6">
        <v>5129</v>
      </c>
      <c r="B3516" s="6" t="s">
        <v>4911</v>
      </c>
      <c r="C3516" s="6" t="s">
        <v>1421</v>
      </c>
      <c r="D3516" s="6" t="s">
        <v>40</v>
      </c>
      <c r="E3516" s="6" t="s">
        <v>86</v>
      </c>
      <c r="F3516" s="6">
        <v>38000</v>
      </c>
      <c r="G3516" s="6">
        <f t="shared" ref="G3516:G3530" si="64">H3516*F3516</f>
        <v>76000</v>
      </c>
      <c r="H3516" s="1">
        <v>2</v>
      </c>
    </row>
    <row r="3517" spans="1:8" ht="17.850000000000001" customHeight="1" x14ac:dyDescent="0.25">
      <c r="A3517" s="6">
        <v>5129</v>
      </c>
      <c r="B3517" s="6" t="s">
        <v>4912</v>
      </c>
      <c r="C3517" s="6" t="s">
        <v>1421</v>
      </c>
      <c r="D3517" s="6" t="s">
        <v>40</v>
      </c>
      <c r="E3517" s="6" t="s">
        <v>86</v>
      </c>
      <c r="F3517" s="6">
        <v>50000</v>
      </c>
      <c r="G3517" s="6">
        <f t="shared" si="64"/>
        <v>50000</v>
      </c>
      <c r="H3517" s="1">
        <v>1</v>
      </c>
    </row>
    <row r="3518" spans="1:8" ht="17.850000000000001" customHeight="1" x14ac:dyDescent="0.25">
      <c r="A3518" s="6">
        <v>5129</v>
      </c>
      <c r="B3518" s="6" t="s">
        <v>4913</v>
      </c>
      <c r="C3518" s="6" t="s">
        <v>4914</v>
      </c>
      <c r="D3518" s="6" t="s">
        <v>40</v>
      </c>
      <c r="E3518" s="6" t="s">
        <v>86</v>
      </c>
      <c r="F3518" s="6">
        <v>54000</v>
      </c>
      <c r="G3518" s="6">
        <f t="shared" si="64"/>
        <v>108000</v>
      </c>
      <c r="H3518" s="1">
        <v>2</v>
      </c>
    </row>
    <row r="3519" spans="1:8" ht="17.850000000000001" customHeight="1" x14ac:dyDescent="0.25">
      <c r="A3519" s="6">
        <v>5129</v>
      </c>
      <c r="B3519" s="6" t="s">
        <v>4915</v>
      </c>
      <c r="C3519" s="6" t="s">
        <v>1426</v>
      </c>
      <c r="D3519" s="6" t="s">
        <v>40</v>
      </c>
      <c r="E3519" s="6" t="s">
        <v>86</v>
      </c>
      <c r="F3519" s="6">
        <v>35000</v>
      </c>
      <c r="G3519" s="6">
        <f t="shared" si="64"/>
        <v>35000</v>
      </c>
      <c r="H3519" s="1">
        <v>1</v>
      </c>
    </row>
    <row r="3520" spans="1:8" ht="17.850000000000001" customHeight="1" x14ac:dyDescent="0.25">
      <c r="A3520" s="6">
        <v>5129</v>
      </c>
      <c r="B3520" s="6" t="s">
        <v>4916</v>
      </c>
      <c r="C3520" s="6" t="s">
        <v>1426</v>
      </c>
      <c r="D3520" s="6" t="s">
        <v>40</v>
      </c>
      <c r="E3520" s="6" t="s">
        <v>86</v>
      </c>
      <c r="F3520" s="6">
        <v>25000</v>
      </c>
      <c r="G3520" s="6">
        <f t="shared" si="64"/>
        <v>25000</v>
      </c>
      <c r="H3520" s="1">
        <v>1</v>
      </c>
    </row>
    <row r="3521" spans="1:8" ht="17.850000000000001" customHeight="1" x14ac:dyDescent="0.25">
      <c r="A3521" s="6">
        <v>5129</v>
      </c>
      <c r="B3521" s="6" t="s">
        <v>4917</v>
      </c>
      <c r="C3521" s="6" t="s">
        <v>1426</v>
      </c>
      <c r="D3521" s="6" t="s">
        <v>40</v>
      </c>
      <c r="E3521" s="6" t="s">
        <v>86</v>
      </c>
      <c r="F3521" s="6">
        <v>50000</v>
      </c>
      <c r="G3521" s="6">
        <f t="shared" si="64"/>
        <v>50000</v>
      </c>
      <c r="H3521" s="1">
        <v>1</v>
      </c>
    </row>
    <row r="3522" spans="1:8" ht="17.850000000000001" customHeight="1" x14ac:dyDescent="0.25">
      <c r="A3522" s="6">
        <v>5129</v>
      </c>
      <c r="B3522" s="6" t="s">
        <v>4918</v>
      </c>
      <c r="C3522" s="6" t="s">
        <v>1426</v>
      </c>
      <c r="D3522" s="6" t="s">
        <v>40</v>
      </c>
      <c r="E3522" s="6" t="s">
        <v>86</v>
      </c>
      <c r="F3522" s="6">
        <v>40000</v>
      </c>
      <c r="G3522" s="6">
        <f t="shared" si="64"/>
        <v>40000</v>
      </c>
      <c r="H3522" s="1">
        <v>1</v>
      </c>
    </row>
    <row r="3523" spans="1:8" ht="17.850000000000001" customHeight="1" x14ac:dyDescent="0.25">
      <c r="A3523" s="6">
        <v>5129</v>
      </c>
      <c r="B3523" s="6" t="s">
        <v>4919</v>
      </c>
      <c r="C3523" s="6" t="s">
        <v>1426</v>
      </c>
      <c r="D3523" s="6" t="s">
        <v>40</v>
      </c>
      <c r="E3523" s="6" t="s">
        <v>86</v>
      </c>
      <c r="F3523" s="6">
        <v>30000</v>
      </c>
      <c r="G3523" s="6">
        <f t="shared" si="64"/>
        <v>30000</v>
      </c>
      <c r="H3523" s="1">
        <v>1</v>
      </c>
    </row>
    <row r="3524" spans="1:8" ht="17.850000000000001" customHeight="1" x14ac:dyDescent="0.25">
      <c r="A3524" s="6">
        <v>5129</v>
      </c>
      <c r="B3524" s="6" t="s">
        <v>4920</v>
      </c>
      <c r="C3524" s="6" t="s">
        <v>1429</v>
      </c>
      <c r="D3524" s="6" t="s">
        <v>40</v>
      </c>
      <c r="E3524" s="6" t="s">
        <v>86</v>
      </c>
      <c r="F3524" s="6">
        <v>150000</v>
      </c>
      <c r="G3524" s="6">
        <f t="shared" si="64"/>
        <v>150000</v>
      </c>
      <c r="H3524" s="1">
        <v>1</v>
      </c>
    </row>
    <row r="3525" spans="1:8" ht="17.850000000000001" customHeight="1" x14ac:dyDescent="0.25">
      <c r="A3525" s="6">
        <v>5129</v>
      </c>
      <c r="B3525" s="6" t="s">
        <v>4921</v>
      </c>
      <c r="C3525" s="6" t="s">
        <v>1431</v>
      </c>
      <c r="D3525" s="6" t="s">
        <v>40</v>
      </c>
      <c r="E3525" s="6" t="s">
        <v>86</v>
      </c>
      <c r="F3525" s="6">
        <v>55000</v>
      </c>
      <c r="G3525" s="6">
        <f t="shared" si="64"/>
        <v>55000</v>
      </c>
      <c r="H3525" s="1">
        <v>1</v>
      </c>
    </row>
    <row r="3526" spans="1:8" ht="17.850000000000001" customHeight="1" x14ac:dyDescent="0.25">
      <c r="A3526" s="6">
        <v>5129</v>
      </c>
      <c r="B3526" s="6" t="s">
        <v>4922</v>
      </c>
      <c r="C3526" s="6" t="s">
        <v>1434</v>
      </c>
      <c r="D3526" s="6" t="s">
        <v>40</v>
      </c>
      <c r="E3526" s="6" t="s">
        <v>86</v>
      </c>
      <c r="F3526" s="6">
        <v>50000</v>
      </c>
      <c r="G3526" s="6">
        <f t="shared" si="64"/>
        <v>50000</v>
      </c>
      <c r="H3526" s="1">
        <v>1</v>
      </c>
    </row>
    <row r="3527" spans="1:8" ht="17.850000000000001" customHeight="1" x14ac:dyDescent="0.25">
      <c r="A3527" s="6">
        <v>5129</v>
      </c>
      <c r="B3527" s="6" t="s">
        <v>4923</v>
      </c>
      <c r="C3527" s="6" t="s">
        <v>1434</v>
      </c>
      <c r="D3527" s="6" t="s">
        <v>40</v>
      </c>
      <c r="E3527" s="6" t="s">
        <v>86</v>
      </c>
      <c r="F3527" s="6">
        <v>19000</v>
      </c>
      <c r="G3527" s="6">
        <f t="shared" si="64"/>
        <v>19000</v>
      </c>
      <c r="H3527" s="1">
        <v>1</v>
      </c>
    </row>
    <row r="3528" spans="1:8" ht="17.850000000000001" customHeight="1" x14ac:dyDescent="0.25">
      <c r="A3528" s="6">
        <v>5129</v>
      </c>
      <c r="B3528" s="6" t="s">
        <v>4924</v>
      </c>
      <c r="C3528" s="6" t="s">
        <v>1434</v>
      </c>
      <c r="D3528" s="6" t="s">
        <v>40</v>
      </c>
      <c r="E3528" s="6" t="s">
        <v>86</v>
      </c>
      <c r="F3528" s="6">
        <v>50000</v>
      </c>
      <c r="G3528" s="6">
        <f t="shared" si="64"/>
        <v>50000</v>
      </c>
      <c r="H3528" s="1">
        <v>1</v>
      </c>
    </row>
    <row r="3529" spans="1:8" ht="17.850000000000001" customHeight="1" x14ac:dyDescent="0.25">
      <c r="A3529" s="6">
        <v>5129</v>
      </c>
      <c r="B3529" s="6" t="s">
        <v>4925</v>
      </c>
      <c r="C3529" s="6" t="s">
        <v>1436</v>
      </c>
      <c r="D3529" s="6" t="s">
        <v>40</v>
      </c>
      <c r="E3529" s="6" t="s">
        <v>86</v>
      </c>
      <c r="F3529" s="6">
        <v>150000</v>
      </c>
      <c r="G3529" s="6">
        <f t="shared" si="64"/>
        <v>150000</v>
      </c>
      <c r="H3529" s="1">
        <v>1</v>
      </c>
    </row>
    <row r="3530" spans="1:8" ht="17.850000000000001" customHeight="1" x14ac:dyDescent="0.25">
      <c r="A3530" s="6">
        <v>5129</v>
      </c>
      <c r="B3530" s="6" t="s">
        <v>4926</v>
      </c>
      <c r="C3530" s="6" t="s">
        <v>910</v>
      </c>
      <c r="D3530" s="6" t="s">
        <v>40</v>
      </c>
      <c r="E3530" s="6" t="s">
        <v>86</v>
      </c>
      <c r="F3530" s="6">
        <v>44000</v>
      </c>
      <c r="G3530" s="6">
        <f t="shared" si="64"/>
        <v>44000</v>
      </c>
      <c r="H3530" s="1">
        <v>1</v>
      </c>
    </row>
    <row r="3531" spans="1:8" ht="17.850000000000001" customHeight="1" x14ac:dyDescent="0.25">
      <c r="A3531" s="6">
        <v>5129</v>
      </c>
      <c r="B3531" s="6" t="s">
        <v>4927</v>
      </c>
      <c r="C3531" s="6" t="s">
        <v>4199</v>
      </c>
      <c r="D3531" s="6" t="s">
        <v>40</v>
      </c>
      <c r="E3531" s="6" t="s">
        <v>86</v>
      </c>
      <c r="F3531" s="6">
        <v>23000</v>
      </c>
      <c r="G3531" s="6">
        <f>H3531*F3531</f>
        <v>23000</v>
      </c>
      <c r="H3531" s="1">
        <v>1</v>
      </c>
    </row>
    <row r="3532" spans="1:8" ht="17.850000000000001" customHeight="1" x14ac:dyDescent="0.25">
      <c r="A3532" s="6">
        <v>4267</v>
      </c>
      <c r="B3532" s="6" t="s">
        <v>5106</v>
      </c>
      <c r="C3532" s="6" t="s">
        <v>200</v>
      </c>
      <c r="D3532" s="6" t="s">
        <v>40</v>
      </c>
      <c r="E3532" s="6" t="s">
        <v>86</v>
      </c>
      <c r="F3532" s="6">
        <v>12000</v>
      </c>
      <c r="G3532" s="6">
        <f t="shared" ref="G3532:G3581" si="65">H3532*F3532</f>
        <v>48000</v>
      </c>
      <c r="H3532" s="1">
        <v>4</v>
      </c>
    </row>
    <row r="3533" spans="1:8" ht="17.850000000000001" customHeight="1" x14ac:dyDescent="0.25">
      <c r="A3533" s="6">
        <v>4267</v>
      </c>
      <c r="B3533" s="6" t="s">
        <v>5107</v>
      </c>
      <c r="C3533" s="6" t="s">
        <v>202</v>
      </c>
      <c r="D3533" s="6" t="s">
        <v>40</v>
      </c>
      <c r="E3533" s="6" t="s">
        <v>86</v>
      </c>
      <c r="F3533" s="6">
        <v>2500</v>
      </c>
      <c r="G3533" s="6">
        <f t="shared" si="65"/>
        <v>50000</v>
      </c>
      <c r="H3533" s="1">
        <v>20</v>
      </c>
    </row>
    <row r="3534" spans="1:8" ht="17.850000000000001" customHeight="1" x14ac:dyDescent="0.25">
      <c r="A3534" s="6">
        <v>4267</v>
      </c>
      <c r="B3534" s="6" t="s">
        <v>5108</v>
      </c>
      <c r="C3534" s="6" t="s">
        <v>202</v>
      </c>
      <c r="D3534" s="6" t="s">
        <v>40</v>
      </c>
      <c r="E3534" s="6" t="s">
        <v>86</v>
      </c>
      <c r="F3534" s="6">
        <v>3400</v>
      </c>
      <c r="G3534" s="6">
        <f t="shared" si="65"/>
        <v>51000</v>
      </c>
      <c r="H3534" s="1">
        <v>15</v>
      </c>
    </row>
    <row r="3535" spans="1:8" ht="17.850000000000001" customHeight="1" x14ac:dyDescent="0.25">
      <c r="A3535" s="6">
        <v>4267</v>
      </c>
      <c r="B3535" s="6" t="s">
        <v>5109</v>
      </c>
      <c r="C3535" s="6" t="s">
        <v>205</v>
      </c>
      <c r="D3535" s="6" t="s">
        <v>40</v>
      </c>
      <c r="E3535" s="6" t="s">
        <v>86</v>
      </c>
      <c r="F3535" s="6">
        <v>220</v>
      </c>
      <c r="G3535" s="6">
        <f t="shared" si="65"/>
        <v>286000</v>
      </c>
      <c r="H3535" s="1">
        <v>1300</v>
      </c>
    </row>
    <row r="3536" spans="1:8" ht="17.850000000000001" customHeight="1" x14ac:dyDescent="0.25">
      <c r="A3536" s="6">
        <v>4267</v>
      </c>
      <c r="B3536" s="6" t="s">
        <v>5110</v>
      </c>
      <c r="C3536" s="6" t="s">
        <v>207</v>
      </c>
      <c r="D3536" s="6" t="s">
        <v>40</v>
      </c>
      <c r="E3536" s="6" t="s">
        <v>86</v>
      </c>
      <c r="F3536" s="6">
        <v>500</v>
      </c>
      <c r="G3536" s="6">
        <f t="shared" si="65"/>
        <v>25000</v>
      </c>
      <c r="H3536" s="1">
        <v>50</v>
      </c>
    </row>
    <row r="3537" spans="1:8" ht="17.850000000000001" customHeight="1" x14ac:dyDescent="0.25">
      <c r="A3537" s="6">
        <v>4267</v>
      </c>
      <c r="B3537" s="6" t="s">
        <v>5111</v>
      </c>
      <c r="C3537" s="6" t="s">
        <v>5112</v>
      </c>
      <c r="D3537" s="6" t="s">
        <v>40</v>
      </c>
      <c r="E3537" s="6" t="s">
        <v>86</v>
      </c>
      <c r="F3537" s="6">
        <v>22000</v>
      </c>
      <c r="G3537" s="6">
        <f t="shared" si="65"/>
        <v>44000</v>
      </c>
      <c r="H3537" s="1">
        <v>2</v>
      </c>
    </row>
    <row r="3538" spans="1:8" ht="23.85" customHeight="1" x14ac:dyDescent="0.25">
      <c r="A3538" s="6">
        <v>4267</v>
      </c>
      <c r="B3538" s="6" t="s">
        <v>5113</v>
      </c>
      <c r="C3538" s="6" t="s">
        <v>223</v>
      </c>
      <c r="D3538" s="6" t="s">
        <v>40</v>
      </c>
      <c r="E3538" s="6" t="s">
        <v>86</v>
      </c>
      <c r="F3538" s="6">
        <v>4080</v>
      </c>
      <c r="G3538" s="6">
        <f t="shared" si="65"/>
        <v>24480</v>
      </c>
      <c r="H3538" s="1">
        <v>6</v>
      </c>
    </row>
    <row r="3539" spans="1:8" ht="17.850000000000001" customHeight="1" x14ac:dyDescent="0.25">
      <c r="A3539" s="6">
        <v>5122</v>
      </c>
      <c r="B3539" s="6" t="s">
        <v>5251</v>
      </c>
      <c r="C3539" s="6" t="s">
        <v>2222</v>
      </c>
      <c r="D3539" s="6" t="s">
        <v>40</v>
      </c>
      <c r="E3539" s="6" t="s">
        <v>86</v>
      </c>
      <c r="F3539" s="6">
        <v>45000</v>
      </c>
      <c r="G3539" s="6">
        <f t="shared" si="65"/>
        <v>90000</v>
      </c>
      <c r="H3539" s="1">
        <v>2</v>
      </c>
    </row>
    <row r="3540" spans="1:8" ht="17.850000000000001" customHeight="1" x14ac:dyDescent="0.25">
      <c r="A3540" s="6">
        <v>5122</v>
      </c>
      <c r="B3540" s="6" t="s">
        <v>5252</v>
      </c>
      <c r="C3540" s="6" t="s">
        <v>2232</v>
      </c>
      <c r="D3540" s="6" t="s">
        <v>40</v>
      </c>
      <c r="E3540" s="6" t="s">
        <v>86</v>
      </c>
      <c r="F3540" s="6">
        <v>80000</v>
      </c>
      <c r="G3540" s="6">
        <f t="shared" si="65"/>
        <v>320000</v>
      </c>
      <c r="H3540" s="1">
        <v>4</v>
      </c>
    </row>
    <row r="3541" spans="1:8" ht="17.850000000000001" customHeight="1" x14ac:dyDescent="0.25">
      <c r="A3541" s="6">
        <v>5122</v>
      </c>
      <c r="B3541" s="6" t="s">
        <v>5253</v>
      </c>
      <c r="C3541" s="6" t="s">
        <v>5254</v>
      </c>
      <c r="D3541" s="6" t="s">
        <v>40</v>
      </c>
      <c r="E3541" s="6" t="s">
        <v>86</v>
      </c>
      <c r="F3541" s="6">
        <v>27000</v>
      </c>
      <c r="G3541" s="6">
        <f t="shared" si="65"/>
        <v>27000</v>
      </c>
      <c r="H3541" s="1">
        <v>1</v>
      </c>
    </row>
    <row r="3542" spans="1:8" ht="17.850000000000001" customHeight="1" x14ac:dyDescent="0.25">
      <c r="A3542" s="6">
        <v>5122</v>
      </c>
      <c r="B3542" s="6" t="s">
        <v>5255</v>
      </c>
      <c r="C3542" s="6" t="s">
        <v>910</v>
      </c>
      <c r="D3542" s="6" t="s">
        <v>40</v>
      </c>
      <c r="E3542" s="6" t="s">
        <v>86</v>
      </c>
      <c r="F3542" s="6">
        <v>30000</v>
      </c>
      <c r="G3542" s="6">
        <f t="shared" si="65"/>
        <v>30000</v>
      </c>
      <c r="H3542" s="1">
        <v>1</v>
      </c>
    </row>
    <row r="3543" spans="1:8" ht="17.850000000000001" customHeight="1" x14ac:dyDescent="0.25">
      <c r="A3543" s="6">
        <v>5122</v>
      </c>
      <c r="B3543" s="6" t="s">
        <v>5256</v>
      </c>
      <c r="C3543" s="6" t="s">
        <v>910</v>
      </c>
      <c r="D3543" s="6" t="s">
        <v>40</v>
      </c>
      <c r="E3543" s="6" t="s">
        <v>86</v>
      </c>
      <c r="F3543" s="6">
        <v>85000</v>
      </c>
      <c r="G3543" s="6">
        <f t="shared" si="65"/>
        <v>85000</v>
      </c>
      <c r="H3543" s="1">
        <v>1</v>
      </c>
    </row>
    <row r="3544" spans="1:8" ht="17.850000000000001" customHeight="1" x14ac:dyDescent="0.25">
      <c r="A3544" s="6">
        <v>5122</v>
      </c>
      <c r="B3544" s="6" t="s">
        <v>5257</v>
      </c>
      <c r="C3544" s="6" t="s">
        <v>4725</v>
      </c>
      <c r="D3544" s="6" t="s">
        <v>40</v>
      </c>
      <c r="E3544" s="6" t="s">
        <v>86</v>
      </c>
      <c r="F3544" s="6">
        <v>25000</v>
      </c>
      <c r="G3544" s="6">
        <f t="shared" si="65"/>
        <v>150000</v>
      </c>
      <c r="H3544" s="1">
        <v>6</v>
      </c>
    </row>
    <row r="3545" spans="1:8" ht="23.85" customHeight="1" x14ac:dyDescent="0.25">
      <c r="A3545" s="6">
        <v>4267</v>
      </c>
      <c r="B3545" s="6" t="s">
        <v>5433</v>
      </c>
      <c r="C3545" s="6" t="s">
        <v>1855</v>
      </c>
      <c r="D3545" s="6" t="s">
        <v>40</v>
      </c>
      <c r="E3545" s="6" t="s">
        <v>86</v>
      </c>
      <c r="F3545" s="6">
        <v>6500</v>
      </c>
      <c r="G3545" s="6">
        <f t="shared" si="65"/>
        <v>19500</v>
      </c>
      <c r="H3545" s="1">
        <v>3</v>
      </c>
    </row>
    <row r="3546" spans="1:8" ht="23.85" customHeight="1" x14ac:dyDescent="0.25">
      <c r="A3546" s="6">
        <v>4267</v>
      </c>
      <c r="B3546" s="6" t="s">
        <v>5434</v>
      </c>
      <c r="C3546" s="6" t="s">
        <v>965</v>
      </c>
      <c r="D3546" s="6" t="s">
        <v>40</v>
      </c>
      <c r="E3546" s="6" t="s">
        <v>225</v>
      </c>
      <c r="F3546" s="6">
        <v>150</v>
      </c>
      <c r="G3546" s="6">
        <f t="shared" si="65"/>
        <v>539700</v>
      </c>
      <c r="H3546" s="1">
        <v>3598</v>
      </c>
    </row>
    <row r="3547" spans="1:8" ht="23.85" customHeight="1" x14ac:dyDescent="0.25">
      <c r="A3547" s="6">
        <v>4267</v>
      </c>
      <c r="B3547" s="6" t="s">
        <v>5435</v>
      </c>
      <c r="C3547" s="6" t="s">
        <v>967</v>
      </c>
      <c r="D3547" s="6" t="s">
        <v>40</v>
      </c>
      <c r="E3547" s="6" t="s">
        <v>86</v>
      </c>
      <c r="F3547" s="6">
        <v>50</v>
      </c>
      <c r="G3547" s="6">
        <f t="shared" si="65"/>
        <v>90000</v>
      </c>
      <c r="H3547" s="1">
        <v>1800</v>
      </c>
    </row>
    <row r="3548" spans="1:8" ht="23.85" customHeight="1" x14ac:dyDescent="0.25">
      <c r="A3548" s="6">
        <v>4267</v>
      </c>
      <c r="B3548" s="6" t="s">
        <v>5436</v>
      </c>
      <c r="C3548" s="6" t="s">
        <v>967</v>
      </c>
      <c r="D3548" s="6" t="s">
        <v>40</v>
      </c>
      <c r="E3548" s="6" t="s">
        <v>86</v>
      </c>
      <c r="F3548" s="6">
        <v>32</v>
      </c>
      <c r="G3548" s="6">
        <f t="shared" si="65"/>
        <v>44800</v>
      </c>
      <c r="H3548" s="1">
        <v>1400</v>
      </c>
    </row>
    <row r="3549" spans="1:8" ht="23.85" customHeight="1" x14ac:dyDescent="0.25">
      <c r="A3549" s="6">
        <v>4267</v>
      </c>
      <c r="B3549" s="6" t="s">
        <v>5437</v>
      </c>
      <c r="C3549" s="6" t="s">
        <v>857</v>
      </c>
      <c r="D3549" s="6" t="s">
        <v>40</v>
      </c>
      <c r="E3549" s="6" t="s">
        <v>86</v>
      </c>
      <c r="F3549" s="6">
        <v>23000</v>
      </c>
      <c r="G3549" s="6">
        <f t="shared" si="65"/>
        <v>46000</v>
      </c>
      <c r="H3549" s="1">
        <v>2</v>
      </c>
    </row>
    <row r="3550" spans="1:8" ht="23.85" customHeight="1" x14ac:dyDescent="0.25">
      <c r="A3550" s="6">
        <v>4267</v>
      </c>
      <c r="B3550" s="6" t="s">
        <v>5438</v>
      </c>
      <c r="C3550" s="6" t="s">
        <v>1863</v>
      </c>
      <c r="D3550" s="6" t="s">
        <v>40</v>
      </c>
      <c r="E3550" s="6" t="s">
        <v>227</v>
      </c>
      <c r="F3550" s="6">
        <v>1600</v>
      </c>
      <c r="G3550" s="6">
        <f t="shared" si="65"/>
        <v>24000</v>
      </c>
      <c r="H3550" s="1">
        <v>15</v>
      </c>
    </row>
    <row r="3551" spans="1:8" ht="23.85" customHeight="1" x14ac:dyDescent="0.25">
      <c r="A3551" s="6">
        <v>4267</v>
      </c>
      <c r="B3551" s="6" t="s">
        <v>5439</v>
      </c>
      <c r="C3551" s="6" t="s">
        <v>4969</v>
      </c>
      <c r="D3551" s="6" t="s">
        <v>40</v>
      </c>
      <c r="E3551" s="6" t="s">
        <v>86</v>
      </c>
      <c r="F3551" s="6">
        <v>1500</v>
      </c>
      <c r="G3551" s="6">
        <f t="shared" si="65"/>
        <v>9000</v>
      </c>
      <c r="H3551" s="1">
        <v>6</v>
      </c>
    </row>
    <row r="3552" spans="1:8" ht="23.85" customHeight="1" x14ac:dyDescent="0.25">
      <c r="A3552" s="6">
        <v>4267</v>
      </c>
      <c r="B3552" s="6" t="s">
        <v>5440</v>
      </c>
      <c r="C3552" s="6" t="s">
        <v>5441</v>
      </c>
      <c r="D3552" s="6" t="s">
        <v>40</v>
      </c>
      <c r="E3552" s="6" t="s">
        <v>86</v>
      </c>
      <c r="F3552" s="6">
        <v>2500</v>
      </c>
      <c r="G3552" s="6">
        <f t="shared" si="65"/>
        <v>5000</v>
      </c>
      <c r="H3552" s="1">
        <v>2</v>
      </c>
    </row>
    <row r="3553" spans="1:8" ht="23.85" customHeight="1" x14ac:dyDescent="0.25">
      <c r="A3553" s="6">
        <v>4267</v>
      </c>
      <c r="B3553" s="6" t="s">
        <v>5442</v>
      </c>
      <c r="C3553" s="6" t="s">
        <v>208</v>
      </c>
      <c r="D3553" s="6" t="s">
        <v>40</v>
      </c>
      <c r="E3553" s="6" t="s">
        <v>86</v>
      </c>
      <c r="F3553" s="6">
        <v>1000</v>
      </c>
      <c r="G3553" s="6">
        <f t="shared" si="65"/>
        <v>44000</v>
      </c>
      <c r="H3553" s="1">
        <v>44</v>
      </c>
    </row>
    <row r="3554" spans="1:8" ht="23.85" customHeight="1" x14ac:dyDescent="0.25">
      <c r="A3554" s="6">
        <v>4267</v>
      </c>
      <c r="B3554" s="6" t="s">
        <v>5443</v>
      </c>
      <c r="C3554" s="6" t="s">
        <v>1440</v>
      </c>
      <c r="D3554" s="6" t="s">
        <v>40</v>
      </c>
      <c r="E3554" s="6" t="s">
        <v>86</v>
      </c>
      <c r="F3554" s="6">
        <v>2300</v>
      </c>
      <c r="G3554" s="6">
        <f t="shared" si="65"/>
        <v>2300</v>
      </c>
      <c r="H3554" s="1">
        <v>1</v>
      </c>
    </row>
    <row r="3555" spans="1:8" ht="23.85" customHeight="1" x14ac:dyDescent="0.25">
      <c r="A3555" s="6">
        <v>4267</v>
      </c>
      <c r="B3555" s="6" t="s">
        <v>5444</v>
      </c>
      <c r="C3555" s="6" t="s">
        <v>1440</v>
      </c>
      <c r="D3555" s="6" t="s">
        <v>40</v>
      </c>
      <c r="E3555" s="6" t="s">
        <v>86</v>
      </c>
      <c r="F3555" s="6">
        <v>5000</v>
      </c>
      <c r="G3555" s="6">
        <f t="shared" si="65"/>
        <v>5000</v>
      </c>
      <c r="H3555" s="1">
        <v>1</v>
      </c>
    </row>
    <row r="3556" spans="1:8" ht="23.85" customHeight="1" x14ac:dyDescent="0.25">
      <c r="A3556" s="6">
        <v>4267</v>
      </c>
      <c r="B3556" s="6" t="s">
        <v>5445</v>
      </c>
      <c r="C3556" s="6" t="s">
        <v>1891</v>
      </c>
      <c r="D3556" s="6" t="s">
        <v>40</v>
      </c>
      <c r="E3556" s="6" t="s">
        <v>86</v>
      </c>
      <c r="F3556" s="6">
        <v>500</v>
      </c>
      <c r="G3556" s="6">
        <f t="shared" si="65"/>
        <v>720000</v>
      </c>
      <c r="H3556" s="1">
        <v>1440</v>
      </c>
    </row>
    <row r="3557" spans="1:8" ht="23.85" customHeight="1" x14ac:dyDescent="0.25">
      <c r="A3557" s="6">
        <v>4267</v>
      </c>
      <c r="B3557" s="6" t="s">
        <v>5446</v>
      </c>
      <c r="C3557" s="6" t="s">
        <v>2961</v>
      </c>
      <c r="D3557" s="6" t="s">
        <v>40</v>
      </c>
      <c r="E3557" s="6" t="s">
        <v>86</v>
      </c>
      <c r="F3557" s="6">
        <v>1000</v>
      </c>
      <c r="G3557" s="6">
        <f t="shared" si="65"/>
        <v>40000</v>
      </c>
      <c r="H3557" s="1">
        <v>40</v>
      </c>
    </row>
    <row r="3558" spans="1:8" ht="23.85" customHeight="1" x14ac:dyDescent="0.25">
      <c r="A3558" s="6">
        <v>4267</v>
      </c>
      <c r="B3558" s="6" t="s">
        <v>5447</v>
      </c>
      <c r="C3558" s="6" t="s">
        <v>1037</v>
      </c>
      <c r="D3558" s="6" t="s">
        <v>40</v>
      </c>
      <c r="E3558" s="6" t="s">
        <v>86</v>
      </c>
      <c r="F3558" s="6">
        <v>3000</v>
      </c>
      <c r="G3558" s="6">
        <f t="shared" si="65"/>
        <v>60000</v>
      </c>
      <c r="H3558" s="1">
        <v>20</v>
      </c>
    </row>
    <row r="3559" spans="1:8" ht="23.85" customHeight="1" x14ac:dyDescent="0.25">
      <c r="A3559" s="6">
        <v>4267</v>
      </c>
      <c r="B3559" s="6" t="s">
        <v>5448</v>
      </c>
      <c r="C3559" s="6" t="s">
        <v>1895</v>
      </c>
      <c r="D3559" s="6" t="s">
        <v>40</v>
      </c>
      <c r="E3559" s="6" t="s">
        <v>86</v>
      </c>
      <c r="F3559" s="6">
        <v>480</v>
      </c>
      <c r="G3559" s="6">
        <f t="shared" si="65"/>
        <v>12000</v>
      </c>
      <c r="H3559" s="1">
        <v>25</v>
      </c>
    </row>
    <row r="3560" spans="1:8" ht="23.85" customHeight="1" x14ac:dyDescent="0.25">
      <c r="A3560" s="6">
        <v>4267</v>
      </c>
      <c r="B3560" s="6" t="s">
        <v>5449</v>
      </c>
      <c r="C3560" s="6" t="s">
        <v>1895</v>
      </c>
      <c r="D3560" s="6" t="s">
        <v>40</v>
      </c>
      <c r="E3560" s="6" t="s">
        <v>86</v>
      </c>
      <c r="F3560" s="6">
        <v>720</v>
      </c>
      <c r="G3560" s="6">
        <f t="shared" si="65"/>
        <v>18000</v>
      </c>
      <c r="H3560" s="1">
        <v>25</v>
      </c>
    </row>
    <row r="3561" spans="1:8" ht="23.85" customHeight="1" x14ac:dyDescent="0.25">
      <c r="A3561" s="6">
        <v>4267</v>
      </c>
      <c r="B3561" s="6" t="s">
        <v>5450</v>
      </c>
      <c r="C3561" s="6" t="s">
        <v>898</v>
      </c>
      <c r="D3561" s="6" t="s">
        <v>40</v>
      </c>
      <c r="E3561" s="6" t="s">
        <v>228</v>
      </c>
      <c r="F3561" s="6">
        <v>400</v>
      </c>
      <c r="G3561" s="6">
        <f t="shared" si="65"/>
        <v>40000</v>
      </c>
      <c r="H3561" s="1">
        <v>100</v>
      </c>
    </row>
    <row r="3562" spans="1:8" ht="23.85" customHeight="1" x14ac:dyDescent="0.25">
      <c r="A3562" s="6">
        <v>4267</v>
      </c>
      <c r="B3562" s="6" t="s">
        <v>5451</v>
      </c>
      <c r="C3562" s="6" t="s">
        <v>4941</v>
      </c>
      <c r="D3562" s="6" t="s">
        <v>40</v>
      </c>
      <c r="E3562" s="6" t="s">
        <v>86</v>
      </c>
      <c r="F3562" s="6">
        <v>2000</v>
      </c>
      <c r="G3562" s="6">
        <f t="shared" si="65"/>
        <v>4000</v>
      </c>
      <c r="H3562" s="1">
        <v>2</v>
      </c>
    </row>
    <row r="3563" spans="1:8" ht="23.85" customHeight="1" x14ac:dyDescent="0.25">
      <c r="A3563" s="6">
        <v>4267</v>
      </c>
      <c r="B3563" s="6" t="s">
        <v>5452</v>
      </c>
      <c r="C3563" s="6" t="s">
        <v>900</v>
      </c>
      <c r="D3563" s="6" t="s">
        <v>40</v>
      </c>
      <c r="E3563" s="6" t="s">
        <v>86</v>
      </c>
      <c r="F3563" s="6">
        <v>500</v>
      </c>
      <c r="G3563" s="6">
        <f t="shared" si="65"/>
        <v>15000</v>
      </c>
      <c r="H3563" s="1">
        <v>30</v>
      </c>
    </row>
    <row r="3564" spans="1:8" ht="23.85" customHeight="1" x14ac:dyDescent="0.25">
      <c r="A3564" s="6">
        <v>4267</v>
      </c>
      <c r="B3564" s="6" t="s">
        <v>5453</v>
      </c>
      <c r="C3564" s="6" t="s">
        <v>5454</v>
      </c>
      <c r="D3564" s="6" t="s">
        <v>40</v>
      </c>
      <c r="E3564" s="6" t="s">
        <v>86</v>
      </c>
      <c r="F3564" s="6">
        <v>11000</v>
      </c>
      <c r="G3564" s="6">
        <f t="shared" si="65"/>
        <v>11000</v>
      </c>
      <c r="H3564" s="1">
        <v>1</v>
      </c>
    </row>
    <row r="3565" spans="1:8" ht="23.85" customHeight="1" x14ac:dyDescent="0.25">
      <c r="A3565" s="6">
        <v>4267</v>
      </c>
      <c r="B3565" s="6" t="s">
        <v>5455</v>
      </c>
      <c r="C3565" s="6" t="s">
        <v>1048</v>
      </c>
      <c r="D3565" s="6" t="s">
        <v>40</v>
      </c>
      <c r="E3565" s="6" t="s">
        <v>86</v>
      </c>
      <c r="F3565" s="6">
        <v>7000</v>
      </c>
      <c r="G3565" s="6">
        <f t="shared" si="65"/>
        <v>14000</v>
      </c>
      <c r="H3565" s="1">
        <v>2</v>
      </c>
    </row>
    <row r="3566" spans="1:8" ht="23.85" customHeight="1" x14ac:dyDescent="0.25">
      <c r="A3566" s="6">
        <v>4267</v>
      </c>
      <c r="B3566" s="6" t="s">
        <v>5456</v>
      </c>
      <c r="C3566" s="6" t="s">
        <v>1048</v>
      </c>
      <c r="D3566" s="6" t="s">
        <v>40</v>
      </c>
      <c r="E3566" s="6" t="s">
        <v>86</v>
      </c>
      <c r="F3566" s="6">
        <v>2500</v>
      </c>
      <c r="G3566" s="6">
        <f t="shared" si="65"/>
        <v>2500</v>
      </c>
      <c r="H3566" s="1">
        <v>1</v>
      </c>
    </row>
    <row r="3567" spans="1:8" ht="23.85" customHeight="1" x14ac:dyDescent="0.25">
      <c r="A3567" s="6">
        <v>4267</v>
      </c>
      <c r="B3567" s="6" t="s">
        <v>5457</v>
      </c>
      <c r="C3567" s="6" t="s">
        <v>912</v>
      </c>
      <c r="D3567" s="6" t="s">
        <v>40</v>
      </c>
      <c r="E3567" s="6" t="s">
        <v>86</v>
      </c>
      <c r="F3567" s="6">
        <v>1500</v>
      </c>
      <c r="G3567" s="6">
        <f t="shared" si="65"/>
        <v>15000</v>
      </c>
      <c r="H3567" s="1">
        <v>10</v>
      </c>
    </row>
    <row r="3568" spans="1:8" ht="23.85" customHeight="1" x14ac:dyDescent="0.25">
      <c r="A3568" s="6">
        <v>4267</v>
      </c>
      <c r="B3568" s="6" t="s">
        <v>5458</v>
      </c>
      <c r="C3568" s="6" t="s">
        <v>912</v>
      </c>
      <c r="D3568" s="6" t="s">
        <v>40</v>
      </c>
      <c r="E3568" s="6" t="s">
        <v>86</v>
      </c>
      <c r="F3568" s="6">
        <v>1500</v>
      </c>
      <c r="G3568" s="6">
        <f t="shared" si="65"/>
        <v>15000</v>
      </c>
      <c r="H3568" s="1">
        <v>10</v>
      </c>
    </row>
    <row r="3569" spans="1:8" ht="23.85" customHeight="1" x14ac:dyDescent="0.25">
      <c r="A3569" s="6">
        <v>4267</v>
      </c>
      <c r="B3569" s="6" t="s">
        <v>5459</v>
      </c>
      <c r="C3569" s="6" t="s">
        <v>1447</v>
      </c>
      <c r="D3569" s="6" t="s">
        <v>40</v>
      </c>
      <c r="E3569" s="6" t="s">
        <v>86</v>
      </c>
      <c r="F3569" s="6">
        <v>3000</v>
      </c>
      <c r="G3569" s="6">
        <f t="shared" si="65"/>
        <v>6000</v>
      </c>
      <c r="H3569" s="1">
        <v>2</v>
      </c>
    </row>
    <row r="3570" spans="1:8" ht="23.85" customHeight="1" x14ac:dyDescent="0.25">
      <c r="A3570" s="6">
        <v>4267</v>
      </c>
      <c r="B3570" s="6" t="s">
        <v>5460</v>
      </c>
      <c r="C3570" s="6" t="s">
        <v>1449</v>
      </c>
      <c r="D3570" s="6" t="s">
        <v>40</v>
      </c>
      <c r="E3570" s="6" t="s">
        <v>86</v>
      </c>
      <c r="F3570" s="6">
        <v>1000</v>
      </c>
      <c r="G3570" s="6">
        <f t="shared" si="65"/>
        <v>10000</v>
      </c>
      <c r="H3570" s="1">
        <v>10</v>
      </c>
    </row>
    <row r="3571" spans="1:8" ht="23.85" customHeight="1" x14ac:dyDescent="0.25">
      <c r="A3571" s="6">
        <v>4267</v>
      </c>
      <c r="B3571" s="6" t="s">
        <v>5461</v>
      </c>
      <c r="C3571" s="6" t="s">
        <v>1906</v>
      </c>
      <c r="D3571" s="6" t="s">
        <v>40</v>
      </c>
      <c r="E3571" s="6" t="s">
        <v>86</v>
      </c>
      <c r="F3571" s="6">
        <v>3000</v>
      </c>
      <c r="G3571" s="6">
        <f t="shared" si="65"/>
        <v>6000</v>
      </c>
      <c r="H3571" s="1">
        <v>2</v>
      </c>
    </row>
    <row r="3572" spans="1:8" ht="23.85" customHeight="1" x14ac:dyDescent="0.25">
      <c r="A3572" s="6">
        <v>4267</v>
      </c>
      <c r="B3572" s="6" t="s">
        <v>5462</v>
      </c>
      <c r="C3572" s="6" t="s">
        <v>1451</v>
      </c>
      <c r="D3572" s="6" t="s">
        <v>40</v>
      </c>
      <c r="E3572" s="6" t="s">
        <v>86</v>
      </c>
      <c r="F3572" s="6">
        <v>2500</v>
      </c>
      <c r="G3572" s="6">
        <f t="shared" si="65"/>
        <v>2500</v>
      </c>
      <c r="H3572" s="1">
        <v>1</v>
      </c>
    </row>
    <row r="3573" spans="1:8" ht="23.85" customHeight="1" x14ac:dyDescent="0.25">
      <c r="A3573" s="6">
        <v>4267</v>
      </c>
      <c r="B3573" s="6" t="s">
        <v>5463</v>
      </c>
      <c r="C3573" s="6" t="s">
        <v>5464</v>
      </c>
      <c r="D3573" s="6" t="s">
        <v>40</v>
      </c>
      <c r="E3573" s="6" t="s">
        <v>86</v>
      </c>
      <c r="F3573" s="6">
        <v>9300</v>
      </c>
      <c r="G3573" s="6">
        <f t="shared" si="65"/>
        <v>9300</v>
      </c>
      <c r="H3573" s="1">
        <v>1</v>
      </c>
    </row>
    <row r="3574" spans="1:8" ht="23.85" customHeight="1" x14ac:dyDescent="0.25">
      <c r="A3574" s="6">
        <v>4267</v>
      </c>
      <c r="B3574" s="6" t="s">
        <v>5465</v>
      </c>
      <c r="C3574" s="6" t="s">
        <v>1454</v>
      </c>
      <c r="D3574" s="6" t="s">
        <v>40</v>
      </c>
      <c r="E3574" s="6" t="s">
        <v>86</v>
      </c>
      <c r="F3574" s="6">
        <v>3300</v>
      </c>
      <c r="G3574" s="6">
        <f t="shared" si="65"/>
        <v>6600</v>
      </c>
      <c r="H3574" s="1">
        <v>2</v>
      </c>
    </row>
    <row r="3575" spans="1:8" ht="23.85" customHeight="1" x14ac:dyDescent="0.25">
      <c r="A3575" s="6">
        <v>4267</v>
      </c>
      <c r="B3575" s="6" t="s">
        <v>5466</v>
      </c>
      <c r="C3575" s="6" t="s">
        <v>1454</v>
      </c>
      <c r="D3575" s="6" t="s">
        <v>40</v>
      </c>
      <c r="E3575" s="6" t="s">
        <v>86</v>
      </c>
      <c r="F3575" s="6">
        <v>4200</v>
      </c>
      <c r="G3575" s="6">
        <f t="shared" si="65"/>
        <v>8400</v>
      </c>
      <c r="H3575" s="1">
        <v>2</v>
      </c>
    </row>
    <row r="3576" spans="1:8" ht="23.85" customHeight="1" x14ac:dyDescent="0.25">
      <c r="A3576" s="6">
        <v>4267</v>
      </c>
      <c r="B3576" s="6" t="s">
        <v>5467</v>
      </c>
      <c r="C3576" s="6" t="s">
        <v>1454</v>
      </c>
      <c r="D3576" s="6" t="s">
        <v>40</v>
      </c>
      <c r="E3576" s="6" t="s">
        <v>86</v>
      </c>
      <c r="F3576" s="6">
        <v>5400</v>
      </c>
      <c r="G3576" s="6">
        <f t="shared" si="65"/>
        <v>5400</v>
      </c>
      <c r="H3576" s="1">
        <v>1</v>
      </c>
    </row>
    <row r="3577" spans="1:8" ht="23.85" customHeight="1" x14ac:dyDescent="0.25">
      <c r="A3577" s="6">
        <v>4267</v>
      </c>
      <c r="B3577" s="6" t="s">
        <v>5468</v>
      </c>
      <c r="C3577" s="6" t="s">
        <v>1052</v>
      </c>
      <c r="D3577" s="6" t="s">
        <v>40</v>
      </c>
      <c r="E3577" s="6" t="s">
        <v>86</v>
      </c>
      <c r="F3577" s="6">
        <v>4000</v>
      </c>
      <c r="G3577" s="6">
        <f t="shared" si="65"/>
        <v>4000</v>
      </c>
      <c r="H3577" s="1">
        <v>1</v>
      </c>
    </row>
    <row r="3578" spans="1:8" ht="23.85" customHeight="1" x14ac:dyDescent="0.25">
      <c r="A3578" s="6">
        <v>4267</v>
      </c>
      <c r="B3578" s="6" t="s">
        <v>5469</v>
      </c>
      <c r="C3578" s="6" t="s">
        <v>5470</v>
      </c>
      <c r="D3578" s="6" t="s">
        <v>40</v>
      </c>
      <c r="E3578" s="6" t="s">
        <v>86</v>
      </c>
      <c r="F3578" s="6">
        <v>8000</v>
      </c>
      <c r="G3578" s="6">
        <f t="shared" si="65"/>
        <v>16000</v>
      </c>
      <c r="H3578" s="1">
        <v>2</v>
      </c>
    </row>
    <row r="3579" spans="1:8" ht="23.85" customHeight="1" x14ac:dyDescent="0.25">
      <c r="A3579" s="6">
        <v>4267</v>
      </c>
      <c r="B3579" s="6" t="s">
        <v>5471</v>
      </c>
      <c r="C3579" s="6" t="s">
        <v>1456</v>
      </c>
      <c r="D3579" s="6" t="s">
        <v>40</v>
      </c>
      <c r="E3579" s="6" t="s">
        <v>86</v>
      </c>
      <c r="F3579" s="6">
        <v>20000</v>
      </c>
      <c r="G3579" s="6">
        <f t="shared" si="65"/>
        <v>20000</v>
      </c>
      <c r="H3579" s="1">
        <v>1</v>
      </c>
    </row>
    <row r="3580" spans="1:8" ht="23.85" customHeight="1" x14ac:dyDescent="0.25">
      <c r="A3580" s="6">
        <v>4267</v>
      </c>
      <c r="B3580" s="6" t="s">
        <v>5472</v>
      </c>
      <c r="C3580" s="6" t="s">
        <v>1456</v>
      </c>
      <c r="D3580" s="6" t="s">
        <v>40</v>
      </c>
      <c r="E3580" s="6" t="s">
        <v>86</v>
      </c>
      <c r="F3580" s="6">
        <v>3600</v>
      </c>
      <c r="G3580" s="6">
        <f t="shared" si="65"/>
        <v>3600</v>
      </c>
      <c r="H3580" s="1">
        <v>1</v>
      </c>
    </row>
    <row r="3581" spans="1:8" ht="23.85" customHeight="1" x14ac:dyDescent="0.25">
      <c r="A3581" s="6">
        <v>4267</v>
      </c>
      <c r="B3581" s="6" t="s">
        <v>5473</v>
      </c>
      <c r="C3581" s="6" t="s">
        <v>2953</v>
      </c>
      <c r="D3581" s="6" t="s">
        <v>40</v>
      </c>
      <c r="E3581" s="6" t="s">
        <v>86</v>
      </c>
      <c r="F3581" s="6">
        <v>2200</v>
      </c>
      <c r="G3581" s="6">
        <f t="shared" si="65"/>
        <v>4400</v>
      </c>
      <c r="H3581" s="1">
        <v>2</v>
      </c>
    </row>
    <row r="3582" spans="1:8" ht="23.85" customHeight="1" x14ac:dyDescent="0.25">
      <c r="A3582" s="6">
        <v>4267</v>
      </c>
      <c r="B3582" s="6" t="s">
        <v>5474</v>
      </c>
      <c r="C3582" s="6" t="s">
        <v>2953</v>
      </c>
      <c r="D3582" s="6" t="s">
        <v>40</v>
      </c>
      <c r="E3582" s="6" t="s">
        <v>86</v>
      </c>
      <c r="F3582" s="6">
        <v>2500</v>
      </c>
      <c r="G3582" s="6">
        <f>H3582*F3582</f>
        <v>2500</v>
      </c>
      <c r="H3582" s="1">
        <v>1</v>
      </c>
    </row>
    <row r="3583" spans="1:8" ht="23.85" customHeight="1" x14ac:dyDescent="0.25">
      <c r="A3583" s="6">
        <v>4261</v>
      </c>
      <c r="B3583" s="6" t="s">
        <v>6713</v>
      </c>
      <c r="C3583" s="6" t="s">
        <v>818</v>
      </c>
      <c r="D3583" s="6" t="s">
        <v>40</v>
      </c>
      <c r="E3583" s="6" t="s">
        <v>824</v>
      </c>
      <c r="F3583" s="6">
        <v>80000</v>
      </c>
      <c r="G3583" s="6">
        <f>H3583*F3583</f>
        <v>320000</v>
      </c>
      <c r="H3583" s="1">
        <v>4</v>
      </c>
    </row>
    <row r="3584" spans="1:8" ht="23.85" customHeight="1" x14ac:dyDescent="0.25">
      <c r="A3584" s="6">
        <v>4261</v>
      </c>
      <c r="B3584" s="6" t="s">
        <v>6974</v>
      </c>
      <c r="C3584" s="6" t="s">
        <v>818</v>
      </c>
      <c r="D3584" s="6" t="s">
        <v>40</v>
      </c>
      <c r="E3584" s="6" t="s">
        <v>824</v>
      </c>
      <c r="F3584" s="6">
        <v>47000</v>
      </c>
      <c r="G3584" s="6">
        <f>H3584*F3584</f>
        <v>846000</v>
      </c>
      <c r="H3584" s="1">
        <v>18</v>
      </c>
    </row>
    <row r="3585" spans="1:8" ht="15" customHeight="1" x14ac:dyDescent="0.25">
      <c r="A3585" s="47" t="s">
        <v>96</v>
      </c>
      <c r="B3585" s="48"/>
      <c r="C3585" s="48"/>
      <c r="D3585" s="48"/>
      <c r="E3585" s="48"/>
      <c r="F3585" s="48"/>
      <c r="G3585" s="48"/>
      <c r="H3585" s="49"/>
    </row>
    <row r="3586" spans="1:8" ht="41.25" customHeight="1" x14ac:dyDescent="0.25">
      <c r="A3586" s="6">
        <v>4252</v>
      </c>
      <c r="B3586" s="6" t="s">
        <v>117</v>
      </c>
      <c r="C3586" s="6" t="s">
        <v>42</v>
      </c>
      <c r="D3586" s="6" t="s">
        <v>48</v>
      </c>
      <c r="E3586" s="6" t="s">
        <v>7</v>
      </c>
      <c r="F3586" s="6">
        <v>1200000</v>
      </c>
      <c r="G3586" s="6">
        <v>1200000</v>
      </c>
      <c r="H3586" s="1">
        <v>1</v>
      </c>
    </row>
    <row r="3587" spans="1:8" ht="41.25" customHeight="1" x14ac:dyDescent="0.25">
      <c r="A3587" s="6">
        <v>4214</v>
      </c>
      <c r="B3587" s="6" t="s">
        <v>118</v>
      </c>
      <c r="C3587" s="6" t="s">
        <v>38</v>
      </c>
      <c r="D3587" s="6" t="s">
        <v>40</v>
      </c>
      <c r="E3587" s="6" t="s">
        <v>7</v>
      </c>
      <c r="F3587" s="6">
        <v>300000</v>
      </c>
      <c r="G3587" s="6">
        <v>300000</v>
      </c>
      <c r="H3587" s="1">
        <v>1</v>
      </c>
    </row>
    <row r="3588" spans="1:8" ht="41.25" customHeight="1" x14ac:dyDescent="0.25">
      <c r="A3588" s="6">
        <v>4214</v>
      </c>
      <c r="B3588" s="6" t="s">
        <v>119</v>
      </c>
      <c r="C3588" s="6" t="s">
        <v>36</v>
      </c>
      <c r="D3588" s="6" t="s">
        <v>40</v>
      </c>
      <c r="E3588" s="6" t="s">
        <v>7</v>
      </c>
      <c r="F3588" s="6">
        <v>2127800</v>
      </c>
      <c r="G3588" s="6">
        <v>2127800</v>
      </c>
      <c r="H3588" s="1">
        <v>1</v>
      </c>
    </row>
    <row r="3589" spans="1:8" ht="41.25" customHeight="1" x14ac:dyDescent="0.25">
      <c r="A3589" s="6">
        <v>4214</v>
      </c>
      <c r="B3589" s="6" t="s">
        <v>120</v>
      </c>
      <c r="C3589" s="6" t="s">
        <v>34</v>
      </c>
      <c r="D3589" s="6" t="s">
        <v>39</v>
      </c>
      <c r="E3589" s="6" t="s">
        <v>7</v>
      </c>
      <c r="F3589" s="6">
        <v>8930000</v>
      </c>
      <c r="G3589" s="6">
        <v>8930000</v>
      </c>
      <c r="H3589" s="1">
        <v>1</v>
      </c>
    </row>
    <row r="3590" spans="1:8" ht="41.25" customHeight="1" x14ac:dyDescent="0.25">
      <c r="A3590" s="6">
        <v>4241</v>
      </c>
      <c r="B3590" s="6" t="s">
        <v>121</v>
      </c>
      <c r="C3590" s="6" t="s">
        <v>122</v>
      </c>
      <c r="D3590" s="6" t="s">
        <v>48</v>
      </c>
      <c r="E3590" s="6" t="s">
        <v>7</v>
      </c>
      <c r="F3590" s="6">
        <v>1960000</v>
      </c>
      <c r="G3590" s="6">
        <v>1960000</v>
      </c>
      <c r="H3590" s="1">
        <v>1</v>
      </c>
    </row>
    <row r="3591" spans="1:8" ht="41.25" customHeight="1" x14ac:dyDescent="0.25">
      <c r="A3591" s="6">
        <v>4252</v>
      </c>
      <c r="B3591" s="6" t="s">
        <v>126</v>
      </c>
      <c r="C3591" s="6" t="s">
        <v>127</v>
      </c>
      <c r="D3591" s="6" t="s">
        <v>48</v>
      </c>
      <c r="E3591" s="6" t="s">
        <v>7</v>
      </c>
      <c r="F3591" s="6">
        <v>600000</v>
      </c>
      <c r="G3591" s="6">
        <v>600000</v>
      </c>
      <c r="H3591" s="1">
        <v>1</v>
      </c>
    </row>
    <row r="3592" spans="1:8" ht="41.25" customHeight="1" x14ac:dyDescent="0.25">
      <c r="A3592" s="6">
        <v>4252</v>
      </c>
      <c r="B3592" s="6" t="s">
        <v>128</v>
      </c>
      <c r="C3592" s="6" t="s">
        <v>127</v>
      </c>
      <c r="D3592" s="6" t="s">
        <v>48</v>
      </c>
      <c r="E3592" s="6" t="s">
        <v>7</v>
      </c>
      <c r="F3592" s="6">
        <v>715000</v>
      </c>
      <c r="G3592" s="6">
        <v>715000</v>
      </c>
      <c r="H3592" s="1">
        <v>1</v>
      </c>
    </row>
    <row r="3593" spans="1:8" ht="41.25" customHeight="1" x14ac:dyDescent="0.25">
      <c r="A3593" s="6">
        <v>4252</v>
      </c>
      <c r="B3593" s="6" t="s">
        <v>129</v>
      </c>
      <c r="C3593" s="6" t="s">
        <v>130</v>
      </c>
      <c r="D3593" s="6" t="s">
        <v>48</v>
      </c>
      <c r="E3593" s="6" t="s">
        <v>7</v>
      </c>
      <c r="F3593" s="6">
        <v>500000</v>
      </c>
      <c r="G3593" s="6">
        <v>500000</v>
      </c>
      <c r="H3593" s="1">
        <v>1</v>
      </c>
    </row>
    <row r="3594" spans="1:8" ht="41.25" customHeight="1" x14ac:dyDescent="0.25">
      <c r="A3594" s="6">
        <v>4252</v>
      </c>
      <c r="B3594" s="6" t="s">
        <v>131</v>
      </c>
      <c r="C3594" s="6" t="s">
        <v>132</v>
      </c>
      <c r="D3594" s="6" t="s">
        <v>48</v>
      </c>
      <c r="E3594" s="6" t="s">
        <v>7</v>
      </c>
      <c r="F3594" s="6">
        <v>0</v>
      </c>
      <c r="G3594" s="6">
        <v>0</v>
      </c>
      <c r="H3594" s="1">
        <v>1</v>
      </c>
    </row>
    <row r="3595" spans="1:8" ht="41.25" customHeight="1" x14ac:dyDescent="0.25">
      <c r="A3595" s="6">
        <v>4241</v>
      </c>
      <c r="B3595" s="6" t="s">
        <v>133</v>
      </c>
      <c r="C3595" s="6" t="s">
        <v>107</v>
      </c>
      <c r="D3595" s="6" t="s">
        <v>48</v>
      </c>
      <c r="E3595" s="6" t="s">
        <v>7</v>
      </c>
      <c r="F3595" s="6">
        <v>45000</v>
      </c>
      <c r="G3595" s="6">
        <v>45000</v>
      </c>
      <c r="H3595" s="1">
        <v>1</v>
      </c>
    </row>
    <row r="3596" spans="1:8" ht="41.25" customHeight="1" x14ac:dyDescent="0.25">
      <c r="A3596" s="6">
        <v>4213</v>
      </c>
      <c r="B3596" s="6" t="s">
        <v>134</v>
      </c>
      <c r="C3596" s="6" t="s">
        <v>135</v>
      </c>
      <c r="D3596" s="6" t="s">
        <v>48</v>
      </c>
      <c r="E3596" s="6" t="s">
        <v>7</v>
      </c>
      <c r="F3596" s="6">
        <v>180000</v>
      </c>
      <c r="G3596" s="6">
        <v>180000</v>
      </c>
      <c r="H3596" s="1">
        <v>1</v>
      </c>
    </row>
    <row r="3597" spans="1:8" ht="41.25" customHeight="1" x14ac:dyDescent="0.25">
      <c r="A3597" s="6">
        <v>4241</v>
      </c>
      <c r="B3597" s="6" t="s">
        <v>143</v>
      </c>
      <c r="C3597" s="6" t="s">
        <v>57</v>
      </c>
      <c r="D3597" s="6" t="s">
        <v>39</v>
      </c>
      <c r="E3597" s="6" t="s">
        <v>7</v>
      </c>
      <c r="F3597" s="6">
        <v>0</v>
      </c>
      <c r="G3597" s="6">
        <v>0</v>
      </c>
      <c r="H3597" s="1">
        <v>1</v>
      </c>
    </row>
    <row r="3598" spans="1:8" ht="41.25" customHeight="1" x14ac:dyDescent="0.25">
      <c r="A3598" s="6">
        <v>4241</v>
      </c>
      <c r="B3598" s="6" t="s">
        <v>1682</v>
      </c>
      <c r="C3598" s="6" t="s">
        <v>57</v>
      </c>
      <c r="D3598" s="6" t="s">
        <v>39</v>
      </c>
      <c r="E3598" s="6" t="s">
        <v>7</v>
      </c>
      <c r="F3598" s="6">
        <v>80000</v>
      </c>
      <c r="G3598" s="6">
        <v>80000</v>
      </c>
      <c r="H3598" s="1">
        <v>1</v>
      </c>
    </row>
    <row r="3599" spans="1:8" ht="41.25" customHeight="1" x14ac:dyDescent="0.25">
      <c r="A3599" s="6">
        <v>4252</v>
      </c>
      <c r="B3599" s="6" t="s">
        <v>1748</v>
      </c>
      <c r="C3599" s="6" t="s">
        <v>132</v>
      </c>
      <c r="D3599" s="6" t="s">
        <v>48</v>
      </c>
      <c r="E3599" s="6" t="s">
        <v>7</v>
      </c>
      <c r="F3599" s="6">
        <v>240000</v>
      </c>
      <c r="G3599" s="6">
        <v>240000</v>
      </c>
      <c r="H3599" s="1">
        <v>1</v>
      </c>
    </row>
    <row r="3600" spans="1:8" ht="41.25" customHeight="1" x14ac:dyDescent="0.25">
      <c r="A3600" s="6">
        <v>4234</v>
      </c>
      <c r="B3600" s="6" t="s">
        <v>1749</v>
      </c>
      <c r="C3600" s="6" t="s">
        <v>516</v>
      </c>
      <c r="D3600" s="6" t="s">
        <v>40</v>
      </c>
      <c r="E3600" s="6" t="s">
        <v>7</v>
      </c>
      <c r="F3600" s="6">
        <v>200000</v>
      </c>
      <c r="G3600" s="6">
        <v>200000</v>
      </c>
      <c r="H3600" s="1">
        <v>1</v>
      </c>
    </row>
    <row r="3601" spans="1:8" ht="41.25" customHeight="1" x14ac:dyDescent="0.25">
      <c r="A3601" s="6">
        <v>4234</v>
      </c>
      <c r="B3601" s="6" t="s">
        <v>1750</v>
      </c>
      <c r="C3601" s="6" t="s">
        <v>516</v>
      </c>
      <c r="D3601" s="6" t="s">
        <v>40</v>
      </c>
      <c r="E3601" s="6" t="s">
        <v>7</v>
      </c>
      <c r="F3601" s="6">
        <v>300000</v>
      </c>
      <c r="G3601" s="6">
        <v>300000</v>
      </c>
      <c r="H3601" s="1">
        <v>1</v>
      </c>
    </row>
    <row r="3602" spans="1:8" ht="41.25" customHeight="1" x14ac:dyDescent="0.25">
      <c r="A3602" s="6">
        <v>4234</v>
      </c>
      <c r="B3602" s="6" t="s">
        <v>1751</v>
      </c>
      <c r="C3602" s="6" t="s">
        <v>516</v>
      </c>
      <c r="D3602" s="6" t="s">
        <v>40</v>
      </c>
      <c r="E3602" s="6" t="s">
        <v>7</v>
      </c>
      <c r="F3602" s="6">
        <v>70000</v>
      </c>
      <c r="G3602" s="6">
        <v>70000</v>
      </c>
      <c r="H3602" s="1">
        <v>1</v>
      </c>
    </row>
    <row r="3603" spans="1:8" ht="21.75" customHeight="1" x14ac:dyDescent="0.25">
      <c r="A3603" s="6">
        <v>4241</v>
      </c>
      <c r="B3603" s="6" t="s">
        <v>1752</v>
      </c>
      <c r="C3603" s="6" t="s">
        <v>1753</v>
      </c>
      <c r="D3603" s="6" t="s">
        <v>40</v>
      </c>
      <c r="E3603" s="6" t="s">
        <v>7</v>
      </c>
      <c r="F3603" s="6">
        <v>400000</v>
      </c>
      <c r="G3603" s="6">
        <v>400000</v>
      </c>
      <c r="H3603" s="1">
        <v>1</v>
      </c>
    </row>
    <row r="3604" spans="1:8" ht="21.75" customHeight="1" x14ac:dyDescent="0.25">
      <c r="A3604" s="6">
        <v>4215</v>
      </c>
      <c r="B3604" s="6" t="s">
        <v>3286</v>
      </c>
      <c r="C3604" s="6" t="s">
        <v>948</v>
      </c>
      <c r="D3604" s="6" t="s">
        <v>39</v>
      </c>
      <c r="E3604" s="6" t="s">
        <v>7</v>
      </c>
      <c r="F3604" s="6">
        <v>68000</v>
      </c>
      <c r="G3604" s="6">
        <v>68000</v>
      </c>
      <c r="H3604" s="1">
        <v>1</v>
      </c>
    </row>
    <row r="3605" spans="1:8" ht="21.75" customHeight="1" x14ac:dyDescent="0.25">
      <c r="A3605" s="6">
        <v>4215</v>
      </c>
      <c r="B3605" s="6" t="s">
        <v>3287</v>
      </c>
      <c r="C3605" s="6" t="s">
        <v>948</v>
      </c>
      <c r="D3605" s="6" t="s">
        <v>39</v>
      </c>
      <c r="E3605" s="6" t="s">
        <v>7</v>
      </c>
      <c r="F3605" s="6">
        <v>81000</v>
      </c>
      <c r="G3605" s="6">
        <v>81000</v>
      </c>
      <c r="H3605" s="1">
        <v>1</v>
      </c>
    </row>
    <row r="3606" spans="1:8" ht="21.75" customHeight="1" x14ac:dyDescent="0.25">
      <c r="A3606" s="6">
        <v>4234</v>
      </c>
      <c r="B3606" s="6" t="s">
        <v>6233</v>
      </c>
      <c r="C3606" s="6" t="s">
        <v>516</v>
      </c>
      <c r="D3606" s="6" t="s">
        <v>40</v>
      </c>
      <c r="E3606" s="6" t="s">
        <v>86</v>
      </c>
      <c r="F3606" s="6">
        <v>1000</v>
      </c>
      <c r="G3606" s="6">
        <v>200000</v>
      </c>
      <c r="H3606" s="1">
        <v>200</v>
      </c>
    </row>
    <row r="3607" spans="1:8" ht="21.75" customHeight="1" x14ac:dyDescent="0.25">
      <c r="A3607" s="6">
        <v>4234</v>
      </c>
      <c r="B3607" s="6" t="s">
        <v>6234</v>
      </c>
      <c r="C3607" s="6" t="s">
        <v>516</v>
      </c>
      <c r="D3607" s="6" t="s">
        <v>40</v>
      </c>
      <c r="E3607" s="6" t="s">
        <v>86</v>
      </c>
      <c r="F3607" s="6">
        <v>1500</v>
      </c>
      <c r="G3607" s="6">
        <v>300000</v>
      </c>
      <c r="H3607" s="1">
        <v>200</v>
      </c>
    </row>
    <row r="3608" spans="1:8" ht="21.75" customHeight="1" x14ac:dyDescent="0.25">
      <c r="A3608" s="6">
        <v>4234</v>
      </c>
      <c r="B3608" s="6" t="s">
        <v>6235</v>
      </c>
      <c r="C3608" s="6" t="s">
        <v>516</v>
      </c>
      <c r="D3608" s="6" t="s">
        <v>40</v>
      </c>
      <c r="E3608" s="6" t="s">
        <v>86</v>
      </c>
      <c r="F3608" s="6">
        <v>700</v>
      </c>
      <c r="G3608" s="6">
        <v>70000</v>
      </c>
      <c r="H3608" s="1">
        <v>100</v>
      </c>
    </row>
    <row r="3609" spans="1:8" ht="21.75" customHeight="1" x14ac:dyDescent="0.25">
      <c r="A3609" s="6">
        <v>4241</v>
      </c>
      <c r="B3609" s="6" t="s">
        <v>6710</v>
      </c>
      <c r="C3609" s="6" t="s">
        <v>2826</v>
      </c>
      <c r="D3609" s="6" t="s">
        <v>39</v>
      </c>
      <c r="E3609" s="6" t="s">
        <v>7</v>
      </c>
      <c r="F3609" s="6">
        <v>54000</v>
      </c>
      <c r="G3609" s="6">
        <v>54000</v>
      </c>
      <c r="H3609" s="1">
        <v>1</v>
      </c>
    </row>
    <row r="3610" spans="1:8" ht="21.75" customHeight="1" x14ac:dyDescent="0.25">
      <c r="A3610" s="6">
        <v>4239</v>
      </c>
      <c r="B3610" s="6" t="s">
        <v>6850</v>
      </c>
      <c r="C3610" s="6" t="s">
        <v>589</v>
      </c>
      <c r="D3610" s="6" t="s">
        <v>40</v>
      </c>
      <c r="E3610" s="6" t="s">
        <v>7</v>
      </c>
      <c r="F3610" s="6">
        <v>2000000</v>
      </c>
      <c r="G3610" s="6">
        <v>2000000</v>
      </c>
      <c r="H3610" s="1">
        <v>1</v>
      </c>
    </row>
    <row r="3611" spans="1:8" ht="21.75" customHeight="1" x14ac:dyDescent="0.25">
      <c r="A3611" s="6">
        <v>4215</v>
      </c>
      <c r="B3611" s="6" t="s">
        <v>7093</v>
      </c>
      <c r="C3611" s="6" t="s">
        <v>948</v>
      </c>
      <c r="D3611" s="6" t="s">
        <v>39</v>
      </c>
      <c r="E3611" s="6" t="s">
        <v>7</v>
      </c>
      <c r="F3611" s="6">
        <v>105000</v>
      </c>
      <c r="G3611" s="6">
        <v>105000</v>
      </c>
      <c r="H3611" s="1">
        <v>1</v>
      </c>
    </row>
    <row r="3612" spans="1:8" ht="21.75" customHeight="1" x14ac:dyDescent="0.25">
      <c r="A3612" s="6">
        <v>4215</v>
      </c>
      <c r="B3612" s="6" t="s">
        <v>7094</v>
      </c>
      <c r="C3612" s="6" t="s">
        <v>948</v>
      </c>
      <c r="D3612" s="6" t="s">
        <v>39</v>
      </c>
      <c r="E3612" s="6" t="s">
        <v>7</v>
      </c>
      <c r="F3612" s="6">
        <v>105000</v>
      </c>
      <c r="G3612" s="6">
        <v>105000</v>
      </c>
      <c r="H3612" s="1">
        <v>1</v>
      </c>
    </row>
    <row r="3613" spans="1:8" ht="21.75" customHeight="1" x14ac:dyDescent="0.25">
      <c r="A3613" s="6">
        <v>4215</v>
      </c>
      <c r="B3613" s="6" t="s">
        <v>7095</v>
      </c>
      <c r="C3613" s="6" t="s">
        <v>948</v>
      </c>
      <c r="D3613" s="6" t="s">
        <v>39</v>
      </c>
      <c r="E3613" s="6" t="s">
        <v>7</v>
      </c>
      <c r="F3613" s="6">
        <v>111000</v>
      </c>
      <c r="G3613" s="6">
        <v>111000</v>
      </c>
      <c r="H3613" s="1">
        <v>1</v>
      </c>
    </row>
    <row r="3614" spans="1:8" ht="15" customHeight="1" x14ac:dyDescent="0.25">
      <c r="A3614" s="52" t="s">
        <v>58</v>
      </c>
      <c r="B3614" s="53"/>
      <c r="C3614" s="53"/>
      <c r="D3614" s="53"/>
      <c r="E3614" s="53"/>
      <c r="F3614" s="53"/>
      <c r="G3614" s="53"/>
      <c r="H3614" s="54"/>
    </row>
    <row r="3615" spans="1:8" x14ac:dyDescent="0.25">
      <c r="A3615" s="44" t="s">
        <v>59</v>
      </c>
      <c r="B3615" s="45"/>
      <c r="C3615" s="45"/>
      <c r="D3615" s="45"/>
      <c r="E3615" s="45"/>
      <c r="F3615" s="45"/>
      <c r="G3615" s="45"/>
      <c r="H3615" s="46"/>
    </row>
    <row r="3616" spans="1:8" ht="41.25" customHeight="1" x14ac:dyDescent="0.25">
      <c r="A3616" s="6">
        <v>5134</v>
      </c>
      <c r="B3616" s="6" t="s">
        <v>101</v>
      </c>
      <c r="C3616" s="6" t="s">
        <v>61</v>
      </c>
      <c r="D3616" s="6" t="s">
        <v>8</v>
      </c>
      <c r="E3616" s="6" t="s">
        <v>7</v>
      </c>
      <c r="F3616" s="6">
        <v>689000</v>
      </c>
      <c r="G3616" s="6">
        <v>689000</v>
      </c>
      <c r="H3616" s="1">
        <v>1</v>
      </c>
    </row>
    <row r="3617" spans="1:8" ht="41.25" customHeight="1" x14ac:dyDescent="0.25">
      <c r="A3617" s="6">
        <v>5134</v>
      </c>
      <c r="B3617" s="6" t="s">
        <v>102</v>
      </c>
      <c r="C3617" s="6" t="s">
        <v>61</v>
      </c>
      <c r="D3617" s="6" t="s">
        <v>8</v>
      </c>
      <c r="E3617" s="6" t="s">
        <v>7</v>
      </c>
      <c r="F3617" s="6">
        <v>690000</v>
      </c>
      <c r="G3617" s="6">
        <v>690000</v>
      </c>
      <c r="H3617" s="1">
        <v>1</v>
      </c>
    </row>
    <row r="3618" spans="1:8" ht="41.25" customHeight="1" x14ac:dyDescent="0.25">
      <c r="A3618" s="6">
        <v>5134</v>
      </c>
      <c r="B3618" s="6" t="s">
        <v>103</v>
      </c>
      <c r="C3618" s="6" t="s">
        <v>61</v>
      </c>
      <c r="D3618" s="6" t="s">
        <v>8</v>
      </c>
      <c r="E3618" s="6" t="s">
        <v>7</v>
      </c>
      <c r="F3618" s="6">
        <v>0</v>
      </c>
      <c r="G3618" s="6">
        <v>0</v>
      </c>
      <c r="H3618" s="1">
        <v>1</v>
      </c>
    </row>
    <row r="3619" spans="1:8" ht="41.25" customHeight="1" x14ac:dyDescent="0.25">
      <c r="A3619" s="6">
        <v>5134</v>
      </c>
      <c r="B3619" s="6" t="s">
        <v>104</v>
      </c>
      <c r="C3619" s="6" t="s">
        <v>61</v>
      </c>
      <c r="D3619" s="6" t="s">
        <v>8</v>
      </c>
      <c r="E3619" s="6" t="s">
        <v>7</v>
      </c>
      <c r="F3619" s="6">
        <v>0</v>
      </c>
      <c r="G3619" s="6">
        <v>0</v>
      </c>
      <c r="H3619" s="1">
        <v>1</v>
      </c>
    </row>
    <row r="3620" spans="1:8" ht="41.25" customHeight="1" x14ac:dyDescent="0.25">
      <c r="A3620" s="6">
        <v>5134</v>
      </c>
      <c r="B3620" s="6" t="s">
        <v>105</v>
      </c>
      <c r="C3620" s="6" t="s">
        <v>61</v>
      </c>
      <c r="D3620" s="6" t="s">
        <v>8</v>
      </c>
      <c r="E3620" s="6" t="s">
        <v>7</v>
      </c>
      <c r="F3620" s="6">
        <v>0</v>
      </c>
      <c r="G3620" s="6">
        <v>0</v>
      </c>
      <c r="H3620" s="1">
        <v>1</v>
      </c>
    </row>
    <row r="3621" spans="1:8" ht="29.25" customHeight="1" x14ac:dyDescent="0.25">
      <c r="A3621" s="6">
        <v>5134</v>
      </c>
      <c r="B3621" s="6" t="s">
        <v>2431</v>
      </c>
      <c r="C3621" s="6" t="s">
        <v>61</v>
      </c>
      <c r="D3621" s="6" t="s">
        <v>8</v>
      </c>
      <c r="E3621" s="6" t="s">
        <v>7</v>
      </c>
      <c r="F3621" s="6">
        <v>550000</v>
      </c>
      <c r="G3621" s="6">
        <v>550000</v>
      </c>
      <c r="H3621" s="1" t="s">
        <v>1339</v>
      </c>
    </row>
    <row r="3622" spans="1:8" ht="29.25" customHeight="1" x14ac:dyDescent="0.25">
      <c r="A3622" s="6">
        <v>5134</v>
      </c>
      <c r="B3622" s="6" t="s">
        <v>2432</v>
      </c>
      <c r="C3622" s="6" t="s">
        <v>61</v>
      </c>
      <c r="D3622" s="6" t="s">
        <v>8</v>
      </c>
      <c r="E3622" s="6" t="s">
        <v>7</v>
      </c>
      <c r="F3622" s="6">
        <v>600000</v>
      </c>
      <c r="G3622" s="6">
        <v>600000</v>
      </c>
      <c r="H3622" s="1" t="s">
        <v>1339</v>
      </c>
    </row>
    <row r="3623" spans="1:8" ht="29.25" customHeight="1" x14ac:dyDescent="0.25">
      <c r="A3623" s="6">
        <v>5134</v>
      </c>
      <c r="B3623" s="6" t="s">
        <v>2433</v>
      </c>
      <c r="C3623" s="6" t="s">
        <v>61</v>
      </c>
      <c r="D3623" s="6" t="s">
        <v>8</v>
      </c>
      <c r="E3623" s="6" t="s">
        <v>7</v>
      </c>
      <c r="F3623" s="6">
        <v>650000</v>
      </c>
      <c r="G3623" s="6">
        <v>650000</v>
      </c>
      <c r="H3623" s="1" t="s">
        <v>1339</v>
      </c>
    </row>
    <row r="3624" spans="1:8" ht="29.25" customHeight="1" x14ac:dyDescent="0.25">
      <c r="A3624" s="6">
        <v>5134</v>
      </c>
      <c r="B3624" s="6" t="s">
        <v>2434</v>
      </c>
      <c r="C3624" s="6" t="s">
        <v>61</v>
      </c>
      <c r="D3624" s="6" t="s">
        <v>8</v>
      </c>
      <c r="E3624" s="6" t="s">
        <v>7</v>
      </c>
      <c r="F3624" s="6">
        <v>400000</v>
      </c>
      <c r="G3624" s="6">
        <v>400000</v>
      </c>
      <c r="H3624" s="1" t="s">
        <v>1339</v>
      </c>
    </row>
    <row r="3625" spans="1:8" ht="29.25" customHeight="1" x14ac:dyDescent="0.25">
      <c r="A3625" s="6">
        <v>5134</v>
      </c>
      <c r="B3625" s="6" t="s">
        <v>2494</v>
      </c>
      <c r="C3625" s="6" t="s">
        <v>61</v>
      </c>
      <c r="D3625" s="6" t="s">
        <v>8</v>
      </c>
      <c r="E3625" s="6" t="s">
        <v>7</v>
      </c>
      <c r="F3625" s="6">
        <v>250000</v>
      </c>
      <c r="G3625" s="6">
        <v>250000</v>
      </c>
      <c r="H3625" s="1">
        <v>1</v>
      </c>
    </row>
    <row r="3626" spans="1:8" ht="29.25" customHeight="1" x14ac:dyDescent="0.25">
      <c r="A3626" s="6">
        <v>5134</v>
      </c>
      <c r="B3626" s="6" t="s">
        <v>2823</v>
      </c>
      <c r="C3626" s="6" t="s">
        <v>61</v>
      </c>
      <c r="D3626" s="6" t="s">
        <v>8</v>
      </c>
      <c r="E3626" s="6" t="s">
        <v>7</v>
      </c>
      <c r="F3626" s="6">
        <v>1250000</v>
      </c>
      <c r="G3626" s="6">
        <v>1250000</v>
      </c>
      <c r="H3626" s="1">
        <v>1</v>
      </c>
    </row>
    <row r="3627" spans="1:8" ht="29.25" customHeight="1" x14ac:dyDescent="0.25">
      <c r="A3627" s="6">
        <v>5134</v>
      </c>
      <c r="B3627" s="6" t="s">
        <v>4130</v>
      </c>
      <c r="C3627" s="6" t="s">
        <v>61</v>
      </c>
      <c r="D3627" s="6" t="s">
        <v>8</v>
      </c>
      <c r="E3627" s="6" t="s">
        <v>7</v>
      </c>
      <c r="F3627" s="6">
        <v>150000</v>
      </c>
      <c r="G3627" s="6">
        <v>150000</v>
      </c>
      <c r="H3627" s="1">
        <v>1</v>
      </c>
    </row>
    <row r="3628" spans="1:8" ht="29.25" customHeight="1" x14ac:dyDescent="0.25">
      <c r="A3628" s="6">
        <v>5134</v>
      </c>
      <c r="B3628" s="6" t="s">
        <v>4424</v>
      </c>
      <c r="C3628" s="6" t="s">
        <v>61</v>
      </c>
      <c r="D3628" s="6" t="s">
        <v>8</v>
      </c>
      <c r="E3628" s="6" t="s">
        <v>7</v>
      </c>
      <c r="F3628" s="6">
        <v>700000</v>
      </c>
      <c r="G3628" s="6">
        <v>700000</v>
      </c>
      <c r="H3628" s="1">
        <v>1</v>
      </c>
    </row>
    <row r="3629" spans="1:8" ht="29.25" customHeight="1" x14ac:dyDescent="0.25">
      <c r="A3629" s="6">
        <v>5134</v>
      </c>
      <c r="B3629" s="6" t="s">
        <v>6296</v>
      </c>
      <c r="C3629" s="6" t="s">
        <v>61</v>
      </c>
      <c r="D3629" s="6" t="s">
        <v>8</v>
      </c>
      <c r="E3629" s="6" t="s">
        <v>7</v>
      </c>
      <c r="F3629" s="6">
        <v>500000</v>
      </c>
      <c r="G3629" s="6">
        <v>500000</v>
      </c>
      <c r="H3629" s="1">
        <v>1</v>
      </c>
    </row>
    <row r="3630" spans="1:8" ht="29.25" customHeight="1" x14ac:dyDescent="0.25">
      <c r="A3630" s="6">
        <v>5134</v>
      </c>
      <c r="B3630" s="6" t="s">
        <v>6297</v>
      </c>
      <c r="C3630" s="6" t="s">
        <v>61</v>
      </c>
      <c r="D3630" s="6" t="s">
        <v>8</v>
      </c>
      <c r="E3630" s="6" t="s">
        <v>7</v>
      </c>
      <c r="F3630" s="6">
        <v>300000</v>
      </c>
      <c r="G3630" s="6">
        <v>300000</v>
      </c>
      <c r="H3630" s="1">
        <v>1</v>
      </c>
    </row>
    <row r="3631" spans="1:8" ht="29.25" customHeight="1" x14ac:dyDescent="0.25">
      <c r="A3631" s="6">
        <v>5134</v>
      </c>
      <c r="B3631" s="6" t="s">
        <v>6614</v>
      </c>
      <c r="C3631" s="6" t="s">
        <v>61</v>
      </c>
      <c r="D3631" s="6" t="s">
        <v>8</v>
      </c>
      <c r="E3631" s="6" t="s">
        <v>7</v>
      </c>
      <c r="F3631" s="6">
        <v>450000</v>
      </c>
      <c r="G3631" s="6">
        <v>450000</v>
      </c>
      <c r="H3631" s="1">
        <v>1</v>
      </c>
    </row>
    <row r="3632" spans="1:8" x14ac:dyDescent="0.25">
      <c r="A3632" s="44" t="s">
        <v>96</v>
      </c>
      <c r="B3632" s="45"/>
      <c r="C3632" s="45"/>
      <c r="D3632" s="45"/>
      <c r="E3632" s="45"/>
      <c r="F3632" s="45"/>
      <c r="G3632" s="45"/>
      <c r="H3632" s="46"/>
    </row>
    <row r="3633" spans="1:8" ht="19.149999999999999" customHeight="1" x14ac:dyDescent="0.25">
      <c r="A3633" s="6">
        <v>5134</v>
      </c>
      <c r="B3633" s="6" t="s">
        <v>106</v>
      </c>
      <c r="C3633" s="6" t="s">
        <v>107</v>
      </c>
      <c r="D3633" s="6" t="s">
        <v>48</v>
      </c>
      <c r="E3633" s="6" t="s">
        <v>7</v>
      </c>
      <c r="F3633" s="6">
        <v>0</v>
      </c>
      <c r="G3633" s="6">
        <v>0</v>
      </c>
      <c r="H3633" s="1">
        <v>1</v>
      </c>
    </row>
    <row r="3634" spans="1:8" ht="19.149999999999999" customHeight="1" x14ac:dyDescent="0.25">
      <c r="A3634" s="6">
        <v>5134</v>
      </c>
      <c r="B3634" s="6" t="s">
        <v>3192</v>
      </c>
      <c r="C3634" s="6" t="s">
        <v>107</v>
      </c>
      <c r="D3634" s="6" t="s">
        <v>48</v>
      </c>
      <c r="E3634" s="6" t="s">
        <v>7</v>
      </c>
      <c r="F3634" s="6">
        <v>555000</v>
      </c>
      <c r="G3634" s="6">
        <v>555000</v>
      </c>
      <c r="H3634" s="1">
        <v>1</v>
      </c>
    </row>
    <row r="3635" spans="1:8" ht="19.149999999999999" customHeight="1" x14ac:dyDescent="0.25">
      <c r="A3635" s="6">
        <v>5134</v>
      </c>
      <c r="B3635" s="6" t="s">
        <v>6588</v>
      </c>
      <c r="C3635" s="6" t="s">
        <v>107</v>
      </c>
      <c r="D3635" s="6" t="s">
        <v>48</v>
      </c>
      <c r="E3635" s="6" t="s">
        <v>7</v>
      </c>
      <c r="F3635" s="6">
        <v>150000</v>
      </c>
      <c r="G3635" s="6">
        <v>150000</v>
      </c>
      <c r="H3635" s="1">
        <v>1</v>
      </c>
    </row>
    <row r="3636" spans="1:8" ht="15" customHeight="1" x14ac:dyDescent="0.25">
      <c r="A3636" s="35" t="s">
        <v>1552</v>
      </c>
      <c r="B3636" s="36"/>
      <c r="C3636" s="36"/>
      <c r="D3636" s="36"/>
      <c r="E3636" s="36"/>
      <c r="F3636" s="36"/>
      <c r="G3636" s="36"/>
      <c r="H3636" s="37"/>
    </row>
    <row r="3637" spans="1:8" ht="15" customHeight="1" x14ac:dyDescent="0.25">
      <c r="A3637" s="44" t="s">
        <v>59</v>
      </c>
      <c r="B3637" s="45"/>
      <c r="C3637" s="45"/>
      <c r="D3637" s="45"/>
      <c r="E3637" s="45"/>
      <c r="F3637" s="45"/>
      <c r="G3637" s="45"/>
      <c r="H3637" s="46"/>
    </row>
    <row r="3638" spans="1:8" ht="33.75" customHeight="1" x14ac:dyDescent="0.25">
      <c r="A3638" s="6">
        <v>4251</v>
      </c>
      <c r="B3638" s="6" t="s">
        <v>1737</v>
      </c>
      <c r="C3638" s="6" t="s">
        <v>575</v>
      </c>
      <c r="D3638" s="6" t="s">
        <v>48</v>
      </c>
      <c r="E3638" s="6" t="s">
        <v>7</v>
      </c>
      <c r="F3638" s="6">
        <v>5885000</v>
      </c>
      <c r="G3638" s="6">
        <v>5885000</v>
      </c>
      <c r="H3638" s="1">
        <v>1</v>
      </c>
    </row>
    <row r="3639" spans="1:8" ht="15" customHeight="1" x14ac:dyDescent="0.25">
      <c r="A3639" s="44" t="s">
        <v>96</v>
      </c>
      <c r="B3639" s="45"/>
      <c r="C3639" s="45"/>
      <c r="D3639" s="45"/>
      <c r="E3639" s="45"/>
      <c r="F3639" s="45"/>
      <c r="G3639" s="45"/>
      <c r="H3639" s="46"/>
    </row>
    <row r="3640" spans="1:8" ht="33.75" customHeight="1" x14ac:dyDescent="0.25">
      <c r="A3640" s="6">
        <v>4251</v>
      </c>
      <c r="B3640" s="6" t="s">
        <v>1734</v>
      </c>
      <c r="C3640" s="6" t="s">
        <v>88</v>
      </c>
      <c r="D3640" s="6" t="s">
        <v>115</v>
      </c>
      <c r="E3640" s="6" t="s">
        <v>7</v>
      </c>
      <c r="F3640" s="6">
        <v>115000</v>
      </c>
      <c r="G3640" s="6">
        <v>115000</v>
      </c>
      <c r="H3640" s="1">
        <v>1</v>
      </c>
    </row>
    <row r="3641" spans="1:8" ht="15" customHeight="1" x14ac:dyDescent="0.25">
      <c r="A3641" s="35" t="s">
        <v>545</v>
      </c>
      <c r="B3641" s="36"/>
      <c r="C3641" s="36"/>
      <c r="D3641" s="36"/>
      <c r="E3641" s="36"/>
      <c r="F3641" s="36"/>
      <c r="G3641" s="36"/>
      <c r="H3641" s="37"/>
    </row>
    <row r="3642" spans="1:8" ht="15" customHeight="1" x14ac:dyDescent="0.25">
      <c r="A3642" s="44" t="s">
        <v>59</v>
      </c>
      <c r="B3642" s="45"/>
      <c r="C3642" s="45"/>
      <c r="D3642" s="45"/>
      <c r="E3642" s="45"/>
      <c r="F3642" s="45"/>
      <c r="G3642" s="45"/>
      <c r="H3642" s="46"/>
    </row>
    <row r="3643" spans="1:8" ht="42.75" customHeight="1" x14ac:dyDescent="0.25">
      <c r="A3643" s="6">
        <v>4251</v>
      </c>
      <c r="B3643" s="6" t="s">
        <v>1743</v>
      </c>
      <c r="C3643" s="6" t="s">
        <v>393</v>
      </c>
      <c r="D3643" s="6" t="s">
        <v>8</v>
      </c>
      <c r="E3643" s="6" t="s">
        <v>7</v>
      </c>
      <c r="F3643" s="6">
        <v>190186752</v>
      </c>
      <c r="G3643" s="6">
        <v>190186752</v>
      </c>
      <c r="H3643" s="1">
        <v>1</v>
      </c>
    </row>
    <row r="3644" spans="1:8" ht="15" customHeight="1" x14ac:dyDescent="0.25">
      <c r="A3644" s="44" t="s">
        <v>96</v>
      </c>
      <c r="B3644" s="45"/>
      <c r="C3644" s="45"/>
      <c r="D3644" s="45"/>
      <c r="E3644" s="45"/>
      <c r="F3644" s="45"/>
      <c r="G3644" s="45"/>
      <c r="H3644" s="46"/>
    </row>
    <row r="3645" spans="1:8" ht="33.75" customHeight="1" x14ac:dyDescent="0.25">
      <c r="A3645" s="6">
        <v>4251</v>
      </c>
      <c r="B3645" s="6" t="s">
        <v>1843</v>
      </c>
      <c r="C3645" s="6" t="s">
        <v>88</v>
      </c>
      <c r="D3645" s="6" t="s">
        <v>8</v>
      </c>
      <c r="E3645" s="6" t="s">
        <v>7</v>
      </c>
      <c r="F3645" s="6">
        <v>2852800</v>
      </c>
      <c r="G3645" s="6">
        <v>2852800</v>
      </c>
      <c r="H3645" s="1">
        <v>1</v>
      </c>
    </row>
    <row r="3646" spans="1:8" ht="15" customHeight="1" x14ac:dyDescent="0.25">
      <c r="A3646" s="35" t="s">
        <v>5068</v>
      </c>
      <c r="B3646" s="36"/>
      <c r="C3646" s="36"/>
      <c r="D3646" s="36"/>
      <c r="E3646" s="36"/>
      <c r="F3646" s="36"/>
      <c r="G3646" s="36"/>
      <c r="H3646" s="37"/>
    </row>
    <row r="3647" spans="1:8" ht="15" customHeight="1" x14ac:dyDescent="0.25">
      <c r="A3647" s="44" t="s">
        <v>59</v>
      </c>
      <c r="B3647" s="45"/>
      <c r="C3647" s="45"/>
      <c r="D3647" s="45"/>
      <c r="E3647" s="45"/>
      <c r="F3647" s="45"/>
      <c r="G3647" s="45"/>
      <c r="H3647" s="46"/>
    </row>
    <row r="3648" spans="1:8" ht="33.4" customHeight="1" x14ac:dyDescent="0.25">
      <c r="A3648" s="6">
        <v>5113</v>
      </c>
      <c r="B3648" s="6" t="s">
        <v>5220</v>
      </c>
      <c r="C3648" s="6" t="s">
        <v>573</v>
      </c>
      <c r="D3648" s="6" t="s">
        <v>48</v>
      </c>
      <c r="E3648" s="6" t="s">
        <v>7</v>
      </c>
      <c r="F3648" s="6">
        <v>13270799</v>
      </c>
      <c r="G3648" s="6">
        <v>13270799</v>
      </c>
      <c r="H3648" s="1">
        <v>1</v>
      </c>
    </row>
    <row r="3649" spans="1:8" ht="33.4" customHeight="1" x14ac:dyDescent="0.25">
      <c r="A3649" s="6">
        <v>5113</v>
      </c>
      <c r="B3649" s="6" t="s">
        <v>5221</v>
      </c>
      <c r="C3649" s="6" t="s">
        <v>573</v>
      </c>
      <c r="D3649" s="6" t="s">
        <v>48</v>
      </c>
      <c r="E3649" s="6" t="s">
        <v>7</v>
      </c>
      <c r="F3649" s="6">
        <v>7655234</v>
      </c>
      <c r="G3649" s="6">
        <v>7655234</v>
      </c>
      <c r="H3649" s="1">
        <v>1</v>
      </c>
    </row>
    <row r="3650" spans="1:8" ht="33.4" customHeight="1" x14ac:dyDescent="0.25">
      <c r="A3650" s="6">
        <v>5113</v>
      </c>
      <c r="B3650" s="6" t="s">
        <v>5222</v>
      </c>
      <c r="C3650" s="6" t="s">
        <v>573</v>
      </c>
      <c r="D3650" s="6" t="s">
        <v>48</v>
      </c>
      <c r="E3650" s="6" t="s">
        <v>7</v>
      </c>
      <c r="F3650" s="6">
        <v>4735452</v>
      </c>
      <c r="G3650" s="6">
        <v>4735452</v>
      </c>
      <c r="H3650" s="1">
        <v>1</v>
      </c>
    </row>
    <row r="3651" spans="1:8" ht="15" customHeight="1" x14ac:dyDescent="0.25">
      <c r="A3651" s="28" t="s">
        <v>96</v>
      </c>
      <c r="B3651" s="29"/>
      <c r="C3651" s="29"/>
      <c r="D3651" s="29"/>
      <c r="E3651" s="29"/>
      <c r="F3651" s="29"/>
      <c r="G3651" s="29"/>
      <c r="H3651" s="30"/>
    </row>
    <row r="3652" spans="1:8" ht="29.25" customHeight="1" x14ac:dyDescent="0.25">
      <c r="A3652" s="6">
        <v>5113</v>
      </c>
      <c r="B3652" s="6" t="s">
        <v>5223</v>
      </c>
      <c r="C3652" s="6" t="s">
        <v>88</v>
      </c>
      <c r="D3652" s="6" t="s">
        <v>115</v>
      </c>
      <c r="E3652" s="6" t="s">
        <v>7</v>
      </c>
      <c r="F3652" s="6">
        <v>159000</v>
      </c>
      <c r="G3652" s="6">
        <v>159000</v>
      </c>
      <c r="H3652" s="1">
        <v>1</v>
      </c>
    </row>
    <row r="3653" spans="1:8" ht="29.25" customHeight="1" x14ac:dyDescent="0.25">
      <c r="A3653" s="6">
        <v>5113</v>
      </c>
      <c r="B3653" s="6" t="s">
        <v>5224</v>
      </c>
      <c r="C3653" s="6" t="s">
        <v>88</v>
      </c>
      <c r="D3653" s="6" t="s">
        <v>115</v>
      </c>
      <c r="E3653" s="6" t="s">
        <v>7</v>
      </c>
      <c r="F3653" s="6">
        <v>91000</v>
      </c>
      <c r="G3653" s="6">
        <v>91000</v>
      </c>
      <c r="H3653" s="1">
        <v>1</v>
      </c>
    </row>
    <row r="3654" spans="1:8" ht="29.25" customHeight="1" x14ac:dyDescent="0.25">
      <c r="A3654" s="6">
        <v>5113</v>
      </c>
      <c r="B3654" s="6" t="s">
        <v>5225</v>
      </c>
      <c r="C3654" s="6" t="s">
        <v>88</v>
      </c>
      <c r="D3654" s="6" t="s">
        <v>115</v>
      </c>
      <c r="E3654" s="6" t="s">
        <v>7</v>
      </c>
      <c r="F3654" s="6">
        <v>56000</v>
      </c>
      <c r="G3654" s="6">
        <v>56000</v>
      </c>
      <c r="H3654" s="1">
        <v>1</v>
      </c>
    </row>
    <row r="3655" spans="1:8" ht="29.25" customHeight="1" x14ac:dyDescent="0.25">
      <c r="A3655" s="6">
        <v>5113</v>
      </c>
      <c r="B3655" s="6" t="s">
        <v>5226</v>
      </c>
      <c r="C3655" s="6" t="s">
        <v>1673</v>
      </c>
      <c r="D3655" s="6" t="s">
        <v>39</v>
      </c>
      <c r="E3655" s="6" t="s">
        <v>7</v>
      </c>
      <c r="F3655" s="6">
        <v>79000</v>
      </c>
      <c r="G3655" s="6">
        <v>79000</v>
      </c>
      <c r="H3655" s="1">
        <v>1</v>
      </c>
    </row>
    <row r="3656" spans="1:8" ht="29.25" customHeight="1" x14ac:dyDescent="0.25">
      <c r="A3656" s="6">
        <v>5113</v>
      </c>
      <c r="B3656" s="6" t="s">
        <v>5227</v>
      </c>
      <c r="C3656" s="6" t="s">
        <v>1673</v>
      </c>
      <c r="D3656" s="6" t="s">
        <v>39</v>
      </c>
      <c r="E3656" s="6" t="s">
        <v>7</v>
      </c>
      <c r="F3656" s="6">
        <v>46000</v>
      </c>
      <c r="G3656" s="6">
        <v>46000</v>
      </c>
      <c r="H3656" s="1">
        <v>1</v>
      </c>
    </row>
    <row r="3657" spans="1:8" ht="29.25" customHeight="1" x14ac:dyDescent="0.25">
      <c r="A3657" s="6">
        <v>5113</v>
      </c>
      <c r="B3657" s="6" t="s">
        <v>5228</v>
      </c>
      <c r="C3657" s="6" t="s">
        <v>1673</v>
      </c>
      <c r="D3657" s="6" t="s">
        <v>39</v>
      </c>
      <c r="E3657" s="6" t="s">
        <v>7</v>
      </c>
      <c r="F3657" s="6">
        <v>28000</v>
      </c>
      <c r="G3657" s="6">
        <v>28000</v>
      </c>
      <c r="H3657" s="1">
        <v>1</v>
      </c>
    </row>
    <row r="3658" spans="1:8" ht="15" customHeight="1" x14ac:dyDescent="0.25">
      <c r="A3658" s="35" t="s">
        <v>2795</v>
      </c>
      <c r="B3658" s="36"/>
      <c r="C3658" s="36"/>
      <c r="D3658" s="36"/>
      <c r="E3658" s="36"/>
      <c r="F3658" s="36"/>
      <c r="G3658" s="36"/>
      <c r="H3658" s="37"/>
    </row>
    <row r="3659" spans="1:8" ht="15" customHeight="1" x14ac:dyDescent="0.25">
      <c r="A3659" s="28" t="s">
        <v>59</v>
      </c>
      <c r="B3659" s="29"/>
      <c r="C3659" s="29"/>
      <c r="D3659" s="29"/>
      <c r="E3659" s="29"/>
      <c r="F3659" s="29"/>
      <c r="G3659" s="29"/>
      <c r="H3659" s="30"/>
    </row>
    <row r="3660" spans="1:8" ht="29.25" customHeight="1" x14ac:dyDescent="0.25">
      <c r="A3660" s="6">
        <v>5113</v>
      </c>
      <c r="B3660" s="6" t="s">
        <v>6298</v>
      </c>
      <c r="C3660" s="6" t="s">
        <v>1643</v>
      </c>
      <c r="D3660" s="6" t="s">
        <v>48</v>
      </c>
      <c r="E3660" s="6" t="s">
        <v>7</v>
      </c>
      <c r="F3660" s="6">
        <v>24609245</v>
      </c>
      <c r="G3660" s="6">
        <v>24609245</v>
      </c>
      <c r="H3660" s="1">
        <v>1</v>
      </c>
    </row>
    <row r="3661" spans="1:8" ht="15" customHeight="1" x14ac:dyDescent="0.25">
      <c r="A3661" s="28" t="s">
        <v>96</v>
      </c>
      <c r="B3661" s="29"/>
      <c r="C3661" s="29"/>
      <c r="D3661" s="29"/>
      <c r="E3661" s="29"/>
      <c r="F3661" s="29"/>
      <c r="G3661" s="29"/>
      <c r="H3661" s="30"/>
    </row>
    <row r="3662" spans="1:8" ht="29.25" customHeight="1" x14ac:dyDescent="0.25">
      <c r="A3662" s="6">
        <v>5113</v>
      </c>
      <c r="B3662" s="6" t="s">
        <v>6301</v>
      </c>
      <c r="C3662" s="6" t="s">
        <v>88</v>
      </c>
      <c r="D3662" s="6" t="s">
        <v>115</v>
      </c>
      <c r="E3662" s="6" t="s">
        <v>7</v>
      </c>
      <c r="F3662" s="6">
        <v>0</v>
      </c>
      <c r="G3662" s="6">
        <v>0</v>
      </c>
      <c r="H3662" s="1">
        <v>1</v>
      </c>
    </row>
    <row r="3663" spans="1:8" ht="29.25" customHeight="1" x14ac:dyDescent="0.25">
      <c r="A3663" s="6">
        <v>5113</v>
      </c>
      <c r="B3663" s="6" t="s">
        <v>6446</v>
      </c>
      <c r="C3663" s="6" t="s">
        <v>88</v>
      </c>
      <c r="D3663" s="6" t="s">
        <v>48</v>
      </c>
      <c r="E3663" s="6" t="s">
        <v>7</v>
      </c>
      <c r="F3663" s="6">
        <v>492000</v>
      </c>
      <c r="G3663" s="6">
        <v>492000</v>
      </c>
      <c r="H3663" s="1">
        <v>1</v>
      </c>
    </row>
    <row r="3664" spans="1:8" ht="29.25" customHeight="1" x14ac:dyDescent="0.25">
      <c r="A3664" s="6">
        <v>5113</v>
      </c>
      <c r="B3664" s="6" t="s">
        <v>6714</v>
      </c>
      <c r="C3664" s="6" t="s">
        <v>1673</v>
      </c>
      <c r="D3664" s="6" t="s">
        <v>39</v>
      </c>
      <c r="E3664" s="6" t="s">
        <v>7</v>
      </c>
      <c r="F3664" s="6">
        <v>147000</v>
      </c>
      <c r="G3664" s="6">
        <v>147000</v>
      </c>
      <c r="H3664" s="1">
        <v>1</v>
      </c>
    </row>
    <row r="3665" spans="1:8" ht="15" customHeight="1" x14ac:dyDescent="0.25">
      <c r="A3665" s="35" t="s">
        <v>6711</v>
      </c>
      <c r="B3665" s="36"/>
      <c r="C3665" s="36"/>
      <c r="D3665" s="36"/>
      <c r="E3665" s="36"/>
      <c r="F3665" s="36"/>
      <c r="G3665" s="36"/>
      <c r="H3665" s="37"/>
    </row>
    <row r="3666" spans="1:8" ht="15" customHeight="1" x14ac:dyDescent="0.25">
      <c r="A3666" s="28" t="s">
        <v>83</v>
      </c>
      <c r="B3666" s="29"/>
      <c r="C3666" s="29"/>
      <c r="D3666" s="29"/>
      <c r="E3666" s="29"/>
      <c r="F3666" s="29"/>
      <c r="G3666" s="29"/>
      <c r="H3666" s="30"/>
    </row>
    <row r="3667" spans="1:8" ht="24.4" customHeight="1" x14ac:dyDescent="0.25">
      <c r="A3667" s="6">
        <v>5129</v>
      </c>
      <c r="B3667" s="6" t="s">
        <v>6712</v>
      </c>
      <c r="C3667" s="6" t="s">
        <v>1131</v>
      </c>
      <c r="D3667" s="6" t="s">
        <v>40</v>
      </c>
      <c r="E3667" s="6" t="s">
        <v>86</v>
      </c>
      <c r="F3667" s="6">
        <v>110000</v>
      </c>
      <c r="G3667" s="6">
        <f>H3667*F3667</f>
        <v>11000000</v>
      </c>
      <c r="H3667" s="1">
        <v>100</v>
      </c>
    </row>
    <row r="3668" spans="1:8" ht="15" customHeight="1" x14ac:dyDescent="0.25">
      <c r="A3668" s="35" t="s">
        <v>111</v>
      </c>
      <c r="B3668" s="36"/>
      <c r="C3668" s="36"/>
      <c r="D3668" s="36"/>
      <c r="E3668" s="36"/>
      <c r="F3668" s="36"/>
      <c r="G3668" s="36"/>
      <c r="H3668" s="37"/>
    </row>
    <row r="3669" spans="1:8" ht="15" customHeight="1" x14ac:dyDescent="0.25">
      <c r="A3669" s="28" t="s">
        <v>59</v>
      </c>
      <c r="B3669" s="29"/>
      <c r="C3669" s="29"/>
      <c r="D3669" s="29"/>
      <c r="E3669" s="29"/>
      <c r="F3669" s="29"/>
      <c r="G3669" s="29"/>
      <c r="H3669" s="30"/>
    </row>
    <row r="3670" spans="1:8" ht="41.25" customHeight="1" x14ac:dyDescent="0.25">
      <c r="A3670" s="6">
        <v>4861</v>
      </c>
      <c r="B3670" s="6" t="s">
        <v>112</v>
      </c>
      <c r="C3670" s="6" t="s">
        <v>113</v>
      </c>
      <c r="D3670" s="6" t="s">
        <v>48</v>
      </c>
      <c r="E3670" s="6" t="s">
        <v>7</v>
      </c>
      <c r="F3670" s="6">
        <v>9800000</v>
      </c>
      <c r="G3670" s="6">
        <v>9800000</v>
      </c>
      <c r="H3670" s="1">
        <v>1</v>
      </c>
    </row>
    <row r="3671" spans="1:8" ht="15" customHeight="1" x14ac:dyDescent="0.25">
      <c r="A3671" s="28" t="s">
        <v>96</v>
      </c>
      <c r="B3671" s="29"/>
      <c r="C3671" s="29"/>
      <c r="D3671" s="29"/>
      <c r="E3671" s="29"/>
      <c r="F3671" s="29"/>
      <c r="G3671" s="29"/>
      <c r="H3671" s="30"/>
    </row>
    <row r="3672" spans="1:8" ht="41.25" customHeight="1" x14ac:dyDescent="0.25">
      <c r="A3672" s="6">
        <v>4861</v>
      </c>
      <c r="B3672" s="6" t="s">
        <v>114</v>
      </c>
      <c r="C3672" s="6" t="s">
        <v>88</v>
      </c>
      <c r="D3672" s="6" t="s">
        <v>115</v>
      </c>
      <c r="E3672" s="6" t="s">
        <v>7</v>
      </c>
      <c r="F3672" s="6">
        <v>164000</v>
      </c>
      <c r="G3672" s="6">
        <v>164000</v>
      </c>
      <c r="H3672" s="1">
        <v>1</v>
      </c>
    </row>
    <row r="3673" spans="1:8" ht="41.25" customHeight="1" x14ac:dyDescent="0.25">
      <c r="A3673" s="6">
        <v>4861</v>
      </c>
      <c r="B3673" s="6" t="s">
        <v>116</v>
      </c>
      <c r="C3673" s="6" t="s">
        <v>81</v>
      </c>
      <c r="D3673" s="6" t="s">
        <v>48</v>
      </c>
      <c r="E3673" s="6" t="s">
        <v>7</v>
      </c>
      <c r="F3673" s="6">
        <v>24000000</v>
      </c>
      <c r="G3673" s="6">
        <v>24000000</v>
      </c>
      <c r="H3673" s="1">
        <v>1</v>
      </c>
    </row>
    <row r="3674" spans="1:8" ht="41.25" customHeight="1" x14ac:dyDescent="0.25">
      <c r="A3674" s="6">
        <v>4861</v>
      </c>
      <c r="B3674" s="6" t="s">
        <v>5096</v>
      </c>
      <c r="C3674" s="6" t="s">
        <v>81</v>
      </c>
      <c r="D3674" s="6" t="s">
        <v>48</v>
      </c>
      <c r="E3674" s="6" t="s">
        <v>7</v>
      </c>
      <c r="F3674" s="6">
        <v>13000000</v>
      </c>
      <c r="G3674" s="6">
        <v>13000000</v>
      </c>
      <c r="H3674" s="1">
        <v>1</v>
      </c>
    </row>
    <row r="3675" spans="1:8" ht="15" customHeight="1" x14ac:dyDescent="0.25">
      <c r="A3675" s="35" t="s">
        <v>1735</v>
      </c>
      <c r="B3675" s="36"/>
      <c r="C3675" s="36"/>
      <c r="D3675" s="36"/>
      <c r="E3675" s="36"/>
      <c r="F3675" s="36"/>
      <c r="G3675" s="36"/>
      <c r="H3675" s="37"/>
    </row>
    <row r="3676" spans="1:8" ht="15" customHeight="1" x14ac:dyDescent="0.25">
      <c r="A3676" s="28" t="s">
        <v>96</v>
      </c>
      <c r="B3676" s="29"/>
      <c r="C3676" s="29"/>
      <c r="D3676" s="29"/>
      <c r="E3676" s="29"/>
      <c r="F3676" s="29"/>
      <c r="G3676" s="29"/>
      <c r="H3676" s="30"/>
    </row>
    <row r="3677" spans="1:8" ht="41.25" customHeight="1" x14ac:dyDescent="0.25">
      <c r="A3677" s="6">
        <v>4213</v>
      </c>
      <c r="B3677" s="6" t="s">
        <v>1736</v>
      </c>
      <c r="C3677" s="6" t="s">
        <v>452</v>
      </c>
      <c r="D3677" s="6" t="s">
        <v>48</v>
      </c>
      <c r="E3677" s="6" t="s">
        <v>7</v>
      </c>
      <c r="F3677" s="6">
        <v>2500000</v>
      </c>
      <c r="G3677" s="6">
        <v>2500000</v>
      </c>
      <c r="H3677" s="1">
        <v>1</v>
      </c>
    </row>
    <row r="3678" spans="1:8" ht="15" customHeight="1" x14ac:dyDescent="0.25">
      <c r="A3678" s="35" t="s">
        <v>136</v>
      </c>
      <c r="B3678" s="36"/>
      <c r="C3678" s="36"/>
      <c r="D3678" s="36"/>
      <c r="E3678" s="36"/>
      <c r="F3678" s="36"/>
      <c r="G3678" s="36"/>
      <c r="H3678" s="37"/>
    </row>
    <row r="3679" spans="1:8" ht="15" customHeight="1" x14ac:dyDescent="0.25">
      <c r="A3679" s="28" t="s">
        <v>96</v>
      </c>
      <c r="B3679" s="29"/>
      <c r="C3679" s="29"/>
      <c r="D3679" s="29"/>
      <c r="E3679" s="29"/>
      <c r="F3679" s="29"/>
      <c r="G3679" s="29"/>
      <c r="H3679" s="30"/>
    </row>
    <row r="3680" spans="1:8" ht="41.25" customHeight="1" x14ac:dyDescent="0.25">
      <c r="A3680" s="6">
        <v>4213</v>
      </c>
      <c r="B3680" s="6" t="s">
        <v>137</v>
      </c>
      <c r="C3680" s="6" t="s">
        <v>135</v>
      </c>
      <c r="D3680" s="6" t="s">
        <v>48</v>
      </c>
      <c r="E3680" s="6" t="s">
        <v>7</v>
      </c>
      <c r="F3680" s="6">
        <v>0</v>
      </c>
      <c r="G3680" s="6">
        <v>0</v>
      </c>
      <c r="H3680" s="1">
        <v>1</v>
      </c>
    </row>
    <row r="3681" spans="1:8" ht="24.75" customHeight="1" x14ac:dyDescent="0.25">
      <c r="A3681" s="6">
        <v>4213</v>
      </c>
      <c r="B3681" s="6" t="s">
        <v>1738</v>
      </c>
      <c r="C3681" s="6" t="s">
        <v>1739</v>
      </c>
      <c r="D3681" s="6" t="s">
        <v>48</v>
      </c>
      <c r="E3681" s="6" t="s">
        <v>7</v>
      </c>
      <c r="F3681" s="6">
        <v>2000000</v>
      </c>
      <c r="G3681" s="6">
        <v>2000000</v>
      </c>
      <c r="H3681" s="1">
        <v>1</v>
      </c>
    </row>
    <row r="3682" spans="1:8" ht="15" customHeight="1" x14ac:dyDescent="0.25">
      <c r="A3682" s="35" t="s">
        <v>6299</v>
      </c>
      <c r="B3682" s="36"/>
      <c r="C3682" s="36"/>
      <c r="D3682" s="36"/>
      <c r="E3682" s="36"/>
      <c r="F3682" s="36"/>
      <c r="G3682" s="36"/>
      <c r="H3682" s="37"/>
    </row>
    <row r="3683" spans="1:8" ht="15" customHeight="1" x14ac:dyDescent="0.25">
      <c r="A3683" s="28" t="s">
        <v>59</v>
      </c>
      <c r="B3683" s="29"/>
      <c r="C3683" s="29"/>
      <c r="D3683" s="29"/>
      <c r="E3683" s="29"/>
      <c r="F3683" s="29"/>
      <c r="G3683" s="29"/>
      <c r="H3683" s="30"/>
    </row>
    <row r="3684" spans="1:8" ht="24.75" customHeight="1" x14ac:dyDescent="0.25">
      <c r="A3684" s="6">
        <v>5112</v>
      </c>
      <c r="B3684" s="6" t="s">
        <v>6300</v>
      </c>
      <c r="C3684" s="6" t="s">
        <v>457</v>
      </c>
      <c r="D3684" s="6" t="s">
        <v>48</v>
      </c>
      <c r="E3684" s="6" t="s">
        <v>7</v>
      </c>
      <c r="F3684" s="6">
        <v>7775093</v>
      </c>
      <c r="G3684" s="6">
        <v>7775093</v>
      </c>
      <c r="H3684" s="1">
        <v>1</v>
      </c>
    </row>
    <row r="3685" spans="1:8" ht="15" customHeight="1" x14ac:dyDescent="0.25">
      <c r="A3685" s="28" t="s">
        <v>96</v>
      </c>
      <c r="B3685" s="29"/>
      <c r="C3685" s="29"/>
      <c r="D3685" s="29"/>
      <c r="E3685" s="29"/>
      <c r="F3685" s="29"/>
      <c r="G3685" s="29"/>
      <c r="H3685" s="30"/>
    </row>
    <row r="3686" spans="1:8" ht="24.75" customHeight="1" x14ac:dyDescent="0.25">
      <c r="A3686" s="6">
        <v>5112</v>
      </c>
      <c r="B3686" s="6" t="s">
        <v>6302</v>
      </c>
      <c r="C3686" s="6" t="s">
        <v>88</v>
      </c>
      <c r="D3686" s="6" t="s">
        <v>115</v>
      </c>
      <c r="E3686" s="6" t="s">
        <v>7</v>
      </c>
      <c r="F3686" s="6">
        <v>0</v>
      </c>
      <c r="G3686" s="6">
        <v>0</v>
      </c>
      <c r="H3686" s="1">
        <v>1</v>
      </c>
    </row>
    <row r="3687" spans="1:8" ht="24.75" customHeight="1" x14ac:dyDescent="0.25">
      <c r="A3687" s="6">
        <v>5112</v>
      </c>
      <c r="B3687" s="6" t="s">
        <v>6445</v>
      </c>
      <c r="C3687" s="6" t="s">
        <v>88</v>
      </c>
      <c r="D3687" s="6" t="s">
        <v>48</v>
      </c>
      <c r="E3687" s="6" t="s">
        <v>7</v>
      </c>
      <c r="F3687" s="6">
        <v>153000</v>
      </c>
      <c r="G3687" s="6">
        <v>153000</v>
      </c>
      <c r="H3687" s="1">
        <v>1</v>
      </c>
    </row>
    <row r="3688" spans="1:8" ht="24.75" customHeight="1" x14ac:dyDescent="0.25">
      <c r="A3688" s="6">
        <v>5112</v>
      </c>
      <c r="B3688" s="6" t="s">
        <v>6715</v>
      </c>
      <c r="C3688" s="6" t="s">
        <v>1673</v>
      </c>
      <c r="D3688" s="6" t="s">
        <v>39</v>
      </c>
      <c r="E3688" s="6" t="s">
        <v>7</v>
      </c>
      <c r="F3688" s="6">
        <v>46000</v>
      </c>
      <c r="G3688" s="6">
        <v>46000</v>
      </c>
      <c r="H3688" s="1">
        <v>1</v>
      </c>
    </row>
    <row r="3689" spans="1:8" ht="15" customHeight="1" x14ac:dyDescent="0.25">
      <c r="A3689" s="35" t="s">
        <v>1132</v>
      </c>
      <c r="B3689" s="36"/>
      <c r="C3689" s="36"/>
      <c r="D3689" s="36"/>
      <c r="E3689" s="36"/>
      <c r="F3689" s="36"/>
      <c r="G3689" s="36"/>
      <c r="H3689" s="37"/>
    </row>
    <row r="3690" spans="1:8" ht="15" customHeight="1" x14ac:dyDescent="0.25">
      <c r="A3690" s="28" t="s">
        <v>59</v>
      </c>
      <c r="B3690" s="29"/>
      <c r="C3690" s="29"/>
      <c r="D3690" s="29"/>
      <c r="E3690" s="29"/>
      <c r="F3690" s="29"/>
      <c r="G3690" s="29"/>
      <c r="H3690" s="30"/>
    </row>
    <row r="3691" spans="1:8" ht="41.25" customHeight="1" x14ac:dyDescent="0.25">
      <c r="A3691" s="6">
        <v>5113</v>
      </c>
      <c r="B3691" s="6" t="s">
        <v>2095</v>
      </c>
      <c r="C3691" s="6" t="s">
        <v>1643</v>
      </c>
      <c r="D3691" s="6" t="s">
        <v>8</v>
      </c>
      <c r="E3691" s="6" t="s">
        <v>7</v>
      </c>
      <c r="F3691" s="6">
        <v>100472800</v>
      </c>
      <c r="G3691" s="6">
        <v>100472800</v>
      </c>
      <c r="H3691" s="1">
        <v>1</v>
      </c>
    </row>
    <row r="3692" spans="1:8" ht="41.25" customHeight="1" x14ac:dyDescent="0.25">
      <c r="A3692" s="6">
        <v>5113</v>
      </c>
      <c r="B3692" s="6" t="s">
        <v>2096</v>
      </c>
      <c r="C3692" s="6" t="s">
        <v>1643</v>
      </c>
      <c r="D3692" s="6" t="s">
        <v>8</v>
      </c>
      <c r="E3692" s="6" t="s">
        <v>7</v>
      </c>
      <c r="F3692" s="6">
        <v>47400900</v>
      </c>
      <c r="G3692" s="6">
        <v>47400900</v>
      </c>
      <c r="H3692" s="1">
        <v>1</v>
      </c>
    </row>
    <row r="3693" spans="1:8" ht="41.25" customHeight="1" x14ac:dyDescent="0.25">
      <c r="A3693" s="6">
        <v>5113</v>
      </c>
      <c r="B3693" s="6" t="s">
        <v>2097</v>
      </c>
      <c r="C3693" s="6" t="s">
        <v>1643</v>
      </c>
      <c r="D3693" s="6" t="s">
        <v>8</v>
      </c>
      <c r="E3693" s="6" t="s">
        <v>7</v>
      </c>
      <c r="F3693" s="6">
        <v>77468000</v>
      </c>
      <c r="G3693" s="6">
        <v>77468000</v>
      </c>
      <c r="H3693" s="1">
        <v>1</v>
      </c>
    </row>
    <row r="3694" spans="1:8" ht="41.25" customHeight="1" x14ac:dyDescent="0.25">
      <c r="A3694" s="6">
        <v>5113</v>
      </c>
      <c r="B3694" s="6" t="s">
        <v>2098</v>
      </c>
      <c r="C3694" s="6" t="s">
        <v>1643</v>
      </c>
      <c r="D3694" s="6" t="s">
        <v>8</v>
      </c>
      <c r="E3694" s="6" t="s">
        <v>7</v>
      </c>
      <c r="F3694" s="6">
        <v>4982200</v>
      </c>
      <c r="G3694" s="6">
        <v>4982200</v>
      </c>
      <c r="H3694" s="1">
        <v>1</v>
      </c>
    </row>
    <row r="3695" spans="1:8" ht="41.25" customHeight="1" x14ac:dyDescent="0.25">
      <c r="A3695" s="6">
        <v>5113</v>
      </c>
      <c r="B3695" s="6" t="s">
        <v>2099</v>
      </c>
      <c r="C3695" s="6" t="s">
        <v>1643</v>
      </c>
      <c r="D3695" s="6" t="s">
        <v>8</v>
      </c>
      <c r="E3695" s="6" t="s">
        <v>7</v>
      </c>
      <c r="F3695" s="6">
        <v>12024300</v>
      </c>
      <c r="G3695" s="6">
        <v>12024300</v>
      </c>
      <c r="H3695" s="1">
        <v>1</v>
      </c>
    </row>
    <row r="3696" spans="1:8" ht="41.25" customHeight="1" x14ac:dyDescent="0.25">
      <c r="A3696" s="6">
        <v>5113</v>
      </c>
      <c r="B3696" s="6" t="s">
        <v>2100</v>
      </c>
      <c r="C3696" s="6" t="s">
        <v>1643</v>
      </c>
      <c r="D3696" s="6" t="s">
        <v>8</v>
      </c>
      <c r="E3696" s="6" t="s">
        <v>7</v>
      </c>
      <c r="F3696" s="6">
        <v>83552300</v>
      </c>
      <c r="G3696" s="6">
        <v>83552300</v>
      </c>
      <c r="H3696" s="1">
        <v>1</v>
      </c>
    </row>
    <row r="3697" spans="1:8" ht="41.25" customHeight="1" x14ac:dyDescent="0.25">
      <c r="A3697" s="6">
        <v>5113</v>
      </c>
      <c r="B3697" s="6" t="s">
        <v>2101</v>
      </c>
      <c r="C3697" s="6" t="s">
        <v>1643</v>
      </c>
      <c r="D3697" s="6" t="s">
        <v>8</v>
      </c>
      <c r="E3697" s="6" t="s">
        <v>7</v>
      </c>
      <c r="F3697" s="6">
        <v>23435300</v>
      </c>
      <c r="G3697" s="6">
        <v>23435300</v>
      </c>
      <c r="H3697" s="1">
        <v>1</v>
      </c>
    </row>
    <row r="3698" spans="1:8" ht="41.25" customHeight="1" x14ac:dyDescent="0.25">
      <c r="A3698" s="6">
        <v>5113</v>
      </c>
      <c r="B3698" s="6" t="s">
        <v>2102</v>
      </c>
      <c r="C3698" s="6" t="s">
        <v>1643</v>
      </c>
      <c r="D3698" s="6" t="s">
        <v>8</v>
      </c>
      <c r="E3698" s="6" t="s">
        <v>7</v>
      </c>
      <c r="F3698" s="6">
        <v>69718500</v>
      </c>
      <c r="G3698" s="6">
        <v>69718500</v>
      </c>
      <c r="H3698" s="1">
        <v>1</v>
      </c>
    </row>
    <row r="3699" spans="1:8" ht="41.25" customHeight="1" x14ac:dyDescent="0.25">
      <c r="A3699" s="6">
        <v>5113</v>
      </c>
      <c r="B3699" s="6" t="s">
        <v>2103</v>
      </c>
      <c r="C3699" s="6" t="s">
        <v>1643</v>
      </c>
      <c r="D3699" s="6" t="s">
        <v>8</v>
      </c>
      <c r="E3699" s="6" t="s">
        <v>7</v>
      </c>
      <c r="F3699" s="6">
        <v>48798900</v>
      </c>
      <c r="G3699" s="6">
        <v>48798900</v>
      </c>
      <c r="H3699" s="1">
        <v>1</v>
      </c>
    </row>
    <row r="3700" spans="1:8" ht="41.25" customHeight="1" x14ac:dyDescent="0.25">
      <c r="A3700" s="6">
        <v>5113</v>
      </c>
      <c r="B3700" s="6" t="s">
        <v>2104</v>
      </c>
      <c r="C3700" s="6" t="s">
        <v>1643</v>
      </c>
      <c r="D3700" s="6" t="s">
        <v>8</v>
      </c>
      <c r="E3700" s="6" t="s">
        <v>7</v>
      </c>
      <c r="F3700" s="6">
        <v>14051700</v>
      </c>
      <c r="G3700" s="6">
        <v>14051700</v>
      </c>
      <c r="H3700" s="1">
        <v>1</v>
      </c>
    </row>
    <row r="3701" spans="1:8" ht="41.25" customHeight="1" x14ac:dyDescent="0.25">
      <c r="A3701" s="6">
        <v>5113</v>
      </c>
      <c r="B3701" s="6" t="s">
        <v>2105</v>
      </c>
      <c r="C3701" s="6" t="s">
        <v>1643</v>
      </c>
      <c r="D3701" s="6" t="s">
        <v>8</v>
      </c>
      <c r="E3701" s="6" t="s">
        <v>7</v>
      </c>
      <c r="F3701" s="6">
        <v>17454900</v>
      </c>
      <c r="G3701" s="6">
        <v>17454900</v>
      </c>
      <c r="H3701" s="1">
        <v>1</v>
      </c>
    </row>
    <row r="3702" spans="1:8" ht="41.25" customHeight="1" x14ac:dyDescent="0.25">
      <c r="A3702" s="6">
        <v>5113</v>
      </c>
      <c r="B3702" s="6" t="s">
        <v>2106</v>
      </c>
      <c r="C3702" s="6" t="s">
        <v>1643</v>
      </c>
      <c r="D3702" s="6" t="s">
        <v>8</v>
      </c>
      <c r="E3702" s="6" t="s">
        <v>7</v>
      </c>
      <c r="F3702" s="6">
        <v>2351300</v>
      </c>
      <c r="G3702" s="6">
        <v>2351300</v>
      </c>
      <c r="H3702" s="1">
        <v>1</v>
      </c>
    </row>
    <row r="3703" spans="1:8" ht="41.25" customHeight="1" x14ac:dyDescent="0.25">
      <c r="A3703" s="6">
        <v>5113</v>
      </c>
      <c r="B3703" s="6" t="s">
        <v>2107</v>
      </c>
      <c r="C3703" s="6" t="s">
        <v>1643</v>
      </c>
      <c r="D3703" s="6" t="s">
        <v>8</v>
      </c>
      <c r="E3703" s="6" t="s">
        <v>7</v>
      </c>
      <c r="F3703" s="6">
        <v>6329200</v>
      </c>
      <c r="G3703" s="6">
        <v>6329200</v>
      </c>
      <c r="H3703" s="1">
        <v>1</v>
      </c>
    </row>
    <row r="3704" spans="1:8" ht="41.25" customHeight="1" x14ac:dyDescent="0.25">
      <c r="A3704" s="6">
        <v>5113</v>
      </c>
      <c r="B3704" s="6" t="s">
        <v>2108</v>
      </c>
      <c r="C3704" s="6" t="s">
        <v>1643</v>
      </c>
      <c r="D3704" s="6" t="s">
        <v>8</v>
      </c>
      <c r="E3704" s="6" t="s">
        <v>7</v>
      </c>
      <c r="F3704" s="6">
        <v>2864800</v>
      </c>
      <c r="G3704" s="6">
        <v>2864800</v>
      </c>
      <c r="H3704" s="1">
        <v>1</v>
      </c>
    </row>
    <row r="3705" spans="1:8" ht="41.25" customHeight="1" x14ac:dyDescent="0.25">
      <c r="A3705" s="6">
        <v>5113</v>
      </c>
      <c r="B3705" s="6" t="s">
        <v>2109</v>
      </c>
      <c r="C3705" s="6" t="s">
        <v>1643</v>
      </c>
      <c r="D3705" s="6" t="s">
        <v>8</v>
      </c>
      <c r="E3705" s="6" t="s">
        <v>7</v>
      </c>
      <c r="F3705" s="6">
        <v>10555400</v>
      </c>
      <c r="G3705" s="6">
        <v>10555400</v>
      </c>
      <c r="H3705" s="1">
        <v>1</v>
      </c>
    </row>
    <row r="3706" spans="1:8" ht="41.25" customHeight="1" x14ac:dyDescent="0.25">
      <c r="A3706" s="6">
        <v>5113</v>
      </c>
      <c r="B3706" s="6" t="s">
        <v>2110</v>
      </c>
      <c r="C3706" s="6" t="s">
        <v>1643</v>
      </c>
      <c r="D3706" s="6" t="s">
        <v>8</v>
      </c>
      <c r="E3706" s="6" t="s">
        <v>7</v>
      </c>
      <c r="F3706" s="6">
        <v>10641200</v>
      </c>
      <c r="G3706" s="6">
        <v>10641200</v>
      </c>
      <c r="H3706" s="1">
        <v>1</v>
      </c>
    </row>
    <row r="3707" spans="1:8" ht="41.25" customHeight="1" x14ac:dyDescent="0.25">
      <c r="A3707" s="6">
        <v>5113</v>
      </c>
      <c r="B3707" s="6" t="s">
        <v>2410</v>
      </c>
      <c r="C3707" s="6" t="s">
        <v>1643</v>
      </c>
      <c r="D3707" s="6" t="s">
        <v>1662</v>
      </c>
      <c r="E3707" s="6" t="s">
        <v>7</v>
      </c>
      <c r="F3707" s="6">
        <v>7258822</v>
      </c>
      <c r="G3707" s="6">
        <v>7258822</v>
      </c>
      <c r="H3707" s="1">
        <v>1</v>
      </c>
    </row>
    <row r="3708" spans="1:8" ht="41.25" customHeight="1" x14ac:dyDescent="0.25">
      <c r="A3708" s="6">
        <v>5113</v>
      </c>
      <c r="B3708" s="6" t="s">
        <v>2411</v>
      </c>
      <c r="C3708" s="6" t="s">
        <v>1643</v>
      </c>
      <c r="D3708" s="6" t="s">
        <v>1662</v>
      </c>
      <c r="E3708" s="6" t="s">
        <v>7</v>
      </c>
      <c r="F3708" s="6">
        <v>7736940</v>
      </c>
      <c r="G3708" s="6">
        <v>7736940</v>
      </c>
      <c r="H3708" s="1">
        <v>1</v>
      </c>
    </row>
    <row r="3709" spans="1:8" ht="41.25" customHeight="1" x14ac:dyDescent="0.25">
      <c r="A3709" s="6">
        <v>5113</v>
      </c>
      <c r="B3709" s="6" t="s">
        <v>2412</v>
      </c>
      <c r="C3709" s="6" t="s">
        <v>1643</v>
      </c>
      <c r="D3709" s="6" t="s">
        <v>1662</v>
      </c>
      <c r="E3709" s="6" t="s">
        <v>7</v>
      </c>
      <c r="F3709" s="6">
        <v>2045940</v>
      </c>
      <c r="G3709" s="6">
        <v>2045940</v>
      </c>
      <c r="H3709" s="1">
        <v>1</v>
      </c>
    </row>
    <row r="3710" spans="1:8" ht="41.25" customHeight="1" x14ac:dyDescent="0.25">
      <c r="A3710" s="6">
        <v>5113</v>
      </c>
      <c r="B3710" s="6" t="s">
        <v>2650</v>
      </c>
      <c r="C3710" s="6" t="s">
        <v>1643</v>
      </c>
      <c r="D3710" s="6" t="s">
        <v>8</v>
      </c>
      <c r="E3710" s="6" t="s">
        <v>7</v>
      </c>
      <c r="F3710" s="6">
        <v>100372777</v>
      </c>
      <c r="G3710" s="6">
        <v>100372777</v>
      </c>
      <c r="H3710" s="1">
        <v>1</v>
      </c>
    </row>
    <row r="3711" spans="1:8" ht="41.25" customHeight="1" x14ac:dyDescent="0.25">
      <c r="A3711" s="6">
        <v>5113</v>
      </c>
      <c r="B3711" s="6" t="s">
        <v>2651</v>
      </c>
      <c r="C3711" s="6" t="s">
        <v>1643</v>
      </c>
      <c r="D3711" s="6" t="s">
        <v>8</v>
      </c>
      <c r="E3711" s="6" t="s">
        <v>7</v>
      </c>
      <c r="F3711" s="6">
        <v>47300872</v>
      </c>
      <c r="G3711" s="6">
        <v>47300872</v>
      </c>
      <c r="H3711" s="1">
        <v>1</v>
      </c>
    </row>
    <row r="3712" spans="1:8" ht="41.25" customHeight="1" x14ac:dyDescent="0.25">
      <c r="A3712" s="6">
        <v>5113</v>
      </c>
      <c r="B3712" s="6" t="s">
        <v>2652</v>
      </c>
      <c r="C3712" s="6" t="s">
        <v>1643</v>
      </c>
      <c r="D3712" s="6" t="s">
        <v>8</v>
      </c>
      <c r="E3712" s="6" t="s">
        <v>7</v>
      </c>
      <c r="F3712" s="6">
        <v>77367624</v>
      </c>
      <c r="G3712" s="6">
        <v>77367624</v>
      </c>
      <c r="H3712" s="1">
        <v>1</v>
      </c>
    </row>
    <row r="3713" spans="1:8" ht="41.25" customHeight="1" x14ac:dyDescent="0.25">
      <c r="A3713" s="6">
        <v>5113</v>
      </c>
      <c r="B3713" s="6" t="s">
        <v>2653</v>
      </c>
      <c r="C3713" s="6" t="s">
        <v>1643</v>
      </c>
      <c r="D3713" s="6" t="s">
        <v>8</v>
      </c>
      <c r="E3713" s="6" t="s">
        <v>7</v>
      </c>
      <c r="F3713" s="6">
        <v>83452265</v>
      </c>
      <c r="G3713" s="6">
        <v>83452265</v>
      </c>
      <c r="H3713" s="1">
        <v>1</v>
      </c>
    </row>
    <row r="3714" spans="1:8" ht="41.25" customHeight="1" x14ac:dyDescent="0.25">
      <c r="A3714" s="6">
        <v>5113</v>
      </c>
      <c r="B3714" s="6" t="s">
        <v>2654</v>
      </c>
      <c r="C3714" s="6" t="s">
        <v>1643</v>
      </c>
      <c r="D3714" s="6" t="s">
        <v>8</v>
      </c>
      <c r="E3714" s="6" t="s">
        <v>7</v>
      </c>
      <c r="F3714" s="6">
        <v>69618480</v>
      </c>
      <c r="G3714" s="6">
        <v>69618480</v>
      </c>
      <c r="H3714" s="1">
        <v>1</v>
      </c>
    </row>
    <row r="3715" spans="1:8" ht="41.25" customHeight="1" x14ac:dyDescent="0.25">
      <c r="A3715" s="6">
        <v>5113</v>
      </c>
      <c r="B3715" s="6" t="s">
        <v>2655</v>
      </c>
      <c r="C3715" s="6" t="s">
        <v>1643</v>
      </c>
      <c r="D3715" s="6" t="s">
        <v>8</v>
      </c>
      <c r="E3715" s="6" t="s">
        <v>7</v>
      </c>
      <c r="F3715" s="6">
        <v>48698896</v>
      </c>
      <c r="G3715" s="6">
        <v>48698896</v>
      </c>
      <c r="H3715" s="1">
        <v>1</v>
      </c>
    </row>
    <row r="3716" spans="1:8" ht="41.25" customHeight="1" x14ac:dyDescent="0.25">
      <c r="A3716" s="6">
        <v>5113</v>
      </c>
      <c r="B3716" s="6" t="s">
        <v>2656</v>
      </c>
      <c r="C3716" s="6" t="s">
        <v>1643</v>
      </c>
      <c r="D3716" s="6" t="s">
        <v>1662</v>
      </c>
      <c r="E3716" s="6" t="s">
        <v>7</v>
      </c>
      <c r="F3716" s="6">
        <v>4882175</v>
      </c>
      <c r="G3716" s="6">
        <v>4882175</v>
      </c>
      <c r="H3716" s="1">
        <v>1</v>
      </c>
    </row>
    <row r="3717" spans="1:8" ht="41.25" customHeight="1" x14ac:dyDescent="0.25">
      <c r="A3717" s="6">
        <v>5113</v>
      </c>
      <c r="B3717" s="6" t="s">
        <v>2657</v>
      </c>
      <c r="C3717" s="6" t="s">
        <v>1643</v>
      </c>
      <c r="D3717" s="6" t="s">
        <v>1662</v>
      </c>
      <c r="E3717" s="6" t="s">
        <v>7</v>
      </c>
      <c r="F3717" s="6">
        <v>11924288</v>
      </c>
      <c r="G3717" s="6">
        <v>11924288</v>
      </c>
      <c r="H3717" s="1">
        <v>1</v>
      </c>
    </row>
    <row r="3718" spans="1:8" ht="41.25" customHeight="1" x14ac:dyDescent="0.25">
      <c r="A3718" s="6">
        <v>5113</v>
      </c>
      <c r="B3718" s="6" t="s">
        <v>2658</v>
      </c>
      <c r="C3718" s="6" t="s">
        <v>1643</v>
      </c>
      <c r="D3718" s="6" t="s">
        <v>1662</v>
      </c>
      <c r="E3718" s="6" t="s">
        <v>7</v>
      </c>
      <c r="F3718" s="6">
        <v>23335212</v>
      </c>
      <c r="G3718" s="6">
        <v>23335212</v>
      </c>
      <c r="H3718" s="1">
        <v>1</v>
      </c>
    </row>
    <row r="3719" spans="1:8" ht="41.25" customHeight="1" x14ac:dyDescent="0.25">
      <c r="A3719" s="6">
        <v>5113</v>
      </c>
      <c r="B3719" s="6" t="s">
        <v>2659</v>
      </c>
      <c r="C3719" s="6" t="s">
        <v>1643</v>
      </c>
      <c r="D3719" s="6" t="s">
        <v>1662</v>
      </c>
      <c r="E3719" s="6" t="s">
        <v>7</v>
      </c>
      <c r="F3719" s="6">
        <v>13951728</v>
      </c>
      <c r="G3719" s="6">
        <v>13951728</v>
      </c>
      <c r="H3719" s="1">
        <v>1</v>
      </c>
    </row>
    <row r="3720" spans="1:8" ht="41.25" customHeight="1" x14ac:dyDescent="0.25">
      <c r="A3720" s="6">
        <v>5113</v>
      </c>
      <c r="B3720" s="6" t="s">
        <v>2660</v>
      </c>
      <c r="C3720" s="6" t="s">
        <v>1643</v>
      </c>
      <c r="D3720" s="6" t="s">
        <v>1662</v>
      </c>
      <c r="E3720" s="6" t="s">
        <v>7</v>
      </c>
      <c r="F3720" s="6">
        <v>17354898</v>
      </c>
      <c r="G3720" s="6">
        <v>17354898</v>
      </c>
      <c r="H3720" s="1">
        <v>1</v>
      </c>
    </row>
    <row r="3721" spans="1:8" ht="41.25" customHeight="1" x14ac:dyDescent="0.25">
      <c r="A3721" s="6">
        <v>5113</v>
      </c>
      <c r="B3721" s="6" t="s">
        <v>2661</v>
      </c>
      <c r="C3721" s="6" t="s">
        <v>1643</v>
      </c>
      <c r="D3721" s="6" t="s">
        <v>1662</v>
      </c>
      <c r="E3721" s="6" t="s">
        <v>7</v>
      </c>
      <c r="F3721" s="6">
        <v>6229212</v>
      </c>
      <c r="G3721" s="6">
        <v>6229212</v>
      </c>
      <c r="H3721" s="1">
        <v>1</v>
      </c>
    </row>
    <row r="3722" spans="1:8" ht="29.25" customHeight="1" x14ac:dyDescent="0.25">
      <c r="A3722" s="6">
        <v>5113</v>
      </c>
      <c r="B3722" s="6" t="s">
        <v>2818</v>
      </c>
      <c r="C3722" s="6" t="s">
        <v>1643</v>
      </c>
      <c r="D3722" s="6" t="s">
        <v>1662</v>
      </c>
      <c r="E3722" s="6" t="s">
        <v>7</v>
      </c>
      <c r="F3722" s="6">
        <v>27900000</v>
      </c>
      <c r="G3722" s="6">
        <v>27900000</v>
      </c>
      <c r="H3722" s="1">
        <v>1</v>
      </c>
    </row>
    <row r="3723" spans="1:8" ht="29.25" customHeight="1" x14ac:dyDescent="0.25">
      <c r="A3723" s="6">
        <v>5113</v>
      </c>
      <c r="B3723" s="6" t="s">
        <v>2819</v>
      </c>
      <c r="C3723" s="6" t="s">
        <v>1643</v>
      </c>
      <c r="D3723" s="6" t="s">
        <v>1662</v>
      </c>
      <c r="E3723" s="6" t="s">
        <v>7</v>
      </c>
      <c r="F3723" s="6">
        <v>16500000</v>
      </c>
      <c r="G3723" s="6">
        <v>16500000</v>
      </c>
      <c r="H3723" s="1">
        <v>1</v>
      </c>
    </row>
    <row r="3724" spans="1:8" ht="29.25" customHeight="1" x14ac:dyDescent="0.25">
      <c r="A3724" s="6">
        <v>4251</v>
      </c>
      <c r="B3724" s="6" t="s">
        <v>4129</v>
      </c>
      <c r="C3724" s="6" t="s">
        <v>1839</v>
      </c>
      <c r="D3724" s="6" t="s">
        <v>1662</v>
      </c>
      <c r="E3724" s="6" t="s">
        <v>7</v>
      </c>
      <c r="F3724" s="6">
        <v>19790400</v>
      </c>
      <c r="G3724" s="6">
        <v>19790400</v>
      </c>
      <c r="H3724" s="1">
        <v>1</v>
      </c>
    </row>
    <row r="3725" spans="1:8" ht="15" customHeight="1" x14ac:dyDescent="0.25">
      <c r="A3725" s="28" t="s">
        <v>96</v>
      </c>
      <c r="B3725" s="29"/>
      <c r="C3725" s="29"/>
      <c r="D3725" s="29"/>
      <c r="E3725" s="29"/>
      <c r="F3725" s="29"/>
      <c r="G3725" s="29"/>
      <c r="H3725" s="30"/>
    </row>
    <row r="3726" spans="1:8" ht="27" customHeight="1" x14ac:dyDescent="0.25">
      <c r="A3726" s="6">
        <v>5113</v>
      </c>
      <c r="B3726" s="6" t="s">
        <v>2111</v>
      </c>
      <c r="C3726" s="6" t="s">
        <v>1673</v>
      </c>
      <c r="D3726" s="6" t="s">
        <v>39</v>
      </c>
      <c r="E3726" s="6" t="s">
        <v>7</v>
      </c>
      <c r="F3726" s="6">
        <v>562800</v>
      </c>
      <c r="G3726" s="6">
        <v>562800</v>
      </c>
      <c r="H3726" s="1">
        <v>1</v>
      </c>
    </row>
    <row r="3727" spans="1:8" ht="27" customHeight="1" x14ac:dyDescent="0.25">
      <c r="A3727" s="6">
        <v>5113</v>
      </c>
      <c r="B3727" s="6" t="s">
        <v>2112</v>
      </c>
      <c r="C3727" s="6" t="s">
        <v>1673</v>
      </c>
      <c r="D3727" s="6" t="s">
        <v>39</v>
      </c>
      <c r="E3727" s="6" t="s">
        <v>7</v>
      </c>
      <c r="F3727" s="6">
        <v>283500</v>
      </c>
      <c r="G3727" s="6">
        <v>283500</v>
      </c>
      <c r="H3727" s="1">
        <v>1</v>
      </c>
    </row>
    <row r="3728" spans="1:8" ht="27" customHeight="1" x14ac:dyDescent="0.25">
      <c r="A3728" s="6">
        <v>5113</v>
      </c>
      <c r="B3728" s="6" t="s">
        <v>2113</v>
      </c>
      <c r="C3728" s="6" t="s">
        <v>1673</v>
      </c>
      <c r="D3728" s="6" t="s">
        <v>39</v>
      </c>
      <c r="E3728" s="6" t="s">
        <v>7</v>
      </c>
      <c r="F3728" s="6">
        <v>463100</v>
      </c>
      <c r="G3728" s="6">
        <v>463100</v>
      </c>
      <c r="H3728" s="1">
        <v>1</v>
      </c>
    </row>
    <row r="3729" spans="1:8" ht="27" customHeight="1" x14ac:dyDescent="0.25">
      <c r="A3729" s="6">
        <v>5113</v>
      </c>
      <c r="B3729" s="6" t="s">
        <v>2114</v>
      </c>
      <c r="C3729" s="6" t="s">
        <v>1673</v>
      </c>
      <c r="D3729" s="6" t="s">
        <v>39</v>
      </c>
      <c r="E3729" s="6" t="s">
        <v>7</v>
      </c>
      <c r="F3729" s="6">
        <v>29300</v>
      </c>
      <c r="G3729" s="6">
        <v>29300</v>
      </c>
      <c r="H3729" s="1">
        <v>1</v>
      </c>
    </row>
    <row r="3730" spans="1:8" ht="27" customHeight="1" x14ac:dyDescent="0.25">
      <c r="A3730" s="6">
        <v>5113</v>
      </c>
      <c r="B3730" s="6" t="s">
        <v>2115</v>
      </c>
      <c r="C3730" s="6" t="s">
        <v>1673</v>
      </c>
      <c r="D3730" s="6" t="s">
        <v>39</v>
      </c>
      <c r="E3730" s="6" t="s">
        <v>7</v>
      </c>
      <c r="F3730" s="6">
        <v>71400</v>
      </c>
      <c r="G3730" s="6">
        <v>71400</v>
      </c>
      <c r="H3730" s="1">
        <v>1</v>
      </c>
    </row>
    <row r="3731" spans="1:8" ht="27" customHeight="1" x14ac:dyDescent="0.25">
      <c r="A3731" s="6">
        <v>5113</v>
      </c>
      <c r="B3731" s="6" t="s">
        <v>2116</v>
      </c>
      <c r="C3731" s="6" t="s">
        <v>1673</v>
      </c>
      <c r="D3731" s="6" t="s">
        <v>39</v>
      </c>
      <c r="E3731" s="6" t="s">
        <v>7</v>
      </c>
      <c r="F3731" s="6">
        <v>500000</v>
      </c>
      <c r="G3731" s="6">
        <v>500000</v>
      </c>
      <c r="H3731" s="1">
        <v>1</v>
      </c>
    </row>
    <row r="3732" spans="1:8" ht="27" customHeight="1" x14ac:dyDescent="0.25">
      <c r="A3732" s="6">
        <v>5113</v>
      </c>
      <c r="B3732" s="6" t="s">
        <v>2117</v>
      </c>
      <c r="C3732" s="6" t="s">
        <v>1673</v>
      </c>
      <c r="D3732" s="6" t="s">
        <v>39</v>
      </c>
      <c r="E3732" s="6" t="s">
        <v>7</v>
      </c>
      <c r="F3732" s="6">
        <v>123700</v>
      </c>
      <c r="G3732" s="6">
        <v>123700</v>
      </c>
      <c r="H3732" s="1">
        <v>1</v>
      </c>
    </row>
    <row r="3733" spans="1:8" ht="27" customHeight="1" x14ac:dyDescent="0.25">
      <c r="A3733" s="6">
        <v>5113</v>
      </c>
      <c r="B3733" s="6" t="s">
        <v>2118</v>
      </c>
      <c r="C3733" s="6" t="s">
        <v>1673</v>
      </c>
      <c r="D3733" s="6" t="s">
        <v>39</v>
      </c>
      <c r="E3733" s="6" t="s">
        <v>7</v>
      </c>
      <c r="F3733" s="6">
        <v>417100</v>
      </c>
      <c r="G3733" s="6">
        <v>417100</v>
      </c>
      <c r="H3733" s="1">
        <v>1</v>
      </c>
    </row>
    <row r="3734" spans="1:8" ht="27" customHeight="1" x14ac:dyDescent="0.25">
      <c r="A3734" s="6">
        <v>5113</v>
      </c>
      <c r="B3734" s="6" t="s">
        <v>2119</v>
      </c>
      <c r="C3734" s="6" t="s">
        <v>1673</v>
      </c>
      <c r="D3734" s="6" t="s">
        <v>39</v>
      </c>
      <c r="E3734" s="6" t="s">
        <v>7</v>
      </c>
      <c r="F3734" s="6">
        <v>266400</v>
      </c>
      <c r="G3734" s="6">
        <v>266400</v>
      </c>
      <c r="H3734" s="1">
        <v>1</v>
      </c>
    </row>
    <row r="3735" spans="1:8" ht="27" customHeight="1" x14ac:dyDescent="0.25">
      <c r="A3735" s="6">
        <v>5113</v>
      </c>
      <c r="B3735" s="6" t="s">
        <v>2120</v>
      </c>
      <c r="C3735" s="6" t="s">
        <v>1673</v>
      </c>
      <c r="D3735" s="6" t="s">
        <v>39</v>
      </c>
      <c r="E3735" s="6" t="s">
        <v>7</v>
      </c>
      <c r="F3735" s="6">
        <v>52800</v>
      </c>
      <c r="G3735" s="6">
        <v>52800</v>
      </c>
      <c r="H3735" s="1">
        <v>1</v>
      </c>
    </row>
    <row r="3736" spans="1:8" ht="27" customHeight="1" x14ac:dyDescent="0.25">
      <c r="A3736" s="6">
        <v>5113</v>
      </c>
      <c r="B3736" s="6" t="s">
        <v>2121</v>
      </c>
      <c r="C3736" s="6" t="s">
        <v>1673</v>
      </c>
      <c r="D3736" s="6" t="s">
        <v>39</v>
      </c>
      <c r="E3736" s="6" t="s">
        <v>7</v>
      </c>
      <c r="F3736" s="6">
        <v>104000</v>
      </c>
      <c r="G3736" s="6">
        <v>104000</v>
      </c>
      <c r="H3736" s="1">
        <v>1</v>
      </c>
    </row>
    <row r="3737" spans="1:8" ht="27" customHeight="1" x14ac:dyDescent="0.25">
      <c r="A3737" s="6">
        <v>5113</v>
      </c>
      <c r="B3737" s="6" t="s">
        <v>2122</v>
      </c>
      <c r="C3737" s="6" t="s">
        <v>1673</v>
      </c>
      <c r="D3737" s="6" t="s">
        <v>39</v>
      </c>
      <c r="E3737" s="6" t="s">
        <v>7</v>
      </c>
      <c r="F3737" s="6">
        <v>120600</v>
      </c>
      <c r="G3737" s="6">
        <v>120600</v>
      </c>
      <c r="H3737" s="1">
        <v>1</v>
      </c>
    </row>
    <row r="3738" spans="1:8" ht="27" customHeight="1" x14ac:dyDescent="0.25">
      <c r="A3738" s="6">
        <v>5113</v>
      </c>
      <c r="B3738" s="6" t="s">
        <v>2123</v>
      </c>
      <c r="C3738" s="6" t="s">
        <v>1673</v>
      </c>
      <c r="D3738" s="6" t="s">
        <v>39</v>
      </c>
      <c r="E3738" s="6" t="s">
        <v>7</v>
      </c>
      <c r="F3738" s="6">
        <v>37400</v>
      </c>
      <c r="G3738" s="6">
        <v>37400</v>
      </c>
      <c r="H3738" s="1">
        <v>1</v>
      </c>
    </row>
    <row r="3739" spans="1:8" ht="27" customHeight="1" x14ac:dyDescent="0.25">
      <c r="A3739" s="6">
        <v>5113</v>
      </c>
      <c r="B3739" s="6" t="s">
        <v>2124</v>
      </c>
      <c r="C3739" s="6" t="s">
        <v>1673</v>
      </c>
      <c r="D3739" s="6" t="s">
        <v>39</v>
      </c>
      <c r="E3739" s="6" t="s">
        <v>7</v>
      </c>
      <c r="F3739" s="6">
        <v>14300</v>
      </c>
      <c r="G3739" s="6">
        <v>14300</v>
      </c>
      <c r="H3739" s="1">
        <v>1</v>
      </c>
    </row>
    <row r="3740" spans="1:8" ht="27" customHeight="1" x14ac:dyDescent="0.25">
      <c r="A3740" s="6">
        <v>5113</v>
      </c>
      <c r="B3740" s="6" t="s">
        <v>2125</v>
      </c>
      <c r="C3740" s="6" t="s">
        <v>1673</v>
      </c>
      <c r="D3740" s="6" t="s">
        <v>39</v>
      </c>
      <c r="E3740" s="6" t="s">
        <v>7</v>
      </c>
      <c r="F3740" s="6">
        <v>39600</v>
      </c>
      <c r="G3740" s="6">
        <v>39600</v>
      </c>
      <c r="H3740" s="1">
        <v>1</v>
      </c>
    </row>
    <row r="3741" spans="1:8" ht="27" customHeight="1" x14ac:dyDescent="0.25">
      <c r="A3741" s="6">
        <v>5113</v>
      </c>
      <c r="B3741" s="6" t="s">
        <v>2126</v>
      </c>
      <c r="C3741" s="6" t="s">
        <v>1673</v>
      </c>
      <c r="D3741" s="6" t="s">
        <v>39</v>
      </c>
      <c r="E3741" s="6" t="s">
        <v>7</v>
      </c>
      <c r="F3741" s="6">
        <v>49200</v>
      </c>
      <c r="G3741" s="6">
        <v>49200</v>
      </c>
      <c r="H3741" s="1">
        <v>1</v>
      </c>
    </row>
    <row r="3742" spans="1:8" ht="27" customHeight="1" x14ac:dyDescent="0.25">
      <c r="A3742" s="6">
        <v>5113</v>
      </c>
      <c r="B3742" s="6" t="s">
        <v>2127</v>
      </c>
      <c r="C3742" s="6" t="s">
        <v>88</v>
      </c>
      <c r="D3742" s="6" t="s">
        <v>8</v>
      </c>
      <c r="E3742" s="6" t="s">
        <v>7</v>
      </c>
      <c r="F3742" s="6">
        <v>1688300</v>
      </c>
      <c r="G3742" s="6">
        <v>1688300</v>
      </c>
      <c r="H3742" s="1">
        <v>1</v>
      </c>
    </row>
    <row r="3743" spans="1:8" ht="27" customHeight="1" x14ac:dyDescent="0.25">
      <c r="A3743" s="6">
        <v>5113</v>
      </c>
      <c r="B3743" s="6" t="s">
        <v>2128</v>
      </c>
      <c r="C3743" s="6" t="s">
        <v>88</v>
      </c>
      <c r="D3743" s="6" t="s">
        <v>8</v>
      </c>
      <c r="E3743" s="6" t="s">
        <v>7</v>
      </c>
      <c r="F3743" s="6">
        <v>944600</v>
      </c>
      <c r="G3743" s="6">
        <v>944600</v>
      </c>
      <c r="H3743" s="1">
        <v>1</v>
      </c>
    </row>
    <row r="3744" spans="1:8" ht="27" customHeight="1" x14ac:dyDescent="0.25">
      <c r="A3744" s="6">
        <v>5113</v>
      </c>
      <c r="B3744" s="6" t="s">
        <v>2129</v>
      </c>
      <c r="C3744" s="6" t="s">
        <v>88</v>
      </c>
      <c r="D3744" s="6" t="s">
        <v>8</v>
      </c>
      <c r="E3744" s="6" t="s">
        <v>7</v>
      </c>
      <c r="F3744" s="6">
        <v>1389400</v>
      </c>
      <c r="G3744" s="6">
        <v>1389400</v>
      </c>
      <c r="H3744" s="1">
        <v>1</v>
      </c>
    </row>
    <row r="3745" spans="1:8" ht="27" customHeight="1" x14ac:dyDescent="0.25">
      <c r="A3745" s="6">
        <v>5113</v>
      </c>
      <c r="B3745" s="6" t="s">
        <v>2130</v>
      </c>
      <c r="C3745" s="6" t="s">
        <v>88</v>
      </c>
      <c r="D3745" s="6" t="s">
        <v>8</v>
      </c>
      <c r="E3745" s="6" t="s">
        <v>7</v>
      </c>
      <c r="F3745" s="6">
        <v>97500</v>
      </c>
      <c r="G3745" s="6">
        <v>97500</v>
      </c>
      <c r="H3745" s="1">
        <v>1</v>
      </c>
    </row>
    <row r="3746" spans="1:8" ht="27" customHeight="1" x14ac:dyDescent="0.25">
      <c r="A3746" s="6">
        <v>5113</v>
      </c>
      <c r="B3746" s="6" t="s">
        <v>2131</v>
      </c>
      <c r="C3746" s="6" t="s">
        <v>88</v>
      </c>
      <c r="D3746" s="6" t="s">
        <v>8</v>
      </c>
      <c r="E3746" s="6" t="s">
        <v>7</v>
      </c>
      <c r="F3746" s="6">
        <v>238200</v>
      </c>
      <c r="G3746" s="6">
        <v>238200</v>
      </c>
      <c r="H3746" s="1">
        <v>1</v>
      </c>
    </row>
    <row r="3747" spans="1:8" ht="27" customHeight="1" x14ac:dyDescent="0.25">
      <c r="A3747" s="6">
        <v>5113</v>
      </c>
      <c r="B3747" s="6" t="s">
        <v>2132</v>
      </c>
      <c r="C3747" s="6" t="s">
        <v>88</v>
      </c>
      <c r="D3747" s="6" t="s">
        <v>8</v>
      </c>
      <c r="E3747" s="6" t="s">
        <v>7</v>
      </c>
      <c r="F3747" s="6">
        <v>1500000</v>
      </c>
      <c r="G3747" s="6">
        <v>1500000</v>
      </c>
      <c r="H3747" s="1">
        <v>1</v>
      </c>
    </row>
    <row r="3748" spans="1:8" ht="27" customHeight="1" x14ac:dyDescent="0.25">
      <c r="A3748" s="6">
        <v>5113</v>
      </c>
      <c r="B3748" s="6" t="s">
        <v>2133</v>
      </c>
      <c r="C3748" s="6" t="s">
        <v>88</v>
      </c>
      <c r="D3748" s="6" t="s">
        <v>8</v>
      </c>
      <c r="E3748" s="6" t="s">
        <v>7</v>
      </c>
      <c r="F3748" s="6">
        <v>412500</v>
      </c>
      <c r="G3748" s="6">
        <v>412500</v>
      </c>
      <c r="H3748" s="1">
        <v>1</v>
      </c>
    </row>
    <row r="3749" spans="1:8" ht="27" customHeight="1" x14ac:dyDescent="0.25">
      <c r="A3749" s="6">
        <v>5113</v>
      </c>
      <c r="B3749" s="6" t="s">
        <v>2134</v>
      </c>
      <c r="C3749" s="6" t="s">
        <v>88</v>
      </c>
      <c r="D3749" s="6" t="s">
        <v>8</v>
      </c>
      <c r="E3749" s="6" t="s">
        <v>7</v>
      </c>
      <c r="F3749" s="6">
        <v>1251300</v>
      </c>
      <c r="G3749" s="6">
        <v>1251300</v>
      </c>
      <c r="H3749" s="1">
        <v>1</v>
      </c>
    </row>
    <row r="3750" spans="1:8" ht="27" customHeight="1" x14ac:dyDescent="0.25">
      <c r="A3750" s="6">
        <v>5113</v>
      </c>
      <c r="B3750" s="6" t="s">
        <v>2135</v>
      </c>
      <c r="C3750" s="6" t="s">
        <v>88</v>
      </c>
      <c r="D3750" s="6" t="s">
        <v>8</v>
      </c>
      <c r="E3750" s="6" t="s">
        <v>7</v>
      </c>
      <c r="F3750" s="6">
        <v>888000</v>
      </c>
      <c r="G3750" s="6">
        <v>888000</v>
      </c>
      <c r="H3750" s="1">
        <v>1</v>
      </c>
    </row>
    <row r="3751" spans="1:8" ht="27" customHeight="1" x14ac:dyDescent="0.25">
      <c r="A3751" s="6">
        <v>5113</v>
      </c>
      <c r="B3751" s="6" t="s">
        <v>2136</v>
      </c>
      <c r="C3751" s="6" t="s">
        <v>88</v>
      </c>
      <c r="D3751" s="6" t="s">
        <v>8</v>
      </c>
      <c r="E3751" s="6" t="s">
        <v>7</v>
      </c>
      <c r="F3751" s="6">
        <v>158400</v>
      </c>
      <c r="G3751" s="6">
        <v>158400</v>
      </c>
      <c r="H3751" s="1">
        <v>1</v>
      </c>
    </row>
    <row r="3752" spans="1:8" ht="27" customHeight="1" x14ac:dyDescent="0.25">
      <c r="A3752" s="6">
        <v>5113</v>
      </c>
      <c r="B3752" s="6" t="s">
        <v>2137</v>
      </c>
      <c r="C3752" s="6" t="s">
        <v>88</v>
      </c>
      <c r="D3752" s="6" t="s">
        <v>8</v>
      </c>
      <c r="E3752" s="6" t="s">
        <v>7</v>
      </c>
      <c r="F3752" s="6">
        <v>346600</v>
      </c>
      <c r="G3752" s="6">
        <v>346600</v>
      </c>
      <c r="H3752" s="1">
        <v>1</v>
      </c>
    </row>
    <row r="3753" spans="1:8" ht="27" customHeight="1" x14ac:dyDescent="0.25">
      <c r="A3753" s="6">
        <v>5113</v>
      </c>
      <c r="B3753" s="6" t="s">
        <v>2138</v>
      </c>
      <c r="C3753" s="6" t="s">
        <v>88</v>
      </c>
      <c r="D3753" s="6" t="s">
        <v>8</v>
      </c>
      <c r="E3753" s="6" t="s">
        <v>7</v>
      </c>
      <c r="F3753" s="6">
        <v>402200</v>
      </c>
      <c r="G3753" s="6">
        <v>402200</v>
      </c>
      <c r="H3753" s="1">
        <v>1</v>
      </c>
    </row>
    <row r="3754" spans="1:8" ht="27" customHeight="1" x14ac:dyDescent="0.25">
      <c r="A3754" s="6">
        <v>5113</v>
      </c>
      <c r="B3754" s="6" t="s">
        <v>2139</v>
      </c>
      <c r="C3754" s="6" t="s">
        <v>88</v>
      </c>
      <c r="D3754" s="6" t="s">
        <v>8</v>
      </c>
      <c r="E3754" s="6" t="s">
        <v>7</v>
      </c>
      <c r="F3754" s="6">
        <v>124600</v>
      </c>
      <c r="G3754" s="6">
        <v>124600</v>
      </c>
      <c r="H3754" s="1">
        <v>1</v>
      </c>
    </row>
    <row r="3755" spans="1:8" ht="27" customHeight="1" x14ac:dyDescent="0.25">
      <c r="A3755" s="6">
        <v>5113</v>
      </c>
      <c r="B3755" s="6" t="s">
        <v>2140</v>
      </c>
      <c r="C3755" s="6" t="s">
        <v>88</v>
      </c>
      <c r="D3755" s="6" t="s">
        <v>8</v>
      </c>
      <c r="E3755" s="6" t="s">
        <v>7</v>
      </c>
      <c r="F3755" s="6">
        <v>47700</v>
      </c>
      <c r="G3755" s="6">
        <v>47700</v>
      </c>
      <c r="H3755" s="1">
        <v>1</v>
      </c>
    </row>
    <row r="3756" spans="1:8" ht="27" customHeight="1" x14ac:dyDescent="0.25">
      <c r="A3756" s="6">
        <v>5113</v>
      </c>
      <c r="B3756" s="6" t="s">
        <v>2141</v>
      </c>
      <c r="C3756" s="6" t="s">
        <v>88</v>
      </c>
      <c r="D3756" s="6" t="s">
        <v>8</v>
      </c>
      <c r="E3756" s="6" t="s">
        <v>7</v>
      </c>
      <c r="F3756" s="6">
        <v>131900</v>
      </c>
      <c r="G3756" s="6">
        <v>131900</v>
      </c>
      <c r="H3756" s="1">
        <v>1</v>
      </c>
    </row>
    <row r="3757" spans="1:8" ht="27" customHeight="1" x14ac:dyDescent="0.25">
      <c r="A3757" s="6">
        <v>5113</v>
      </c>
      <c r="B3757" s="6" t="s">
        <v>2142</v>
      </c>
      <c r="C3757" s="6" t="s">
        <v>88</v>
      </c>
      <c r="D3757" s="6" t="s">
        <v>8</v>
      </c>
      <c r="E3757" s="6" t="s">
        <v>7</v>
      </c>
      <c r="F3757" s="6">
        <v>164000</v>
      </c>
      <c r="G3757" s="6">
        <v>164000</v>
      </c>
      <c r="H3757" s="1">
        <v>1</v>
      </c>
    </row>
    <row r="3758" spans="1:8" ht="27" customHeight="1" x14ac:dyDescent="0.25">
      <c r="A3758" s="6">
        <v>5113</v>
      </c>
      <c r="B3758" s="6" t="s">
        <v>2392</v>
      </c>
      <c r="C3758" s="6" t="s">
        <v>1673</v>
      </c>
      <c r="D3758" s="6" t="s">
        <v>39</v>
      </c>
      <c r="E3758" s="6" t="s">
        <v>7</v>
      </c>
      <c r="F3758" s="6">
        <v>15000</v>
      </c>
      <c r="G3758" s="6">
        <v>15000</v>
      </c>
      <c r="H3758" s="1">
        <v>1</v>
      </c>
    </row>
    <row r="3759" spans="1:8" ht="27" customHeight="1" x14ac:dyDescent="0.25">
      <c r="A3759" s="6">
        <v>5113</v>
      </c>
      <c r="B3759" s="6" t="s">
        <v>2393</v>
      </c>
      <c r="C3759" s="6" t="s">
        <v>1673</v>
      </c>
      <c r="D3759" s="6" t="s">
        <v>39</v>
      </c>
      <c r="E3759" s="6" t="s">
        <v>7</v>
      </c>
      <c r="F3759" s="6">
        <v>40000</v>
      </c>
      <c r="G3759" s="6">
        <v>40000</v>
      </c>
      <c r="H3759" s="1">
        <v>1</v>
      </c>
    </row>
    <row r="3760" spans="1:8" ht="27" customHeight="1" x14ac:dyDescent="0.25">
      <c r="A3760" s="6">
        <v>5113</v>
      </c>
      <c r="B3760" s="6" t="s">
        <v>2394</v>
      </c>
      <c r="C3760" s="6" t="s">
        <v>1673</v>
      </c>
      <c r="D3760" s="6" t="s">
        <v>39</v>
      </c>
      <c r="E3760" s="6" t="s">
        <v>7</v>
      </c>
      <c r="F3760" s="6">
        <v>44000</v>
      </c>
      <c r="G3760" s="6">
        <v>44000</v>
      </c>
      <c r="H3760" s="1">
        <v>1</v>
      </c>
    </row>
    <row r="3761" spans="1:8" ht="27" customHeight="1" x14ac:dyDescent="0.25">
      <c r="A3761" s="6">
        <v>5113</v>
      </c>
      <c r="B3761" s="6" t="s">
        <v>2413</v>
      </c>
      <c r="C3761" s="6" t="s">
        <v>88</v>
      </c>
      <c r="D3761" s="6" t="s">
        <v>115</v>
      </c>
      <c r="E3761" s="6" t="s">
        <v>7</v>
      </c>
      <c r="F3761" s="6">
        <v>47000</v>
      </c>
      <c r="G3761" s="6">
        <v>47000</v>
      </c>
      <c r="H3761" s="1">
        <v>1</v>
      </c>
    </row>
    <row r="3762" spans="1:8" ht="27" customHeight="1" x14ac:dyDescent="0.25">
      <c r="A3762" s="6">
        <v>5113</v>
      </c>
      <c r="B3762" s="6" t="s">
        <v>2414</v>
      </c>
      <c r="C3762" s="6" t="s">
        <v>88</v>
      </c>
      <c r="D3762" s="6" t="s">
        <v>115</v>
      </c>
      <c r="E3762" s="6" t="s">
        <v>7</v>
      </c>
      <c r="F3762" s="6">
        <v>47000</v>
      </c>
      <c r="G3762" s="6">
        <v>47000</v>
      </c>
      <c r="H3762" s="1">
        <v>1</v>
      </c>
    </row>
    <row r="3763" spans="1:8" ht="27" customHeight="1" x14ac:dyDescent="0.25">
      <c r="A3763" s="6">
        <v>5113</v>
      </c>
      <c r="B3763" s="6" t="s">
        <v>2415</v>
      </c>
      <c r="C3763" s="6" t="s">
        <v>88</v>
      </c>
      <c r="D3763" s="6" t="s">
        <v>115</v>
      </c>
      <c r="E3763" s="6" t="s">
        <v>7</v>
      </c>
      <c r="F3763" s="6">
        <v>24000</v>
      </c>
      <c r="G3763" s="6">
        <v>24000</v>
      </c>
      <c r="H3763" s="1">
        <v>1</v>
      </c>
    </row>
    <row r="3764" spans="1:8" ht="27" customHeight="1" x14ac:dyDescent="0.25">
      <c r="A3764" s="6">
        <v>5113</v>
      </c>
      <c r="B3764" s="6" t="s">
        <v>2820</v>
      </c>
      <c r="C3764" s="6" t="s">
        <v>88</v>
      </c>
      <c r="D3764" s="6" t="s">
        <v>115</v>
      </c>
      <c r="E3764" s="6" t="s">
        <v>7</v>
      </c>
      <c r="F3764" s="6">
        <v>78000</v>
      </c>
      <c r="G3764" s="6">
        <v>78000</v>
      </c>
      <c r="H3764" s="1">
        <v>1</v>
      </c>
    </row>
    <row r="3765" spans="1:8" ht="27" customHeight="1" x14ac:dyDescent="0.25">
      <c r="A3765" s="6">
        <v>5113</v>
      </c>
      <c r="B3765" s="6" t="s">
        <v>2821</v>
      </c>
      <c r="C3765" s="6" t="s">
        <v>88</v>
      </c>
      <c r="D3765" s="6" t="s">
        <v>115</v>
      </c>
      <c r="E3765" s="6" t="s">
        <v>7</v>
      </c>
      <c r="F3765" s="6">
        <v>64000</v>
      </c>
      <c r="G3765" s="6">
        <v>64000</v>
      </c>
      <c r="H3765" s="1">
        <v>1</v>
      </c>
    </row>
    <row r="3766" spans="1:8" ht="27" customHeight="1" x14ac:dyDescent="0.25">
      <c r="A3766" s="6">
        <v>4251</v>
      </c>
      <c r="B3766" s="6" t="s">
        <v>4131</v>
      </c>
      <c r="C3766" s="6" t="s">
        <v>88</v>
      </c>
      <c r="D3766" s="6" t="s">
        <v>115</v>
      </c>
      <c r="E3766" s="6" t="s">
        <v>7</v>
      </c>
      <c r="F3766" s="6">
        <v>396000</v>
      </c>
      <c r="G3766" s="6">
        <v>396000</v>
      </c>
      <c r="H3766" s="1">
        <v>1</v>
      </c>
    </row>
    <row r="3767" spans="1:8" ht="27" customHeight="1" x14ac:dyDescent="0.25">
      <c r="A3767" s="6">
        <v>5113</v>
      </c>
      <c r="B3767" s="6" t="s">
        <v>5245</v>
      </c>
      <c r="C3767" s="6" t="s">
        <v>1673</v>
      </c>
      <c r="D3767" s="6" t="s">
        <v>39</v>
      </c>
      <c r="E3767" s="6" t="s">
        <v>7</v>
      </c>
      <c r="F3767" s="6">
        <v>202000</v>
      </c>
      <c r="G3767" s="6">
        <v>202000</v>
      </c>
      <c r="H3767" s="1">
        <v>1</v>
      </c>
    </row>
    <row r="3768" spans="1:8" ht="27" customHeight="1" x14ac:dyDescent="0.25">
      <c r="A3768" s="6">
        <v>5113</v>
      </c>
      <c r="B3768" s="6" t="s">
        <v>5246</v>
      </c>
      <c r="C3768" s="6" t="s">
        <v>1673</v>
      </c>
      <c r="D3768" s="6" t="s">
        <v>39</v>
      </c>
      <c r="E3768" s="6" t="s">
        <v>7</v>
      </c>
      <c r="F3768" s="6">
        <v>134000</v>
      </c>
      <c r="G3768" s="6">
        <v>134000</v>
      </c>
      <c r="H3768" s="1">
        <v>1</v>
      </c>
    </row>
    <row r="3769" spans="1:8" ht="15" customHeight="1" x14ac:dyDescent="0.25">
      <c r="A3769" s="28" t="s">
        <v>83</v>
      </c>
      <c r="B3769" s="29"/>
      <c r="C3769" s="29"/>
      <c r="D3769" s="29"/>
      <c r="E3769" s="29"/>
      <c r="F3769" s="29"/>
      <c r="G3769" s="29"/>
      <c r="H3769" s="30"/>
    </row>
    <row r="3770" spans="1:8" ht="18.2" customHeight="1" x14ac:dyDescent="0.25">
      <c r="A3770" s="6">
        <v>5129</v>
      </c>
      <c r="B3770" s="6" t="s">
        <v>4077</v>
      </c>
      <c r="C3770" s="6" t="s">
        <v>4078</v>
      </c>
      <c r="D3770" s="6" t="s">
        <v>40</v>
      </c>
      <c r="E3770" s="6" t="s">
        <v>86</v>
      </c>
      <c r="F3770" s="6">
        <v>1600000</v>
      </c>
      <c r="G3770" s="6">
        <v>0</v>
      </c>
      <c r="H3770" s="1">
        <v>1</v>
      </c>
    </row>
    <row r="3771" spans="1:8" ht="18.2" customHeight="1" x14ac:dyDescent="0.25">
      <c r="A3771" s="6">
        <v>5129</v>
      </c>
      <c r="B3771" s="6" t="s">
        <v>4079</v>
      </c>
      <c r="C3771" s="6" t="s">
        <v>4078</v>
      </c>
      <c r="D3771" s="6" t="s">
        <v>40</v>
      </c>
      <c r="E3771" s="6" t="s">
        <v>86</v>
      </c>
      <c r="F3771" s="6">
        <v>1600000</v>
      </c>
      <c r="G3771" s="6">
        <v>0</v>
      </c>
      <c r="H3771" s="1">
        <v>1</v>
      </c>
    </row>
    <row r="3772" spans="1:8" ht="18.2" customHeight="1" x14ac:dyDescent="0.25">
      <c r="A3772" s="6">
        <v>5129</v>
      </c>
      <c r="B3772" s="6" t="s">
        <v>4080</v>
      </c>
      <c r="C3772" s="6" t="s">
        <v>4078</v>
      </c>
      <c r="D3772" s="6" t="s">
        <v>40</v>
      </c>
      <c r="E3772" s="6" t="s">
        <v>86</v>
      </c>
      <c r="F3772" s="6">
        <v>1600000</v>
      </c>
      <c r="G3772" s="6">
        <v>0</v>
      </c>
      <c r="H3772" s="1">
        <v>1</v>
      </c>
    </row>
    <row r="3773" spans="1:8" ht="15" customHeight="1" x14ac:dyDescent="0.25">
      <c r="A3773" s="35" t="s">
        <v>1730</v>
      </c>
      <c r="B3773" s="36"/>
      <c r="C3773" s="36"/>
      <c r="D3773" s="36"/>
      <c r="E3773" s="36"/>
      <c r="F3773" s="36"/>
      <c r="G3773" s="36"/>
      <c r="H3773" s="37"/>
    </row>
    <row r="3774" spans="1:8" ht="15" customHeight="1" x14ac:dyDescent="0.25">
      <c r="A3774" s="28" t="s">
        <v>59</v>
      </c>
      <c r="B3774" s="29"/>
      <c r="C3774" s="29"/>
      <c r="D3774" s="29"/>
      <c r="E3774" s="29"/>
      <c r="F3774" s="29"/>
      <c r="G3774" s="29"/>
      <c r="H3774" s="30"/>
    </row>
    <row r="3775" spans="1:8" ht="41.25" customHeight="1" x14ac:dyDescent="0.25">
      <c r="A3775" s="6">
        <v>4251</v>
      </c>
      <c r="B3775" s="6" t="s">
        <v>1732</v>
      </c>
      <c r="C3775" s="6" t="s">
        <v>1733</v>
      </c>
      <c r="D3775" s="6" t="s">
        <v>48</v>
      </c>
      <c r="E3775" s="6" t="s">
        <v>7</v>
      </c>
      <c r="F3775" s="6">
        <v>19861326</v>
      </c>
      <c r="G3775" s="6">
        <v>19861326</v>
      </c>
      <c r="H3775" s="1">
        <v>1</v>
      </c>
    </row>
    <row r="3776" spans="1:8" ht="15" customHeight="1" x14ac:dyDescent="0.25">
      <c r="A3776" s="28" t="s">
        <v>96</v>
      </c>
      <c r="B3776" s="29"/>
      <c r="C3776" s="29"/>
      <c r="D3776" s="29"/>
      <c r="E3776" s="29"/>
      <c r="F3776" s="29"/>
      <c r="G3776" s="29"/>
      <c r="H3776" s="30"/>
    </row>
    <row r="3777" spans="1:8" ht="41.25" customHeight="1" x14ac:dyDescent="0.25">
      <c r="A3777" s="6">
        <v>4251</v>
      </c>
      <c r="B3777" s="6" t="s">
        <v>1731</v>
      </c>
      <c r="C3777" s="6" t="s">
        <v>88</v>
      </c>
      <c r="D3777" s="6" t="s">
        <v>115</v>
      </c>
      <c r="E3777" s="6" t="s">
        <v>7</v>
      </c>
      <c r="F3777" s="6">
        <v>397000</v>
      </c>
      <c r="G3777" s="6">
        <v>397000</v>
      </c>
      <c r="H3777" s="1">
        <v>1</v>
      </c>
    </row>
    <row r="3778" spans="1:8" ht="15" customHeight="1" x14ac:dyDescent="0.25">
      <c r="A3778" s="35" t="s">
        <v>2207</v>
      </c>
      <c r="B3778" s="36"/>
      <c r="C3778" s="36"/>
      <c r="D3778" s="36"/>
      <c r="E3778" s="36"/>
      <c r="F3778" s="36"/>
      <c r="G3778" s="36"/>
      <c r="H3778" s="37"/>
    </row>
    <row r="3779" spans="1:8" ht="15" customHeight="1" x14ac:dyDescent="0.25">
      <c r="A3779" s="28" t="s">
        <v>83</v>
      </c>
      <c r="B3779" s="29"/>
      <c r="C3779" s="29"/>
      <c r="D3779" s="29"/>
      <c r="E3779" s="29"/>
      <c r="F3779" s="29"/>
      <c r="G3779" s="29"/>
      <c r="H3779" s="30"/>
    </row>
    <row r="3780" spans="1:8" ht="41.25" customHeight="1" x14ac:dyDescent="0.25">
      <c r="A3780" s="6">
        <v>4269</v>
      </c>
      <c r="B3780" s="6" t="s">
        <v>2249</v>
      </c>
      <c r="C3780" s="6" t="s">
        <v>1141</v>
      </c>
      <c r="D3780" s="6" t="s">
        <v>40</v>
      </c>
      <c r="E3780" s="6" t="s">
        <v>226</v>
      </c>
      <c r="F3780" s="6">
        <v>3500</v>
      </c>
      <c r="G3780" s="6">
        <f>H3780*F3780</f>
        <v>33337500</v>
      </c>
      <c r="H3780" s="1">
        <v>9525</v>
      </c>
    </row>
    <row r="3781" spans="1:8" ht="41.25" customHeight="1" x14ac:dyDescent="0.25">
      <c r="A3781" s="6">
        <v>4269</v>
      </c>
      <c r="B3781" s="6" t="s">
        <v>2250</v>
      </c>
      <c r="C3781" s="6" t="s">
        <v>1141</v>
      </c>
      <c r="D3781" s="6" t="s">
        <v>40</v>
      </c>
      <c r="E3781" s="6" t="s">
        <v>226</v>
      </c>
      <c r="F3781" s="6">
        <v>3300</v>
      </c>
      <c r="G3781" s="6">
        <f>H3781*F3781</f>
        <v>6659400</v>
      </c>
      <c r="H3781" s="1">
        <v>2018</v>
      </c>
    </row>
    <row r="3782" spans="1:8" ht="15" customHeight="1" x14ac:dyDescent="0.25">
      <c r="A3782" s="35" t="s">
        <v>1740</v>
      </c>
      <c r="B3782" s="36"/>
      <c r="C3782" s="36"/>
      <c r="D3782" s="36"/>
      <c r="E3782" s="36"/>
      <c r="F3782" s="36"/>
      <c r="G3782" s="36"/>
      <c r="H3782" s="37"/>
    </row>
    <row r="3783" spans="1:8" ht="41.25" customHeight="1" x14ac:dyDescent="0.25">
      <c r="A3783" s="6">
        <v>4251</v>
      </c>
      <c r="B3783" s="6" t="s">
        <v>1741</v>
      </c>
      <c r="C3783" s="6" t="s">
        <v>1742</v>
      </c>
      <c r="D3783" s="6" t="s">
        <v>48</v>
      </c>
      <c r="E3783" s="6" t="s">
        <v>7</v>
      </c>
      <c r="F3783" s="6">
        <v>3000000</v>
      </c>
      <c r="G3783" s="6">
        <v>3000000</v>
      </c>
      <c r="H3783" s="1">
        <v>1</v>
      </c>
    </row>
    <row r="3784" spans="1:8" ht="15" customHeight="1" x14ac:dyDescent="0.25">
      <c r="A3784" s="35" t="s">
        <v>138</v>
      </c>
      <c r="B3784" s="36"/>
      <c r="C3784" s="36"/>
      <c r="D3784" s="36"/>
      <c r="E3784" s="36"/>
      <c r="F3784" s="36"/>
      <c r="G3784" s="36"/>
      <c r="H3784" s="37"/>
    </row>
    <row r="3785" spans="1:8" ht="15" customHeight="1" x14ac:dyDescent="0.25">
      <c r="A3785" s="28" t="s">
        <v>96</v>
      </c>
      <c r="B3785" s="29"/>
      <c r="C3785" s="29"/>
      <c r="D3785" s="29"/>
      <c r="E3785" s="29"/>
      <c r="F3785" s="29"/>
      <c r="G3785" s="29"/>
      <c r="H3785" s="30"/>
    </row>
    <row r="3786" spans="1:8" ht="21.75" customHeight="1" x14ac:dyDescent="0.25">
      <c r="A3786" s="6">
        <v>4239</v>
      </c>
      <c r="B3786" s="6" t="s">
        <v>139</v>
      </c>
      <c r="C3786" s="6" t="s">
        <v>140</v>
      </c>
      <c r="D3786" s="6" t="s">
        <v>39</v>
      </c>
      <c r="E3786" s="6" t="s">
        <v>7</v>
      </c>
      <c r="F3786" s="6">
        <v>3003000</v>
      </c>
      <c r="G3786" s="6">
        <v>3003000</v>
      </c>
      <c r="H3786" s="1">
        <v>1</v>
      </c>
    </row>
    <row r="3787" spans="1:8" ht="15" customHeight="1" x14ac:dyDescent="0.25">
      <c r="A3787" s="35" t="s">
        <v>2773</v>
      </c>
      <c r="B3787" s="36"/>
      <c r="C3787" s="36"/>
      <c r="D3787" s="36"/>
      <c r="E3787" s="36"/>
      <c r="F3787" s="36"/>
      <c r="G3787" s="36"/>
      <c r="H3787" s="37"/>
    </row>
    <row r="3788" spans="1:8" ht="15" customHeight="1" x14ac:dyDescent="0.25">
      <c r="A3788" s="28" t="s">
        <v>83</v>
      </c>
      <c r="B3788" s="29"/>
      <c r="C3788" s="29"/>
      <c r="D3788" s="29"/>
      <c r="E3788" s="29"/>
      <c r="F3788" s="29"/>
      <c r="G3788" s="29"/>
      <c r="H3788" s="30"/>
    </row>
    <row r="3789" spans="1:8" ht="21.75" customHeight="1" x14ac:dyDescent="0.25">
      <c r="A3789" s="6">
        <v>4269</v>
      </c>
      <c r="B3789" s="6" t="s">
        <v>2774</v>
      </c>
      <c r="C3789" s="6" t="s">
        <v>1787</v>
      </c>
      <c r="D3789" s="6" t="s">
        <v>40</v>
      </c>
      <c r="E3789" s="6" t="s">
        <v>86</v>
      </c>
      <c r="F3789" s="6">
        <v>17500</v>
      </c>
      <c r="G3789" s="6">
        <f>H3789*F3789</f>
        <v>4375000</v>
      </c>
      <c r="H3789" s="1">
        <v>250</v>
      </c>
    </row>
    <row r="3790" spans="1:8" ht="21.75" customHeight="1" x14ac:dyDescent="0.25">
      <c r="A3790" s="6">
        <v>4261</v>
      </c>
      <c r="B3790" s="6" t="s">
        <v>3140</v>
      </c>
      <c r="C3790" s="6" t="s">
        <v>3141</v>
      </c>
      <c r="D3790" s="6" t="s">
        <v>40</v>
      </c>
      <c r="E3790" s="6" t="s">
        <v>824</v>
      </c>
      <c r="F3790" s="6">
        <v>17500</v>
      </c>
      <c r="G3790" s="6">
        <f>H3790*F3790</f>
        <v>3500000</v>
      </c>
      <c r="H3790" s="1">
        <v>200</v>
      </c>
    </row>
    <row r="3791" spans="1:8" ht="31.7" customHeight="1" x14ac:dyDescent="0.25">
      <c r="A3791" s="35" t="s">
        <v>141</v>
      </c>
      <c r="B3791" s="36"/>
      <c r="C3791" s="36"/>
      <c r="D3791" s="36"/>
      <c r="E3791" s="36"/>
      <c r="F3791" s="36"/>
      <c r="G3791" s="36"/>
      <c r="H3791" s="37"/>
    </row>
    <row r="3792" spans="1:8" ht="15" customHeight="1" x14ac:dyDescent="0.25">
      <c r="A3792" s="28" t="s">
        <v>96</v>
      </c>
      <c r="B3792" s="29"/>
      <c r="C3792" s="29"/>
      <c r="D3792" s="29"/>
      <c r="E3792" s="29"/>
      <c r="F3792" s="29"/>
      <c r="G3792" s="29"/>
      <c r="H3792" s="30"/>
    </row>
    <row r="3793" spans="1:8" ht="41.25" customHeight="1" x14ac:dyDescent="0.25">
      <c r="A3793" s="6">
        <v>4239</v>
      </c>
      <c r="B3793" s="6" t="s">
        <v>142</v>
      </c>
      <c r="C3793" s="6" t="s">
        <v>140</v>
      </c>
      <c r="D3793" s="6" t="s">
        <v>39</v>
      </c>
      <c r="E3793" s="6" t="s">
        <v>7</v>
      </c>
      <c r="F3793" s="6">
        <v>1365000</v>
      </c>
      <c r="G3793" s="6">
        <v>1365000</v>
      </c>
      <c r="H3793" s="1">
        <v>1</v>
      </c>
    </row>
    <row r="3794" spans="1:8" ht="17.45" customHeight="1" x14ac:dyDescent="0.25">
      <c r="A3794" s="35" t="s">
        <v>2765</v>
      </c>
      <c r="B3794" s="36"/>
      <c r="C3794" s="36"/>
      <c r="D3794" s="36"/>
      <c r="E3794" s="36"/>
      <c r="F3794" s="36"/>
      <c r="G3794" s="36"/>
      <c r="H3794" s="37"/>
    </row>
    <row r="3795" spans="1:8" ht="15" customHeight="1" x14ac:dyDescent="0.25">
      <c r="A3795" s="28" t="s">
        <v>83</v>
      </c>
      <c r="B3795" s="29"/>
      <c r="C3795" s="29"/>
      <c r="D3795" s="29"/>
      <c r="E3795" s="29"/>
      <c r="F3795" s="29"/>
      <c r="G3795" s="29"/>
      <c r="H3795" s="30"/>
    </row>
    <row r="3796" spans="1:8" ht="21.75" customHeight="1" x14ac:dyDescent="0.25">
      <c r="A3796" s="6">
        <v>4267</v>
      </c>
      <c r="B3796" s="6" t="s">
        <v>2766</v>
      </c>
      <c r="C3796" s="6" t="s">
        <v>1337</v>
      </c>
      <c r="D3796" s="6" t="s">
        <v>48</v>
      </c>
      <c r="E3796" s="6" t="s">
        <v>7</v>
      </c>
      <c r="F3796" s="6">
        <v>911600</v>
      </c>
      <c r="G3796" s="6">
        <v>911600</v>
      </c>
      <c r="H3796" s="1">
        <v>1</v>
      </c>
    </row>
    <row r="3797" spans="1:8" ht="21.75" customHeight="1" x14ac:dyDescent="0.25">
      <c r="A3797" s="6">
        <v>4267</v>
      </c>
      <c r="B3797" s="6" t="s">
        <v>2767</v>
      </c>
      <c r="C3797" s="6" t="s">
        <v>667</v>
      </c>
      <c r="D3797" s="6" t="s">
        <v>48</v>
      </c>
      <c r="E3797" s="6" t="s">
        <v>86</v>
      </c>
      <c r="F3797" s="6">
        <v>11700</v>
      </c>
      <c r="G3797" s="6">
        <f t="shared" ref="G3797:G3802" si="66">H3797*F3797</f>
        <v>2012400</v>
      </c>
      <c r="H3797" s="1">
        <v>172</v>
      </c>
    </row>
    <row r="3798" spans="1:8" ht="21.75" customHeight="1" x14ac:dyDescent="0.25">
      <c r="A3798" s="6">
        <v>4267</v>
      </c>
      <c r="B3798" s="6" t="s">
        <v>2768</v>
      </c>
      <c r="C3798" s="6" t="s">
        <v>1793</v>
      </c>
      <c r="D3798" s="6" t="s">
        <v>40</v>
      </c>
      <c r="E3798" s="6" t="s">
        <v>86</v>
      </c>
      <c r="F3798" s="6">
        <v>90</v>
      </c>
      <c r="G3798" s="6">
        <f t="shared" si="66"/>
        <v>70650</v>
      </c>
      <c r="H3798" s="1">
        <v>785</v>
      </c>
    </row>
    <row r="3799" spans="1:8" ht="21.75" customHeight="1" x14ac:dyDescent="0.25">
      <c r="A3799" s="6">
        <v>4267</v>
      </c>
      <c r="B3799" s="6" t="s">
        <v>2769</v>
      </c>
      <c r="C3799" s="6" t="s">
        <v>1793</v>
      </c>
      <c r="D3799" s="6" t="s">
        <v>40</v>
      </c>
      <c r="E3799" s="6" t="s">
        <v>86</v>
      </c>
      <c r="F3799" s="6">
        <v>100</v>
      </c>
      <c r="G3799" s="6">
        <f t="shared" si="66"/>
        <v>124900</v>
      </c>
      <c r="H3799" s="1">
        <v>1249</v>
      </c>
    </row>
    <row r="3800" spans="1:8" ht="21.75" customHeight="1" x14ac:dyDescent="0.25">
      <c r="A3800" s="6">
        <v>4267</v>
      </c>
      <c r="B3800" s="6" t="s">
        <v>2770</v>
      </c>
      <c r="C3800" s="6" t="s">
        <v>1793</v>
      </c>
      <c r="D3800" s="6" t="s">
        <v>40</v>
      </c>
      <c r="E3800" s="6" t="s">
        <v>86</v>
      </c>
      <c r="F3800" s="6">
        <v>130</v>
      </c>
      <c r="G3800" s="6">
        <f t="shared" si="66"/>
        <v>195000</v>
      </c>
      <c r="H3800" s="1">
        <v>1500</v>
      </c>
    </row>
    <row r="3801" spans="1:8" ht="21.75" customHeight="1" x14ac:dyDescent="0.25">
      <c r="A3801" s="6">
        <v>4267</v>
      </c>
      <c r="B3801" s="6" t="s">
        <v>2771</v>
      </c>
      <c r="C3801" s="6" t="s">
        <v>1793</v>
      </c>
      <c r="D3801" s="6" t="s">
        <v>40</v>
      </c>
      <c r="E3801" s="6" t="s">
        <v>86</v>
      </c>
      <c r="F3801" s="6">
        <v>230</v>
      </c>
      <c r="G3801" s="6">
        <f t="shared" si="66"/>
        <v>342700</v>
      </c>
      <c r="H3801" s="1">
        <v>1490</v>
      </c>
    </row>
    <row r="3802" spans="1:8" ht="21.75" customHeight="1" x14ac:dyDescent="0.25">
      <c r="A3802" s="6">
        <v>4267</v>
      </c>
      <c r="B3802" s="6" t="s">
        <v>2772</v>
      </c>
      <c r="C3802" s="6" t="s">
        <v>1793</v>
      </c>
      <c r="D3802" s="6" t="s">
        <v>40</v>
      </c>
      <c r="E3802" s="6" t="s">
        <v>86</v>
      </c>
      <c r="F3802" s="6">
        <v>230</v>
      </c>
      <c r="G3802" s="6">
        <f t="shared" si="66"/>
        <v>342700</v>
      </c>
      <c r="H3802" s="1">
        <v>1490</v>
      </c>
    </row>
    <row r="3803" spans="1:8" ht="21.75" customHeight="1" x14ac:dyDescent="0.25">
      <c r="A3803" s="6">
        <v>5129</v>
      </c>
      <c r="B3803" s="6" t="s">
        <v>6404</v>
      </c>
      <c r="C3803" s="6" t="s">
        <v>2691</v>
      </c>
      <c r="D3803" s="6" t="s">
        <v>40</v>
      </c>
      <c r="E3803" s="6" t="s">
        <v>86</v>
      </c>
      <c r="F3803" s="6">
        <v>350000</v>
      </c>
      <c r="G3803" s="6">
        <f t="shared" ref="G3803:G3811" si="67">H3803*F3803</f>
        <v>350000</v>
      </c>
      <c r="H3803" s="1">
        <v>1</v>
      </c>
    </row>
    <row r="3804" spans="1:8" ht="21.75" customHeight="1" x14ac:dyDescent="0.25">
      <c r="A3804" s="6">
        <v>5129</v>
      </c>
      <c r="B3804" s="6" t="s">
        <v>6405</v>
      </c>
      <c r="C3804" s="6" t="s">
        <v>314</v>
      </c>
      <c r="D3804" s="6" t="s">
        <v>40</v>
      </c>
      <c r="E3804" s="6" t="s">
        <v>86</v>
      </c>
      <c r="F3804" s="6">
        <v>400000</v>
      </c>
      <c r="G3804" s="6">
        <f t="shared" si="67"/>
        <v>400000</v>
      </c>
      <c r="H3804" s="1">
        <v>1</v>
      </c>
    </row>
    <row r="3805" spans="1:8" ht="21.75" customHeight="1" x14ac:dyDescent="0.25">
      <c r="A3805" s="6">
        <v>5129</v>
      </c>
      <c r="B3805" s="6" t="s">
        <v>6406</v>
      </c>
      <c r="C3805" s="6" t="s">
        <v>2890</v>
      </c>
      <c r="D3805" s="6" t="s">
        <v>40</v>
      </c>
      <c r="E3805" s="6" t="s">
        <v>86</v>
      </c>
      <c r="F3805" s="6">
        <v>175000</v>
      </c>
      <c r="G3805" s="6">
        <f t="shared" si="67"/>
        <v>175000</v>
      </c>
      <c r="H3805" s="1">
        <v>1</v>
      </c>
    </row>
    <row r="3806" spans="1:8" ht="21.75" customHeight="1" x14ac:dyDescent="0.25">
      <c r="A3806" s="6">
        <v>5129</v>
      </c>
      <c r="B3806" s="6" t="s">
        <v>6407</v>
      </c>
      <c r="C3806" s="6" t="s">
        <v>6408</v>
      </c>
      <c r="D3806" s="6" t="s">
        <v>40</v>
      </c>
      <c r="E3806" s="6" t="s">
        <v>86</v>
      </c>
      <c r="F3806" s="6">
        <v>250000</v>
      </c>
      <c r="G3806" s="6">
        <f t="shared" si="67"/>
        <v>250000</v>
      </c>
      <c r="H3806" s="1">
        <v>1</v>
      </c>
    </row>
    <row r="3807" spans="1:8" ht="21.75" customHeight="1" x14ac:dyDescent="0.25">
      <c r="A3807" s="6">
        <v>5129</v>
      </c>
      <c r="B3807" s="6" t="s">
        <v>6409</v>
      </c>
      <c r="C3807" s="6" t="s">
        <v>2904</v>
      </c>
      <c r="D3807" s="6" t="s">
        <v>40</v>
      </c>
      <c r="E3807" s="6" t="s">
        <v>86</v>
      </c>
      <c r="F3807" s="6">
        <v>180000</v>
      </c>
      <c r="G3807" s="6">
        <f t="shared" si="67"/>
        <v>540000</v>
      </c>
      <c r="H3807" s="1">
        <v>3</v>
      </c>
    </row>
    <row r="3808" spans="1:8" ht="21.75" customHeight="1" x14ac:dyDescent="0.25">
      <c r="A3808" s="6">
        <v>5129</v>
      </c>
      <c r="B3808" s="6" t="s">
        <v>6410</v>
      </c>
      <c r="C3808" s="6" t="s">
        <v>1817</v>
      </c>
      <c r="D3808" s="6" t="s">
        <v>40</v>
      </c>
      <c r="E3808" s="6" t="s">
        <v>86</v>
      </c>
      <c r="F3808" s="6">
        <v>260000</v>
      </c>
      <c r="G3808" s="6">
        <f t="shared" si="67"/>
        <v>1820000</v>
      </c>
      <c r="H3808" s="1">
        <v>7</v>
      </c>
    </row>
    <row r="3809" spans="1:8" ht="21.75" customHeight="1" x14ac:dyDescent="0.25">
      <c r="A3809" s="6">
        <v>5129</v>
      </c>
      <c r="B3809" s="6" t="s">
        <v>6411</v>
      </c>
      <c r="C3809" s="6" t="s">
        <v>1813</v>
      </c>
      <c r="D3809" s="6" t="s">
        <v>40</v>
      </c>
      <c r="E3809" s="6" t="s">
        <v>86</v>
      </c>
      <c r="F3809" s="6">
        <v>260000</v>
      </c>
      <c r="G3809" s="6">
        <f t="shared" si="67"/>
        <v>2600000</v>
      </c>
      <c r="H3809" s="1">
        <v>10</v>
      </c>
    </row>
    <row r="3810" spans="1:8" ht="21.75" customHeight="1" x14ac:dyDescent="0.25">
      <c r="A3810" s="6">
        <v>5129</v>
      </c>
      <c r="B3810" s="6" t="s">
        <v>6412</v>
      </c>
      <c r="C3810" s="6" t="s">
        <v>4406</v>
      </c>
      <c r="D3810" s="6" t="s">
        <v>40</v>
      </c>
      <c r="E3810" s="6" t="s">
        <v>86</v>
      </c>
      <c r="F3810" s="6">
        <v>160000</v>
      </c>
      <c r="G3810" s="6">
        <f t="shared" si="67"/>
        <v>1440000</v>
      </c>
      <c r="H3810" s="1">
        <v>9</v>
      </c>
    </row>
    <row r="3811" spans="1:8" ht="21.75" customHeight="1" x14ac:dyDescent="0.25">
      <c r="A3811" s="6">
        <v>5129</v>
      </c>
      <c r="B3811" s="6" t="s">
        <v>6413</v>
      </c>
      <c r="C3811" s="6" t="s">
        <v>1815</v>
      </c>
      <c r="D3811" s="6" t="s">
        <v>40</v>
      </c>
      <c r="E3811" s="6" t="s">
        <v>86</v>
      </c>
      <c r="F3811" s="6">
        <v>150000</v>
      </c>
      <c r="G3811" s="6">
        <f t="shared" si="67"/>
        <v>2550000</v>
      </c>
      <c r="H3811" s="1">
        <v>17</v>
      </c>
    </row>
    <row r="3812" spans="1:8" ht="17.45" customHeight="1" x14ac:dyDescent="0.25">
      <c r="A3812" s="35" t="s">
        <v>2775</v>
      </c>
      <c r="B3812" s="36"/>
      <c r="C3812" s="36"/>
      <c r="D3812" s="36"/>
      <c r="E3812" s="36"/>
      <c r="F3812" s="36"/>
      <c r="G3812" s="36"/>
      <c r="H3812" s="37"/>
    </row>
    <row r="3813" spans="1:8" ht="15" customHeight="1" x14ac:dyDescent="0.25">
      <c r="A3813" s="28" t="s">
        <v>96</v>
      </c>
      <c r="B3813" s="29"/>
      <c r="C3813" s="29"/>
      <c r="D3813" s="29"/>
      <c r="E3813" s="29"/>
      <c r="F3813" s="29"/>
      <c r="G3813" s="29"/>
      <c r="H3813" s="30"/>
    </row>
    <row r="3814" spans="1:8" ht="21.75" customHeight="1" x14ac:dyDescent="0.25">
      <c r="A3814" s="6">
        <v>4239</v>
      </c>
      <c r="B3814" s="6" t="s">
        <v>2776</v>
      </c>
      <c r="C3814" s="6" t="s">
        <v>589</v>
      </c>
      <c r="D3814" s="6" t="s">
        <v>40</v>
      </c>
      <c r="E3814" s="6" t="s">
        <v>7</v>
      </c>
      <c r="F3814" s="6">
        <v>490000</v>
      </c>
      <c r="G3814" s="6">
        <v>490000</v>
      </c>
      <c r="H3814" s="1">
        <v>1</v>
      </c>
    </row>
    <row r="3815" spans="1:8" ht="21.75" customHeight="1" x14ac:dyDescent="0.25">
      <c r="A3815" s="6">
        <v>4239</v>
      </c>
      <c r="B3815" s="6" t="s">
        <v>2777</v>
      </c>
      <c r="C3815" s="6" t="s">
        <v>589</v>
      </c>
      <c r="D3815" s="6" t="s">
        <v>40</v>
      </c>
      <c r="E3815" s="6" t="s">
        <v>7</v>
      </c>
      <c r="F3815" s="6">
        <v>510000</v>
      </c>
      <c r="G3815" s="6">
        <v>510000</v>
      </c>
      <c r="H3815" s="1">
        <v>1</v>
      </c>
    </row>
    <row r="3816" spans="1:8" ht="21.75" customHeight="1" x14ac:dyDescent="0.25">
      <c r="A3816" s="6">
        <v>4239</v>
      </c>
      <c r="B3816" s="6" t="s">
        <v>2778</v>
      </c>
      <c r="C3816" s="6" t="s">
        <v>589</v>
      </c>
      <c r="D3816" s="6" t="s">
        <v>40</v>
      </c>
      <c r="E3816" s="6" t="s">
        <v>7</v>
      </c>
      <c r="F3816" s="6">
        <v>560000</v>
      </c>
      <c r="G3816" s="6">
        <v>560000</v>
      </c>
      <c r="H3816" s="1">
        <v>1</v>
      </c>
    </row>
    <row r="3817" spans="1:8" ht="21.75" customHeight="1" x14ac:dyDescent="0.25">
      <c r="A3817" s="6">
        <v>4239</v>
      </c>
      <c r="B3817" s="6" t="s">
        <v>2779</v>
      </c>
      <c r="C3817" s="6" t="s">
        <v>589</v>
      </c>
      <c r="D3817" s="6" t="s">
        <v>40</v>
      </c>
      <c r="E3817" s="6" t="s">
        <v>7</v>
      </c>
      <c r="F3817" s="6">
        <v>520000</v>
      </c>
      <c r="G3817" s="6">
        <v>520000</v>
      </c>
      <c r="H3817" s="1">
        <v>1</v>
      </c>
    </row>
    <row r="3818" spans="1:8" ht="21.75" customHeight="1" x14ac:dyDescent="0.25">
      <c r="A3818" s="6">
        <v>4239</v>
      </c>
      <c r="B3818" s="6" t="s">
        <v>2780</v>
      </c>
      <c r="C3818" s="6" t="s">
        <v>589</v>
      </c>
      <c r="D3818" s="6" t="s">
        <v>40</v>
      </c>
      <c r="E3818" s="6" t="s">
        <v>7</v>
      </c>
      <c r="F3818" s="6">
        <v>530000</v>
      </c>
      <c r="G3818" s="6">
        <v>530000</v>
      </c>
      <c r="H3818" s="1">
        <v>1</v>
      </c>
    </row>
    <row r="3819" spans="1:8" ht="21.75" customHeight="1" x14ac:dyDescent="0.25">
      <c r="A3819" s="6">
        <v>4239</v>
      </c>
      <c r="B3819" s="6" t="s">
        <v>2781</v>
      </c>
      <c r="C3819" s="6" t="s">
        <v>589</v>
      </c>
      <c r="D3819" s="6" t="s">
        <v>40</v>
      </c>
      <c r="E3819" s="6" t="s">
        <v>7</v>
      </c>
      <c r="F3819" s="6">
        <v>520000</v>
      </c>
      <c r="G3819" s="6">
        <v>520000</v>
      </c>
      <c r="H3819" s="1">
        <v>1</v>
      </c>
    </row>
    <row r="3820" spans="1:8" ht="21.75" customHeight="1" x14ac:dyDescent="0.25">
      <c r="A3820" s="6">
        <v>4239</v>
      </c>
      <c r="B3820" s="6" t="s">
        <v>2782</v>
      </c>
      <c r="C3820" s="6" t="s">
        <v>589</v>
      </c>
      <c r="D3820" s="6" t="s">
        <v>40</v>
      </c>
      <c r="E3820" s="6" t="s">
        <v>7</v>
      </c>
      <c r="F3820" s="6">
        <v>370000</v>
      </c>
      <c r="G3820" s="6">
        <v>370000</v>
      </c>
      <c r="H3820" s="1">
        <v>1</v>
      </c>
    </row>
    <row r="3821" spans="1:8" ht="17.45" customHeight="1" x14ac:dyDescent="0.25">
      <c r="A3821" s="35" t="s">
        <v>301</v>
      </c>
      <c r="B3821" s="36"/>
      <c r="C3821" s="36"/>
      <c r="D3821" s="36"/>
      <c r="E3821" s="36"/>
      <c r="F3821" s="36"/>
      <c r="G3821" s="36"/>
      <c r="H3821" s="37"/>
    </row>
    <row r="3822" spans="1:8" ht="15" customHeight="1" x14ac:dyDescent="0.25">
      <c r="A3822" s="28" t="s">
        <v>96</v>
      </c>
      <c r="B3822" s="29"/>
      <c r="C3822" s="29"/>
      <c r="D3822" s="29"/>
      <c r="E3822" s="29"/>
      <c r="F3822" s="29"/>
      <c r="G3822" s="29"/>
      <c r="H3822" s="30"/>
    </row>
    <row r="3823" spans="1:8" ht="31.9" customHeight="1" x14ac:dyDescent="0.25">
      <c r="A3823" s="6">
        <v>4239</v>
      </c>
      <c r="B3823" s="6" t="s">
        <v>302</v>
      </c>
      <c r="C3823" s="6" t="s">
        <v>146</v>
      </c>
      <c r="D3823" s="6" t="s">
        <v>40</v>
      </c>
      <c r="E3823" s="6" t="s">
        <v>7</v>
      </c>
      <c r="F3823" s="6">
        <v>370000</v>
      </c>
      <c r="G3823" s="6">
        <v>370000</v>
      </c>
      <c r="H3823" s="1">
        <v>1</v>
      </c>
    </row>
    <row r="3824" spans="1:8" ht="29.25" customHeight="1" x14ac:dyDescent="0.25">
      <c r="A3824" s="6">
        <v>4239</v>
      </c>
      <c r="B3824" s="6" t="s">
        <v>303</v>
      </c>
      <c r="C3824" s="6" t="s">
        <v>146</v>
      </c>
      <c r="D3824" s="6" t="s">
        <v>40</v>
      </c>
      <c r="E3824" s="6" t="s">
        <v>7</v>
      </c>
      <c r="F3824" s="6">
        <v>740000</v>
      </c>
      <c r="G3824" s="6">
        <v>740000</v>
      </c>
      <c r="H3824" s="1">
        <v>1</v>
      </c>
    </row>
    <row r="3825" spans="1:8" ht="33.4" customHeight="1" x14ac:dyDescent="0.25">
      <c r="A3825" s="6">
        <v>4239</v>
      </c>
      <c r="B3825" s="6" t="s">
        <v>304</v>
      </c>
      <c r="C3825" s="6" t="s">
        <v>146</v>
      </c>
      <c r="D3825" s="6" t="s">
        <v>40</v>
      </c>
      <c r="E3825" s="6" t="s">
        <v>7</v>
      </c>
      <c r="F3825" s="6">
        <v>340000</v>
      </c>
      <c r="G3825" s="6">
        <v>340000</v>
      </c>
      <c r="H3825" s="1">
        <v>1</v>
      </c>
    </row>
    <row r="3826" spans="1:8" ht="30.6" customHeight="1" x14ac:dyDescent="0.25">
      <c r="A3826" s="6">
        <v>4239</v>
      </c>
      <c r="B3826" s="6" t="s">
        <v>305</v>
      </c>
      <c r="C3826" s="6" t="s">
        <v>146</v>
      </c>
      <c r="D3826" s="6" t="s">
        <v>40</v>
      </c>
      <c r="E3826" s="6" t="s">
        <v>7</v>
      </c>
      <c r="F3826" s="6">
        <v>284000</v>
      </c>
      <c r="G3826" s="6">
        <v>284000</v>
      </c>
      <c r="H3826" s="1">
        <v>1</v>
      </c>
    </row>
    <row r="3827" spans="1:8" ht="31.5" customHeight="1" x14ac:dyDescent="0.25">
      <c r="A3827" s="6">
        <v>4239</v>
      </c>
      <c r="B3827" s="6" t="s">
        <v>306</v>
      </c>
      <c r="C3827" s="6" t="s">
        <v>146</v>
      </c>
      <c r="D3827" s="6" t="s">
        <v>40</v>
      </c>
      <c r="E3827" s="6" t="s">
        <v>7</v>
      </c>
      <c r="F3827" s="6">
        <v>223370</v>
      </c>
      <c r="G3827" s="6">
        <v>223370</v>
      </c>
      <c r="H3827" s="1">
        <v>1</v>
      </c>
    </row>
    <row r="3828" spans="1:8" ht="41.25" customHeight="1" x14ac:dyDescent="0.25">
      <c r="A3828" s="6">
        <v>4239</v>
      </c>
      <c r="B3828" s="6" t="s">
        <v>307</v>
      </c>
      <c r="C3828" s="6" t="s">
        <v>146</v>
      </c>
      <c r="D3828" s="6" t="s">
        <v>40</v>
      </c>
      <c r="E3828" s="6" t="s">
        <v>7</v>
      </c>
      <c r="F3828" s="6">
        <v>408370</v>
      </c>
      <c r="G3828" s="6">
        <v>408370</v>
      </c>
      <c r="H3828" s="1">
        <v>1</v>
      </c>
    </row>
    <row r="3829" spans="1:8" ht="31.9" customHeight="1" x14ac:dyDescent="0.25">
      <c r="A3829" s="6">
        <v>4239</v>
      </c>
      <c r="B3829" s="6" t="s">
        <v>308</v>
      </c>
      <c r="C3829" s="6" t="s">
        <v>146</v>
      </c>
      <c r="D3829" s="6" t="s">
        <v>40</v>
      </c>
      <c r="E3829" s="6" t="s">
        <v>7</v>
      </c>
      <c r="F3829" s="6">
        <v>640000</v>
      </c>
      <c r="G3829" s="6">
        <v>640000</v>
      </c>
      <c r="H3829" s="1">
        <v>1</v>
      </c>
    </row>
    <row r="3830" spans="1:8" ht="41.25" customHeight="1" x14ac:dyDescent="0.25">
      <c r="A3830" s="6">
        <v>4239</v>
      </c>
      <c r="B3830" s="6" t="s">
        <v>309</v>
      </c>
      <c r="C3830" s="6" t="s">
        <v>146</v>
      </c>
      <c r="D3830" s="6" t="s">
        <v>40</v>
      </c>
      <c r="E3830" s="6" t="s">
        <v>7</v>
      </c>
      <c r="F3830" s="6">
        <v>191069</v>
      </c>
      <c r="G3830" s="6">
        <v>191069</v>
      </c>
      <c r="H3830" s="1">
        <v>1</v>
      </c>
    </row>
    <row r="3831" spans="1:8" ht="41.25" customHeight="1" x14ac:dyDescent="0.25">
      <c r="A3831" s="6">
        <v>4239</v>
      </c>
      <c r="B3831" s="6" t="s">
        <v>310</v>
      </c>
      <c r="C3831" s="6" t="s">
        <v>146</v>
      </c>
      <c r="D3831" s="6" t="s">
        <v>40</v>
      </c>
      <c r="E3831" s="6" t="s">
        <v>7</v>
      </c>
      <c r="F3831" s="6">
        <v>764000</v>
      </c>
      <c r="G3831" s="6">
        <v>764000</v>
      </c>
      <c r="H3831" s="1">
        <v>1</v>
      </c>
    </row>
    <row r="3832" spans="1:8" ht="17.45" customHeight="1" x14ac:dyDescent="0.25">
      <c r="A3832" s="35" t="s">
        <v>294</v>
      </c>
      <c r="B3832" s="36"/>
      <c r="C3832" s="36"/>
      <c r="D3832" s="36"/>
      <c r="E3832" s="36"/>
      <c r="F3832" s="36"/>
      <c r="G3832" s="36"/>
      <c r="H3832" s="37"/>
    </row>
    <row r="3833" spans="1:8" ht="15" customHeight="1" x14ac:dyDescent="0.25">
      <c r="A3833" s="28" t="s">
        <v>96</v>
      </c>
      <c r="B3833" s="29"/>
      <c r="C3833" s="29"/>
      <c r="D3833" s="29"/>
      <c r="E3833" s="29"/>
      <c r="F3833" s="29"/>
      <c r="G3833" s="29"/>
      <c r="H3833" s="30"/>
    </row>
    <row r="3834" spans="1:8" ht="31.5" customHeight="1" x14ac:dyDescent="0.25">
      <c r="A3834" s="6">
        <v>4239</v>
      </c>
      <c r="B3834" s="6" t="s">
        <v>295</v>
      </c>
      <c r="C3834" s="6" t="s">
        <v>157</v>
      </c>
      <c r="D3834" s="6" t="s">
        <v>40</v>
      </c>
      <c r="E3834" s="6" t="s">
        <v>7</v>
      </c>
      <c r="F3834" s="6">
        <v>555555</v>
      </c>
      <c r="G3834" s="6">
        <v>555555</v>
      </c>
      <c r="H3834" s="1">
        <v>1</v>
      </c>
    </row>
    <row r="3835" spans="1:8" ht="31.5" customHeight="1" x14ac:dyDescent="0.25">
      <c r="A3835" s="6">
        <v>4239</v>
      </c>
      <c r="B3835" s="6" t="s">
        <v>296</v>
      </c>
      <c r="C3835" s="6" t="s">
        <v>157</v>
      </c>
      <c r="D3835" s="6" t="s">
        <v>40</v>
      </c>
      <c r="E3835" s="6" t="s">
        <v>7</v>
      </c>
      <c r="F3835" s="6">
        <v>444444</v>
      </c>
      <c r="G3835" s="6">
        <v>444444</v>
      </c>
      <c r="H3835" s="1">
        <v>1</v>
      </c>
    </row>
    <row r="3836" spans="1:8" ht="31.5" customHeight="1" x14ac:dyDescent="0.25">
      <c r="A3836" s="6">
        <v>4239</v>
      </c>
      <c r="B3836" s="6" t="s">
        <v>297</v>
      </c>
      <c r="C3836" s="6" t="s">
        <v>157</v>
      </c>
      <c r="D3836" s="6" t="s">
        <v>40</v>
      </c>
      <c r="E3836" s="6" t="s">
        <v>7</v>
      </c>
      <c r="F3836" s="6">
        <v>1523658</v>
      </c>
      <c r="G3836" s="6">
        <v>1523658</v>
      </c>
      <c r="H3836" s="1">
        <v>1</v>
      </c>
    </row>
    <row r="3837" spans="1:8" ht="31.5" customHeight="1" x14ac:dyDescent="0.25">
      <c r="A3837" s="6">
        <v>4239</v>
      </c>
      <c r="B3837" s="6" t="s">
        <v>298</v>
      </c>
      <c r="C3837" s="6" t="s">
        <v>157</v>
      </c>
      <c r="D3837" s="6" t="s">
        <v>40</v>
      </c>
      <c r="E3837" s="6" t="s">
        <v>7</v>
      </c>
      <c r="F3837" s="6">
        <v>594000</v>
      </c>
      <c r="G3837" s="6">
        <v>594000</v>
      </c>
      <c r="H3837" s="1">
        <v>1</v>
      </c>
    </row>
    <row r="3838" spans="1:8" ht="31.5" customHeight="1" x14ac:dyDescent="0.25">
      <c r="A3838" s="6">
        <v>4239</v>
      </c>
      <c r="B3838" s="6" t="s">
        <v>299</v>
      </c>
      <c r="C3838" s="6" t="s">
        <v>157</v>
      </c>
      <c r="D3838" s="6" t="s">
        <v>40</v>
      </c>
      <c r="E3838" s="6" t="s">
        <v>7</v>
      </c>
      <c r="F3838" s="6">
        <v>449000</v>
      </c>
      <c r="G3838" s="6">
        <v>449000</v>
      </c>
      <c r="H3838" s="1">
        <v>1</v>
      </c>
    </row>
    <row r="3839" spans="1:8" ht="31.5" customHeight="1" x14ac:dyDescent="0.25">
      <c r="A3839" s="6">
        <v>4239</v>
      </c>
      <c r="B3839" s="6" t="s">
        <v>300</v>
      </c>
      <c r="C3839" s="6" t="s">
        <v>157</v>
      </c>
      <c r="D3839" s="6" t="s">
        <v>40</v>
      </c>
      <c r="E3839" s="6" t="s">
        <v>7</v>
      </c>
      <c r="F3839" s="6">
        <v>555555</v>
      </c>
      <c r="G3839" s="6">
        <v>555555</v>
      </c>
      <c r="H3839" s="1">
        <v>1</v>
      </c>
    </row>
    <row r="3840" spans="1:8" ht="31.5" customHeight="1" x14ac:dyDescent="0.25">
      <c r="A3840" s="6" t="s">
        <v>432</v>
      </c>
      <c r="B3840" s="6" t="s">
        <v>2845</v>
      </c>
      <c r="C3840" s="6" t="s">
        <v>157</v>
      </c>
      <c r="D3840" s="6" t="s">
        <v>40</v>
      </c>
      <c r="E3840" s="6" t="s">
        <v>7</v>
      </c>
      <c r="F3840" s="6">
        <v>700000</v>
      </c>
      <c r="G3840" s="6">
        <v>700000</v>
      </c>
      <c r="H3840" s="1">
        <v>1</v>
      </c>
    </row>
    <row r="3841" spans="1:8" ht="31.5" customHeight="1" x14ac:dyDescent="0.25">
      <c r="A3841" s="6" t="s">
        <v>432</v>
      </c>
      <c r="B3841" s="6" t="s">
        <v>2846</v>
      </c>
      <c r="C3841" s="6" t="s">
        <v>157</v>
      </c>
      <c r="D3841" s="6" t="s">
        <v>40</v>
      </c>
      <c r="E3841" s="6" t="s">
        <v>7</v>
      </c>
      <c r="F3841" s="6">
        <v>900000</v>
      </c>
      <c r="G3841" s="6">
        <v>900000</v>
      </c>
      <c r="H3841" s="1">
        <v>1</v>
      </c>
    </row>
    <row r="3842" spans="1:8" ht="31.5" customHeight="1" x14ac:dyDescent="0.25">
      <c r="A3842" s="6" t="s">
        <v>432</v>
      </c>
      <c r="B3842" s="6" t="s">
        <v>2847</v>
      </c>
      <c r="C3842" s="6" t="s">
        <v>157</v>
      </c>
      <c r="D3842" s="6" t="s">
        <v>40</v>
      </c>
      <c r="E3842" s="6" t="s">
        <v>7</v>
      </c>
      <c r="F3842" s="6">
        <v>800000</v>
      </c>
      <c r="G3842" s="6">
        <v>800000</v>
      </c>
      <c r="H3842" s="1">
        <v>1</v>
      </c>
    </row>
    <row r="3843" spans="1:8" ht="31.5" customHeight="1" x14ac:dyDescent="0.25">
      <c r="A3843" s="6" t="s">
        <v>432</v>
      </c>
      <c r="B3843" s="6" t="s">
        <v>2848</v>
      </c>
      <c r="C3843" s="6" t="s">
        <v>157</v>
      </c>
      <c r="D3843" s="6" t="s">
        <v>40</v>
      </c>
      <c r="E3843" s="6" t="s">
        <v>7</v>
      </c>
      <c r="F3843" s="6">
        <v>600000</v>
      </c>
      <c r="G3843" s="6">
        <v>600000</v>
      </c>
      <c r="H3843" s="1">
        <v>1</v>
      </c>
    </row>
    <row r="3844" spans="1:8" ht="31.5" customHeight="1" x14ac:dyDescent="0.25">
      <c r="A3844" s="6" t="s">
        <v>432</v>
      </c>
      <c r="B3844" s="6" t="s">
        <v>2849</v>
      </c>
      <c r="C3844" s="6" t="s">
        <v>157</v>
      </c>
      <c r="D3844" s="6" t="s">
        <v>40</v>
      </c>
      <c r="E3844" s="6" t="s">
        <v>7</v>
      </c>
      <c r="F3844" s="6">
        <v>900000</v>
      </c>
      <c r="G3844" s="6">
        <v>900000</v>
      </c>
      <c r="H3844" s="1">
        <v>1</v>
      </c>
    </row>
    <row r="3845" spans="1:8" ht="31.5" customHeight="1" x14ac:dyDescent="0.25">
      <c r="A3845" s="6" t="s">
        <v>432</v>
      </c>
      <c r="B3845" s="6" t="s">
        <v>2850</v>
      </c>
      <c r="C3845" s="6" t="s">
        <v>157</v>
      </c>
      <c r="D3845" s="6" t="s">
        <v>40</v>
      </c>
      <c r="E3845" s="6" t="s">
        <v>7</v>
      </c>
      <c r="F3845" s="6">
        <v>500000</v>
      </c>
      <c r="G3845" s="6">
        <v>500000</v>
      </c>
      <c r="H3845" s="1">
        <v>1</v>
      </c>
    </row>
    <row r="3846" spans="1:8" ht="31.5" customHeight="1" x14ac:dyDescent="0.25">
      <c r="A3846" s="6" t="s">
        <v>432</v>
      </c>
      <c r="B3846" s="6" t="s">
        <v>2851</v>
      </c>
      <c r="C3846" s="6" t="s">
        <v>157</v>
      </c>
      <c r="D3846" s="6" t="s">
        <v>40</v>
      </c>
      <c r="E3846" s="6" t="s">
        <v>7</v>
      </c>
      <c r="F3846" s="6">
        <v>900000</v>
      </c>
      <c r="G3846" s="6">
        <v>900000</v>
      </c>
      <c r="H3846" s="1">
        <v>1</v>
      </c>
    </row>
    <row r="3847" spans="1:8" ht="31.5" customHeight="1" x14ac:dyDescent="0.25">
      <c r="A3847" s="6" t="s">
        <v>432</v>
      </c>
      <c r="B3847" s="6" t="s">
        <v>2852</v>
      </c>
      <c r="C3847" s="6" t="s">
        <v>157</v>
      </c>
      <c r="D3847" s="6" t="s">
        <v>40</v>
      </c>
      <c r="E3847" s="6" t="s">
        <v>7</v>
      </c>
      <c r="F3847" s="6">
        <v>900000</v>
      </c>
      <c r="G3847" s="6">
        <v>900000</v>
      </c>
      <c r="H3847" s="1">
        <v>1</v>
      </c>
    </row>
    <row r="3848" spans="1:8" ht="31.5" customHeight="1" x14ac:dyDescent="0.25">
      <c r="A3848" s="6" t="s">
        <v>432</v>
      </c>
      <c r="B3848" s="6" t="s">
        <v>6352</v>
      </c>
      <c r="C3848" s="6" t="s">
        <v>157</v>
      </c>
      <c r="D3848" s="6" t="s">
        <v>40</v>
      </c>
      <c r="E3848" s="6" t="s">
        <v>7</v>
      </c>
      <c r="F3848" s="6">
        <v>7000000</v>
      </c>
      <c r="G3848" s="6">
        <v>7000000</v>
      </c>
      <c r="H3848" s="1">
        <v>1</v>
      </c>
    </row>
    <row r="3849" spans="1:8" ht="31.5" customHeight="1" x14ac:dyDescent="0.25">
      <c r="A3849" s="6" t="s">
        <v>432</v>
      </c>
      <c r="B3849" s="6" t="s">
        <v>6709</v>
      </c>
      <c r="C3849" s="6" t="s">
        <v>157</v>
      </c>
      <c r="D3849" s="6" t="s">
        <v>40</v>
      </c>
      <c r="E3849" s="6" t="s">
        <v>7</v>
      </c>
      <c r="F3849" s="6">
        <v>7000000</v>
      </c>
      <c r="G3849" s="6">
        <v>7000000</v>
      </c>
      <c r="H3849" s="1">
        <v>1</v>
      </c>
    </row>
    <row r="3850" spans="1:8" ht="31.5" customHeight="1" x14ac:dyDescent="0.25">
      <c r="A3850" s="6">
        <v>4239</v>
      </c>
      <c r="B3850" s="6" t="s">
        <v>6849</v>
      </c>
      <c r="C3850" s="6" t="s">
        <v>589</v>
      </c>
      <c r="D3850" s="6" t="s">
        <v>40</v>
      </c>
      <c r="E3850" s="6" t="s">
        <v>7</v>
      </c>
      <c r="F3850" s="6">
        <v>7000000</v>
      </c>
      <c r="G3850" s="6">
        <v>7000000</v>
      </c>
      <c r="H3850" s="1">
        <v>1</v>
      </c>
    </row>
    <row r="3851" spans="1:8" ht="31.5" customHeight="1" x14ac:dyDescent="0.25">
      <c r="A3851" s="6">
        <v>4239</v>
      </c>
      <c r="B3851" s="6" t="s">
        <v>6851</v>
      </c>
      <c r="C3851" s="6" t="s">
        <v>157</v>
      </c>
      <c r="D3851" s="6" t="s">
        <v>40</v>
      </c>
      <c r="E3851" s="6" t="s">
        <v>7</v>
      </c>
      <c r="F3851" s="6">
        <v>2000000</v>
      </c>
      <c r="G3851" s="6">
        <v>2000000</v>
      </c>
      <c r="H3851" s="1">
        <v>1</v>
      </c>
    </row>
    <row r="3852" spans="1:8" ht="15" customHeight="1" x14ac:dyDescent="0.25">
      <c r="A3852" s="28" t="s">
        <v>83</v>
      </c>
      <c r="B3852" s="29"/>
      <c r="C3852" s="29"/>
      <c r="D3852" s="29"/>
      <c r="E3852" s="29"/>
      <c r="F3852" s="29"/>
      <c r="G3852" s="29"/>
      <c r="H3852" s="30"/>
    </row>
    <row r="3853" spans="1:8" ht="25.5" customHeight="1" x14ac:dyDescent="0.25">
      <c r="A3853" s="6">
        <v>4267</v>
      </c>
      <c r="B3853" s="6" t="s">
        <v>6852</v>
      </c>
      <c r="C3853" s="6" t="s">
        <v>667</v>
      </c>
      <c r="D3853" s="6" t="s">
        <v>48</v>
      </c>
      <c r="E3853" s="6" t="s">
        <v>86</v>
      </c>
      <c r="F3853" s="6">
        <v>1900</v>
      </c>
      <c r="G3853" s="6">
        <f>H3853*F3853</f>
        <v>3919700</v>
      </c>
      <c r="H3853" s="1">
        <v>2063</v>
      </c>
    </row>
    <row r="3854" spans="1:8" ht="15" customHeight="1" x14ac:dyDescent="0.25">
      <c r="A3854" s="41" t="s">
        <v>26</v>
      </c>
      <c r="B3854" s="42"/>
      <c r="C3854" s="42"/>
      <c r="D3854" s="42"/>
      <c r="E3854" s="42"/>
      <c r="F3854" s="42"/>
      <c r="G3854" s="42"/>
      <c r="H3854" s="43"/>
    </row>
    <row r="3855" spans="1:8" ht="15" customHeight="1" x14ac:dyDescent="0.25">
      <c r="A3855" s="35" t="s">
        <v>21</v>
      </c>
      <c r="B3855" s="36"/>
      <c r="C3855" s="36"/>
      <c r="D3855" s="36"/>
      <c r="E3855" s="36"/>
      <c r="F3855" s="36"/>
      <c r="G3855" s="36"/>
      <c r="H3855" s="37"/>
    </row>
    <row r="3856" spans="1:8" ht="15" customHeight="1" x14ac:dyDescent="0.25">
      <c r="A3856" s="28" t="s">
        <v>83</v>
      </c>
      <c r="B3856" s="29"/>
      <c r="C3856" s="29"/>
      <c r="D3856" s="29"/>
      <c r="E3856" s="29"/>
      <c r="F3856" s="29"/>
      <c r="G3856" s="29"/>
      <c r="H3856" s="30"/>
    </row>
    <row r="3857" spans="1:8" ht="25.5" customHeight="1" x14ac:dyDescent="0.25">
      <c r="A3857" s="6">
        <v>4264</v>
      </c>
      <c r="B3857" s="6" t="s">
        <v>767</v>
      </c>
      <c r="C3857" s="6" t="s">
        <v>109</v>
      </c>
      <c r="D3857" s="6" t="s">
        <v>40</v>
      </c>
      <c r="E3857" s="6" t="s">
        <v>110</v>
      </c>
      <c r="F3857" s="6">
        <v>0</v>
      </c>
      <c r="G3857" s="6">
        <f t="shared" ref="G3857:G3875" si="68">H3857*F3857</f>
        <v>0</v>
      </c>
      <c r="H3857" s="1">
        <v>12000</v>
      </c>
    </row>
    <row r="3858" spans="1:8" ht="25.5" customHeight="1" x14ac:dyDescent="0.25">
      <c r="A3858" s="1">
        <v>4264</v>
      </c>
      <c r="B3858" s="1" t="s">
        <v>7257</v>
      </c>
      <c r="C3858" s="1" t="s">
        <v>7258</v>
      </c>
      <c r="D3858" s="1" t="s">
        <v>40</v>
      </c>
      <c r="E3858" s="1" t="s">
        <v>110</v>
      </c>
      <c r="F3858" s="1">
        <v>1000</v>
      </c>
      <c r="G3858" s="1">
        <f t="shared" si="68"/>
        <v>70000</v>
      </c>
      <c r="H3858" s="1">
        <v>70</v>
      </c>
    </row>
    <row r="3859" spans="1:8" ht="25.5" customHeight="1" x14ac:dyDescent="0.25">
      <c r="A3859" s="1">
        <v>4264</v>
      </c>
      <c r="B3859" s="1" t="s">
        <v>7259</v>
      </c>
      <c r="C3859" s="1" t="s">
        <v>7260</v>
      </c>
      <c r="D3859" s="1" t="s">
        <v>40</v>
      </c>
      <c r="E3859" s="1" t="s">
        <v>227</v>
      </c>
      <c r="F3859" s="1">
        <v>500</v>
      </c>
      <c r="G3859" s="1">
        <f t="shared" si="68"/>
        <v>50000</v>
      </c>
      <c r="H3859" s="1">
        <v>100</v>
      </c>
    </row>
    <row r="3860" spans="1:8" ht="25.5" customHeight="1" x14ac:dyDescent="0.25">
      <c r="A3860" s="6">
        <v>4267</v>
      </c>
      <c r="B3860" s="6" t="s">
        <v>933</v>
      </c>
      <c r="C3860" s="6" t="s">
        <v>124</v>
      </c>
      <c r="D3860" s="6" t="s">
        <v>40</v>
      </c>
      <c r="E3860" s="6" t="s">
        <v>110</v>
      </c>
      <c r="F3860" s="6">
        <v>67.5</v>
      </c>
      <c r="G3860" s="6">
        <f t="shared" si="68"/>
        <v>1120500</v>
      </c>
      <c r="H3860" s="1">
        <v>16600</v>
      </c>
    </row>
    <row r="3861" spans="1:8" ht="25.5" customHeight="1" x14ac:dyDescent="0.25">
      <c r="A3861" s="6">
        <v>4267</v>
      </c>
      <c r="B3861" s="6" t="s">
        <v>934</v>
      </c>
      <c r="C3861" s="6" t="s">
        <v>124</v>
      </c>
      <c r="D3861" s="6" t="s">
        <v>40</v>
      </c>
      <c r="E3861" s="6" t="s">
        <v>110</v>
      </c>
      <c r="F3861" s="6">
        <v>500</v>
      </c>
      <c r="G3861" s="6">
        <f t="shared" si="68"/>
        <v>300000</v>
      </c>
      <c r="H3861" s="1">
        <v>600</v>
      </c>
    </row>
    <row r="3862" spans="1:8" ht="25.5" customHeight="1" x14ac:dyDescent="0.25">
      <c r="A3862" s="6">
        <v>4237</v>
      </c>
      <c r="B3862" s="6" t="s">
        <v>4629</v>
      </c>
      <c r="C3862" s="6" t="s">
        <v>4630</v>
      </c>
      <c r="D3862" s="6" t="s">
        <v>39</v>
      </c>
      <c r="E3862" s="6" t="s">
        <v>110</v>
      </c>
      <c r="F3862" s="6">
        <v>25715</v>
      </c>
      <c r="G3862" s="6">
        <f t="shared" si="68"/>
        <v>90002.5</v>
      </c>
      <c r="H3862" s="1">
        <v>3.5</v>
      </c>
    </row>
    <row r="3863" spans="1:8" ht="25.5" customHeight="1" x14ac:dyDescent="0.25">
      <c r="A3863" s="6">
        <v>4237</v>
      </c>
      <c r="B3863" s="6" t="s">
        <v>4631</v>
      </c>
      <c r="C3863" s="6" t="s">
        <v>4632</v>
      </c>
      <c r="D3863" s="6" t="s">
        <v>39</v>
      </c>
      <c r="E3863" s="6" t="s">
        <v>110</v>
      </c>
      <c r="F3863" s="6">
        <v>48000</v>
      </c>
      <c r="G3863" s="6">
        <f t="shared" si="68"/>
        <v>24000</v>
      </c>
      <c r="H3863" s="1">
        <v>0.5</v>
      </c>
    </row>
    <row r="3864" spans="1:8" ht="25.5" customHeight="1" x14ac:dyDescent="0.25">
      <c r="A3864" s="6">
        <v>4237</v>
      </c>
      <c r="B3864" s="6" t="s">
        <v>4658</v>
      </c>
      <c r="C3864" s="6" t="s">
        <v>2409</v>
      </c>
      <c r="D3864" s="6" t="s">
        <v>39</v>
      </c>
      <c r="E3864" s="6" t="s">
        <v>86</v>
      </c>
      <c r="F3864" s="6">
        <v>37000</v>
      </c>
      <c r="G3864" s="6">
        <f t="shared" si="68"/>
        <v>37000</v>
      </c>
      <c r="H3864" s="1">
        <v>1</v>
      </c>
    </row>
    <row r="3865" spans="1:8" ht="25.5" customHeight="1" x14ac:dyDescent="0.25">
      <c r="A3865" s="6">
        <v>4237</v>
      </c>
      <c r="B3865" s="6" t="s">
        <v>4659</v>
      </c>
      <c r="C3865" s="6" t="s">
        <v>2409</v>
      </c>
      <c r="D3865" s="6" t="s">
        <v>39</v>
      </c>
      <c r="E3865" s="6" t="s">
        <v>86</v>
      </c>
      <c r="F3865" s="6">
        <v>37000</v>
      </c>
      <c r="G3865" s="6">
        <f t="shared" si="68"/>
        <v>37000</v>
      </c>
      <c r="H3865" s="1">
        <v>1</v>
      </c>
    </row>
    <row r="3866" spans="1:8" ht="25.5" customHeight="1" x14ac:dyDescent="0.25">
      <c r="A3866" s="6">
        <v>4237</v>
      </c>
      <c r="B3866" s="6" t="s">
        <v>4660</v>
      </c>
      <c r="C3866" s="6" t="s">
        <v>2409</v>
      </c>
      <c r="D3866" s="6" t="s">
        <v>39</v>
      </c>
      <c r="E3866" s="6" t="s">
        <v>86</v>
      </c>
      <c r="F3866" s="6">
        <v>18000</v>
      </c>
      <c r="G3866" s="6">
        <f t="shared" si="68"/>
        <v>18000</v>
      </c>
      <c r="H3866" s="1">
        <v>1</v>
      </c>
    </row>
    <row r="3867" spans="1:8" ht="25.5" customHeight="1" x14ac:dyDescent="0.25">
      <c r="A3867" s="6">
        <v>4237</v>
      </c>
      <c r="B3867" s="6" t="s">
        <v>4661</v>
      </c>
      <c r="C3867" s="6" t="s">
        <v>2409</v>
      </c>
      <c r="D3867" s="6" t="s">
        <v>39</v>
      </c>
      <c r="E3867" s="6" t="s">
        <v>86</v>
      </c>
      <c r="F3867" s="6">
        <v>18000</v>
      </c>
      <c r="G3867" s="6">
        <f t="shared" si="68"/>
        <v>18000</v>
      </c>
      <c r="H3867" s="1">
        <v>1</v>
      </c>
    </row>
    <row r="3868" spans="1:8" ht="25.5" customHeight="1" x14ac:dyDescent="0.25">
      <c r="A3868" s="6">
        <v>4237</v>
      </c>
      <c r="B3868" s="6" t="s">
        <v>4662</v>
      </c>
      <c r="C3868" s="6" t="s">
        <v>2409</v>
      </c>
      <c r="D3868" s="6" t="s">
        <v>39</v>
      </c>
      <c r="E3868" s="6" t="s">
        <v>86</v>
      </c>
      <c r="F3868" s="6">
        <v>18000</v>
      </c>
      <c r="G3868" s="6">
        <f t="shared" si="68"/>
        <v>36000</v>
      </c>
      <c r="H3868" s="1">
        <v>2</v>
      </c>
    </row>
    <row r="3869" spans="1:8" ht="25.5" customHeight="1" x14ac:dyDescent="0.25">
      <c r="A3869" s="6">
        <v>4237</v>
      </c>
      <c r="B3869" s="6" t="s">
        <v>4663</v>
      </c>
      <c r="C3869" s="6" t="s">
        <v>2409</v>
      </c>
      <c r="D3869" s="6" t="s">
        <v>39</v>
      </c>
      <c r="E3869" s="6" t="s">
        <v>86</v>
      </c>
      <c r="F3869" s="6">
        <v>800</v>
      </c>
      <c r="G3869" s="6">
        <f t="shared" si="68"/>
        <v>4800</v>
      </c>
      <c r="H3869" s="1">
        <v>6</v>
      </c>
    </row>
    <row r="3870" spans="1:8" ht="25.5" customHeight="1" x14ac:dyDescent="0.25">
      <c r="A3870" s="6">
        <v>4237</v>
      </c>
      <c r="B3870" s="6" t="s">
        <v>7327</v>
      </c>
      <c r="C3870" s="6" t="s">
        <v>4632</v>
      </c>
      <c r="D3870" s="6" t="s">
        <v>39</v>
      </c>
      <c r="E3870" s="6" t="s">
        <v>110</v>
      </c>
      <c r="F3870" s="6">
        <v>46320</v>
      </c>
      <c r="G3870" s="6">
        <f t="shared" si="68"/>
        <v>115800</v>
      </c>
      <c r="H3870" s="1">
        <v>2.5</v>
      </c>
    </row>
    <row r="3871" spans="1:8" ht="25.5" customHeight="1" x14ac:dyDescent="0.25">
      <c r="A3871" s="6">
        <v>4264</v>
      </c>
      <c r="B3871" s="6" t="s">
        <v>4796</v>
      </c>
      <c r="C3871" s="6" t="s">
        <v>109</v>
      </c>
      <c r="D3871" s="6" t="s">
        <v>40</v>
      </c>
      <c r="E3871" s="6" t="s">
        <v>110</v>
      </c>
      <c r="F3871" s="6">
        <v>470</v>
      </c>
      <c r="G3871" s="6">
        <f t="shared" si="68"/>
        <v>2699680</v>
      </c>
      <c r="H3871" s="1">
        <v>5744</v>
      </c>
    </row>
    <row r="3872" spans="1:8" ht="25.5" customHeight="1" x14ac:dyDescent="0.25">
      <c r="A3872" s="6">
        <v>4264</v>
      </c>
      <c r="B3872" s="6" t="s">
        <v>5720</v>
      </c>
      <c r="C3872" s="6" t="s">
        <v>1745</v>
      </c>
      <c r="D3872" s="6" t="s">
        <v>40</v>
      </c>
      <c r="E3872" s="6" t="s">
        <v>86</v>
      </c>
      <c r="F3872" s="6">
        <v>27000</v>
      </c>
      <c r="G3872" s="6">
        <f t="shared" si="68"/>
        <v>108000</v>
      </c>
      <c r="H3872" s="1">
        <v>4</v>
      </c>
    </row>
    <row r="3873" spans="1:8" ht="25.5" customHeight="1" x14ac:dyDescent="0.25">
      <c r="A3873" s="6">
        <v>4264</v>
      </c>
      <c r="B3873" s="6" t="s">
        <v>5721</v>
      </c>
      <c r="C3873" s="6" t="s">
        <v>1745</v>
      </c>
      <c r="D3873" s="6" t="s">
        <v>40</v>
      </c>
      <c r="E3873" s="6" t="s">
        <v>86</v>
      </c>
      <c r="F3873" s="6">
        <v>27000</v>
      </c>
      <c r="G3873" s="6">
        <f t="shared" si="68"/>
        <v>108000</v>
      </c>
      <c r="H3873" s="1">
        <v>4</v>
      </c>
    </row>
    <row r="3874" spans="1:8" ht="25.5" customHeight="1" x14ac:dyDescent="0.25">
      <c r="A3874" s="6">
        <v>4264</v>
      </c>
      <c r="B3874" s="6" t="s">
        <v>5722</v>
      </c>
      <c r="C3874" s="6" t="s">
        <v>1745</v>
      </c>
      <c r="D3874" s="6" t="s">
        <v>40</v>
      </c>
      <c r="E3874" s="6" t="s">
        <v>86</v>
      </c>
      <c r="F3874" s="6">
        <v>27000</v>
      </c>
      <c r="G3874" s="6">
        <f t="shared" si="68"/>
        <v>108000</v>
      </c>
      <c r="H3874" s="1">
        <v>4</v>
      </c>
    </row>
    <row r="3875" spans="1:8" ht="25.5" customHeight="1" x14ac:dyDescent="0.25">
      <c r="A3875" s="6">
        <v>4267</v>
      </c>
      <c r="B3875" s="6" t="s">
        <v>5738</v>
      </c>
      <c r="C3875" s="6" t="s">
        <v>124</v>
      </c>
      <c r="D3875" s="6" t="s">
        <v>40</v>
      </c>
      <c r="E3875" s="6" t="s">
        <v>110</v>
      </c>
      <c r="F3875" s="6">
        <v>500</v>
      </c>
      <c r="G3875" s="6">
        <f t="shared" si="68"/>
        <v>250000</v>
      </c>
      <c r="H3875" s="1">
        <v>500</v>
      </c>
    </row>
    <row r="3876" spans="1:8" ht="25.5" customHeight="1" x14ac:dyDescent="0.25">
      <c r="A3876" s="6">
        <v>4261</v>
      </c>
      <c r="B3876" s="6" t="s">
        <v>5766</v>
      </c>
      <c r="C3876" s="6" t="s">
        <v>2149</v>
      </c>
      <c r="D3876" s="6" t="s">
        <v>40</v>
      </c>
      <c r="E3876" s="6" t="s">
        <v>86</v>
      </c>
      <c r="F3876" s="6">
        <v>4500</v>
      </c>
      <c r="G3876" s="6">
        <f t="shared" ref="G3876:G3898" si="69">H3876*F3876</f>
        <v>1800000</v>
      </c>
      <c r="H3876" s="1">
        <v>400</v>
      </c>
    </row>
    <row r="3877" spans="1:8" ht="25.5" customHeight="1" x14ac:dyDescent="0.25">
      <c r="A3877" s="6">
        <v>4261</v>
      </c>
      <c r="B3877" s="6" t="s">
        <v>5767</v>
      </c>
      <c r="C3877" s="6" t="s">
        <v>2149</v>
      </c>
      <c r="D3877" s="6" t="s">
        <v>40</v>
      </c>
      <c r="E3877" s="6" t="s">
        <v>86</v>
      </c>
      <c r="F3877" s="6">
        <v>6000</v>
      </c>
      <c r="G3877" s="6">
        <f t="shared" si="69"/>
        <v>180000</v>
      </c>
      <c r="H3877" s="1">
        <v>30</v>
      </c>
    </row>
    <row r="3878" spans="1:8" ht="25.5" customHeight="1" x14ac:dyDescent="0.25">
      <c r="A3878" s="6">
        <v>4261</v>
      </c>
      <c r="B3878" s="6" t="s">
        <v>5768</v>
      </c>
      <c r="C3878" s="6" t="s">
        <v>2149</v>
      </c>
      <c r="D3878" s="6" t="s">
        <v>40</v>
      </c>
      <c r="E3878" s="6" t="s">
        <v>86</v>
      </c>
      <c r="F3878" s="6">
        <v>85000</v>
      </c>
      <c r="G3878" s="6">
        <f t="shared" si="69"/>
        <v>255000</v>
      </c>
      <c r="H3878" s="1">
        <v>3</v>
      </c>
    </row>
    <row r="3879" spans="1:8" ht="25.5" customHeight="1" x14ac:dyDescent="0.25">
      <c r="A3879" s="6">
        <v>4261</v>
      </c>
      <c r="B3879" s="6" t="s">
        <v>5769</v>
      </c>
      <c r="C3879" s="6" t="s">
        <v>2222</v>
      </c>
      <c r="D3879" s="6" t="s">
        <v>40</v>
      </c>
      <c r="E3879" s="6" t="s">
        <v>86</v>
      </c>
      <c r="F3879" s="6">
        <v>35000</v>
      </c>
      <c r="G3879" s="6">
        <f t="shared" si="69"/>
        <v>70000</v>
      </c>
      <c r="H3879" s="1">
        <v>2</v>
      </c>
    </row>
    <row r="3880" spans="1:8" ht="25.5" customHeight="1" x14ac:dyDescent="0.25">
      <c r="A3880" s="6">
        <v>4261</v>
      </c>
      <c r="B3880" s="6" t="s">
        <v>5770</v>
      </c>
      <c r="C3880" s="6" t="s">
        <v>2222</v>
      </c>
      <c r="D3880" s="6" t="s">
        <v>40</v>
      </c>
      <c r="E3880" s="6" t="s">
        <v>86</v>
      </c>
      <c r="F3880" s="6">
        <v>45000</v>
      </c>
      <c r="G3880" s="6">
        <f t="shared" si="69"/>
        <v>90000</v>
      </c>
      <c r="H3880" s="1">
        <v>2</v>
      </c>
    </row>
    <row r="3881" spans="1:8" ht="25.5" customHeight="1" x14ac:dyDescent="0.25">
      <c r="A3881" s="6">
        <v>4261</v>
      </c>
      <c r="B3881" s="6" t="s">
        <v>5771</v>
      </c>
      <c r="C3881" s="6" t="s">
        <v>2725</v>
      </c>
      <c r="D3881" s="6" t="s">
        <v>40</v>
      </c>
      <c r="E3881" s="6" t="s">
        <v>86</v>
      </c>
      <c r="F3881" s="6">
        <v>200</v>
      </c>
      <c r="G3881" s="6">
        <f t="shared" si="69"/>
        <v>20000</v>
      </c>
      <c r="H3881" s="1">
        <v>100</v>
      </c>
    </row>
    <row r="3882" spans="1:8" ht="25.5" customHeight="1" x14ac:dyDescent="0.25">
      <c r="A3882" s="6">
        <v>4261</v>
      </c>
      <c r="B3882" s="6" t="s">
        <v>5772</v>
      </c>
      <c r="C3882" s="6" t="s">
        <v>752</v>
      </c>
      <c r="D3882" s="6" t="s">
        <v>40</v>
      </c>
      <c r="E3882" s="6" t="s">
        <v>86</v>
      </c>
      <c r="F3882" s="6">
        <v>4000</v>
      </c>
      <c r="G3882" s="6">
        <f t="shared" si="69"/>
        <v>40000</v>
      </c>
      <c r="H3882" s="1">
        <v>10</v>
      </c>
    </row>
    <row r="3883" spans="1:8" ht="25.5" customHeight="1" x14ac:dyDescent="0.25">
      <c r="A3883" s="6">
        <v>4261</v>
      </c>
      <c r="B3883" s="6" t="s">
        <v>5773</v>
      </c>
      <c r="C3883" s="6" t="s">
        <v>752</v>
      </c>
      <c r="D3883" s="6" t="s">
        <v>40</v>
      </c>
      <c r="E3883" s="6" t="s">
        <v>86</v>
      </c>
      <c r="F3883" s="6">
        <v>6000</v>
      </c>
      <c r="G3883" s="6">
        <f t="shared" si="69"/>
        <v>60000</v>
      </c>
      <c r="H3883" s="1">
        <v>10</v>
      </c>
    </row>
    <row r="3884" spans="1:8" ht="25.5" customHeight="1" x14ac:dyDescent="0.25">
      <c r="A3884" s="6">
        <v>4261</v>
      </c>
      <c r="B3884" s="6" t="s">
        <v>5774</v>
      </c>
      <c r="C3884" s="6" t="s">
        <v>752</v>
      </c>
      <c r="D3884" s="6" t="s">
        <v>40</v>
      </c>
      <c r="E3884" s="6" t="s">
        <v>86</v>
      </c>
      <c r="F3884" s="6">
        <v>9000</v>
      </c>
      <c r="G3884" s="6">
        <f t="shared" si="69"/>
        <v>45000</v>
      </c>
      <c r="H3884" s="1">
        <v>5</v>
      </c>
    </row>
    <row r="3885" spans="1:8" ht="25.5" customHeight="1" x14ac:dyDescent="0.25">
      <c r="A3885" s="6">
        <v>4261</v>
      </c>
      <c r="B3885" s="6" t="s">
        <v>5775</v>
      </c>
      <c r="C3885" s="6" t="s">
        <v>5776</v>
      </c>
      <c r="D3885" s="6" t="s">
        <v>40</v>
      </c>
      <c r="E3885" s="6" t="s">
        <v>86</v>
      </c>
      <c r="F3885" s="6">
        <v>8000</v>
      </c>
      <c r="G3885" s="6">
        <f t="shared" si="69"/>
        <v>160000</v>
      </c>
      <c r="H3885" s="1">
        <v>20</v>
      </c>
    </row>
    <row r="3886" spans="1:8" ht="25.5" customHeight="1" x14ac:dyDescent="0.25">
      <c r="A3886" s="6">
        <v>4261</v>
      </c>
      <c r="B3886" s="6" t="s">
        <v>5777</v>
      </c>
      <c r="C3886" s="6" t="s">
        <v>5776</v>
      </c>
      <c r="D3886" s="6" t="s">
        <v>40</v>
      </c>
      <c r="E3886" s="6" t="s">
        <v>86</v>
      </c>
      <c r="F3886" s="6">
        <v>33000</v>
      </c>
      <c r="G3886" s="6">
        <f t="shared" si="69"/>
        <v>990000</v>
      </c>
      <c r="H3886" s="1">
        <v>30</v>
      </c>
    </row>
    <row r="3887" spans="1:8" ht="25.5" customHeight="1" x14ac:dyDescent="0.25">
      <c r="A3887" s="6">
        <v>4261</v>
      </c>
      <c r="B3887" s="6" t="s">
        <v>5778</v>
      </c>
      <c r="C3887" s="6" t="s">
        <v>5776</v>
      </c>
      <c r="D3887" s="6" t="s">
        <v>40</v>
      </c>
      <c r="E3887" s="6" t="s">
        <v>86</v>
      </c>
      <c r="F3887" s="6">
        <v>55000</v>
      </c>
      <c r="G3887" s="6">
        <f t="shared" si="69"/>
        <v>220000</v>
      </c>
      <c r="H3887" s="1">
        <v>4</v>
      </c>
    </row>
    <row r="3888" spans="1:8" ht="25.5" customHeight="1" x14ac:dyDescent="0.25">
      <c r="A3888" s="6">
        <v>4261</v>
      </c>
      <c r="B3888" s="6" t="s">
        <v>5779</v>
      </c>
      <c r="C3888" s="6" t="s">
        <v>2438</v>
      </c>
      <c r="D3888" s="6" t="s">
        <v>40</v>
      </c>
      <c r="E3888" s="6" t="s">
        <v>86</v>
      </c>
      <c r="F3888" s="6">
        <v>6500</v>
      </c>
      <c r="G3888" s="6">
        <f t="shared" si="69"/>
        <v>65000</v>
      </c>
      <c r="H3888" s="1">
        <v>10</v>
      </c>
    </row>
    <row r="3889" spans="1:8" ht="25.5" customHeight="1" x14ac:dyDescent="0.25">
      <c r="A3889" s="6">
        <v>4261</v>
      </c>
      <c r="B3889" s="6" t="s">
        <v>5780</v>
      </c>
      <c r="C3889" s="6" t="s">
        <v>315</v>
      </c>
      <c r="D3889" s="6" t="s">
        <v>40</v>
      </c>
      <c r="E3889" s="6" t="s">
        <v>86</v>
      </c>
      <c r="F3889" s="6">
        <v>3500</v>
      </c>
      <c r="G3889" s="6">
        <f t="shared" si="69"/>
        <v>70000</v>
      </c>
      <c r="H3889" s="1">
        <v>20</v>
      </c>
    </row>
    <row r="3890" spans="1:8" ht="25.5" customHeight="1" x14ac:dyDescent="0.25">
      <c r="A3890" s="6">
        <v>4261</v>
      </c>
      <c r="B3890" s="6" t="s">
        <v>5781</v>
      </c>
      <c r="C3890" s="6" t="s">
        <v>5170</v>
      </c>
      <c r="D3890" s="6" t="s">
        <v>40</v>
      </c>
      <c r="E3890" s="6" t="s">
        <v>86</v>
      </c>
      <c r="F3890" s="6">
        <v>8000</v>
      </c>
      <c r="G3890" s="6">
        <f t="shared" si="69"/>
        <v>240000</v>
      </c>
      <c r="H3890" s="1">
        <v>30</v>
      </c>
    </row>
    <row r="3891" spans="1:8" ht="25.5" customHeight="1" x14ac:dyDescent="0.25">
      <c r="A3891" s="6">
        <v>4261</v>
      </c>
      <c r="B3891" s="6" t="s">
        <v>5782</v>
      </c>
      <c r="C3891" s="6" t="s">
        <v>816</v>
      </c>
      <c r="D3891" s="6" t="s">
        <v>40</v>
      </c>
      <c r="E3891" s="6" t="s">
        <v>86</v>
      </c>
      <c r="F3891" s="6">
        <v>3500</v>
      </c>
      <c r="G3891" s="6">
        <f t="shared" si="69"/>
        <v>175000</v>
      </c>
      <c r="H3891" s="1">
        <v>50</v>
      </c>
    </row>
    <row r="3892" spans="1:8" ht="25.5" customHeight="1" x14ac:dyDescent="0.25">
      <c r="A3892" s="6">
        <v>4261</v>
      </c>
      <c r="B3892" s="6" t="s">
        <v>5783</v>
      </c>
      <c r="C3892" s="6" t="s">
        <v>2441</v>
      </c>
      <c r="D3892" s="6" t="s">
        <v>40</v>
      </c>
      <c r="E3892" s="6" t="s">
        <v>86</v>
      </c>
      <c r="F3892" s="6">
        <v>5000</v>
      </c>
      <c r="G3892" s="6">
        <f t="shared" si="69"/>
        <v>50000</v>
      </c>
      <c r="H3892" s="1">
        <v>10</v>
      </c>
    </row>
    <row r="3893" spans="1:8" ht="25.5" customHeight="1" x14ac:dyDescent="0.25">
      <c r="A3893" s="6">
        <v>4261</v>
      </c>
      <c r="B3893" s="6" t="s">
        <v>5784</v>
      </c>
      <c r="C3893" s="6" t="s">
        <v>2158</v>
      </c>
      <c r="D3893" s="6" t="s">
        <v>40</v>
      </c>
      <c r="E3893" s="6" t="s">
        <v>86</v>
      </c>
      <c r="F3893" s="6">
        <v>4000</v>
      </c>
      <c r="G3893" s="6">
        <f t="shared" si="69"/>
        <v>200000</v>
      </c>
      <c r="H3893" s="1">
        <v>50</v>
      </c>
    </row>
    <row r="3894" spans="1:8" ht="25.5" customHeight="1" x14ac:dyDescent="0.25">
      <c r="A3894" s="6">
        <v>4261</v>
      </c>
      <c r="B3894" s="6" t="s">
        <v>5785</v>
      </c>
      <c r="C3894" s="6" t="s">
        <v>861</v>
      </c>
      <c r="D3894" s="6" t="s">
        <v>40</v>
      </c>
      <c r="E3894" s="6" t="s">
        <v>228</v>
      </c>
      <c r="F3894" s="6">
        <v>220</v>
      </c>
      <c r="G3894" s="6">
        <f t="shared" si="69"/>
        <v>134200</v>
      </c>
      <c r="H3894" s="1">
        <v>610</v>
      </c>
    </row>
    <row r="3895" spans="1:8" ht="25.5" customHeight="1" x14ac:dyDescent="0.25">
      <c r="A3895" s="6">
        <v>4261</v>
      </c>
      <c r="B3895" s="6" t="s">
        <v>5786</v>
      </c>
      <c r="C3895" s="6" t="s">
        <v>5787</v>
      </c>
      <c r="D3895" s="6" t="s">
        <v>40</v>
      </c>
      <c r="E3895" s="6" t="s">
        <v>86</v>
      </c>
      <c r="F3895" s="6">
        <v>25</v>
      </c>
      <c r="G3895" s="6">
        <f t="shared" si="69"/>
        <v>5000</v>
      </c>
      <c r="H3895" s="1">
        <v>200</v>
      </c>
    </row>
    <row r="3896" spans="1:8" ht="25.5" customHeight="1" x14ac:dyDescent="0.25">
      <c r="A3896" s="6">
        <v>4261</v>
      </c>
      <c r="B3896" s="6" t="s">
        <v>5788</v>
      </c>
      <c r="C3896" s="6" t="s">
        <v>5787</v>
      </c>
      <c r="D3896" s="6" t="s">
        <v>40</v>
      </c>
      <c r="E3896" s="6" t="s">
        <v>86</v>
      </c>
      <c r="F3896" s="6">
        <v>10000</v>
      </c>
      <c r="G3896" s="6">
        <f t="shared" si="69"/>
        <v>20000</v>
      </c>
      <c r="H3896" s="1">
        <v>2</v>
      </c>
    </row>
    <row r="3897" spans="1:8" ht="25.5" customHeight="1" x14ac:dyDescent="0.25">
      <c r="A3897" s="6">
        <v>4261</v>
      </c>
      <c r="B3897" s="6" t="s">
        <v>5789</v>
      </c>
      <c r="C3897" s="6" t="s">
        <v>5787</v>
      </c>
      <c r="D3897" s="6" t="s">
        <v>40</v>
      </c>
      <c r="E3897" s="6" t="s">
        <v>86</v>
      </c>
      <c r="F3897" s="6">
        <v>8000</v>
      </c>
      <c r="G3897" s="6">
        <f t="shared" si="69"/>
        <v>16000</v>
      </c>
      <c r="H3897" s="1">
        <v>2</v>
      </c>
    </row>
    <row r="3898" spans="1:8" ht="25.5" customHeight="1" x14ac:dyDescent="0.25">
      <c r="A3898" s="6">
        <v>4261</v>
      </c>
      <c r="B3898" s="6" t="s">
        <v>5790</v>
      </c>
      <c r="C3898" s="6" t="s">
        <v>2446</v>
      </c>
      <c r="D3898" s="6" t="s">
        <v>40</v>
      </c>
      <c r="E3898" s="6" t="s">
        <v>86</v>
      </c>
      <c r="F3898" s="6">
        <v>12000</v>
      </c>
      <c r="G3898" s="6">
        <f t="shared" si="69"/>
        <v>60000</v>
      </c>
      <c r="H3898" s="1">
        <v>5</v>
      </c>
    </row>
    <row r="3899" spans="1:8" ht="25.5" customHeight="1" x14ac:dyDescent="0.25">
      <c r="A3899" s="6">
        <v>4261</v>
      </c>
      <c r="B3899" s="6" t="s">
        <v>5791</v>
      </c>
      <c r="C3899" s="6" t="s">
        <v>2446</v>
      </c>
      <c r="D3899" s="6" t="s">
        <v>40</v>
      </c>
      <c r="E3899" s="6" t="s">
        <v>86</v>
      </c>
      <c r="F3899" s="6">
        <v>35000</v>
      </c>
      <c r="G3899" s="6">
        <f>H3899*F3899</f>
        <v>175000</v>
      </c>
      <c r="H3899" s="1">
        <v>5</v>
      </c>
    </row>
    <row r="3900" spans="1:8" ht="25.5" customHeight="1" x14ac:dyDescent="0.25">
      <c r="A3900" s="1">
        <v>4261</v>
      </c>
      <c r="B3900" s="1" t="s">
        <v>7207</v>
      </c>
      <c r="C3900" s="1" t="s">
        <v>6911</v>
      </c>
      <c r="D3900" s="1" t="s">
        <v>40</v>
      </c>
      <c r="E3900" s="1" t="s">
        <v>824</v>
      </c>
      <c r="F3900" s="1">
        <v>0</v>
      </c>
      <c r="G3900" s="1">
        <v>0</v>
      </c>
      <c r="H3900" s="1">
        <v>50</v>
      </c>
    </row>
    <row r="3901" spans="1:8" ht="25.5" customHeight="1" x14ac:dyDescent="0.25">
      <c r="A3901" s="1">
        <v>4261</v>
      </c>
      <c r="B3901" s="1" t="s">
        <v>7208</v>
      </c>
      <c r="C3901" s="1" t="s">
        <v>5478</v>
      </c>
      <c r="D3901" s="1" t="s">
        <v>40</v>
      </c>
      <c r="E3901" s="1" t="s">
        <v>86</v>
      </c>
      <c r="F3901" s="1">
        <v>0</v>
      </c>
      <c r="G3901" s="1">
        <v>0</v>
      </c>
      <c r="H3901" s="1">
        <v>20</v>
      </c>
    </row>
    <row r="3902" spans="1:8" ht="25.5" customHeight="1" x14ac:dyDescent="0.25">
      <c r="A3902" s="1">
        <v>4261</v>
      </c>
      <c r="B3902" s="1" t="s">
        <v>7209</v>
      </c>
      <c r="C3902" s="1" t="s">
        <v>236</v>
      </c>
      <c r="D3902" s="1" t="s">
        <v>40</v>
      </c>
      <c r="E3902" s="1" t="s">
        <v>86</v>
      </c>
      <c r="F3902" s="1">
        <v>0</v>
      </c>
      <c r="G3902" s="1">
        <v>0</v>
      </c>
      <c r="H3902" s="1">
        <v>500</v>
      </c>
    </row>
    <row r="3903" spans="1:8" ht="25.5" customHeight="1" x14ac:dyDescent="0.25">
      <c r="A3903" s="1">
        <v>4261</v>
      </c>
      <c r="B3903" s="1" t="s">
        <v>7210</v>
      </c>
      <c r="C3903" s="1" t="s">
        <v>238</v>
      </c>
      <c r="D3903" s="1" t="s">
        <v>40</v>
      </c>
      <c r="E3903" s="1" t="s">
        <v>86</v>
      </c>
      <c r="F3903" s="1">
        <v>0</v>
      </c>
      <c r="G3903" s="1">
        <v>0</v>
      </c>
      <c r="H3903" s="1">
        <v>100</v>
      </c>
    </row>
    <row r="3904" spans="1:8" ht="25.5" customHeight="1" x14ac:dyDescent="0.25">
      <c r="A3904" s="1">
        <v>4261</v>
      </c>
      <c r="B3904" s="1" t="s">
        <v>7211</v>
      </c>
      <c r="C3904" s="1" t="s">
        <v>248</v>
      </c>
      <c r="D3904" s="1" t="s">
        <v>40</v>
      </c>
      <c r="E3904" s="1" t="s">
        <v>86</v>
      </c>
      <c r="F3904" s="1">
        <v>0</v>
      </c>
      <c r="G3904" s="1">
        <v>0</v>
      </c>
      <c r="H3904" s="1">
        <v>100</v>
      </c>
    </row>
    <row r="3905" spans="1:8" ht="25.5" customHeight="1" x14ac:dyDescent="0.25">
      <c r="A3905" s="1">
        <v>4261</v>
      </c>
      <c r="B3905" s="1" t="s">
        <v>7212</v>
      </c>
      <c r="C3905" s="1" t="s">
        <v>1343</v>
      </c>
      <c r="D3905" s="1" t="s">
        <v>40</v>
      </c>
      <c r="E3905" s="1" t="s">
        <v>86</v>
      </c>
      <c r="F3905" s="1">
        <v>0</v>
      </c>
      <c r="G3905" s="1">
        <v>0</v>
      </c>
      <c r="H3905" s="1">
        <v>30</v>
      </c>
    </row>
    <row r="3906" spans="1:8" ht="25.5" customHeight="1" x14ac:dyDescent="0.25">
      <c r="A3906" s="1">
        <v>4261</v>
      </c>
      <c r="B3906" s="1" t="s">
        <v>7213</v>
      </c>
      <c r="C3906" s="1" t="s">
        <v>2979</v>
      </c>
      <c r="D3906" s="1" t="s">
        <v>40</v>
      </c>
      <c r="E3906" s="1" t="s">
        <v>86</v>
      </c>
      <c r="F3906" s="1">
        <v>0</v>
      </c>
      <c r="G3906" s="1">
        <v>0</v>
      </c>
      <c r="H3906" s="1">
        <v>120</v>
      </c>
    </row>
    <row r="3907" spans="1:8" ht="25.5" customHeight="1" x14ac:dyDescent="0.25">
      <c r="A3907" s="1">
        <v>4261</v>
      </c>
      <c r="B3907" s="1" t="s">
        <v>7214</v>
      </c>
      <c r="C3907" s="1" t="s">
        <v>1204</v>
      </c>
      <c r="D3907" s="1" t="s">
        <v>40</v>
      </c>
      <c r="E3907" s="1" t="s">
        <v>86</v>
      </c>
      <c r="F3907" s="1">
        <v>0</v>
      </c>
      <c r="G3907" s="1">
        <v>0</v>
      </c>
      <c r="H3907" s="1">
        <v>50</v>
      </c>
    </row>
    <row r="3908" spans="1:8" ht="25.5" customHeight="1" x14ac:dyDescent="0.25">
      <c r="A3908" s="1">
        <v>4261</v>
      </c>
      <c r="B3908" s="1" t="s">
        <v>7215</v>
      </c>
      <c r="C3908" s="1" t="s">
        <v>1204</v>
      </c>
      <c r="D3908" s="1" t="s">
        <v>40</v>
      </c>
      <c r="E3908" s="1" t="s">
        <v>293</v>
      </c>
      <c r="F3908" s="1">
        <v>0</v>
      </c>
      <c r="G3908" s="1">
        <v>0</v>
      </c>
      <c r="H3908" s="1">
        <v>200</v>
      </c>
    </row>
    <row r="3909" spans="1:8" ht="25.5" customHeight="1" x14ac:dyDescent="0.25">
      <c r="A3909" s="1">
        <v>4261</v>
      </c>
      <c r="B3909" s="1" t="s">
        <v>7216</v>
      </c>
      <c r="C3909" s="1" t="s">
        <v>5776</v>
      </c>
      <c r="D3909" s="1" t="s">
        <v>40</v>
      </c>
      <c r="E3909" s="1" t="s">
        <v>86</v>
      </c>
      <c r="F3909" s="1">
        <v>0</v>
      </c>
      <c r="G3909" s="1">
        <v>0</v>
      </c>
      <c r="H3909" s="1">
        <v>8</v>
      </c>
    </row>
    <row r="3910" spans="1:8" ht="25.5" customHeight="1" x14ac:dyDescent="0.25">
      <c r="A3910" s="1">
        <v>4261</v>
      </c>
      <c r="B3910" s="1" t="s">
        <v>7217</v>
      </c>
      <c r="C3910" s="1" t="s">
        <v>5776</v>
      </c>
      <c r="D3910" s="1" t="s">
        <v>40</v>
      </c>
      <c r="E3910" s="1" t="s">
        <v>86</v>
      </c>
      <c r="F3910" s="1">
        <v>0</v>
      </c>
      <c r="G3910" s="1">
        <v>0</v>
      </c>
      <c r="H3910" s="1">
        <v>15</v>
      </c>
    </row>
    <row r="3911" spans="1:8" ht="25.5" customHeight="1" x14ac:dyDescent="0.25">
      <c r="A3911" s="1">
        <v>4261</v>
      </c>
      <c r="B3911" s="1" t="s">
        <v>7218</v>
      </c>
      <c r="C3911" s="1" t="s">
        <v>315</v>
      </c>
      <c r="D3911" s="1" t="s">
        <v>40</v>
      </c>
      <c r="E3911" s="1" t="s">
        <v>86</v>
      </c>
      <c r="F3911" s="1">
        <v>0</v>
      </c>
      <c r="G3911" s="1">
        <v>0</v>
      </c>
      <c r="H3911" s="1">
        <v>30</v>
      </c>
    </row>
    <row r="3912" spans="1:8" ht="25.5" customHeight="1" x14ac:dyDescent="0.25">
      <c r="A3912" s="1">
        <v>4261</v>
      </c>
      <c r="B3912" s="1" t="s">
        <v>7219</v>
      </c>
      <c r="C3912" s="1" t="s">
        <v>5170</v>
      </c>
      <c r="D3912" s="1" t="s">
        <v>40</v>
      </c>
      <c r="E3912" s="1" t="s">
        <v>86</v>
      </c>
      <c r="F3912" s="1">
        <v>0</v>
      </c>
      <c r="G3912" s="1">
        <v>0</v>
      </c>
      <c r="H3912" s="1">
        <v>28</v>
      </c>
    </row>
    <row r="3913" spans="1:8" ht="25.5" customHeight="1" x14ac:dyDescent="0.25">
      <c r="A3913" s="1">
        <v>4261</v>
      </c>
      <c r="B3913" s="1" t="s">
        <v>7220</v>
      </c>
      <c r="C3913" s="1" t="s">
        <v>861</v>
      </c>
      <c r="D3913" s="1" t="s">
        <v>40</v>
      </c>
      <c r="E3913" s="1" t="s">
        <v>228</v>
      </c>
      <c r="F3913" s="1">
        <v>0</v>
      </c>
      <c r="G3913" s="1">
        <v>0</v>
      </c>
      <c r="H3913" s="1">
        <v>915</v>
      </c>
    </row>
    <row r="3914" spans="1:8" ht="25.5" customHeight="1" x14ac:dyDescent="0.25">
      <c r="A3914" s="6">
        <v>5122</v>
      </c>
      <c r="B3914" s="6" t="s">
        <v>5794</v>
      </c>
      <c r="C3914" s="6" t="s">
        <v>5795</v>
      </c>
      <c r="D3914" s="6" t="s">
        <v>40</v>
      </c>
      <c r="E3914" s="6" t="s">
        <v>86</v>
      </c>
      <c r="F3914" s="6">
        <v>380000</v>
      </c>
      <c r="G3914" s="6">
        <f t="shared" ref="G3914:G3986" si="70">H3914*F3914</f>
        <v>760000</v>
      </c>
      <c r="H3914" s="1">
        <v>2</v>
      </c>
    </row>
    <row r="3915" spans="1:8" ht="25.5" customHeight="1" x14ac:dyDescent="0.25">
      <c r="A3915" s="6">
        <v>5122</v>
      </c>
      <c r="B3915" s="6" t="s">
        <v>5796</v>
      </c>
      <c r="C3915" s="6" t="s">
        <v>5797</v>
      </c>
      <c r="D3915" s="6" t="s">
        <v>40</v>
      </c>
      <c r="E3915" s="6" t="s">
        <v>86</v>
      </c>
      <c r="F3915" s="6">
        <v>400000</v>
      </c>
      <c r="G3915" s="6">
        <f t="shared" si="70"/>
        <v>400000</v>
      </c>
      <c r="H3915" s="1">
        <v>1</v>
      </c>
    </row>
    <row r="3916" spans="1:8" ht="25.5" customHeight="1" x14ac:dyDescent="0.25">
      <c r="A3916" s="6">
        <v>5122</v>
      </c>
      <c r="B3916" s="6" t="s">
        <v>5798</v>
      </c>
      <c r="C3916" s="6" t="s">
        <v>314</v>
      </c>
      <c r="D3916" s="6" t="s">
        <v>40</v>
      </c>
      <c r="E3916" s="6" t="s">
        <v>86</v>
      </c>
      <c r="F3916" s="6">
        <v>270000</v>
      </c>
      <c r="G3916" s="6">
        <f t="shared" si="70"/>
        <v>5130000</v>
      </c>
      <c r="H3916" s="1">
        <v>19</v>
      </c>
    </row>
    <row r="3917" spans="1:8" ht="25.5" customHeight="1" x14ac:dyDescent="0.25">
      <c r="A3917" s="6">
        <v>5122</v>
      </c>
      <c r="B3917" s="6" t="s">
        <v>5799</v>
      </c>
      <c r="C3917" s="6" t="s">
        <v>314</v>
      </c>
      <c r="D3917" s="6" t="s">
        <v>40</v>
      </c>
      <c r="E3917" s="6" t="s">
        <v>86</v>
      </c>
      <c r="F3917" s="6">
        <v>600000</v>
      </c>
      <c r="G3917" s="6">
        <f t="shared" si="70"/>
        <v>600000</v>
      </c>
      <c r="H3917" s="1">
        <v>1</v>
      </c>
    </row>
    <row r="3918" spans="1:8" ht="25.5" customHeight="1" x14ac:dyDescent="0.25">
      <c r="A3918" s="6">
        <v>5122</v>
      </c>
      <c r="B3918" s="6" t="s">
        <v>5800</v>
      </c>
      <c r="C3918" s="6" t="s">
        <v>2698</v>
      </c>
      <c r="D3918" s="6" t="s">
        <v>40</v>
      </c>
      <c r="E3918" s="6" t="s">
        <v>86</v>
      </c>
      <c r="F3918" s="6">
        <v>110000</v>
      </c>
      <c r="G3918" s="6">
        <f t="shared" si="70"/>
        <v>2750000</v>
      </c>
      <c r="H3918" s="1">
        <v>25</v>
      </c>
    </row>
    <row r="3919" spans="1:8" ht="25.5" customHeight="1" x14ac:dyDescent="0.25">
      <c r="A3919" s="6">
        <v>5122</v>
      </c>
      <c r="B3919" s="6" t="s">
        <v>5801</v>
      </c>
      <c r="C3919" s="6" t="s">
        <v>5802</v>
      </c>
      <c r="D3919" s="6" t="s">
        <v>40</v>
      </c>
      <c r="E3919" s="6" t="s">
        <v>86</v>
      </c>
      <c r="F3919" s="6">
        <v>10000</v>
      </c>
      <c r="G3919" s="6">
        <f t="shared" si="70"/>
        <v>100000</v>
      </c>
      <c r="H3919" s="1">
        <v>10</v>
      </c>
    </row>
    <row r="3920" spans="1:8" ht="25.5" customHeight="1" x14ac:dyDescent="0.25">
      <c r="A3920" s="6">
        <v>5122</v>
      </c>
      <c r="B3920" s="6" t="s">
        <v>5803</v>
      </c>
      <c r="C3920" s="6" t="s">
        <v>2449</v>
      </c>
      <c r="D3920" s="6" t="s">
        <v>40</v>
      </c>
      <c r="E3920" s="6" t="s">
        <v>86</v>
      </c>
      <c r="F3920" s="6">
        <v>30000</v>
      </c>
      <c r="G3920" s="6">
        <f t="shared" si="70"/>
        <v>90000</v>
      </c>
      <c r="H3920" s="1">
        <v>3</v>
      </c>
    </row>
    <row r="3921" spans="1:8" ht="25.5" customHeight="1" x14ac:dyDescent="0.25">
      <c r="A3921" s="6">
        <v>5122</v>
      </c>
      <c r="B3921" s="6" t="s">
        <v>5804</v>
      </c>
      <c r="C3921" s="6" t="s">
        <v>2254</v>
      </c>
      <c r="D3921" s="6" t="s">
        <v>40</v>
      </c>
      <c r="E3921" s="6" t="s">
        <v>86</v>
      </c>
      <c r="F3921" s="6">
        <v>130000</v>
      </c>
      <c r="G3921" s="6">
        <f t="shared" si="70"/>
        <v>1950000</v>
      </c>
      <c r="H3921" s="1">
        <v>15</v>
      </c>
    </row>
    <row r="3922" spans="1:8" ht="25.5" customHeight="1" x14ac:dyDescent="0.25">
      <c r="A3922" s="6">
        <v>5122</v>
      </c>
      <c r="B3922" s="6" t="s">
        <v>5805</v>
      </c>
      <c r="C3922" s="6" t="s">
        <v>2361</v>
      </c>
      <c r="D3922" s="6" t="s">
        <v>40</v>
      </c>
      <c r="E3922" s="6" t="s">
        <v>86</v>
      </c>
      <c r="F3922" s="6">
        <v>120000</v>
      </c>
      <c r="G3922" s="6">
        <f t="shared" si="70"/>
        <v>240000</v>
      </c>
      <c r="H3922" s="1">
        <v>2</v>
      </c>
    </row>
    <row r="3923" spans="1:8" ht="25.5" customHeight="1" x14ac:dyDescent="0.25">
      <c r="A3923" s="6">
        <v>5122</v>
      </c>
      <c r="B3923" s="6" t="s">
        <v>5806</v>
      </c>
      <c r="C3923" s="6" t="s">
        <v>2363</v>
      </c>
      <c r="D3923" s="6" t="s">
        <v>40</v>
      </c>
      <c r="E3923" s="6" t="s">
        <v>86</v>
      </c>
      <c r="F3923" s="6">
        <v>130000</v>
      </c>
      <c r="G3923" s="6">
        <f t="shared" si="70"/>
        <v>260000</v>
      </c>
      <c r="H3923" s="1">
        <v>2</v>
      </c>
    </row>
    <row r="3924" spans="1:8" ht="25.5" customHeight="1" x14ac:dyDescent="0.25">
      <c r="A3924" s="6">
        <v>5122</v>
      </c>
      <c r="B3924" s="6" t="s">
        <v>5807</v>
      </c>
      <c r="C3924" s="6" t="s">
        <v>2363</v>
      </c>
      <c r="D3924" s="6" t="s">
        <v>40</v>
      </c>
      <c r="E3924" s="6" t="s">
        <v>86</v>
      </c>
      <c r="F3924" s="6">
        <v>105000</v>
      </c>
      <c r="G3924" s="6">
        <f t="shared" si="70"/>
        <v>315000</v>
      </c>
      <c r="H3924" s="1">
        <v>3</v>
      </c>
    </row>
    <row r="3925" spans="1:8" ht="25.5" customHeight="1" x14ac:dyDescent="0.25">
      <c r="A3925" s="6">
        <v>5122</v>
      </c>
      <c r="B3925" s="6" t="s">
        <v>5808</v>
      </c>
      <c r="C3925" s="6" t="s">
        <v>5809</v>
      </c>
      <c r="D3925" s="6" t="s">
        <v>40</v>
      </c>
      <c r="E3925" s="6" t="s">
        <v>86</v>
      </c>
      <c r="F3925" s="6">
        <v>50000</v>
      </c>
      <c r="G3925" s="6">
        <f t="shared" si="70"/>
        <v>250000</v>
      </c>
      <c r="H3925" s="1">
        <v>5</v>
      </c>
    </row>
    <row r="3926" spans="1:8" ht="25.5" customHeight="1" x14ac:dyDescent="0.25">
      <c r="A3926" s="6">
        <v>5122</v>
      </c>
      <c r="B3926" s="6" t="s">
        <v>5810</v>
      </c>
      <c r="C3926" s="6" t="s">
        <v>2367</v>
      </c>
      <c r="D3926" s="6" t="s">
        <v>40</v>
      </c>
      <c r="E3926" s="6" t="s">
        <v>86</v>
      </c>
      <c r="F3926" s="6">
        <v>15000</v>
      </c>
      <c r="G3926" s="6">
        <f t="shared" si="70"/>
        <v>375000</v>
      </c>
      <c r="H3926" s="1">
        <v>25</v>
      </c>
    </row>
    <row r="3927" spans="1:8" ht="25.5" customHeight="1" x14ac:dyDescent="0.25">
      <c r="A3927" s="6">
        <v>5122</v>
      </c>
      <c r="B3927" s="6" t="s">
        <v>5811</v>
      </c>
      <c r="C3927" s="6" t="s">
        <v>4231</v>
      </c>
      <c r="D3927" s="6" t="s">
        <v>40</v>
      </c>
      <c r="E3927" s="6" t="s">
        <v>86</v>
      </c>
      <c r="F3927" s="6">
        <v>75000</v>
      </c>
      <c r="G3927" s="6">
        <f t="shared" si="70"/>
        <v>3000000</v>
      </c>
      <c r="H3927" s="1">
        <v>40</v>
      </c>
    </row>
    <row r="3928" spans="1:8" ht="25.5" customHeight="1" x14ac:dyDescent="0.25">
      <c r="A3928" s="6">
        <v>5122</v>
      </c>
      <c r="B3928" s="6" t="s">
        <v>5812</v>
      </c>
      <c r="C3928" s="6" t="s">
        <v>5813</v>
      </c>
      <c r="D3928" s="6" t="s">
        <v>40</v>
      </c>
      <c r="E3928" s="6" t="s">
        <v>86</v>
      </c>
      <c r="F3928" s="6">
        <v>35000</v>
      </c>
      <c r="G3928" s="6">
        <f t="shared" si="70"/>
        <v>350000</v>
      </c>
      <c r="H3928" s="1">
        <v>10</v>
      </c>
    </row>
    <row r="3929" spans="1:8" ht="25.5" customHeight="1" x14ac:dyDescent="0.25">
      <c r="A3929" s="6">
        <v>5122</v>
      </c>
      <c r="B3929" s="6" t="s">
        <v>5814</v>
      </c>
      <c r="C3929" s="6" t="s">
        <v>4728</v>
      </c>
      <c r="D3929" s="6" t="s">
        <v>40</v>
      </c>
      <c r="E3929" s="6" t="s">
        <v>86</v>
      </c>
      <c r="F3929" s="6">
        <v>50000</v>
      </c>
      <c r="G3929" s="6">
        <f t="shared" si="70"/>
        <v>50000</v>
      </c>
      <c r="H3929" s="1">
        <v>1</v>
      </c>
    </row>
    <row r="3930" spans="1:8" ht="25.5" customHeight="1" x14ac:dyDescent="0.25">
      <c r="A3930" s="6">
        <v>5122</v>
      </c>
      <c r="B3930" s="6" t="s">
        <v>5815</v>
      </c>
      <c r="C3930" s="6" t="s">
        <v>3344</v>
      </c>
      <c r="D3930" s="6" t="s">
        <v>40</v>
      </c>
      <c r="E3930" s="6" t="s">
        <v>86</v>
      </c>
      <c r="F3930" s="6">
        <v>90000</v>
      </c>
      <c r="G3930" s="6">
        <f t="shared" si="70"/>
        <v>90000</v>
      </c>
      <c r="H3930" s="1">
        <v>1</v>
      </c>
    </row>
    <row r="3931" spans="1:8" ht="25.5" customHeight="1" x14ac:dyDescent="0.25">
      <c r="A3931" s="6">
        <v>5122</v>
      </c>
      <c r="B3931" s="6" t="s">
        <v>5816</v>
      </c>
      <c r="C3931" s="6" t="s">
        <v>4234</v>
      </c>
      <c r="D3931" s="6" t="s">
        <v>40</v>
      </c>
      <c r="E3931" s="6" t="s">
        <v>86</v>
      </c>
      <c r="F3931" s="6">
        <v>170000</v>
      </c>
      <c r="G3931" s="6">
        <f t="shared" si="70"/>
        <v>1870000</v>
      </c>
      <c r="H3931" s="1">
        <v>11</v>
      </c>
    </row>
    <row r="3932" spans="1:8" ht="25.5" customHeight="1" x14ac:dyDescent="0.25">
      <c r="A3932" s="6">
        <v>5122</v>
      </c>
      <c r="B3932" s="6" t="s">
        <v>5817</v>
      </c>
      <c r="C3932" s="6" t="s">
        <v>5151</v>
      </c>
      <c r="D3932" s="6" t="s">
        <v>40</v>
      </c>
      <c r="E3932" s="6" t="s">
        <v>86</v>
      </c>
      <c r="F3932" s="6">
        <v>230000</v>
      </c>
      <c r="G3932" s="6">
        <f t="shared" si="70"/>
        <v>460000</v>
      </c>
      <c r="H3932" s="1">
        <v>2</v>
      </c>
    </row>
    <row r="3933" spans="1:8" ht="25.5" customHeight="1" x14ac:dyDescent="0.25">
      <c r="A3933" s="6">
        <v>5122</v>
      </c>
      <c r="B3933" s="6" t="s">
        <v>5818</v>
      </c>
      <c r="C3933" s="6" t="s">
        <v>4156</v>
      </c>
      <c r="D3933" s="6" t="s">
        <v>40</v>
      </c>
      <c r="E3933" s="6" t="s">
        <v>86</v>
      </c>
      <c r="F3933" s="6">
        <v>330000</v>
      </c>
      <c r="G3933" s="6">
        <f t="shared" si="70"/>
        <v>660000</v>
      </c>
      <c r="H3933" s="1">
        <v>2</v>
      </c>
    </row>
    <row r="3934" spans="1:8" ht="25.5" customHeight="1" x14ac:dyDescent="0.25">
      <c r="A3934" s="6">
        <v>5122</v>
      </c>
      <c r="B3934" s="6" t="s">
        <v>5819</v>
      </c>
      <c r="C3934" s="6" t="s">
        <v>4725</v>
      </c>
      <c r="D3934" s="6" t="s">
        <v>40</v>
      </c>
      <c r="E3934" s="6" t="s">
        <v>86</v>
      </c>
      <c r="F3934" s="6">
        <v>30000</v>
      </c>
      <c r="G3934" s="6">
        <f t="shared" si="70"/>
        <v>300000</v>
      </c>
      <c r="H3934" s="1">
        <v>10</v>
      </c>
    </row>
    <row r="3935" spans="1:8" ht="25.5" customHeight="1" x14ac:dyDescent="0.25">
      <c r="A3935" s="1">
        <v>5122</v>
      </c>
      <c r="B3935" s="1" t="s">
        <v>7266</v>
      </c>
      <c r="C3935" s="1" t="s">
        <v>5797</v>
      </c>
      <c r="D3935" s="1" t="s">
        <v>40</v>
      </c>
      <c r="E3935" s="1" t="s">
        <v>86</v>
      </c>
      <c r="F3935" s="1">
        <v>0</v>
      </c>
      <c r="G3935" s="1">
        <f t="shared" si="70"/>
        <v>0</v>
      </c>
      <c r="H3935" s="1">
        <v>1</v>
      </c>
    </row>
    <row r="3936" spans="1:8" ht="25.5" customHeight="1" x14ac:dyDescent="0.25">
      <c r="A3936" s="1">
        <v>5122</v>
      </c>
      <c r="B3936" s="1" t="s">
        <v>7267</v>
      </c>
      <c r="C3936" s="1" t="s">
        <v>314</v>
      </c>
      <c r="D3936" s="1" t="s">
        <v>40</v>
      </c>
      <c r="E3936" s="1" t="s">
        <v>86</v>
      </c>
      <c r="F3936" s="1">
        <v>0</v>
      </c>
      <c r="G3936" s="1">
        <f t="shared" si="70"/>
        <v>0</v>
      </c>
      <c r="H3936" s="1">
        <v>1</v>
      </c>
    </row>
    <row r="3937" spans="1:8" ht="25.5" customHeight="1" x14ac:dyDescent="0.25">
      <c r="A3937" s="1">
        <v>5122</v>
      </c>
      <c r="B3937" s="1" t="s">
        <v>7268</v>
      </c>
      <c r="C3937" s="1" t="s">
        <v>2857</v>
      </c>
      <c r="D3937" s="1" t="s">
        <v>40</v>
      </c>
      <c r="E3937" s="1" t="s">
        <v>86</v>
      </c>
      <c r="F3937" s="1">
        <v>0</v>
      </c>
      <c r="G3937" s="1">
        <f t="shared" si="70"/>
        <v>0</v>
      </c>
      <c r="H3937" s="1">
        <v>1</v>
      </c>
    </row>
    <row r="3938" spans="1:8" ht="25.5" customHeight="1" x14ac:dyDescent="0.25">
      <c r="A3938" s="1">
        <v>5122</v>
      </c>
      <c r="B3938" s="1" t="s">
        <v>7269</v>
      </c>
      <c r="C3938" s="1" t="s">
        <v>1813</v>
      </c>
      <c r="D3938" s="1" t="s">
        <v>40</v>
      </c>
      <c r="E3938" s="1" t="s">
        <v>86</v>
      </c>
      <c r="F3938" s="1">
        <v>0</v>
      </c>
      <c r="G3938" s="1">
        <f t="shared" si="70"/>
        <v>0</v>
      </c>
      <c r="H3938" s="1">
        <v>1</v>
      </c>
    </row>
    <row r="3939" spans="1:8" ht="25.5" customHeight="1" x14ac:dyDescent="0.25">
      <c r="A3939" s="1">
        <v>5122</v>
      </c>
      <c r="B3939" s="1" t="s">
        <v>7270</v>
      </c>
      <c r="C3939" s="1" t="s">
        <v>7271</v>
      </c>
      <c r="D3939" s="1" t="s">
        <v>40</v>
      </c>
      <c r="E3939" s="1" t="s">
        <v>86</v>
      </c>
      <c r="F3939" s="1">
        <v>0</v>
      </c>
      <c r="G3939" s="1">
        <f t="shared" si="70"/>
        <v>0</v>
      </c>
      <c r="H3939" s="1">
        <v>1</v>
      </c>
    </row>
    <row r="3940" spans="1:8" ht="25.5" customHeight="1" x14ac:dyDescent="0.25">
      <c r="A3940" s="1">
        <v>5122</v>
      </c>
      <c r="B3940" s="1" t="s">
        <v>7272</v>
      </c>
      <c r="C3940" s="1" t="s">
        <v>7273</v>
      </c>
      <c r="D3940" s="1" t="s">
        <v>40</v>
      </c>
      <c r="E3940" s="1" t="s">
        <v>86</v>
      </c>
      <c r="F3940" s="1">
        <v>0</v>
      </c>
      <c r="G3940" s="1">
        <f t="shared" si="70"/>
        <v>0</v>
      </c>
      <c r="H3940" s="1">
        <v>1</v>
      </c>
    </row>
    <row r="3941" spans="1:8" ht="25.5" customHeight="1" x14ac:dyDescent="0.25">
      <c r="A3941" s="1">
        <v>5122</v>
      </c>
      <c r="B3941" s="1" t="s">
        <v>7274</v>
      </c>
      <c r="C3941" s="1" t="s">
        <v>1436</v>
      </c>
      <c r="D3941" s="1" t="s">
        <v>40</v>
      </c>
      <c r="E3941" s="1" t="s">
        <v>86</v>
      </c>
      <c r="F3941" s="1">
        <v>0</v>
      </c>
      <c r="G3941" s="1">
        <f t="shared" si="70"/>
        <v>0</v>
      </c>
      <c r="H3941" s="1">
        <v>1</v>
      </c>
    </row>
    <row r="3942" spans="1:8" ht="25.5" customHeight="1" x14ac:dyDescent="0.25">
      <c r="A3942" s="1">
        <v>5122</v>
      </c>
      <c r="B3942" s="1" t="s">
        <v>7275</v>
      </c>
      <c r="C3942" s="1" t="s">
        <v>7276</v>
      </c>
      <c r="D3942" s="1" t="s">
        <v>40</v>
      </c>
      <c r="E3942" s="1" t="s">
        <v>86</v>
      </c>
      <c r="F3942" s="1">
        <v>0</v>
      </c>
      <c r="G3942" s="1">
        <f t="shared" si="70"/>
        <v>0</v>
      </c>
      <c r="H3942" s="1">
        <v>1</v>
      </c>
    </row>
    <row r="3943" spans="1:8" ht="25.5" customHeight="1" x14ac:dyDescent="0.25">
      <c r="A3943" s="1">
        <v>5122</v>
      </c>
      <c r="B3943" s="1" t="s">
        <v>7277</v>
      </c>
      <c r="C3943" s="1" t="s">
        <v>4725</v>
      </c>
      <c r="D3943" s="1" t="s">
        <v>40</v>
      </c>
      <c r="E3943" s="1" t="s">
        <v>86</v>
      </c>
      <c r="F3943" s="1">
        <v>0</v>
      </c>
      <c r="G3943" s="1">
        <f t="shared" si="70"/>
        <v>0</v>
      </c>
      <c r="H3943" s="1">
        <v>12</v>
      </c>
    </row>
    <row r="3944" spans="1:8" ht="25.5" customHeight="1" x14ac:dyDescent="0.25">
      <c r="A3944" s="6">
        <v>4261</v>
      </c>
      <c r="B3944" s="6" t="s">
        <v>5820</v>
      </c>
      <c r="C3944" s="6" t="s">
        <v>5821</v>
      </c>
      <c r="D3944" s="6" t="s">
        <v>40</v>
      </c>
      <c r="E3944" s="6" t="s">
        <v>824</v>
      </c>
      <c r="F3944" s="6">
        <v>15000</v>
      </c>
      <c r="G3944" s="6">
        <f t="shared" si="70"/>
        <v>450000</v>
      </c>
      <c r="H3944" s="1">
        <v>30</v>
      </c>
    </row>
    <row r="3945" spans="1:8" ht="25.5" customHeight="1" x14ac:dyDescent="0.25">
      <c r="A3945" s="6">
        <v>4261</v>
      </c>
      <c r="B3945" s="6" t="s">
        <v>5822</v>
      </c>
      <c r="C3945" s="6" t="s">
        <v>5823</v>
      </c>
      <c r="D3945" s="6" t="s">
        <v>40</v>
      </c>
      <c r="E3945" s="6" t="s">
        <v>86</v>
      </c>
      <c r="F3945" s="6">
        <v>8000</v>
      </c>
      <c r="G3945" s="6">
        <f t="shared" si="70"/>
        <v>24000</v>
      </c>
      <c r="H3945" s="1">
        <v>3</v>
      </c>
    </row>
    <row r="3946" spans="1:8" ht="25.5" customHeight="1" x14ac:dyDescent="0.25">
      <c r="A3946" s="6">
        <v>4261</v>
      </c>
      <c r="B3946" s="6" t="s">
        <v>5824</v>
      </c>
      <c r="C3946" s="6" t="s">
        <v>730</v>
      </c>
      <c r="D3946" s="6" t="s">
        <v>40</v>
      </c>
      <c r="E3946" s="6" t="s">
        <v>86</v>
      </c>
      <c r="F3946" s="6">
        <v>2500</v>
      </c>
      <c r="G3946" s="6">
        <f t="shared" si="70"/>
        <v>150000</v>
      </c>
      <c r="H3946" s="1">
        <v>60</v>
      </c>
    </row>
    <row r="3947" spans="1:8" ht="25.5" customHeight="1" x14ac:dyDescent="0.25">
      <c r="A3947" s="6">
        <v>4261</v>
      </c>
      <c r="B3947" s="6" t="s">
        <v>5825</v>
      </c>
      <c r="C3947" s="6" t="s">
        <v>730</v>
      </c>
      <c r="D3947" s="6" t="s">
        <v>40</v>
      </c>
      <c r="E3947" s="6" t="s">
        <v>86</v>
      </c>
      <c r="F3947" s="6">
        <v>500</v>
      </c>
      <c r="G3947" s="6">
        <f t="shared" si="70"/>
        <v>25000</v>
      </c>
      <c r="H3947" s="1">
        <v>50</v>
      </c>
    </row>
    <row r="3948" spans="1:8" ht="25.5" customHeight="1" x14ac:dyDescent="0.25">
      <c r="A3948" s="6">
        <v>4261</v>
      </c>
      <c r="B3948" s="6" t="s">
        <v>5826</v>
      </c>
      <c r="C3948" s="6" t="s">
        <v>730</v>
      </c>
      <c r="D3948" s="6" t="s">
        <v>40</v>
      </c>
      <c r="E3948" s="6" t="s">
        <v>86</v>
      </c>
      <c r="F3948" s="6">
        <v>250</v>
      </c>
      <c r="G3948" s="6">
        <f t="shared" si="70"/>
        <v>12500</v>
      </c>
      <c r="H3948" s="1">
        <v>50</v>
      </c>
    </row>
    <row r="3949" spans="1:8" ht="25.5" customHeight="1" x14ac:dyDescent="0.25">
      <c r="A3949" s="6">
        <v>4261</v>
      </c>
      <c r="B3949" s="6" t="s">
        <v>5827</v>
      </c>
      <c r="C3949" s="6" t="s">
        <v>1211</v>
      </c>
      <c r="D3949" s="6" t="s">
        <v>40</v>
      </c>
      <c r="E3949" s="6" t="s">
        <v>86</v>
      </c>
      <c r="F3949" s="6">
        <v>4000</v>
      </c>
      <c r="G3949" s="6">
        <f t="shared" si="70"/>
        <v>200000</v>
      </c>
      <c r="H3949" s="1">
        <v>50</v>
      </c>
    </row>
    <row r="3950" spans="1:8" ht="25.5" customHeight="1" x14ac:dyDescent="0.25">
      <c r="A3950" s="6">
        <v>4261</v>
      </c>
      <c r="B3950" s="6" t="s">
        <v>5828</v>
      </c>
      <c r="C3950" s="6" t="s">
        <v>2278</v>
      </c>
      <c r="D3950" s="6" t="s">
        <v>40</v>
      </c>
      <c r="E3950" s="6" t="s">
        <v>86</v>
      </c>
      <c r="F3950" s="6">
        <v>700</v>
      </c>
      <c r="G3950" s="6">
        <f t="shared" si="70"/>
        <v>70000</v>
      </c>
      <c r="H3950" s="1">
        <v>100</v>
      </c>
    </row>
    <row r="3951" spans="1:8" ht="25.5" customHeight="1" x14ac:dyDescent="0.25">
      <c r="A3951" s="6">
        <v>4261</v>
      </c>
      <c r="B3951" s="6" t="s">
        <v>5829</v>
      </c>
      <c r="C3951" s="6" t="s">
        <v>732</v>
      </c>
      <c r="D3951" s="6" t="s">
        <v>40</v>
      </c>
      <c r="E3951" s="6" t="s">
        <v>86</v>
      </c>
      <c r="F3951" s="6">
        <v>300</v>
      </c>
      <c r="G3951" s="6">
        <f t="shared" si="70"/>
        <v>30000</v>
      </c>
      <c r="H3951" s="1">
        <v>100</v>
      </c>
    </row>
    <row r="3952" spans="1:8" ht="25.5" customHeight="1" x14ac:dyDescent="0.25">
      <c r="A3952" s="6">
        <v>4261</v>
      </c>
      <c r="B3952" s="6" t="s">
        <v>5830</v>
      </c>
      <c r="C3952" s="6" t="s">
        <v>234</v>
      </c>
      <c r="D3952" s="6" t="s">
        <v>40</v>
      </c>
      <c r="E3952" s="6" t="s">
        <v>86</v>
      </c>
      <c r="F3952" s="6">
        <v>100</v>
      </c>
      <c r="G3952" s="6">
        <f t="shared" si="70"/>
        <v>5000</v>
      </c>
      <c r="H3952" s="1">
        <v>50</v>
      </c>
    </row>
    <row r="3953" spans="1:8" ht="25.5" customHeight="1" x14ac:dyDescent="0.25">
      <c r="A3953" s="6">
        <v>4261</v>
      </c>
      <c r="B3953" s="6" t="s">
        <v>5831</v>
      </c>
      <c r="C3953" s="6" t="s">
        <v>236</v>
      </c>
      <c r="D3953" s="6" t="s">
        <v>40</v>
      </c>
      <c r="E3953" s="6" t="s">
        <v>86</v>
      </c>
      <c r="F3953" s="6">
        <v>120</v>
      </c>
      <c r="G3953" s="6">
        <f t="shared" si="70"/>
        <v>36000</v>
      </c>
      <c r="H3953" s="1">
        <v>300</v>
      </c>
    </row>
    <row r="3954" spans="1:8" ht="25.5" customHeight="1" x14ac:dyDescent="0.25">
      <c r="A3954" s="6">
        <v>4261</v>
      </c>
      <c r="B3954" s="6" t="s">
        <v>5832</v>
      </c>
      <c r="C3954" s="6" t="s">
        <v>236</v>
      </c>
      <c r="D3954" s="6" t="s">
        <v>40</v>
      </c>
      <c r="E3954" s="6" t="s">
        <v>86</v>
      </c>
      <c r="F3954" s="6">
        <v>120</v>
      </c>
      <c r="G3954" s="6">
        <f t="shared" si="70"/>
        <v>120000</v>
      </c>
      <c r="H3954" s="1">
        <v>1000</v>
      </c>
    </row>
    <row r="3955" spans="1:8" ht="25.5" customHeight="1" x14ac:dyDescent="0.25">
      <c r="A3955" s="6">
        <v>4261</v>
      </c>
      <c r="B3955" s="6" t="s">
        <v>5833</v>
      </c>
      <c r="C3955" s="6" t="s">
        <v>236</v>
      </c>
      <c r="D3955" s="6" t="s">
        <v>40</v>
      </c>
      <c r="E3955" s="6" t="s">
        <v>86</v>
      </c>
      <c r="F3955" s="6">
        <v>700</v>
      </c>
      <c r="G3955" s="6">
        <f t="shared" si="70"/>
        <v>70000</v>
      </c>
      <c r="H3955" s="1">
        <v>100</v>
      </c>
    </row>
    <row r="3956" spans="1:8" ht="25.5" customHeight="1" x14ac:dyDescent="0.25">
      <c r="A3956" s="6">
        <v>4261</v>
      </c>
      <c r="B3956" s="6" t="s">
        <v>5834</v>
      </c>
      <c r="C3956" s="6" t="s">
        <v>1229</v>
      </c>
      <c r="D3956" s="6" t="s">
        <v>40</v>
      </c>
      <c r="E3956" s="6" t="s">
        <v>86</v>
      </c>
      <c r="F3956" s="6">
        <v>500</v>
      </c>
      <c r="G3956" s="6">
        <f t="shared" si="70"/>
        <v>50000</v>
      </c>
      <c r="H3956" s="1">
        <v>100</v>
      </c>
    </row>
    <row r="3957" spans="1:8" ht="25.5" customHeight="1" x14ac:dyDescent="0.25">
      <c r="A3957" s="6">
        <v>4261</v>
      </c>
      <c r="B3957" s="6" t="s">
        <v>5835</v>
      </c>
      <c r="C3957" s="6" t="s">
        <v>238</v>
      </c>
      <c r="D3957" s="6" t="s">
        <v>40</v>
      </c>
      <c r="E3957" s="6" t="s">
        <v>86</v>
      </c>
      <c r="F3957" s="6">
        <v>100</v>
      </c>
      <c r="G3957" s="6">
        <f t="shared" si="70"/>
        <v>10000</v>
      </c>
      <c r="H3957" s="1">
        <v>100</v>
      </c>
    </row>
    <row r="3958" spans="1:8" ht="25.5" customHeight="1" x14ac:dyDescent="0.25">
      <c r="A3958" s="6">
        <v>4261</v>
      </c>
      <c r="B3958" s="6" t="s">
        <v>5836</v>
      </c>
      <c r="C3958" s="6" t="s">
        <v>5837</v>
      </c>
      <c r="D3958" s="6" t="s">
        <v>40</v>
      </c>
      <c r="E3958" s="6" t="s">
        <v>293</v>
      </c>
      <c r="F3958" s="6">
        <v>300</v>
      </c>
      <c r="G3958" s="6">
        <f t="shared" si="70"/>
        <v>9000</v>
      </c>
      <c r="H3958" s="1">
        <v>30</v>
      </c>
    </row>
    <row r="3959" spans="1:8" ht="25.5" customHeight="1" x14ac:dyDescent="0.25">
      <c r="A3959" s="6">
        <v>4261</v>
      </c>
      <c r="B3959" s="6" t="s">
        <v>5838</v>
      </c>
      <c r="C3959" s="6" t="s">
        <v>240</v>
      </c>
      <c r="D3959" s="6" t="s">
        <v>40</v>
      </c>
      <c r="E3959" s="6" t="s">
        <v>86</v>
      </c>
      <c r="F3959" s="6">
        <v>200</v>
      </c>
      <c r="G3959" s="6">
        <f t="shared" si="70"/>
        <v>10000</v>
      </c>
      <c r="H3959" s="1">
        <v>50</v>
      </c>
    </row>
    <row r="3960" spans="1:8" ht="25.5" customHeight="1" x14ac:dyDescent="0.25">
      <c r="A3960" s="6">
        <v>4261</v>
      </c>
      <c r="B3960" s="6" t="s">
        <v>5839</v>
      </c>
      <c r="C3960" s="6" t="s">
        <v>2991</v>
      </c>
      <c r="D3960" s="6" t="s">
        <v>40</v>
      </c>
      <c r="E3960" s="6" t="s">
        <v>86</v>
      </c>
      <c r="F3960" s="6">
        <v>500</v>
      </c>
      <c r="G3960" s="6">
        <f t="shared" si="70"/>
        <v>25000</v>
      </c>
      <c r="H3960" s="1">
        <v>50</v>
      </c>
    </row>
    <row r="3961" spans="1:8" ht="25.5" customHeight="1" x14ac:dyDescent="0.25">
      <c r="A3961" s="6">
        <v>4261</v>
      </c>
      <c r="B3961" s="6" t="s">
        <v>5840</v>
      </c>
      <c r="C3961" s="6" t="s">
        <v>737</v>
      </c>
      <c r="D3961" s="6" t="s">
        <v>40</v>
      </c>
      <c r="E3961" s="6" t="s">
        <v>86</v>
      </c>
      <c r="F3961" s="6">
        <v>350</v>
      </c>
      <c r="G3961" s="6">
        <f t="shared" si="70"/>
        <v>70000</v>
      </c>
      <c r="H3961" s="1">
        <v>200</v>
      </c>
    </row>
    <row r="3962" spans="1:8" ht="25.5" customHeight="1" x14ac:dyDescent="0.25">
      <c r="A3962" s="6">
        <v>4261</v>
      </c>
      <c r="B3962" s="6" t="s">
        <v>5841</v>
      </c>
      <c r="C3962" s="6" t="s">
        <v>737</v>
      </c>
      <c r="D3962" s="6" t="s">
        <v>40</v>
      </c>
      <c r="E3962" s="6" t="s">
        <v>86</v>
      </c>
      <c r="F3962" s="6">
        <v>500</v>
      </c>
      <c r="G3962" s="6">
        <f t="shared" si="70"/>
        <v>50000</v>
      </c>
      <c r="H3962" s="1">
        <v>100</v>
      </c>
    </row>
    <row r="3963" spans="1:8" ht="25.5" customHeight="1" x14ac:dyDescent="0.25">
      <c r="A3963" s="6">
        <v>4261</v>
      </c>
      <c r="B3963" s="6" t="s">
        <v>5842</v>
      </c>
      <c r="C3963" s="6" t="s">
        <v>242</v>
      </c>
      <c r="D3963" s="6" t="s">
        <v>40</v>
      </c>
      <c r="E3963" s="6" t="s">
        <v>86</v>
      </c>
      <c r="F3963" s="6">
        <v>350</v>
      </c>
      <c r="G3963" s="6">
        <f t="shared" si="70"/>
        <v>7000</v>
      </c>
      <c r="H3963" s="1">
        <v>20</v>
      </c>
    </row>
    <row r="3964" spans="1:8" ht="25.5" customHeight="1" x14ac:dyDescent="0.25">
      <c r="A3964" s="6">
        <v>4261</v>
      </c>
      <c r="B3964" s="6" t="s">
        <v>5843</v>
      </c>
      <c r="C3964" s="6" t="s">
        <v>244</v>
      </c>
      <c r="D3964" s="6" t="s">
        <v>40</v>
      </c>
      <c r="E3964" s="6" t="s">
        <v>86</v>
      </c>
      <c r="F3964" s="6">
        <v>200</v>
      </c>
      <c r="G3964" s="6">
        <f t="shared" si="70"/>
        <v>10000</v>
      </c>
      <c r="H3964" s="1">
        <v>50</v>
      </c>
    </row>
    <row r="3965" spans="1:8" ht="25.5" customHeight="1" x14ac:dyDescent="0.25">
      <c r="A3965" s="6">
        <v>4261</v>
      </c>
      <c r="B3965" s="6" t="s">
        <v>5844</v>
      </c>
      <c r="C3965" s="6" t="s">
        <v>248</v>
      </c>
      <c r="D3965" s="6" t="s">
        <v>40</v>
      </c>
      <c r="E3965" s="6" t="s">
        <v>86</v>
      </c>
      <c r="F3965" s="6">
        <v>400</v>
      </c>
      <c r="G3965" s="6">
        <f t="shared" si="70"/>
        <v>32000</v>
      </c>
      <c r="H3965" s="1">
        <v>80</v>
      </c>
    </row>
    <row r="3966" spans="1:8" ht="25.5" customHeight="1" x14ac:dyDescent="0.25">
      <c r="A3966" s="6">
        <v>4261</v>
      </c>
      <c r="B3966" s="6" t="s">
        <v>5845</v>
      </c>
      <c r="C3966" s="6" t="s">
        <v>248</v>
      </c>
      <c r="D3966" s="6" t="s">
        <v>40</v>
      </c>
      <c r="E3966" s="6" t="s">
        <v>86</v>
      </c>
      <c r="F3966" s="6">
        <v>400</v>
      </c>
      <c r="G3966" s="6">
        <f t="shared" si="70"/>
        <v>20000</v>
      </c>
      <c r="H3966" s="1">
        <v>50</v>
      </c>
    </row>
    <row r="3967" spans="1:8" ht="25.5" customHeight="1" x14ac:dyDescent="0.25">
      <c r="A3967" s="6">
        <v>4261</v>
      </c>
      <c r="B3967" s="6" t="s">
        <v>5846</v>
      </c>
      <c r="C3967" s="6" t="s">
        <v>1383</v>
      </c>
      <c r="D3967" s="6" t="s">
        <v>40</v>
      </c>
      <c r="E3967" s="6" t="s">
        <v>86</v>
      </c>
      <c r="F3967" s="6">
        <v>100</v>
      </c>
      <c r="G3967" s="6">
        <f t="shared" si="70"/>
        <v>15000</v>
      </c>
      <c r="H3967" s="1">
        <v>150</v>
      </c>
    </row>
    <row r="3968" spans="1:8" ht="25.5" customHeight="1" x14ac:dyDescent="0.25">
      <c r="A3968" s="6">
        <v>4261</v>
      </c>
      <c r="B3968" s="6" t="s">
        <v>5847</v>
      </c>
      <c r="C3968" s="6" t="s">
        <v>1192</v>
      </c>
      <c r="D3968" s="6" t="s">
        <v>40</v>
      </c>
      <c r="E3968" s="6" t="s">
        <v>86</v>
      </c>
      <c r="F3968" s="6">
        <v>3500</v>
      </c>
      <c r="G3968" s="6">
        <f t="shared" si="70"/>
        <v>70000</v>
      </c>
      <c r="H3968" s="1">
        <v>20</v>
      </c>
    </row>
    <row r="3969" spans="1:8" ht="25.5" customHeight="1" x14ac:dyDescent="0.25">
      <c r="A3969" s="6">
        <v>4261</v>
      </c>
      <c r="B3969" s="6" t="s">
        <v>5848</v>
      </c>
      <c r="C3969" s="6" t="s">
        <v>1163</v>
      </c>
      <c r="D3969" s="6" t="s">
        <v>40</v>
      </c>
      <c r="E3969" s="6" t="s">
        <v>293</v>
      </c>
      <c r="F3969" s="6">
        <v>750</v>
      </c>
      <c r="G3969" s="6">
        <f t="shared" si="70"/>
        <v>37500</v>
      </c>
      <c r="H3969" s="1">
        <v>50</v>
      </c>
    </row>
    <row r="3970" spans="1:8" ht="25.5" customHeight="1" x14ac:dyDescent="0.25">
      <c r="A3970" s="6">
        <v>4261</v>
      </c>
      <c r="B3970" s="6" t="s">
        <v>5849</v>
      </c>
      <c r="C3970" s="6" t="s">
        <v>740</v>
      </c>
      <c r="D3970" s="6" t="s">
        <v>40</v>
      </c>
      <c r="E3970" s="6" t="s">
        <v>293</v>
      </c>
      <c r="F3970" s="6">
        <v>200</v>
      </c>
      <c r="G3970" s="6">
        <f t="shared" si="70"/>
        <v>30000</v>
      </c>
      <c r="H3970" s="1">
        <v>150</v>
      </c>
    </row>
    <row r="3971" spans="1:8" ht="25.5" customHeight="1" x14ac:dyDescent="0.25">
      <c r="A3971" s="6">
        <v>4261</v>
      </c>
      <c r="B3971" s="6" t="s">
        <v>5850</v>
      </c>
      <c r="C3971" s="6" t="s">
        <v>256</v>
      </c>
      <c r="D3971" s="6" t="s">
        <v>40</v>
      </c>
      <c r="E3971" s="6" t="s">
        <v>86</v>
      </c>
      <c r="F3971" s="6">
        <v>700</v>
      </c>
      <c r="G3971" s="6">
        <f t="shared" si="70"/>
        <v>70000</v>
      </c>
      <c r="H3971" s="1">
        <v>100</v>
      </c>
    </row>
    <row r="3972" spans="1:8" ht="25.5" customHeight="1" x14ac:dyDescent="0.25">
      <c r="A3972" s="6">
        <v>4261</v>
      </c>
      <c r="B3972" s="6" t="s">
        <v>5851</v>
      </c>
      <c r="C3972" s="6" t="s">
        <v>256</v>
      </c>
      <c r="D3972" s="6" t="s">
        <v>40</v>
      </c>
      <c r="E3972" s="6" t="s">
        <v>86</v>
      </c>
      <c r="F3972" s="6">
        <v>500</v>
      </c>
      <c r="G3972" s="6">
        <f t="shared" si="70"/>
        <v>50000</v>
      </c>
      <c r="H3972" s="1">
        <v>100</v>
      </c>
    </row>
    <row r="3973" spans="1:8" ht="25.5" customHeight="1" x14ac:dyDescent="0.25">
      <c r="A3973" s="6">
        <v>4261</v>
      </c>
      <c r="B3973" s="6" t="s">
        <v>5852</v>
      </c>
      <c r="C3973" s="6" t="s">
        <v>256</v>
      </c>
      <c r="D3973" s="6" t="s">
        <v>40</v>
      </c>
      <c r="E3973" s="6" t="s">
        <v>86</v>
      </c>
      <c r="F3973" s="6">
        <v>1000</v>
      </c>
      <c r="G3973" s="6">
        <f t="shared" si="70"/>
        <v>30000</v>
      </c>
      <c r="H3973" s="1">
        <v>30</v>
      </c>
    </row>
    <row r="3974" spans="1:8" ht="25.5" customHeight="1" x14ac:dyDescent="0.25">
      <c r="A3974" s="6">
        <v>4261</v>
      </c>
      <c r="B3974" s="6" t="s">
        <v>5853</v>
      </c>
      <c r="C3974" s="6" t="s">
        <v>258</v>
      </c>
      <c r="D3974" s="6" t="s">
        <v>40</v>
      </c>
      <c r="E3974" s="6" t="s">
        <v>86</v>
      </c>
      <c r="F3974" s="6">
        <v>10</v>
      </c>
      <c r="G3974" s="6">
        <f t="shared" si="70"/>
        <v>200000</v>
      </c>
      <c r="H3974" s="1">
        <v>20000</v>
      </c>
    </row>
    <row r="3975" spans="1:8" ht="25.5" customHeight="1" x14ac:dyDescent="0.25">
      <c r="A3975" s="6">
        <v>4261</v>
      </c>
      <c r="B3975" s="6" t="s">
        <v>5854</v>
      </c>
      <c r="C3975" s="6" t="s">
        <v>260</v>
      </c>
      <c r="D3975" s="6" t="s">
        <v>40</v>
      </c>
      <c r="E3975" s="6" t="s">
        <v>86</v>
      </c>
      <c r="F3975" s="6">
        <v>300</v>
      </c>
      <c r="G3975" s="6">
        <f t="shared" si="70"/>
        <v>30000</v>
      </c>
      <c r="H3975" s="1">
        <v>100</v>
      </c>
    </row>
    <row r="3976" spans="1:8" ht="25.5" customHeight="1" x14ac:dyDescent="0.25">
      <c r="A3976" s="6">
        <v>4261</v>
      </c>
      <c r="B3976" s="6" t="s">
        <v>5855</v>
      </c>
      <c r="C3976" s="6" t="s">
        <v>262</v>
      </c>
      <c r="D3976" s="6" t="s">
        <v>40</v>
      </c>
      <c r="E3976" s="6" t="s">
        <v>86</v>
      </c>
      <c r="F3976" s="6">
        <v>150</v>
      </c>
      <c r="G3976" s="6">
        <f t="shared" si="70"/>
        <v>15000</v>
      </c>
      <c r="H3976" s="1">
        <v>100</v>
      </c>
    </row>
    <row r="3977" spans="1:8" ht="25.5" customHeight="1" x14ac:dyDescent="0.25">
      <c r="A3977" s="6">
        <v>4261</v>
      </c>
      <c r="B3977" s="6" t="s">
        <v>5856</v>
      </c>
      <c r="C3977" s="6" t="s">
        <v>264</v>
      </c>
      <c r="D3977" s="6" t="s">
        <v>40</v>
      </c>
      <c r="E3977" s="6" t="s">
        <v>86</v>
      </c>
      <c r="F3977" s="6">
        <v>700</v>
      </c>
      <c r="G3977" s="6">
        <f t="shared" si="70"/>
        <v>70000</v>
      </c>
      <c r="H3977" s="1">
        <v>100</v>
      </c>
    </row>
    <row r="3978" spans="1:8" ht="25.5" customHeight="1" x14ac:dyDescent="0.25">
      <c r="A3978" s="6">
        <v>4261</v>
      </c>
      <c r="B3978" s="6" t="s">
        <v>5857</v>
      </c>
      <c r="C3978" s="6" t="s">
        <v>268</v>
      </c>
      <c r="D3978" s="6" t="s">
        <v>40</v>
      </c>
      <c r="E3978" s="6" t="s">
        <v>86</v>
      </c>
      <c r="F3978" s="6">
        <v>1400</v>
      </c>
      <c r="G3978" s="6">
        <f t="shared" si="70"/>
        <v>70000</v>
      </c>
      <c r="H3978" s="1">
        <v>50</v>
      </c>
    </row>
    <row r="3979" spans="1:8" ht="25.5" customHeight="1" x14ac:dyDescent="0.25">
      <c r="A3979" s="6">
        <v>4261</v>
      </c>
      <c r="B3979" s="6" t="s">
        <v>5858</v>
      </c>
      <c r="C3979" s="6" t="s">
        <v>806</v>
      </c>
      <c r="D3979" s="6" t="s">
        <v>40</v>
      </c>
      <c r="E3979" s="6" t="s">
        <v>86</v>
      </c>
      <c r="F3979" s="6">
        <v>15000</v>
      </c>
      <c r="G3979" s="6">
        <f t="shared" si="70"/>
        <v>30000</v>
      </c>
      <c r="H3979" s="1">
        <v>2</v>
      </c>
    </row>
    <row r="3980" spans="1:8" ht="25.5" customHeight="1" x14ac:dyDescent="0.25">
      <c r="A3980" s="6">
        <v>4261</v>
      </c>
      <c r="B3980" s="6" t="s">
        <v>5859</v>
      </c>
      <c r="C3980" s="6" t="s">
        <v>5534</v>
      </c>
      <c r="D3980" s="6" t="s">
        <v>40</v>
      </c>
      <c r="E3980" s="6" t="s">
        <v>86</v>
      </c>
      <c r="F3980" s="6">
        <v>30</v>
      </c>
      <c r="G3980" s="6">
        <f t="shared" si="70"/>
        <v>60000</v>
      </c>
      <c r="H3980" s="1">
        <v>2000</v>
      </c>
    </row>
    <row r="3981" spans="1:8" ht="25.5" customHeight="1" x14ac:dyDescent="0.25">
      <c r="A3981" s="6">
        <v>4261</v>
      </c>
      <c r="B3981" s="6" t="s">
        <v>5860</v>
      </c>
      <c r="C3981" s="6" t="s">
        <v>2979</v>
      </c>
      <c r="D3981" s="6" t="s">
        <v>40</v>
      </c>
      <c r="E3981" s="6" t="s">
        <v>86</v>
      </c>
      <c r="F3981" s="6">
        <v>200</v>
      </c>
      <c r="G3981" s="6">
        <f t="shared" si="70"/>
        <v>100000</v>
      </c>
      <c r="H3981" s="1">
        <v>500</v>
      </c>
    </row>
    <row r="3982" spans="1:8" ht="25.5" customHeight="1" x14ac:dyDescent="0.25">
      <c r="A3982" s="6">
        <v>4261</v>
      </c>
      <c r="B3982" s="6" t="s">
        <v>5861</v>
      </c>
      <c r="C3982" s="6" t="s">
        <v>1204</v>
      </c>
      <c r="D3982" s="6" t="s">
        <v>40</v>
      </c>
      <c r="E3982" s="6" t="s">
        <v>86</v>
      </c>
      <c r="F3982" s="6">
        <v>800</v>
      </c>
      <c r="G3982" s="6">
        <f t="shared" si="70"/>
        <v>40000</v>
      </c>
      <c r="H3982" s="1">
        <v>50</v>
      </c>
    </row>
    <row r="3983" spans="1:8" ht="25.5" customHeight="1" x14ac:dyDescent="0.25">
      <c r="A3983" s="6">
        <v>4261</v>
      </c>
      <c r="B3983" s="6" t="s">
        <v>5862</v>
      </c>
      <c r="C3983" s="6" t="s">
        <v>1204</v>
      </c>
      <c r="D3983" s="6" t="s">
        <v>40</v>
      </c>
      <c r="E3983" s="6" t="s">
        <v>293</v>
      </c>
      <c r="F3983" s="6">
        <v>400</v>
      </c>
      <c r="G3983" s="6">
        <f t="shared" si="70"/>
        <v>80000</v>
      </c>
      <c r="H3983" s="1">
        <v>200</v>
      </c>
    </row>
    <row r="3984" spans="1:8" ht="25.5" customHeight="1" x14ac:dyDescent="0.25">
      <c r="A3984" s="6">
        <v>4261</v>
      </c>
      <c r="B3984" s="6" t="s">
        <v>5863</v>
      </c>
      <c r="C3984" s="6" t="s">
        <v>1071</v>
      </c>
      <c r="D3984" s="6" t="s">
        <v>40</v>
      </c>
      <c r="E3984" s="6" t="s">
        <v>86</v>
      </c>
      <c r="F3984" s="6">
        <v>12000</v>
      </c>
      <c r="G3984" s="6">
        <f t="shared" si="70"/>
        <v>120000</v>
      </c>
      <c r="H3984" s="1">
        <v>10</v>
      </c>
    </row>
    <row r="3985" spans="1:8" ht="25.5" customHeight="1" x14ac:dyDescent="0.25">
      <c r="A3985" s="6">
        <v>4261</v>
      </c>
      <c r="B3985" s="6" t="s">
        <v>5864</v>
      </c>
      <c r="C3985" s="6" t="s">
        <v>278</v>
      </c>
      <c r="D3985" s="6" t="s">
        <v>40</v>
      </c>
      <c r="E3985" s="6" t="s">
        <v>86</v>
      </c>
      <c r="F3985" s="6">
        <v>500</v>
      </c>
      <c r="G3985" s="6">
        <f t="shared" si="70"/>
        <v>50000</v>
      </c>
      <c r="H3985" s="1">
        <v>100</v>
      </c>
    </row>
    <row r="3986" spans="1:8" ht="25.5" customHeight="1" x14ac:dyDescent="0.25">
      <c r="A3986" s="6">
        <v>4261</v>
      </c>
      <c r="B3986" s="6" t="s">
        <v>5865</v>
      </c>
      <c r="C3986" s="6" t="s">
        <v>1213</v>
      </c>
      <c r="D3986" s="6" t="s">
        <v>40</v>
      </c>
      <c r="E3986" s="6" t="s">
        <v>86</v>
      </c>
      <c r="F3986" s="6">
        <v>2800</v>
      </c>
      <c r="G3986" s="6">
        <f t="shared" si="70"/>
        <v>42000</v>
      </c>
      <c r="H3986" s="1">
        <v>15</v>
      </c>
    </row>
    <row r="3987" spans="1:8" ht="25.5" customHeight="1" x14ac:dyDescent="0.25">
      <c r="A3987" s="6">
        <v>4261</v>
      </c>
      <c r="B3987" s="6" t="s">
        <v>5866</v>
      </c>
      <c r="C3987" s="6" t="s">
        <v>284</v>
      </c>
      <c r="D3987" s="6" t="s">
        <v>40</v>
      </c>
      <c r="E3987" s="6" t="s">
        <v>293</v>
      </c>
      <c r="F3987" s="6">
        <v>200</v>
      </c>
      <c r="G3987" s="6">
        <f>H3987*F3987</f>
        <v>20000</v>
      </c>
      <c r="H3987" s="1">
        <v>100</v>
      </c>
    </row>
    <row r="3988" spans="1:8" ht="25.5" customHeight="1" x14ac:dyDescent="0.25">
      <c r="A3988" s="6">
        <v>4261</v>
      </c>
      <c r="B3988" s="6" t="s">
        <v>5867</v>
      </c>
      <c r="C3988" s="6" t="s">
        <v>286</v>
      </c>
      <c r="D3988" s="6" t="s">
        <v>40</v>
      </c>
      <c r="E3988" s="6" t="s">
        <v>293</v>
      </c>
      <c r="F3988" s="6">
        <v>350</v>
      </c>
      <c r="G3988" s="6">
        <f>H3988*F3988</f>
        <v>35000</v>
      </c>
      <c r="H3988" s="1">
        <v>100</v>
      </c>
    </row>
    <row r="3989" spans="1:8" ht="25.5" customHeight="1" x14ac:dyDescent="0.25">
      <c r="A3989" s="6">
        <v>4261</v>
      </c>
      <c r="B3989" s="6" t="s">
        <v>5868</v>
      </c>
      <c r="C3989" s="6" t="s">
        <v>5869</v>
      </c>
      <c r="D3989" s="6" t="s">
        <v>40</v>
      </c>
      <c r="E3989" s="6" t="s">
        <v>86</v>
      </c>
      <c r="F3989" s="6">
        <v>500</v>
      </c>
      <c r="G3989" s="6">
        <f>H3989*F3989</f>
        <v>50000</v>
      </c>
      <c r="H3989" s="1">
        <v>100</v>
      </c>
    </row>
    <row r="3990" spans="1:8" ht="25.5" customHeight="1" x14ac:dyDescent="0.25">
      <c r="A3990" s="6">
        <v>4261</v>
      </c>
      <c r="B3990" s="6" t="s">
        <v>5870</v>
      </c>
      <c r="C3990" s="6" t="s">
        <v>1400</v>
      </c>
      <c r="D3990" s="6" t="s">
        <v>40</v>
      </c>
      <c r="E3990" s="6" t="s">
        <v>86</v>
      </c>
      <c r="F3990" s="6">
        <v>200</v>
      </c>
      <c r="G3990" s="6">
        <f>H3990*F3990</f>
        <v>10000</v>
      </c>
      <c r="H3990" s="1">
        <v>50</v>
      </c>
    </row>
    <row r="3991" spans="1:8" ht="25.5" customHeight="1" x14ac:dyDescent="0.25">
      <c r="A3991" s="6">
        <v>4267</v>
      </c>
      <c r="B3991" s="6" t="s">
        <v>5878</v>
      </c>
      <c r="C3991" s="6" t="s">
        <v>5879</v>
      </c>
      <c r="D3991" s="6" t="s">
        <v>40</v>
      </c>
      <c r="E3991" s="6" t="s">
        <v>86</v>
      </c>
      <c r="F3991" s="6">
        <v>60000</v>
      </c>
      <c r="G3991" s="6">
        <f t="shared" ref="G3991:G4054" si="71">H3991*F3991</f>
        <v>120000</v>
      </c>
      <c r="H3991" s="1">
        <v>2</v>
      </c>
    </row>
    <row r="3992" spans="1:8" ht="25.5" customHeight="1" x14ac:dyDescent="0.25">
      <c r="A3992" s="6">
        <v>4267</v>
      </c>
      <c r="B3992" s="6" t="s">
        <v>5880</v>
      </c>
      <c r="C3992" s="6" t="s">
        <v>905</v>
      </c>
      <c r="D3992" s="6" t="s">
        <v>40</v>
      </c>
      <c r="E3992" s="6" t="s">
        <v>86</v>
      </c>
      <c r="F3992" s="6">
        <v>1000</v>
      </c>
      <c r="G3992" s="6">
        <f t="shared" si="71"/>
        <v>25000</v>
      </c>
      <c r="H3992" s="1">
        <v>25</v>
      </c>
    </row>
    <row r="3993" spans="1:8" ht="25.5" customHeight="1" x14ac:dyDescent="0.25">
      <c r="A3993" s="6">
        <v>4267</v>
      </c>
      <c r="B3993" s="6" t="s">
        <v>5881</v>
      </c>
      <c r="C3993" s="6" t="s">
        <v>217</v>
      </c>
      <c r="D3993" s="6" t="s">
        <v>40</v>
      </c>
      <c r="E3993" s="6" t="s">
        <v>86</v>
      </c>
      <c r="F3993" s="6">
        <v>1400</v>
      </c>
      <c r="G3993" s="6">
        <f t="shared" si="71"/>
        <v>35000</v>
      </c>
      <c r="H3993" s="1">
        <v>25</v>
      </c>
    </row>
    <row r="3994" spans="1:8" ht="25.5" customHeight="1" x14ac:dyDescent="0.25">
      <c r="A3994" s="6">
        <v>4267</v>
      </c>
      <c r="B3994" s="6" t="s">
        <v>5882</v>
      </c>
      <c r="C3994" s="6" t="s">
        <v>5883</v>
      </c>
      <c r="D3994" s="6" t="s">
        <v>40</v>
      </c>
      <c r="E3994" s="6" t="s">
        <v>86</v>
      </c>
      <c r="F3994" s="6">
        <v>300</v>
      </c>
      <c r="G3994" s="6">
        <f t="shared" si="71"/>
        <v>15000</v>
      </c>
      <c r="H3994" s="1">
        <v>50</v>
      </c>
    </row>
    <row r="3995" spans="1:8" ht="25.5" customHeight="1" x14ac:dyDescent="0.25">
      <c r="A3995" s="6">
        <v>4267</v>
      </c>
      <c r="B3995" s="6" t="s">
        <v>5884</v>
      </c>
      <c r="C3995" s="6" t="s">
        <v>207</v>
      </c>
      <c r="D3995" s="6" t="s">
        <v>40</v>
      </c>
      <c r="E3995" s="6" t="s">
        <v>86</v>
      </c>
      <c r="F3995" s="6">
        <v>20</v>
      </c>
      <c r="G3995" s="6">
        <f t="shared" si="71"/>
        <v>2000</v>
      </c>
      <c r="H3995" s="1">
        <v>100</v>
      </c>
    </row>
    <row r="3996" spans="1:8" ht="25.5" customHeight="1" x14ac:dyDescent="0.25">
      <c r="A3996" s="6">
        <v>4267</v>
      </c>
      <c r="B3996" s="6" t="s">
        <v>5885</v>
      </c>
      <c r="C3996" s="6" t="s">
        <v>2576</v>
      </c>
      <c r="D3996" s="6" t="s">
        <v>40</v>
      </c>
      <c r="E3996" s="6" t="s">
        <v>86</v>
      </c>
      <c r="F3996" s="6">
        <v>1000</v>
      </c>
      <c r="G3996" s="6">
        <f t="shared" si="71"/>
        <v>100000</v>
      </c>
      <c r="H3996" s="1">
        <v>100</v>
      </c>
    </row>
    <row r="3997" spans="1:8" ht="25.5" customHeight="1" x14ac:dyDescent="0.25">
      <c r="A3997" s="6">
        <v>4267</v>
      </c>
      <c r="B3997" s="6" t="s">
        <v>5886</v>
      </c>
      <c r="C3997" s="6" t="s">
        <v>197</v>
      </c>
      <c r="D3997" s="6" t="s">
        <v>40</v>
      </c>
      <c r="E3997" s="6" t="s">
        <v>110</v>
      </c>
      <c r="F3997" s="6">
        <v>200</v>
      </c>
      <c r="G3997" s="6">
        <f t="shared" si="71"/>
        <v>30000</v>
      </c>
      <c r="H3997" s="1">
        <v>150</v>
      </c>
    </row>
    <row r="3998" spans="1:8" ht="25.5" customHeight="1" x14ac:dyDescent="0.25">
      <c r="A3998" s="6">
        <v>4267</v>
      </c>
      <c r="B3998" s="6" t="s">
        <v>5887</v>
      </c>
      <c r="C3998" s="6" t="s">
        <v>205</v>
      </c>
      <c r="D3998" s="6" t="s">
        <v>40</v>
      </c>
      <c r="E3998" s="6" t="s">
        <v>86</v>
      </c>
      <c r="F3998" s="6">
        <v>250</v>
      </c>
      <c r="G3998" s="6">
        <f t="shared" si="71"/>
        <v>200000</v>
      </c>
      <c r="H3998" s="1">
        <v>800</v>
      </c>
    </row>
    <row r="3999" spans="1:8" ht="25.5" customHeight="1" x14ac:dyDescent="0.25">
      <c r="A3999" s="6">
        <v>4267</v>
      </c>
      <c r="B3999" s="6" t="s">
        <v>5888</v>
      </c>
      <c r="C3999" s="6" t="s">
        <v>1025</v>
      </c>
      <c r="D3999" s="6" t="s">
        <v>40</v>
      </c>
      <c r="E3999" s="6" t="s">
        <v>227</v>
      </c>
      <c r="F3999" s="6">
        <v>1000</v>
      </c>
      <c r="G3999" s="6">
        <f t="shared" si="71"/>
        <v>25000</v>
      </c>
      <c r="H3999" s="1">
        <v>25</v>
      </c>
    </row>
    <row r="4000" spans="1:8" ht="25.5" customHeight="1" x14ac:dyDescent="0.25">
      <c r="A4000" s="6">
        <v>4267</v>
      </c>
      <c r="B4000" s="6" t="s">
        <v>5889</v>
      </c>
      <c r="C4000" s="6" t="s">
        <v>5320</v>
      </c>
      <c r="D4000" s="6" t="s">
        <v>40</v>
      </c>
      <c r="E4000" s="6" t="s">
        <v>86</v>
      </c>
      <c r="F4000" s="6">
        <v>10000</v>
      </c>
      <c r="G4000" s="6">
        <f t="shared" si="71"/>
        <v>100000</v>
      </c>
      <c r="H4000" s="1">
        <v>10</v>
      </c>
    </row>
    <row r="4001" spans="1:8" ht="25.5" customHeight="1" x14ac:dyDescent="0.25">
      <c r="A4001" s="6">
        <v>4267</v>
      </c>
      <c r="B4001" s="6" t="s">
        <v>5890</v>
      </c>
      <c r="C4001" s="6" t="s">
        <v>212</v>
      </c>
      <c r="D4001" s="6" t="s">
        <v>40</v>
      </c>
      <c r="E4001" s="6" t="s">
        <v>86</v>
      </c>
      <c r="F4001" s="6">
        <v>600</v>
      </c>
      <c r="G4001" s="6">
        <f t="shared" si="71"/>
        <v>24000</v>
      </c>
      <c r="H4001" s="1">
        <v>40</v>
      </c>
    </row>
    <row r="4002" spans="1:8" ht="25.5" customHeight="1" x14ac:dyDescent="0.25">
      <c r="A4002" s="6">
        <v>4267</v>
      </c>
      <c r="B4002" s="6" t="s">
        <v>5891</v>
      </c>
      <c r="C4002" s="6" t="s">
        <v>1030</v>
      </c>
      <c r="D4002" s="6" t="s">
        <v>40</v>
      </c>
      <c r="E4002" s="6" t="s">
        <v>86</v>
      </c>
      <c r="F4002" s="6">
        <v>600</v>
      </c>
      <c r="G4002" s="6">
        <f t="shared" si="71"/>
        <v>48000</v>
      </c>
      <c r="H4002" s="1">
        <v>80</v>
      </c>
    </row>
    <row r="4003" spans="1:8" ht="25.5" customHeight="1" x14ac:dyDescent="0.25">
      <c r="A4003" s="6">
        <v>4267</v>
      </c>
      <c r="B4003" s="6" t="s">
        <v>5892</v>
      </c>
      <c r="C4003" s="6" t="s">
        <v>967</v>
      </c>
      <c r="D4003" s="6" t="s">
        <v>40</v>
      </c>
      <c r="E4003" s="6" t="s">
        <v>86</v>
      </c>
      <c r="F4003" s="6">
        <v>450</v>
      </c>
      <c r="G4003" s="6">
        <f t="shared" si="71"/>
        <v>135000</v>
      </c>
      <c r="H4003" s="1">
        <v>300</v>
      </c>
    </row>
    <row r="4004" spans="1:8" ht="25.5" customHeight="1" x14ac:dyDescent="0.25">
      <c r="A4004" s="6">
        <v>4267</v>
      </c>
      <c r="B4004" s="6" t="s">
        <v>5893</v>
      </c>
      <c r="C4004" s="6" t="s">
        <v>1012</v>
      </c>
      <c r="D4004" s="6" t="s">
        <v>40</v>
      </c>
      <c r="E4004" s="6" t="s">
        <v>86</v>
      </c>
      <c r="F4004" s="6">
        <v>100</v>
      </c>
      <c r="G4004" s="6">
        <f t="shared" si="71"/>
        <v>5000</v>
      </c>
      <c r="H4004" s="1">
        <v>50</v>
      </c>
    </row>
    <row r="4005" spans="1:8" ht="25.5" customHeight="1" x14ac:dyDescent="0.25">
      <c r="A4005" s="6">
        <v>4267</v>
      </c>
      <c r="B4005" s="6" t="s">
        <v>5894</v>
      </c>
      <c r="C4005" s="6" t="s">
        <v>1009</v>
      </c>
      <c r="D4005" s="6" t="s">
        <v>40</v>
      </c>
      <c r="E4005" s="6" t="s">
        <v>86</v>
      </c>
      <c r="F4005" s="6">
        <v>2000</v>
      </c>
      <c r="G4005" s="6">
        <f t="shared" si="71"/>
        <v>50000</v>
      </c>
      <c r="H4005" s="1">
        <v>25</v>
      </c>
    </row>
    <row r="4006" spans="1:8" ht="25.5" customHeight="1" x14ac:dyDescent="0.25">
      <c r="A4006" s="6">
        <v>4267</v>
      </c>
      <c r="B4006" s="6" t="s">
        <v>5895</v>
      </c>
      <c r="C4006" s="6" t="s">
        <v>213</v>
      </c>
      <c r="D4006" s="6" t="s">
        <v>40</v>
      </c>
      <c r="E4006" s="6" t="s">
        <v>110</v>
      </c>
      <c r="F4006" s="6">
        <v>600</v>
      </c>
      <c r="G4006" s="6">
        <f t="shared" si="71"/>
        <v>60000</v>
      </c>
      <c r="H4006" s="1">
        <v>100</v>
      </c>
    </row>
    <row r="4007" spans="1:8" ht="25.5" customHeight="1" x14ac:dyDescent="0.25">
      <c r="A4007" s="6">
        <v>4267</v>
      </c>
      <c r="B4007" s="6" t="s">
        <v>5896</v>
      </c>
      <c r="C4007" s="6" t="s">
        <v>5897</v>
      </c>
      <c r="D4007" s="6" t="s">
        <v>40</v>
      </c>
      <c r="E4007" s="6" t="s">
        <v>86</v>
      </c>
      <c r="F4007" s="6">
        <v>1700</v>
      </c>
      <c r="G4007" s="6">
        <f t="shared" si="71"/>
        <v>42500</v>
      </c>
      <c r="H4007" s="1">
        <v>25</v>
      </c>
    </row>
    <row r="4008" spans="1:8" ht="25.5" customHeight="1" x14ac:dyDescent="0.25">
      <c r="A4008" s="6">
        <v>4267</v>
      </c>
      <c r="B4008" s="6" t="s">
        <v>5898</v>
      </c>
      <c r="C4008" s="6" t="s">
        <v>5899</v>
      </c>
      <c r="D4008" s="6" t="s">
        <v>40</v>
      </c>
      <c r="E4008" s="6" t="s">
        <v>86</v>
      </c>
      <c r="F4008" s="6">
        <v>300</v>
      </c>
      <c r="G4008" s="6">
        <f t="shared" si="71"/>
        <v>9000</v>
      </c>
      <c r="H4008" s="1">
        <v>30</v>
      </c>
    </row>
    <row r="4009" spans="1:8" ht="25.5" customHeight="1" x14ac:dyDescent="0.25">
      <c r="A4009" s="6">
        <v>4267</v>
      </c>
      <c r="B4009" s="6" t="s">
        <v>5900</v>
      </c>
      <c r="C4009" s="6" t="s">
        <v>216</v>
      </c>
      <c r="D4009" s="6" t="s">
        <v>40</v>
      </c>
      <c r="E4009" s="6" t="s">
        <v>110</v>
      </c>
      <c r="F4009" s="6">
        <v>1200</v>
      </c>
      <c r="G4009" s="6">
        <f t="shared" si="71"/>
        <v>90000</v>
      </c>
      <c r="H4009" s="1">
        <v>75</v>
      </c>
    </row>
    <row r="4010" spans="1:8" ht="25.5" customHeight="1" x14ac:dyDescent="0.25">
      <c r="A4010" s="6">
        <v>4267</v>
      </c>
      <c r="B4010" s="6" t="s">
        <v>5901</v>
      </c>
      <c r="C4010" s="6" t="s">
        <v>874</v>
      </c>
      <c r="D4010" s="6" t="s">
        <v>40</v>
      </c>
      <c r="E4010" s="6" t="s">
        <v>86</v>
      </c>
      <c r="F4010" s="6">
        <v>700</v>
      </c>
      <c r="G4010" s="6">
        <f t="shared" si="71"/>
        <v>7000</v>
      </c>
      <c r="H4010" s="1">
        <v>10</v>
      </c>
    </row>
    <row r="4011" spans="1:8" ht="25.5" customHeight="1" x14ac:dyDescent="0.25">
      <c r="A4011" s="6">
        <v>4267</v>
      </c>
      <c r="B4011" s="6" t="s">
        <v>5902</v>
      </c>
      <c r="C4011" s="6" t="s">
        <v>905</v>
      </c>
      <c r="D4011" s="6" t="s">
        <v>40</v>
      </c>
      <c r="E4011" s="6" t="s">
        <v>86</v>
      </c>
      <c r="F4011" s="6">
        <v>1000</v>
      </c>
      <c r="G4011" s="6">
        <f t="shared" si="71"/>
        <v>25000</v>
      </c>
      <c r="H4011" s="1">
        <v>25</v>
      </c>
    </row>
    <row r="4012" spans="1:8" ht="25.5" customHeight="1" x14ac:dyDescent="0.25">
      <c r="A4012" s="6">
        <v>4267</v>
      </c>
      <c r="B4012" s="6" t="s">
        <v>5903</v>
      </c>
      <c r="C4012" s="6" t="s">
        <v>2802</v>
      </c>
      <c r="D4012" s="6" t="s">
        <v>40</v>
      </c>
      <c r="E4012" s="6" t="s">
        <v>86</v>
      </c>
      <c r="F4012" s="6">
        <v>250</v>
      </c>
      <c r="G4012" s="6">
        <f t="shared" si="71"/>
        <v>1000000</v>
      </c>
      <c r="H4012" s="1">
        <v>4000</v>
      </c>
    </row>
    <row r="4013" spans="1:8" ht="25.5" customHeight="1" x14ac:dyDescent="0.25">
      <c r="A4013" s="6">
        <v>4267</v>
      </c>
      <c r="B4013" s="6" t="s">
        <v>5904</v>
      </c>
      <c r="C4013" s="6" t="s">
        <v>881</v>
      </c>
      <c r="D4013" s="6" t="s">
        <v>40</v>
      </c>
      <c r="E4013" s="6" t="s">
        <v>86</v>
      </c>
      <c r="F4013" s="6">
        <v>700</v>
      </c>
      <c r="G4013" s="6">
        <f t="shared" si="71"/>
        <v>84000</v>
      </c>
      <c r="H4013" s="1">
        <v>120</v>
      </c>
    </row>
    <row r="4014" spans="1:8" ht="25.5" customHeight="1" x14ac:dyDescent="0.25">
      <c r="A4014" s="6">
        <v>4267</v>
      </c>
      <c r="B4014" s="6" t="s">
        <v>5905</v>
      </c>
      <c r="C4014" s="6" t="s">
        <v>891</v>
      </c>
      <c r="D4014" s="6" t="s">
        <v>40</v>
      </c>
      <c r="E4014" s="6" t="s">
        <v>86</v>
      </c>
      <c r="F4014" s="6">
        <v>550</v>
      </c>
      <c r="G4014" s="6">
        <f t="shared" si="71"/>
        <v>192500</v>
      </c>
      <c r="H4014" s="1">
        <v>350</v>
      </c>
    </row>
    <row r="4015" spans="1:8" ht="25.5" customHeight="1" x14ac:dyDescent="0.25">
      <c r="A4015" s="6">
        <v>4267</v>
      </c>
      <c r="B4015" s="6" t="s">
        <v>5906</v>
      </c>
      <c r="C4015" s="6" t="s">
        <v>879</v>
      </c>
      <c r="D4015" s="6" t="s">
        <v>40</v>
      </c>
      <c r="E4015" s="6" t="s">
        <v>86</v>
      </c>
      <c r="F4015" s="6">
        <v>1500</v>
      </c>
      <c r="G4015" s="6">
        <f t="shared" si="71"/>
        <v>45000</v>
      </c>
      <c r="H4015" s="1">
        <v>30</v>
      </c>
    </row>
    <row r="4016" spans="1:8" ht="25.5" customHeight="1" x14ac:dyDescent="0.25">
      <c r="A4016" s="6">
        <v>4267</v>
      </c>
      <c r="B4016" s="6" t="s">
        <v>5907</v>
      </c>
      <c r="C4016" s="6" t="s">
        <v>5272</v>
      </c>
      <c r="D4016" s="6" t="s">
        <v>40</v>
      </c>
      <c r="E4016" s="6" t="s">
        <v>86</v>
      </c>
      <c r="F4016" s="6">
        <v>300</v>
      </c>
      <c r="G4016" s="6">
        <f t="shared" si="71"/>
        <v>9000</v>
      </c>
      <c r="H4016" s="1">
        <v>30</v>
      </c>
    </row>
    <row r="4017" spans="1:8" ht="25.5" customHeight="1" x14ac:dyDescent="0.25">
      <c r="A4017" s="6">
        <v>4267</v>
      </c>
      <c r="B4017" s="6" t="s">
        <v>5908</v>
      </c>
      <c r="C4017" s="6" t="s">
        <v>214</v>
      </c>
      <c r="D4017" s="6" t="s">
        <v>40</v>
      </c>
      <c r="E4017" s="6" t="s">
        <v>227</v>
      </c>
      <c r="F4017" s="6">
        <v>700</v>
      </c>
      <c r="G4017" s="6">
        <f t="shared" si="71"/>
        <v>21000</v>
      </c>
      <c r="H4017" s="1">
        <v>30</v>
      </c>
    </row>
    <row r="4018" spans="1:8" ht="25.5" customHeight="1" x14ac:dyDescent="0.25">
      <c r="A4018" s="6">
        <v>4267</v>
      </c>
      <c r="B4018" s="6" t="s">
        <v>5909</v>
      </c>
      <c r="C4018" s="6" t="s">
        <v>219</v>
      </c>
      <c r="D4018" s="6" t="s">
        <v>40</v>
      </c>
      <c r="E4018" s="6" t="s">
        <v>86</v>
      </c>
      <c r="F4018" s="6">
        <v>2500</v>
      </c>
      <c r="G4018" s="6">
        <f t="shared" si="71"/>
        <v>25000</v>
      </c>
      <c r="H4018" s="1">
        <v>10</v>
      </c>
    </row>
    <row r="4019" spans="1:8" ht="25.5" customHeight="1" x14ac:dyDescent="0.25">
      <c r="A4019" s="6">
        <v>4267</v>
      </c>
      <c r="B4019" s="6" t="s">
        <v>5910</v>
      </c>
      <c r="C4019" s="6" t="s">
        <v>214</v>
      </c>
      <c r="D4019" s="6" t="s">
        <v>40</v>
      </c>
      <c r="E4019" s="6" t="s">
        <v>227</v>
      </c>
      <c r="F4019" s="6">
        <v>200</v>
      </c>
      <c r="G4019" s="6">
        <f t="shared" si="71"/>
        <v>40000</v>
      </c>
      <c r="H4019" s="1">
        <v>200</v>
      </c>
    </row>
    <row r="4020" spans="1:8" ht="25.5" customHeight="1" x14ac:dyDescent="0.25">
      <c r="A4020" s="6">
        <v>4267</v>
      </c>
      <c r="B4020" s="6" t="s">
        <v>5911</v>
      </c>
      <c r="C4020" s="6" t="s">
        <v>207</v>
      </c>
      <c r="D4020" s="6" t="s">
        <v>40</v>
      </c>
      <c r="E4020" s="6" t="s">
        <v>86</v>
      </c>
      <c r="F4020" s="6">
        <v>40</v>
      </c>
      <c r="G4020" s="6">
        <f t="shared" si="71"/>
        <v>2000</v>
      </c>
      <c r="H4020" s="1">
        <v>50</v>
      </c>
    </row>
    <row r="4021" spans="1:8" ht="25.5" customHeight="1" x14ac:dyDescent="0.25">
      <c r="A4021" s="6">
        <v>4267</v>
      </c>
      <c r="B4021" s="6" t="s">
        <v>5912</v>
      </c>
      <c r="C4021" s="6" t="s">
        <v>2733</v>
      </c>
      <c r="D4021" s="6" t="s">
        <v>40</v>
      </c>
      <c r="E4021" s="6" t="s">
        <v>86</v>
      </c>
      <c r="F4021" s="6">
        <v>150</v>
      </c>
      <c r="G4021" s="6">
        <f t="shared" si="71"/>
        <v>7500</v>
      </c>
      <c r="H4021" s="1">
        <v>50</v>
      </c>
    </row>
    <row r="4022" spans="1:8" ht="25.5" customHeight="1" x14ac:dyDescent="0.25">
      <c r="A4022" s="6">
        <v>4267</v>
      </c>
      <c r="B4022" s="6" t="s">
        <v>5913</v>
      </c>
      <c r="C4022" s="6" t="s">
        <v>218</v>
      </c>
      <c r="D4022" s="6" t="s">
        <v>40</v>
      </c>
      <c r="E4022" s="6" t="s">
        <v>86</v>
      </c>
      <c r="F4022" s="6">
        <v>2500</v>
      </c>
      <c r="G4022" s="6">
        <f t="shared" si="71"/>
        <v>25000</v>
      </c>
      <c r="H4022" s="1">
        <v>10</v>
      </c>
    </row>
    <row r="4023" spans="1:8" ht="25.5" customHeight="1" x14ac:dyDescent="0.25">
      <c r="A4023" s="6">
        <v>4267</v>
      </c>
      <c r="B4023" s="6" t="s">
        <v>5914</v>
      </c>
      <c r="C4023" s="6" t="s">
        <v>213</v>
      </c>
      <c r="D4023" s="6" t="s">
        <v>40</v>
      </c>
      <c r="E4023" s="6" t="s">
        <v>110</v>
      </c>
      <c r="F4023" s="6">
        <v>800</v>
      </c>
      <c r="G4023" s="6">
        <f t="shared" si="71"/>
        <v>120000</v>
      </c>
      <c r="H4023" s="1">
        <v>150</v>
      </c>
    </row>
    <row r="4024" spans="1:8" ht="25.5" customHeight="1" x14ac:dyDescent="0.25">
      <c r="A4024" s="6">
        <v>4267</v>
      </c>
      <c r="B4024" s="6" t="s">
        <v>5915</v>
      </c>
      <c r="C4024" s="6" t="s">
        <v>5916</v>
      </c>
      <c r="D4024" s="6" t="s">
        <v>40</v>
      </c>
      <c r="E4024" s="6" t="s">
        <v>86</v>
      </c>
      <c r="F4024" s="6">
        <v>12000</v>
      </c>
      <c r="G4024" s="6">
        <f t="shared" si="71"/>
        <v>144000</v>
      </c>
      <c r="H4024" s="1">
        <v>12</v>
      </c>
    </row>
    <row r="4025" spans="1:8" ht="25.5" customHeight="1" x14ac:dyDescent="0.25">
      <c r="A4025" s="6">
        <v>4267</v>
      </c>
      <c r="B4025" s="6" t="s">
        <v>5917</v>
      </c>
      <c r="C4025" s="6" t="s">
        <v>5918</v>
      </c>
      <c r="D4025" s="6" t="s">
        <v>40</v>
      </c>
      <c r="E4025" s="6" t="s">
        <v>86</v>
      </c>
      <c r="F4025" s="6">
        <v>1700</v>
      </c>
      <c r="G4025" s="6">
        <f t="shared" si="71"/>
        <v>51000</v>
      </c>
      <c r="H4025" s="1">
        <v>30</v>
      </c>
    </row>
    <row r="4026" spans="1:8" ht="25.5" customHeight="1" x14ac:dyDescent="0.25">
      <c r="A4026" s="6">
        <v>4267</v>
      </c>
      <c r="B4026" s="6" t="s">
        <v>5919</v>
      </c>
      <c r="C4026" s="6" t="s">
        <v>224</v>
      </c>
      <c r="D4026" s="6" t="s">
        <v>40</v>
      </c>
      <c r="E4026" s="6" t="s">
        <v>86</v>
      </c>
      <c r="F4026" s="6">
        <v>2500</v>
      </c>
      <c r="G4026" s="6">
        <f t="shared" si="71"/>
        <v>125000</v>
      </c>
      <c r="H4026" s="1">
        <v>50</v>
      </c>
    </row>
    <row r="4027" spans="1:8" ht="25.5" customHeight="1" x14ac:dyDescent="0.25">
      <c r="A4027" s="6">
        <v>4267</v>
      </c>
      <c r="B4027" s="6" t="s">
        <v>5920</v>
      </c>
      <c r="C4027" s="6" t="s">
        <v>215</v>
      </c>
      <c r="D4027" s="6" t="s">
        <v>40</v>
      </c>
      <c r="E4027" s="6" t="s">
        <v>110</v>
      </c>
      <c r="F4027" s="6">
        <v>1600</v>
      </c>
      <c r="G4027" s="6">
        <f t="shared" si="71"/>
        <v>320000</v>
      </c>
      <c r="H4027" s="1">
        <v>200</v>
      </c>
    </row>
    <row r="4028" spans="1:8" ht="25.5" customHeight="1" x14ac:dyDescent="0.25">
      <c r="A4028" s="6">
        <v>4267</v>
      </c>
      <c r="B4028" s="6" t="s">
        <v>5921</v>
      </c>
      <c r="C4028" s="6" t="s">
        <v>917</v>
      </c>
      <c r="D4028" s="6" t="s">
        <v>40</v>
      </c>
      <c r="E4028" s="6" t="s">
        <v>86</v>
      </c>
      <c r="F4028" s="6">
        <v>3500</v>
      </c>
      <c r="G4028" s="6">
        <f t="shared" si="71"/>
        <v>52500</v>
      </c>
      <c r="H4028" s="1">
        <v>15</v>
      </c>
    </row>
    <row r="4029" spans="1:8" ht="25.5" customHeight="1" x14ac:dyDescent="0.25">
      <c r="A4029" s="6">
        <v>4267</v>
      </c>
      <c r="B4029" s="6" t="s">
        <v>5922</v>
      </c>
      <c r="C4029" s="6" t="s">
        <v>217</v>
      </c>
      <c r="D4029" s="6" t="s">
        <v>40</v>
      </c>
      <c r="E4029" s="6" t="s">
        <v>86</v>
      </c>
      <c r="F4029" s="6">
        <v>600</v>
      </c>
      <c r="G4029" s="6">
        <f t="shared" si="71"/>
        <v>120000</v>
      </c>
      <c r="H4029" s="1">
        <v>200</v>
      </c>
    </row>
    <row r="4030" spans="1:8" ht="25.5" customHeight="1" x14ac:dyDescent="0.25">
      <c r="A4030" s="6">
        <v>4267</v>
      </c>
      <c r="B4030" s="6" t="s">
        <v>5923</v>
      </c>
      <c r="C4030" s="6" t="s">
        <v>894</v>
      </c>
      <c r="D4030" s="6" t="s">
        <v>40</v>
      </c>
      <c r="E4030" s="6" t="s">
        <v>86</v>
      </c>
      <c r="F4030" s="6">
        <v>2600</v>
      </c>
      <c r="G4030" s="6">
        <f t="shared" si="71"/>
        <v>52000</v>
      </c>
      <c r="H4030" s="1">
        <v>20</v>
      </c>
    </row>
    <row r="4031" spans="1:8" ht="25.5" customHeight="1" x14ac:dyDescent="0.25">
      <c r="A4031" s="6">
        <v>4267</v>
      </c>
      <c r="B4031" s="6" t="s">
        <v>5924</v>
      </c>
      <c r="C4031" s="6" t="s">
        <v>215</v>
      </c>
      <c r="D4031" s="6" t="s">
        <v>40</v>
      </c>
      <c r="E4031" s="6" t="s">
        <v>110</v>
      </c>
      <c r="F4031" s="6">
        <v>2500</v>
      </c>
      <c r="G4031" s="6">
        <f t="shared" si="71"/>
        <v>187500</v>
      </c>
      <c r="H4031" s="1">
        <v>75</v>
      </c>
    </row>
    <row r="4032" spans="1:8" ht="25.5" customHeight="1" x14ac:dyDescent="0.25">
      <c r="A4032" s="6">
        <v>4267</v>
      </c>
      <c r="B4032" s="6" t="s">
        <v>5925</v>
      </c>
      <c r="C4032" s="6" t="s">
        <v>857</v>
      </c>
      <c r="D4032" s="6" t="s">
        <v>40</v>
      </c>
      <c r="E4032" s="6" t="s">
        <v>86</v>
      </c>
      <c r="F4032" s="6">
        <v>2500</v>
      </c>
      <c r="G4032" s="6">
        <f t="shared" si="71"/>
        <v>125000</v>
      </c>
      <c r="H4032" s="1">
        <v>50</v>
      </c>
    </row>
    <row r="4033" spans="1:8" ht="25.5" customHeight="1" x14ac:dyDescent="0.25">
      <c r="A4033" s="6">
        <v>4267</v>
      </c>
      <c r="B4033" s="6" t="s">
        <v>5926</v>
      </c>
      <c r="C4033" s="6" t="s">
        <v>195</v>
      </c>
      <c r="D4033" s="6" t="s">
        <v>40</v>
      </c>
      <c r="E4033" s="6" t="s">
        <v>225</v>
      </c>
      <c r="F4033" s="6">
        <v>200</v>
      </c>
      <c r="G4033" s="6">
        <f t="shared" si="71"/>
        <v>60000</v>
      </c>
      <c r="H4033" s="1">
        <v>300</v>
      </c>
    </row>
    <row r="4034" spans="1:8" ht="25.5" customHeight="1" x14ac:dyDescent="0.25">
      <c r="A4034" s="6">
        <v>4267</v>
      </c>
      <c r="B4034" s="6" t="s">
        <v>5927</v>
      </c>
      <c r="C4034" s="6" t="s">
        <v>889</v>
      </c>
      <c r="D4034" s="6" t="s">
        <v>40</v>
      </c>
      <c r="E4034" s="6" t="s">
        <v>110</v>
      </c>
      <c r="F4034" s="6">
        <v>1300</v>
      </c>
      <c r="G4034" s="6">
        <f t="shared" si="71"/>
        <v>195000</v>
      </c>
      <c r="H4034" s="1">
        <v>150</v>
      </c>
    </row>
    <row r="4035" spans="1:8" ht="25.5" customHeight="1" x14ac:dyDescent="0.25">
      <c r="A4035" s="6">
        <v>4267</v>
      </c>
      <c r="B4035" s="6" t="s">
        <v>5928</v>
      </c>
      <c r="C4035" s="6" t="s">
        <v>967</v>
      </c>
      <c r="D4035" s="6" t="s">
        <v>40</v>
      </c>
      <c r="E4035" s="6" t="s">
        <v>86</v>
      </c>
      <c r="F4035" s="6">
        <v>550</v>
      </c>
      <c r="G4035" s="6">
        <f t="shared" si="71"/>
        <v>165000</v>
      </c>
      <c r="H4035" s="1">
        <v>300</v>
      </c>
    </row>
    <row r="4036" spans="1:8" ht="25.5" customHeight="1" x14ac:dyDescent="0.25">
      <c r="A4036" s="6">
        <v>4267</v>
      </c>
      <c r="B4036" s="6" t="s">
        <v>5929</v>
      </c>
      <c r="C4036" s="6" t="s">
        <v>5930</v>
      </c>
      <c r="D4036" s="6" t="s">
        <v>40</v>
      </c>
      <c r="E4036" s="6" t="s">
        <v>86</v>
      </c>
      <c r="F4036" s="6">
        <v>3800</v>
      </c>
      <c r="G4036" s="6">
        <f t="shared" si="71"/>
        <v>38000</v>
      </c>
      <c r="H4036" s="1">
        <v>10</v>
      </c>
    </row>
    <row r="4037" spans="1:8" ht="25.5" customHeight="1" x14ac:dyDescent="0.25">
      <c r="A4037" s="6">
        <v>4267</v>
      </c>
      <c r="B4037" s="6" t="s">
        <v>5931</v>
      </c>
      <c r="C4037" s="6" t="s">
        <v>2735</v>
      </c>
      <c r="D4037" s="6" t="s">
        <v>40</v>
      </c>
      <c r="E4037" s="6" t="s">
        <v>86</v>
      </c>
      <c r="F4037" s="6">
        <v>180</v>
      </c>
      <c r="G4037" s="6">
        <f t="shared" si="71"/>
        <v>9000</v>
      </c>
      <c r="H4037" s="1">
        <v>50</v>
      </c>
    </row>
    <row r="4038" spans="1:8" ht="25.5" customHeight="1" x14ac:dyDescent="0.25">
      <c r="A4038" s="6">
        <v>4267</v>
      </c>
      <c r="B4038" s="6" t="s">
        <v>5932</v>
      </c>
      <c r="C4038" s="6" t="s">
        <v>1326</v>
      </c>
      <c r="D4038" s="6" t="s">
        <v>40</v>
      </c>
      <c r="E4038" s="6" t="s">
        <v>86</v>
      </c>
      <c r="F4038" s="6">
        <v>4700</v>
      </c>
      <c r="G4038" s="6">
        <f t="shared" si="71"/>
        <v>47000</v>
      </c>
      <c r="H4038" s="1">
        <v>10</v>
      </c>
    </row>
    <row r="4039" spans="1:8" ht="25.5" customHeight="1" x14ac:dyDescent="0.25">
      <c r="A4039" s="6">
        <v>4267</v>
      </c>
      <c r="B4039" s="6" t="s">
        <v>5933</v>
      </c>
      <c r="C4039" s="6" t="s">
        <v>5934</v>
      </c>
      <c r="D4039" s="6" t="s">
        <v>40</v>
      </c>
      <c r="E4039" s="6" t="s">
        <v>86</v>
      </c>
      <c r="F4039" s="6">
        <v>8000</v>
      </c>
      <c r="G4039" s="6">
        <f t="shared" si="71"/>
        <v>24000</v>
      </c>
      <c r="H4039" s="1">
        <v>3</v>
      </c>
    </row>
    <row r="4040" spans="1:8" ht="25.5" customHeight="1" x14ac:dyDescent="0.25">
      <c r="A4040" s="6">
        <v>4267</v>
      </c>
      <c r="B4040" s="6" t="s">
        <v>5935</v>
      </c>
      <c r="C4040" s="6" t="s">
        <v>5934</v>
      </c>
      <c r="D4040" s="6" t="s">
        <v>40</v>
      </c>
      <c r="E4040" s="6" t="s">
        <v>86</v>
      </c>
      <c r="F4040" s="6">
        <v>4000</v>
      </c>
      <c r="G4040" s="6">
        <f t="shared" si="71"/>
        <v>12000</v>
      </c>
      <c r="H4040" s="1">
        <v>3</v>
      </c>
    </row>
    <row r="4041" spans="1:8" ht="25.5" customHeight="1" x14ac:dyDescent="0.25">
      <c r="A4041" s="6">
        <v>4267</v>
      </c>
      <c r="B4041" s="6" t="s">
        <v>5936</v>
      </c>
      <c r="C4041" s="6" t="s">
        <v>1867</v>
      </c>
      <c r="D4041" s="6" t="s">
        <v>40</v>
      </c>
      <c r="E4041" s="6" t="s">
        <v>86</v>
      </c>
      <c r="F4041" s="6">
        <v>6000</v>
      </c>
      <c r="G4041" s="6">
        <f t="shared" si="71"/>
        <v>18000</v>
      </c>
      <c r="H4041" s="1">
        <v>3</v>
      </c>
    </row>
    <row r="4042" spans="1:8" ht="25.5" customHeight="1" x14ac:dyDescent="0.25">
      <c r="A4042" s="6">
        <v>4267</v>
      </c>
      <c r="B4042" s="6" t="s">
        <v>5937</v>
      </c>
      <c r="C4042" s="6" t="s">
        <v>1867</v>
      </c>
      <c r="D4042" s="6" t="s">
        <v>40</v>
      </c>
      <c r="E4042" s="6" t="s">
        <v>86</v>
      </c>
      <c r="F4042" s="6">
        <v>7000</v>
      </c>
      <c r="G4042" s="6">
        <f t="shared" si="71"/>
        <v>21000</v>
      </c>
      <c r="H4042" s="1">
        <v>3</v>
      </c>
    </row>
    <row r="4043" spans="1:8" ht="25.5" customHeight="1" x14ac:dyDescent="0.25">
      <c r="A4043" s="6">
        <v>4267</v>
      </c>
      <c r="B4043" s="6" t="s">
        <v>5938</v>
      </c>
      <c r="C4043" s="6" t="s">
        <v>5939</v>
      </c>
      <c r="D4043" s="6" t="s">
        <v>40</v>
      </c>
      <c r="E4043" s="6" t="s">
        <v>86</v>
      </c>
      <c r="F4043" s="6">
        <v>4000</v>
      </c>
      <c r="G4043" s="6">
        <f t="shared" si="71"/>
        <v>20000</v>
      </c>
      <c r="H4043" s="1">
        <v>5</v>
      </c>
    </row>
    <row r="4044" spans="1:8" ht="25.5" customHeight="1" x14ac:dyDescent="0.25">
      <c r="A4044" s="6">
        <v>4267</v>
      </c>
      <c r="B4044" s="6" t="s">
        <v>5940</v>
      </c>
      <c r="C4044" s="6" t="s">
        <v>1870</v>
      </c>
      <c r="D4044" s="6" t="s">
        <v>40</v>
      </c>
      <c r="E4044" s="6" t="s">
        <v>86</v>
      </c>
      <c r="F4044" s="6">
        <v>7000</v>
      </c>
      <c r="G4044" s="6">
        <f t="shared" si="71"/>
        <v>35000</v>
      </c>
      <c r="H4044" s="1">
        <v>5</v>
      </c>
    </row>
    <row r="4045" spans="1:8" ht="25.5" customHeight="1" x14ac:dyDescent="0.25">
      <c r="A4045" s="6">
        <v>4267</v>
      </c>
      <c r="B4045" s="6" t="s">
        <v>5941</v>
      </c>
      <c r="C4045" s="6" t="s">
        <v>1870</v>
      </c>
      <c r="D4045" s="6" t="s">
        <v>40</v>
      </c>
      <c r="E4045" s="6" t="s">
        <v>86</v>
      </c>
      <c r="F4045" s="6">
        <v>5000</v>
      </c>
      <c r="G4045" s="6">
        <f t="shared" si="71"/>
        <v>25000</v>
      </c>
      <c r="H4045" s="1">
        <v>5</v>
      </c>
    </row>
    <row r="4046" spans="1:8" ht="25.5" customHeight="1" x14ac:dyDescent="0.25">
      <c r="A4046" s="6">
        <v>4267</v>
      </c>
      <c r="B4046" s="6" t="s">
        <v>5942</v>
      </c>
      <c r="C4046" s="6" t="s">
        <v>1267</v>
      </c>
      <c r="D4046" s="6" t="s">
        <v>40</v>
      </c>
      <c r="E4046" s="6" t="s">
        <v>86</v>
      </c>
      <c r="F4046" s="6">
        <v>15</v>
      </c>
      <c r="G4046" s="6">
        <f t="shared" si="71"/>
        <v>180000</v>
      </c>
      <c r="H4046" s="1">
        <v>12000</v>
      </c>
    </row>
    <row r="4047" spans="1:8" ht="25.5" customHeight="1" x14ac:dyDescent="0.25">
      <c r="A4047" s="6">
        <v>4267</v>
      </c>
      <c r="B4047" s="6" t="s">
        <v>5943</v>
      </c>
      <c r="C4047" s="6" t="s">
        <v>1874</v>
      </c>
      <c r="D4047" s="6" t="s">
        <v>40</v>
      </c>
      <c r="E4047" s="6" t="s">
        <v>86</v>
      </c>
      <c r="F4047" s="6">
        <v>5000</v>
      </c>
      <c r="G4047" s="6">
        <f t="shared" si="71"/>
        <v>15000</v>
      </c>
      <c r="H4047" s="1">
        <v>3</v>
      </c>
    </row>
    <row r="4048" spans="1:8" ht="25.5" customHeight="1" x14ac:dyDescent="0.25">
      <c r="A4048" s="6">
        <v>4267</v>
      </c>
      <c r="B4048" s="6" t="s">
        <v>5944</v>
      </c>
      <c r="C4048" s="6" t="s">
        <v>5945</v>
      </c>
      <c r="D4048" s="6" t="s">
        <v>40</v>
      </c>
      <c r="E4048" s="6" t="s">
        <v>86</v>
      </c>
      <c r="F4048" s="6">
        <v>5000</v>
      </c>
      <c r="G4048" s="6">
        <f t="shared" si="71"/>
        <v>15000</v>
      </c>
      <c r="H4048" s="1">
        <v>3</v>
      </c>
    </row>
    <row r="4049" spans="1:8" ht="25.5" customHeight="1" x14ac:dyDescent="0.25">
      <c r="A4049" s="6">
        <v>4267</v>
      </c>
      <c r="B4049" s="6" t="s">
        <v>5946</v>
      </c>
      <c r="C4049" s="6" t="s">
        <v>5947</v>
      </c>
      <c r="D4049" s="6" t="s">
        <v>40</v>
      </c>
      <c r="E4049" s="6" t="s">
        <v>86</v>
      </c>
      <c r="F4049" s="6">
        <v>3000</v>
      </c>
      <c r="G4049" s="6">
        <f t="shared" si="71"/>
        <v>60000</v>
      </c>
      <c r="H4049" s="1">
        <v>20</v>
      </c>
    </row>
    <row r="4050" spans="1:8" ht="25.5" customHeight="1" x14ac:dyDescent="0.25">
      <c r="A4050" s="6">
        <v>4267</v>
      </c>
      <c r="B4050" s="6" t="s">
        <v>5948</v>
      </c>
      <c r="C4050" s="6" t="s">
        <v>4199</v>
      </c>
      <c r="D4050" s="6" t="s">
        <v>40</v>
      </c>
      <c r="E4050" s="6" t="s">
        <v>86</v>
      </c>
      <c r="F4050" s="6">
        <v>1100</v>
      </c>
      <c r="G4050" s="6">
        <f t="shared" si="71"/>
        <v>2200</v>
      </c>
      <c r="H4050" s="1">
        <v>2</v>
      </c>
    </row>
    <row r="4051" spans="1:8" ht="25.5" customHeight="1" x14ac:dyDescent="0.25">
      <c r="A4051" s="6">
        <v>4267</v>
      </c>
      <c r="B4051" s="6" t="s">
        <v>5949</v>
      </c>
      <c r="C4051" s="6" t="s">
        <v>4199</v>
      </c>
      <c r="D4051" s="6" t="s">
        <v>40</v>
      </c>
      <c r="E4051" s="6" t="s">
        <v>86</v>
      </c>
      <c r="F4051" s="6">
        <v>1000</v>
      </c>
      <c r="G4051" s="6">
        <f t="shared" si="71"/>
        <v>2000</v>
      </c>
      <c r="H4051" s="1">
        <v>2</v>
      </c>
    </row>
    <row r="4052" spans="1:8" ht="25.5" customHeight="1" x14ac:dyDescent="0.25">
      <c r="A4052" s="6">
        <v>4267</v>
      </c>
      <c r="B4052" s="6" t="s">
        <v>5950</v>
      </c>
      <c r="C4052" s="6" t="s">
        <v>4199</v>
      </c>
      <c r="D4052" s="6" t="s">
        <v>40</v>
      </c>
      <c r="E4052" s="6" t="s">
        <v>86</v>
      </c>
      <c r="F4052" s="6">
        <v>600</v>
      </c>
      <c r="G4052" s="6">
        <f t="shared" si="71"/>
        <v>1200</v>
      </c>
      <c r="H4052" s="1">
        <v>2</v>
      </c>
    </row>
    <row r="4053" spans="1:8" ht="25.5" customHeight="1" x14ac:dyDescent="0.25">
      <c r="A4053" s="6">
        <v>4267</v>
      </c>
      <c r="B4053" s="6" t="s">
        <v>5951</v>
      </c>
      <c r="C4053" s="6" t="s">
        <v>4199</v>
      </c>
      <c r="D4053" s="6" t="s">
        <v>40</v>
      </c>
      <c r="E4053" s="6" t="s">
        <v>86</v>
      </c>
      <c r="F4053" s="6">
        <v>1600</v>
      </c>
      <c r="G4053" s="6">
        <f t="shared" si="71"/>
        <v>3200</v>
      </c>
      <c r="H4053" s="1">
        <v>2</v>
      </c>
    </row>
    <row r="4054" spans="1:8" ht="25.5" customHeight="1" x14ac:dyDescent="0.25">
      <c r="A4054" s="6">
        <v>4267</v>
      </c>
      <c r="B4054" s="6" t="s">
        <v>5952</v>
      </c>
      <c r="C4054" s="6" t="s">
        <v>1329</v>
      </c>
      <c r="D4054" s="6" t="s">
        <v>40</v>
      </c>
      <c r="E4054" s="6" t="s">
        <v>86</v>
      </c>
      <c r="F4054" s="6">
        <v>3</v>
      </c>
      <c r="G4054" s="6">
        <f t="shared" si="71"/>
        <v>600</v>
      </c>
      <c r="H4054" s="1">
        <v>200</v>
      </c>
    </row>
    <row r="4055" spans="1:8" ht="25.5" customHeight="1" x14ac:dyDescent="0.25">
      <c r="A4055" s="6">
        <v>4267</v>
      </c>
      <c r="B4055" s="6" t="s">
        <v>5953</v>
      </c>
      <c r="C4055" s="6" t="s">
        <v>4199</v>
      </c>
      <c r="D4055" s="6" t="s">
        <v>40</v>
      </c>
      <c r="E4055" s="6" t="s">
        <v>86</v>
      </c>
      <c r="F4055" s="6">
        <v>500</v>
      </c>
      <c r="G4055" s="6">
        <f t="shared" ref="G4055:G4088" si="72">H4055*F4055</f>
        <v>1000</v>
      </c>
      <c r="H4055" s="1">
        <v>2</v>
      </c>
    </row>
    <row r="4056" spans="1:8" ht="25.5" customHeight="1" x14ac:dyDescent="0.25">
      <c r="A4056" s="6">
        <v>4267</v>
      </c>
      <c r="B4056" s="6" t="s">
        <v>5954</v>
      </c>
      <c r="C4056" s="6" t="s">
        <v>4199</v>
      </c>
      <c r="D4056" s="6" t="s">
        <v>40</v>
      </c>
      <c r="E4056" s="6" t="s">
        <v>86</v>
      </c>
      <c r="F4056" s="6">
        <v>800</v>
      </c>
      <c r="G4056" s="6">
        <f t="shared" si="72"/>
        <v>1600</v>
      </c>
      <c r="H4056" s="1">
        <v>2</v>
      </c>
    </row>
    <row r="4057" spans="1:8" ht="25.5" customHeight="1" x14ac:dyDescent="0.25">
      <c r="A4057" s="6">
        <v>4267</v>
      </c>
      <c r="B4057" s="6" t="s">
        <v>5955</v>
      </c>
      <c r="C4057" s="6" t="s">
        <v>1329</v>
      </c>
      <c r="D4057" s="6" t="s">
        <v>40</v>
      </c>
      <c r="E4057" s="6" t="s">
        <v>86</v>
      </c>
      <c r="F4057" s="6">
        <v>3</v>
      </c>
      <c r="G4057" s="6">
        <f t="shared" si="72"/>
        <v>600</v>
      </c>
      <c r="H4057" s="1">
        <v>200</v>
      </c>
    </row>
    <row r="4058" spans="1:8" ht="25.5" customHeight="1" x14ac:dyDescent="0.25">
      <c r="A4058" s="6">
        <v>4267</v>
      </c>
      <c r="B4058" s="6" t="s">
        <v>5956</v>
      </c>
      <c r="C4058" s="6" t="s">
        <v>1329</v>
      </c>
      <c r="D4058" s="6" t="s">
        <v>40</v>
      </c>
      <c r="E4058" s="6" t="s">
        <v>86</v>
      </c>
      <c r="F4058" s="6">
        <v>14</v>
      </c>
      <c r="G4058" s="6">
        <f t="shared" si="72"/>
        <v>2800</v>
      </c>
      <c r="H4058" s="1">
        <v>200</v>
      </c>
    </row>
    <row r="4059" spans="1:8" ht="25.5" customHeight="1" x14ac:dyDescent="0.25">
      <c r="A4059" s="6">
        <v>4267</v>
      </c>
      <c r="B4059" s="6" t="s">
        <v>5957</v>
      </c>
      <c r="C4059" s="6" t="s">
        <v>5958</v>
      </c>
      <c r="D4059" s="6" t="s">
        <v>40</v>
      </c>
      <c r="E4059" s="6" t="s">
        <v>86</v>
      </c>
      <c r="F4059" s="6">
        <v>1300</v>
      </c>
      <c r="G4059" s="6">
        <f t="shared" si="72"/>
        <v>13000</v>
      </c>
      <c r="H4059" s="1">
        <v>10</v>
      </c>
    </row>
    <row r="4060" spans="1:8" ht="25.5" customHeight="1" x14ac:dyDescent="0.25">
      <c r="A4060" s="6">
        <v>4267</v>
      </c>
      <c r="B4060" s="6" t="s">
        <v>5959</v>
      </c>
      <c r="C4060" s="6" t="s">
        <v>1329</v>
      </c>
      <c r="D4060" s="6" t="s">
        <v>40</v>
      </c>
      <c r="E4060" s="6" t="s">
        <v>86</v>
      </c>
      <c r="F4060" s="6">
        <v>8</v>
      </c>
      <c r="G4060" s="6">
        <f t="shared" si="72"/>
        <v>1600</v>
      </c>
      <c r="H4060" s="1">
        <v>200</v>
      </c>
    </row>
    <row r="4061" spans="1:8" ht="25.5" customHeight="1" x14ac:dyDescent="0.25">
      <c r="A4061" s="6">
        <v>4267</v>
      </c>
      <c r="B4061" s="6" t="s">
        <v>5960</v>
      </c>
      <c r="C4061" s="6" t="s">
        <v>4199</v>
      </c>
      <c r="D4061" s="6" t="s">
        <v>40</v>
      </c>
      <c r="E4061" s="6" t="s">
        <v>86</v>
      </c>
      <c r="F4061" s="6">
        <v>800</v>
      </c>
      <c r="G4061" s="6">
        <f t="shared" si="72"/>
        <v>1600</v>
      </c>
      <c r="H4061" s="1">
        <v>2</v>
      </c>
    </row>
    <row r="4062" spans="1:8" ht="25.5" customHeight="1" x14ac:dyDescent="0.25">
      <c r="A4062" s="6">
        <v>4267</v>
      </c>
      <c r="B4062" s="6" t="s">
        <v>5961</v>
      </c>
      <c r="C4062" s="6" t="s">
        <v>5962</v>
      </c>
      <c r="D4062" s="6" t="s">
        <v>40</v>
      </c>
      <c r="E4062" s="6" t="s">
        <v>86</v>
      </c>
      <c r="F4062" s="6">
        <v>1000</v>
      </c>
      <c r="G4062" s="6">
        <f t="shared" si="72"/>
        <v>5000</v>
      </c>
      <c r="H4062" s="1">
        <v>5</v>
      </c>
    </row>
    <row r="4063" spans="1:8" ht="25.5" customHeight="1" x14ac:dyDescent="0.25">
      <c r="A4063" s="6">
        <v>4267</v>
      </c>
      <c r="B4063" s="6" t="s">
        <v>5963</v>
      </c>
      <c r="C4063" s="6" t="s">
        <v>4534</v>
      </c>
      <c r="D4063" s="6" t="s">
        <v>40</v>
      </c>
      <c r="E4063" s="6" t="s">
        <v>86</v>
      </c>
      <c r="F4063" s="6">
        <v>1500</v>
      </c>
      <c r="G4063" s="6">
        <f t="shared" si="72"/>
        <v>15000</v>
      </c>
      <c r="H4063" s="1">
        <v>10</v>
      </c>
    </row>
    <row r="4064" spans="1:8" ht="25.5" customHeight="1" x14ac:dyDescent="0.25">
      <c r="A4064" s="6">
        <v>4267</v>
      </c>
      <c r="B4064" s="6" t="s">
        <v>5964</v>
      </c>
      <c r="C4064" s="6" t="s">
        <v>1329</v>
      </c>
      <c r="D4064" s="6" t="s">
        <v>40</v>
      </c>
      <c r="E4064" s="6" t="s">
        <v>86</v>
      </c>
      <c r="F4064" s="6">
        <v>10</v>
      </c>
      <c r="G4064" s="6">
        <f t="shared" si="72"/>
        <v>1000</v>
      </c>
      <c r="H4064" s="1">
        <v>100</v>
      </c>
    </row>
    <row r="4065" spans="1:8" ht="25.5" customHeight="1" x14ac:dyDescent="0.25">
      <c r="A4065" s="6">
        <v>4267</v>
      </c>
      <c r="B4065" s="6" t="s">
        <v>5965</v>
      </c>
      <c r="C4065" s="6" t="s">
        <v>4199</v>
      </c>
      <c r="D4065" s="6" t="s">
        <v>40</v>
      </c>
      <c r="E4065" s="6" t="s">
        <v>86</v>
      </c>
      <c r="F4065" s="6">
        <v>650</v>
      </c>
      <c r="G4065" s="6">
        <f t="shared" si="72"/>
        <v>1300</v>
      </c>
      <c r="H4065" s="1">
        <v>2</v>
      </c>
    </row>
    <row r="4066" spans="1:8" ht="25.5" customHeight="1" x14ac:dyDescent="0.25">
      <c r="A4066" s="6">
        <v>4267</v>
      </c>
      <c r="B4066" s="6" t="s">
        <v>5966</v>
      </c>
      <c r="C4066" s="6" t="s">
        <v>5958</v>
      </c>
      <c r="D4066" s="6" t="s">
        <v>40</v>
      </c>
      <c r="E4066" s="6" t="s">
        <v>86</v>
      </c>
      <c r="F4066" s="6">
        <v>1400</v>
      </c>
      <c r="G4066" s="6">
        <f t="shared" si="72"/>
        <v>14000</v>
      </c>
      <c r="H4066" s="1">
        <v>10</v>
      </c>
    </row>
    <row r="4067" spans="1:8" ht="25.5" customHeight="1" x14ac:dyDescent="0.25">
      <c r="A4067" s="6">
        <v>4267</v>
      </c>
      <c r="B4067" s="6" t="s">
        <v>5967</v>
      </c>
      <c r="C4067" s="6" t="s">
        <v>5962</v>
      </c>
      <c r="D4067" s="6" t="s">
        <v>40</v>
      </c>
      <c r="E4067" s="6" t="s">
        <v>86</v>
      </c>
      <c r="F4067" s="6">
        <v>800</v>
      </c>
      <c r="G4067" s="6">
        <f t="shared" si="72"/>
        <v>4000</v>
      </c>
      <c r="H4067" s="1">
        <v>5</v>
      </c>
    </row>
    <row r="4068" spans="1:8" ht="25.5" customHeight="1" x14ac:dyDescent="0.25">
      <c r="A4068" s="6">
        <v>4267</v>
      </c>
      <c r="B4068" s="6" t="s">
        <v>5968</v>
      </c>
      <c r="C4068" s="6" t="s">
        <v>4199</v>
      </c>
      <c r="D4068" s="6" t="s">
        <v>40</v>
      </c>
      <c r="E4068" s="6" t="s">
        <v>86</v>
      </c>
      <c r="F4068" s="6">
        <v>700</v>
      </c>
      <c r="G4068" s="6">
        <f t="shared" si="72"/>
        <v>1400</v>
      </c>
      <c r="H4068" s="1">
        <v>2</v>
      </c>
    </row>
    <row r="4069" spans="1:8" ht="25.5" customHeight="1" x14ac:dyDescent="0.25">
      <c r="A4069" s="6">
        <v>4267</v>
      </c>
      <c r="B4069" s="6" t="s">
        <v>5969</v>
      </c>
      <c r="C4069" s="6" t="s">
        <v>201</v>
      </c>
      <c r="D4069" s="6" t="s">
        <v>40</v>
      </c>
      <c r="E4069" s="6" t="s">
        <v>86</v>
      </c>
      <c r="F4069" s="6">
        <v>300</v>
      </c>
      <c r="G4069" s="6">
        <f t="shared" si="72"/>
        <v>15000</v>
      </c>
      <c r="H4069" s="1">
        <v>50</v>
      </c>
    </row>
    <row r="4070" spans="1:8" ht="25.5" customHeight="1" x14ac:dyDescent="0.25">
      <c r="A4070" s="6">
        <v>4267</v>
      </c>
      <c r="B4070" s="6" t="s">
        <v>5970</v>
      </c>
      <c r="C4070" s="6" t="s">
        <v>4199</v>
      </c>
      <c r="D4070" s="6" t="s">
        <v>40</v>
      </c>
      <c r="E4070" s="6" t="s">
        <v>86</v>
      </c>
      <c r="F4070" s="6">
        <v>600</v>
      </c>
      <c r="G4070" s="6">
        <f t="shared" si="72"/>
        <v>1200</v>
      </c>
      <c r="H4070" s="1">
        <v>2</v>
      </c>
    </row>
    <row r="4071" spans="1:8" ht="25.5" customHeight="1" x14ac:dyDescent="0.25">
      <c r="A4071" s="6">
        <v>4267</v>
      </c>
      <c r="B4071" s="6" t="s">
        <v>5971</v>
      </c>
      <c r="C4071" s="6" t="s">
        <v>4199</v>
      </c>
      <c r="D4071" s="6" t="s">
        <v>40</v>
      </c>
      <c r="E4071" s="6" t="s">
        <v>86</v>
      </c>
      <c r="F4071" s="6">
        <v>1250</v>
      </c>
      <c r="G4071" s="6">
        <f t="shared" si="72"/>
        <v>2500</v>
      </c>
      <c r="H4071" s="1">
        <v>2</v>
      </c>
    </row>
    <row r="4072" spans="1:8" ht="25.5" customHeight="1" x14ac:dyDescent="0.25">
      <c r="A4072" s="6">
        <v>4267</v>
      </c>
      <c r="B4072" s="6" t="s">
        <v>5972</v>
      </c>
      <c r="C4072" s="6" t="s">
        <v>4199</v>
      </c>
      <c r="D4072" s="6" t="s">
        <v>40</v>
      </c>
      <c r="E4072" s="6" t="s">
        <v>86</v>
      </c>
      <c r="F4072" s="6">
        <v>900</v>
      </c>
      <c r="G4072" s="6">
        <f t="shared" si="72"/>
        <v>1800</v>
      </c>
      <c r="H4072" s="1">
        <v>2</v>
      </c>
    </row>
    <row r="4073" spans="1:8" ht="25.5" customHeight="1" x14ac:dyDescent="0.25">
      <c r="A4073" s="6">
        <v>4267</v>
      </c>
      <c r="B4073" s="6" t="s">
        <v>5973</v>
      </c>
      <c r="C4073" s="6" t="s">
        <v>5962</v>
      </c>
      <c r="D4073" s="6" t="s">
        <v>40</v>
      </c>
      <c r="E4073" s="6" t="s">
        <v>86</v>
      </c>
      <c r="F4073" s="6">
        <v>1600</v>
      </c>
      <c r="G4073" s="6">
        <f t="shared" si="72"/>
        <v>4800</v>
      </c>
      <c r="H4073" s="1">
        <v>3</v>
      </c>
    </row>
    <row r="4074" spans="1:8" ht="25.5" customHeight="1" x14ac:dyDescent="0.25">
      <c r="A4074" s="6">
        <v>4267</v>
      </c>
      <c r="B4074" s="6" t="s">
        <v>5974</v>
      </c>
      <c r="C4074" s="6" t="s">
        <v>5962</v>
      </c>
      <c r="D4074" s="6" t="s">
        <v>40</v>
      </c>
      <c r="E4074" s="6" t="s">
        <v>86</v>
      </c>
      <c r="F4074" s="6">
        <v>500</v>
      </c>
      <c r="G4074" s="6">
        <f t="shared" si="72"/>
        <v>2500</v>
      </c>
      <c r="H4074" s="1">
        <v>5</v>
      </c>
    </row>
    <row r="4075" spans="1:8" ht="25.5" customHeight="1" x14ac:dyDescent="0.25">
      <c r="A4075" s="6">
        <v>4267</v>
      </c>
      <c r="B4075" s="6" t="s">
        <v>5975</v>
      </c>
      <c r="C4075" s="6" t="s">
        <v>870</v>
      </c>
      <c r="D4075" s="6" t="s">
        <v>40</v>
      </c>
      <c r="E4075" s="6" t="s">
        <v>86</v>
      </c>
      <c r="F4075" s="6">
        <v>1000</v>
      </c>
      <c r="G4075" s="6">
        <f t="shared" si="72"/>
        <v>5000</v>
      </c>
      <c r="H4075" s="1">
        <v>5</v>
      </c>
    </row>
    <row r="4076" spans="1:8" ht="25.5" customHeight="1" x14ac:dyDescent="0.25">
      <c r="A4076" s="6">
        <v>4267</v>
      </c>
      <c r="B4076" s="6" t="s">
        <v>5976</v>
      </c>
      <c r="C4076" s="6" t="s">
        <v>4199</v>
      </c>
      <c r="D4076" s="6" t="s">
        <v>40</v>
      </c>
      <c r="E4076" s="6" t="s">
        <v>86</v>
      </c>
      <c r="F4076" s="6">
        <v>7000</v>
      </c>
      <c r="G4076" s="6">
        <f t="shared" si="72"/>
        <v>7000</v>
      </c>
      <c r="H4076" s="1">
        <v>1</v>
      </c>
    </row>
    <row r="4077" spans="1:8" ht="25.5" customHeight="1" x14ac:dyDescent="0.25">
      <c r="A4077" s="6">
        <v>4267</v>
      </c>
      <c r="B4077" s="6" t="s">
        <v>5977</v>
      </c>
      <c r="C4077" s="6" t="s">
        <v>4199</v>
      </c>
      <c r="D4077" s="6" t="s">
        <v>40</v>
      </c>
      <c r="E4077" s="6" t="s">
        <v>86</v>
      </c>
      <c r="F4077" s="6">
        <v>1200</v>
      </c>
      <c r="G4077" s="6">
        <f t="shared" si="72"/>
        <v>2400</v>
      </c>
      <c r="H4077" s="1">
        <v>2</v>
      </c>
    </row>
    <row r="4078" spans="1:8" ht="25.5" customHeight="1" x14ac:dyDescent="0.25">
      <c r="A4078" s="6">
        <v>4267</v>
      </c>
      <c r="B4078" s="6" t="s">
        <v>5978</v>
      </c>
      <c r="C4078" s="6" t="s">
        <v>4199</v>
      </c>
      <c r="D4078" s="6" t="s">
        <v>40</v>
      </c>
      <c r="E4078" s="6" t="s">
        <v>86</v>
      </c>
      <c r="F4078" s="6">
        <v>650</v>
      </c>
      <c r="G4078" s="6">
        <f t="shared" si="72"/>
        <v>1300</v>
      </c>
      <c r="H4078" s="1">
        <v>2</v>
      </c>
    </row>
    <row r="4079" spans="1:8" ht="25.5" customHeight="1" x14ac:dyDescent="0.25">
      <c r="A4079" s="6">
        <v>4267</v>
      </c>
      <c r="B4079" s="6" t="s">
        <v>5979</v>
      </c>
      <c r="C4079" s="6" t="s">
        <v>1329</v>
      </c>
      <c r="D4079" s="6" t="s">
        <v>40</v>
      </c>
      <c r="E4079" s="6" t="s">
        <v>86</v>
      </c>
      <c r="F4079" s="6">
        <v>7</v>
      </c>
      <c r="G4079" s="6">
        <f t="shared" si="72"/>
        <v>1400</v>
      </c>
      <c r="H4079" s="1">
        <v>200</v>
      </c>
    </row>
    <row r="4080" spans="1:8" ht="25.5" customHeight="1" x14ac:dyDescent="0.25">
      <c r="A4080" s="6">
        <v>4267</v>
      </c>
      <c r="B4080" s="6" t="s">
        <v>5980</v>
      </c>
      <c r="C4080" s="6" t="s">
        <v>4199</v>
      </c>
      <c r="D4080" s="6" t="s">
        <v>40</v>
      </c>
      <c r="E4080" s="6" t="s">
        <v>86</v>
      </c>
      <c r="F4080" s="6">
        <v>2300</v>
      </c>
      <c r="G4080" s="6">
        <f t="shared" si="72"/>
        <v>4600</v>
      </c>
      <c r="H4080" s="1">
        <v>2</v>
      </c>
    </row>
    <row r="4081" spans="1:8" ht="25.5" customHeight="1" x14ac:dyDescent="0.25">
      <c r="A4081" s="6">
        <v>4267</v>
      </c>
      <c r="B4081" s="6" t="s">
        <v>5981</v>
      </c>
      <c r="C4081" s="6" t="s">
        <v>4199</v>
      </c>
      <c r="D4081" s="6" t="s">
        <v>40</v>
      </c>
      <c r="E4081" s="6" t="s">
        <v>86</v>
      </c>
      <c r="F4081" s="6">
        <v>1000</v>
      </c>
      <c r="G4081" s="6">
        <f t="shared" si="72"/>
        <v>2000</v>
      </c>
      <c r="H4081" s="1">
        <v>2</v>
      </c>
    </row>
    <row r="4082" spans="1:8" ht="25.5" customHeight="1" x14ac:dyDescent="0.25">
      <c r="A4082" s="6">
        <v>4267</v>
      </c>
      <c r="B4082" s="6" t="s">
        <v>5982</v>
      </c>
      <c r="C4082" s="6" t="s">
        <v>870</v>
      </c>
      <c r="D4082" s="6" t="s">
        <v>40</v>
      </c>
      <c r="E4082" s="6" t="s">
        <v>86</v>
      </c>
      <c r="F4082" s="6">
        <v>8000</v>
      </c>
      <c r="G4082" s="6">
        <f t="shared" si="72"/>
        <v>24000</v>
      </c>
      <c r="H4082" s="1">
        <v>3</v>
      </c>
    </row>
    <row r="4083" spans="1:8" ht="25.5" customHeight="1" x14ac:dyDescent="0.25">
      <c r="A4083" s="6">
        <v>4267</v>
      </c>
      <c r="B4083" s="6" t="s">
        <v>5983</v>
      </c>
      <c r="C4083" s="6" t="s">
        <v>4199</v>
      </c>
      <c r="D4083" s="6" t="s">
        <v>40</v>
      </c>
      <c r="E4083" s="6" t="s">
        <v>86</v>
      </c>
      <c r="F4083" s="6">
        <v>2100</v>
      </c>
      <c r="G4083" s="6">
        <f t="shared" si="72"/>
        <v>4200</v>
      </c>
      <c r="H4083" s="1">
        <v>2</v>
      </c>
    </row>
    <row r="4084" spans="1:8" ht="25.5" customHeight="1" x14ac:dyDescent="0.25">
      <c r="A4084" s="6">
        <v>4267</v>
      </c>
      <c r="B4084" s="6" t="s">
        <v>5984</v>
      </c>
      <c r="C4084" s="6" t="s">
        <v>1329</v>
      </c>
      <c r="D4084" s="6" t="s">
        <v>40</v>
      </c>
      <c r="E4084" s="6" t="s">
        <v>86</v>
      </c>
      <c r="F4084" s="6">
        <v>8</v>
      </c>
      <c r="G4084" s="6">
        <f t="shared" si="72"/>
        <v>1600</v>
      </c>
      <c r="H4084" s="1">
        <v>200</v>
      </c>
    </row>
    <row r="4085" spans="1:8" ht="25.5" customHeight="1" x14ac:dyDescent="0.25">
      <c r="A4085" s="6">
        <v>4267</v>
      </c>
      <c r="B4085" s="6" t="s">
        <v>5985</v>
      </c>
      <c r="C4085" s="6" t="s">
        <v>1329</v>
      </c>
      <c r="D4085" s="6" t="s">
        <v>40</v>
      </c>
      <c r="E4085" s="6" t="s">
        <v>86</v>
      </c>
      <c r="F4085" s="6">
        <v>10</v>
      </c>
      <c r="G4085" s="6">
        <f t="shared" si="72"/>
        <v>1000</v>
      </c>
      <c r="H4085" s="1">
        <v>100</v>
      </c>
    </row>
    <row r="4086" spans="1:8" ht="25.5" customHeight="1" x14ac:dyDescent="0.25">
      <c r="A4086" s="6">
        <v>4267</v>
      </c>
      <c r="B4086" s="6" t="s">
        <v>5986</v>
      </c>
      <c r="C4086" s="6" t="s">
        <v>1329</v>
      </c>
      <c r="D4086" s="6" t="s">
        <v>40</v>
      </c>
      <c r="E4086" s="6" t="s">
        <v>86</v>
      </c>
      <c r="F4086" s="6">
        <v>4</v>
      </c>
      <c r="G4086" s="6">
        <f t="shared" si="72"/>
        <v>800</v>
      </c>
      <c r="H4086" s="1">
        <v>200</v>
      </c>
    </row>
    <row r="4087" spans="1:8" ht="25.5" customHeight="1" x14ac:dyDescent="0.25">
      <c r="A4087" s="6">
        <v>4267</v>
      </c>
      <c r="B4087" s="6" t="s">
        <v>5987</v>
      </c>
      <c r="C4087" s="6" t="s">
        <v>4199</v>
      </c>
      <c r="D4087" s="6" t="s">
        <v>40</v>
      </c>
      <c r="E4087" s="6" t="s">
        <v>86</v>
      </c>
      <c r="F4087" s="6">
        <v>900</v>
      </c>
      <c r="G4087" s="6">
        <f t="shared" si="72"/>
        <v>1800</v>
      </c>
      <c r="H4087" s="1">
        <v>2</v>
      </c>
    </row>
    <row r="4088" spans="1:8" ht="25.5" customHeight="1" x14ac:dyDescent="0.25">
      <c r="A4088" s="6">
        <v>4267</v>
      </c>
      <c r="B4088" s="6" t="s">
        <v>5988</v>
      </c>
      <c r="C4088" s="6" t="s">
        <v>4534</v>
      </c>
      <c r="D4088" s="6" t="s">
        <v>40</v>
      </c>
      <c r="E4088" s="6" t="s">
        <v>86</v>
      </c>
      <c r="F4088" s="6">
        <v>1800</v>
      </c>
      <c r="G4088" s="6">
        <f t="shared" si="72"/>
        <v>18000</v>
      </c>
      <c r="H4088" s="1">
        <v>10</v>
      </c>
    </row>
    <row r="4089" spans="1:8" ht="25.5" customHeight="1" x14ac:dyDescent="0.25">
      <c r="A4089" s="6">
        <v>4267</v>
      </c>
      <c r="B4089" s="6" t="s">
        <v>5989</v>
      </c>
      <c r="C4089" s="6" t="s">
        <v>4199</v>
      </c>
      <c r="D4089" s="6" t="s">
        <v>40</v>
      </c>
      <c r="E4089" s="6" t="s">
        <v>86</v>
      </c>
      <c r="F4089" s="6">
        <v>800</v>
      </c>
      <c r="G4089" s="6">
        <f>H4089*F4089</f>
        <v>1600</v>
      </c>
      <c r="H4089" s="1">
        <v>2</v>
      </c>
    </row>
    <row r="4090" spans="1:8" ht="25.5" customHeight="1" x14ac:dyDescent="0.25">
      <c r="A4090" s="6">
        <v>4267</v>
      </c>
      <c r="B4090" s="6" t="s">
        <v>5990</v>
      </c>
      <c r="C4090" s="6" t="s">
        <v>1421</v>
      </c>
      <c r="D4090" s="6" t="s">
        <v>40</v>
      </c>
      <c r="E4090" s="6" t="s">
        <v>86</v>
      </c>
      <c r="F4090" s="6">
        <v>70000</v>
      </c>
      <c r="G4090" s="6">
        <f t="shared" ref="G4090:G4153" si="73">H4090*F4090</f>
        <v>70000</v>
      </c>
      <c r="H4090" s="1">
        <v>1</v>
      </c>
    </row>
    <row r="4091" spans="1:8" ht="25.5" customHeight="1" x14ac:dyDescent="0.25">
      <c r="A4091" s="6">
        <v>4267</v>
      </c>
      <c r="B4091" s="6" t="s">
        <v>5991</v>
      </c>
      <c r="C4091" s="6" t="s">
        <v>974</v>
      </c>
      <c r="D4091" s="6" t="s">
        <v>40</v>
      </c>
      <c r="E4091" s="6" t="s">
        <v>227</v>
      </c>
      <c r="F4091" s="6">
        <v>900</v>
      </c>
      <c r="G4091" s="6">
        <f t="shared" si="73"/>
        <v>4500</v>
      </c>
      <c r="H4091" s="1">
        <v>5</v>
      </c>
    </row>
    <row r="4092" spans="1:8" ht="25.5" customHeight="1" x14ac:dyDescent="0.25">
      <c r="A4092" s="6">
        <v>4267</v>
      </c>
      <c r="B4092" s="6" t="s">
        <v>5992</v>
      </c>
      <c r="C4092" s="6" t="s">
        <v>732</v>
      </c>
      <c r="D4092" s="6" t="s">
        <v>40</v>
      </c>
      <c r="E4092" s="6" t="s">
        <v>86</v>
      </c>
      <c r="F4092" s="6">
        <v>1300</v>
      </c>
      <c r="G4092" s="6">
        <f t="shared" si="73"/>
        <v>3900</v>
      </c>
      <c r="H4092" s="1">
        <v>3</v>
      </c>
    </row>
    <row r="4093" spans="1:8" ht="25.5" customHeight="1" x14ac:dyDescent="0.25">
      <c r="A4093" s="6">
        <v>4267</v>
      </c>
      <c r="B4093" s="6" t="s">
        <v>5993</v>
      </c>
      <c r="C4093" s="6" t="s">
        <v>2177</v>
      </c>
      <c r="D4093" s="6" t="s">
        <v>40</v>
      </c>
      <c r="E4093" s="6" t="s">
        <v>293</v>
      </c>
      <c r="F4093" s="6">
        <v>300</v>
      </c>
      <c r="G4093" s="6">
        <f t="shared" si="73"/>
        <v>1500</v>
      </c>
      <c r="H4093" s="1">
        <v>5</v>
      </c>
    </row>
    <row r="4094" spans="1:8" ht="25.5" customHeight="1" x14ac:dyDescent="0.25">
      <c r="A4094" s="6">
        <v>4267</v>
      </c>
      <c r="B4094" s="6" t="s">
        <v>5994</v>
      </c>
      <c r="C4094" s="6" t="s">
        <v>1440</v>
      </c>
      <c r="D4094" s="6" t="s">
        <v>40</v>
      </c>
      <c r="E4094" s="6" t="s">
        <v>86</v>
      </c>
      <c r="F4094" s="6">
        <v>15000</v>
      </c>
      <c r="G4094" s="6">
        <f t="shared" si="73"/>
        <v>75000</v>
      </c>
      <c r="H4094" s="1">
        <v>5</v>
      </c>
    </row>
    <row r="4095" spans="1:8" ht="25.5" customHeight="1" x14ac:dyDescent="0.25">
      <c r="A4095" s="6">
        <v>4267</v>
      </c>
      <c r="B4095" s="6" t="s">
        <v>5995</v>
      </c>
      <c r="C4095" s="6" t="s">
        <v>1440</v>
      </c>
      <c r="D4095" s="6" t="s">
        <v>40</v>
      </c>
      <c r="E4095" s="6" t="s">
        <v>86</v>
      </c>
      <c r="F4095" s="6">
        <v>5500</v>
      </c>
      <c r="G4095" s="6">
        <f t="shared" si="73"/>
        <v>27500</v>
      </c>
      <c r="H4095" s="1">
        <v>5</v>
      </c>
    </row>
    <row r="4096" spans="1:8" ht="25.5" customHeight="1" x14ac:dyDescent="0.25">
      <c r="A4096" s="6">
        <v>4267</v>
      </c>
      <c r="B4096" s="6" t="s">
        <v>5996</v>
      </c>
      <c r="C4096" s="6" t="s">
        <v>1440</v>
      </c>
      <c r="D4096" s="6" t="s">
        <v>40</v>
      </c>
      <c r="E4096" s="6" t="s">
        <v>86</v>
      </c>
      <c r="F4096" s="6">
        <v>7500</v>
      </c>
      <c r="G4096" s="6">
        <f t="shared" si="73"/>
        <v>37500</v>
      </c>
      <c r="H4096" s="1">
        <v>5</v>
      </c>
    </row>
    <row r="4097" spans="1:8" ht="25.5" customHeight="1" x14ac:dyDescent="0.25">
      <c r="A4097" s="6">
        <v>4267</v>
      </c>
      <c r="B4097" s="6" t="s">
        <v>5997</v>
      </c>
      <c r="C4097" s="6" t="s">
        <v>2256</v>
      </c>
      <c r="D4097" s="6" t="s">
        <v>40</v>
      </c>
      <c r="E4097" s="6" t="s">
        <v>226</v>
      </c>
      <c r="F4097" s="6">
        <v>8000</v>
      </c>
      <c r="G4097" s="6">
        <f t="shared" si="73"/>
        <v>400000</v>
      </c>
      <c r="H4097" s="1">
        <v>50</v>
      </c>
    </row>
    <row r="4098" spans="1:8" ht="25.5" customHeight="1" x14ac:dyDescent="0.25">
      <c r="A4098" s="6">
        <v>4267</v>
      </c>
      <c r="B4098" s="6" t="s">
        <v>5998</v>
      </c>
      <c r="C4098" s="6" t="s">
        <v>5999</v>
      </c>
      <c r="D4098" s="6" t="s">
        <v>40</v>
      </c>
      <c r="E4098" s="6" t="s">
        <v>86</v>
      </c>
      <c r="F4098" s="6">
        <v>1700</v>
      </c>
      <c r="G4098" s="6">
        <f t="shared" si="73"/>
        <v>17000</v>
      </c>
      <c r="H4098" s="1">
        <v>10</v>
      </c>
    </row>
    <row r="4099" spans="1:8" ht="25.5" customHeight="1" x14ac:dyDescent="0.25">
      <c r="A4099" s="6">
        <v>4267</v>
      </c>
      <c r="B4099" s="6" t="s">
        <v>6000</v>
      </c>
      <c r="C4099" s="6" t="s">
        <v>3972</v>
      </c>
      <c r="D4099" s="6" t="s">
        <v>40</v>
      </c>
      <c r="E4099" s="6" t="s">
        <v>86</v>
      </c>
      <c r="F4099" s="6">
        <v>30000</v>
      </c>
      <c r="G4099" s="6">
        <f t="shared" si="73"/>
        <v>150000</v>
      </c>
      <c r="H4099" s="1">
        <v>5</v>
      </c>
    </row>
    <row r="4100" spans="1:8" ht="25.5" customHeight="1" x14ac:dyDescent="0.25">
      <c r="A4100" s="6">
        <v>4267</v>
      </c>
      <c r="B4100" s="6" t="s">
        <v>6001</v>
      </c>
      <c r="C4100" s="6" t="s">
        <v>1429</v>
      </c>
      <c r="D4100" s="6" t="s">
        <v>40</v>
      </c>
      <c r="E4100" s="6" t="s">
        <v>86</v>
      </c>
      <c r="F4100" s="6">
        <v>105000</v>
      </c>
      <c r="G4100" s="6">
        <f t="shared" si="73"/>
        <v>105000</v>
      </c>
      <c r="H4100" s="1">
        <v>1</v>
      </c>
    </row>
    <row r="4101" spans="1:8" ht="25.5" customHeight="1" x14ac:dyDescent="0.25">
      <c r="A4101" s="6">
        <v>4267</v>
      </c>
      <c r="B4101" s="6" t="s">
        <v>6002</v>
      </c>
      <c r="C4101" s="6" t="s">
        <v>6003</v>
      </c>
      <c r="D4101" s="6" t="s">
        <v>40</v>
      </c>
      <c r="E4101" s="6" t="s">
        <v>86</v>
      </c>
      <c r="F4101" s="6">
        <v>65000</v>
      </c>
      <c r="G4101" s="6">
        <f t="shared" si="73"/>
        <v>65000</v>
      </c>
      <c r="H4101" s="1">
        <v>1</v>
      </c>
    </row>
    <row r="4102" spans="1:8" ht="25.5" customHeight="1" x14ac:dyDescent="0.25">
      <c r="A4102" s="6">
        <v>4267</v>
      </c>
      <c r="B4102" s="6" t="s">
        <v>6004</v>
      </c>
      <c r="C4102" s="6" t="s">
        <v>6005</v>
      </c>
      <c r="D4102" s="6" t="s">
        <v>40</v>
      </c>
      <c r="E4102" s="6" t="s">
        <v>86</v>
      </c>
      <c r="F4102" s="6">
        <v>4000</v>
      </c>
      <c r="G4102" s="6">
        <f t="shared" si="73"/>
        <v>24000</v>
      </c>
      <c r="H4102" s="1">
        <v>6</v>
      </c>
    </row>
    <row r="4103" spans="1:8" ht="25.5" customHeight="1" x14ac:dyDescent="0.25">
      <c r="A4103" s="6">
        <v>4267</v>
      </c>
      <c r="B4103" s="6" t="s">
        <v>6006</v>
      </c>
      <c r="C4103" s="6" t="s">
        <v>6005</v>
      </c>
      <c r="D4103" s="6" t="s">
        <v>40</v>
      </c>
      <c r="E4103" s="6" t="s">
        <v>86</v>
      </c>
      <c r="F4103" s="6">
        <v>4500</v>
      </c>
      <c r="G4103" s="6">
        <f t="shared" si="73"/>
        <v>18000</v>
      </c>
      <c r="H4103" s="1">
        <v>4</v>
      </c>
    </row>
    <row r="4104" spans="1:8" ht="25.5" customHeight="1" x14ac:dyDescent="0.25">
      <c r="A4104" s="6">
        <v>4267</v>
      </c>
      <c r="B4104" s="6" t="s">
        <v>6007</v>
      </c>
      <c r="C4104" s="6" t="s">
        <v>6005</v>
      </c>
      <c r="D4104" s="6" t="s">
        <v>40</v>
      </c>
      <c r="E4104" s="6" t="s">
        <v>86</v>
      </c>
      <c r="F4104" s="6">
        <v>15000</v>
      </c>
      <c r="G4104" s="6">
        <f t="shared" si="73"/>
        <v>60000</v>
      </c>
      <c r="H4104" s="1">
        <v>4</v>
      </c>
    </row>
    <row r="4105" spans="1:8" ht="25.5" customHeight="1" x14ac:dyDescent="0.25">
      <c r="A4105" s="6">
        <v>4267</v>
      </c>
      <c r="B4105" s="6" t="s">
        <v>6008</v>
      </c>
      <c r="C4105" s="6" t="s">
        <v>6005</v>
      </c>
      <c r="D4105" s="6" t="s">
        <v>40</v>
      </c>
      <c r="E4105" s="6" t="s">
        <v>86</v>
      </c>
      <c r="F4105" s="6">
        <v>1200</v>
      </c>
      <c r="G4105" s="6">
        <f t="shared" si="73"/>
        <v>2400</v>
      </c>
      <c r="H4105" s="1">
        <v>2</v>
      </c>
    </row>
    <row r="4106" spans="1:8" ht="25.5" customHeight="1" x14ac:dyDescent="0.25">
      <c r="A4106" s="6">
        <v>4267</v>
      </c>
      <c r="B4106" s="6" t="s">
        <v>6009</v>
      </c>
      <c r="C4106" s="6" t="s">
        <v>6005</v>
      </c>
      <c r="D4106" s="6" t="s">
        <v>40</v>
      </c>
      <c r="E4106" s="6" t="s">
        <v>86</v>
      </c>
      <c r="F4106" s="6">
        <v>1500</v>
      </c>
      <c r="G4106" s="6">
        <f t="shared" si="73"/>
        <v>1500</v>
      </c>
      <c r="H4106" s="1">
        <v>1</v>
      </c>
    </row>
    <row r="4107" spans="1:8" ht="25.5" customHeight="1" x14ac:dyDescent="0.25">
      <c r="A4107" s="6">
        <v>4267</v>
      </c>
      <c r="B4107" s="6" t="s">
        <v>6010</v>
      </c>
      <c r="C4107" s="6" t="s">
        <v>6011</v>
      </c>
      <c r="D4107" s="6" t="s">
        <v>40</v>
      </c>
      <c r="E4107" s="6" t="s">
        <v>86</v>
      </c>
      <c r="F4107" s="6">
        <v>450</v>
      </c>
      <c r="G4107" s="6">
        <f t="shared" si="73"/>
        <v>4500</v>
      </c>
      <c r="H4107" s="1">
        <v>10</v>
      </c>
    </row>
    <row r="4108" spans="1:8" ht="25.5" customHeight="1" x14ac:dyDescent="0.25">
      <c r="A4108" s="6">
        <v>4267</v>
      </c>
      <c r="B4108" s="6" t="s">
        <v>6012</v>
      </c>
      <c r="C4108" s="6" t="s">
        <v>1895</v>
      </c>
      <c r="D4108" s="6" t="s">
        <v>40</v>
      </c>
      <c r="E4108" s="6" t="s">
        <v>86</v>
      </c>
      <c r="F4108" s="6">
        <v>700</v>
      </c>
      <c r="G4108" s="6">
        <f t="shared" si="73"/>
        <v>7000</v>
      </c>
      <c r="H4108" s="1">
        <v>10</v>
      </c>
    </row>
    <row r="4109" spans="1:8" ht="25.5" customHeight="1" x14ac:dyDescent="0.25">
      <c r="A4109" s="6">
        <v>4267</v>
      </c>
      <c r="B4109" s="6" t="s">
        <v>6013</v>
      </c>
      <c r="C4109" s="6" t="s">
        <v>1895</v>
      </c>
      <c r="D4109" s="6" t="s">
        <v>40</v>
      </c>
      <c r="E4109" s="6" t="s">
        <v>86</v>
      </c>
      <c r="F4109" s="6">
        <v>2300</v>
      </c>
      <c r="G4109" s="6">
        <f t="shared" si="73"/>
        <v>4600</v>
      </c>
      <c r="H4109" s="1">
        <v>2</v>
      </c>
    </row>
    <row r="4110" spans="1:8" ht="25.5" customHeight="1" x14ac:dyDescent="0.25">
      <c r="A4110" s="6">
        <v>4267</v>
      </c>
      <c r="B4110" s="6" t="s">
        <v>6014</v>
      </c>
      <c r="C4110" s="6" t="s">
        <v>4984</v>
      </c>
      <c r="D4110" s="6" t="s">
        <v>40</v>
      </c>
      <c r="E4110" s="6" t="s">
        <v>228</v>
      </c>
      <c r="F4110" s="6">
        <v>700</v>
      </c>
      <c r="G4110" s="6">
        <f t="shared" si="73"/>
        <v>70000</v>
      </c>
      <c r="H4110" s="1">
        <v>100</v>
      </c>
    </row>
    <row r="4111" spans="1:8" ht="25.5" customHeight="1" x14ac:dyDescent="0.25">
      <c r="A4111" s="6">
        <v>4267</v>
      </c>
      <c r="B4111" s="6" t="s">
        <v>6015</v>
      </c>
      <c r="C4111" s="6" t="s">
        <v>4945</v>
      </c>
      <c r="D4111" s="6" t="s">
        <v>40</v>
      </c>
      <c r="E4111" s="6" t="s">
        <v>86</v>
      </c>
      <c r="F4111" s="6">
        <v>1500</v>
      </c>
      <c r="G4111" s="6">
        <f t="shared" si="73"/>
        <v>6000</v>
      </c>
      <c r="H4111" s="1">
        <v>4</v>
      </c>
    </row>
    <row r="4112" spans="1:8" ht="25.5" customHeight="1" x14ac:dyDescent="0.25">
      <c r="A4112" s="6">
        <v>4267</v>
      </c>
      <c r="B4112" s="6" t="s">
        <v>6016</v>
      </c>
      <c r="C4112" s="6" t="s">
        <v>4945</v>
      </c>
      <c r="D4112" s="6" t="s">
        <v>40</v>
      </c>
      <c r="E4112" s="6" t="s">
        <v>86</v>
      </c>
      <c r="F4112" s="6">
        <v>650</v>
      </c>
      <c r="G4112" s="6">
        <f t="shared" si="73"/>
        <v>2600</v>
      </c>
      <c r="H4112" s="1">
        <v>4</v>
      </c>
    </row>
    <row r="4113" spans="1:8" ht="25.5" customHeight="1" x14ac:dyDescent="0.25">
      <c r="A4113" s="6">
        <v>4267</v>
      </c>
      <c r="B4113" s="6" t="s">
        <v>6017</v>
      </c>
      <c r="C4113" s="6" t="s">
        <v>4945</v>
      </c>
      <c r="D4113" s="6" t="s">
        <v>40</v>
      </c>
      <c r="E4113" s="6" t="s">
        <v>86</v>
      </c>
      <c r="F4113" s="6">
        <v>2200</v>
      </c>
      <c r="G4113" s="6">
        <f t="shared" si="73"/>
        <v>11000</v>
      </c>
      <c r="H4113" s="1">
        <v>5</v>
      </c>
    </row>
    <row r="4114" spans="1:8" ht="25.5" customHeight="1" x14ac:dyDescent="0.25">
      <c r="A4114" s="6">
        <v>4267</v>
      </c>
      <c r="B4114" s="6" t="s">
        <v>6018</v>
      </c>
      <c r="C4114" s="6" t="s">
        <v>6019</v>
      </c>
      <c r="D4114" s="6" t="s">
        <v>40</v>
      </c>
      <c r="E4114" s="6" t="s">
        <v>227</v>
      </c>
      <c r="F4114" s="6">
        <v>2000</v>
      </c>
      <c r="G4114" s="6">
        <f t="shared" si="73"/>
        <v>4000</v>
      </c>
      <c r="H4114" s="1">
        <v>2</v>
      </c>
    </row>
    <row r="4115" spans="1:8" ht="25.5" customHeight="1" x14ac:dyDescent="0.25">
      <c r="A4115" s="6">
        <v>4267</v>
      </c>
      <c r="B4115" s="6" t="s">
        <v>6020</v>
      </c>
      <c r="C4115" s="6" t="s">
        <v>5454</v>
      </c>
      <c r="D4115" s="6" t="s">
        <v>40</v>
      </c>
      <c r="E4115" s="6" t="s">
        <v>86</v>
      </c>
      <c r="F4115" s="6">
        <v>11000</v>
      </c>
      <c r="G4115" s="6">
        <f t="shared" si="73"/>
        <v>11000</v>
      </c>
      <c r="H4115" s="1">
        <v>1</v>
      </c>
    </row>
    <row r="4116" spans="1:8" ht="25.5" customHeight="1" x14ac:dyDescent="0.25">
      <c r="A4116" s="6">
        <v>4267</v>
      </c>
      <c r="B4116" s="6" t="s">
        <v>6021</v>
      </c>
      <c r="C4116" s="6" t="s">
        <v>5454</v>
      </c>
      <c r="D4116" s="6" t="s">
        <v>40</v>
      </c>
      <c r="E4116" s="6" t="s">
        <v>86</v>
      </c>
      <c r="F4116" s="6">
        <v>2200</v>
      </c>
      <c r="G4116" s="6">
        <f t="shared" si="73"/>
        <v>2200</v>
      </c>
      <c r="H4116" s="1">
        <v>1</v>
      </c>
    </row>
    <row r="4117" spans="1:8" ht="25.5" customHeight="1" x14ac:dyDescent="0.25">
      <c r="A4117" s="6">
        <v>4267</v>
      </c>
      <c r="B4117" s="6" t="s">
        <v>6022</v>
      </c>
      <c r="C4117" s="6" t="s">
        <v>6023</v>
      </c>
      <c r="D4117" s="6" t="s">
        <v>40</v>
      </c>
      <c r="E4117" s="6" t="s">
        <v>227</v>
      </c>
      <c r="F4117" s="6">
        <v>3000</v>
      </c>
      <c r="G4117" s="6">
        <f t="shared" si="73"/>
        <v>15000</v>
      </c>
      <c r="H4117" s="1">
        <v>5</v>
      </c>
    </row>
    <row r="4118" spans="1:8" ht="25.5" customHeight="1" x14ac:dyDescent="0.25">
      <c r="A4118" s="6">
        <v>4267</v>
      </c>
      <c r="B4118" s="6" t="s">
        <v>6024</v>
      </c>
      <c r="C4118" s="6" t="s">
        <v>1048</v>
      </c>
      <c r="D4118" s="6" t="s">
        <v>40</v>
      </c>
      <c r="E4118" s="6" t="s">
        <v>86</v>
      </c>
      <c r="F4118" s="6">
        <v>8500</v>
      </c>
      <c r="G4118" s="6">
        <f t="shared" si="73"/>
        <v>8500</v>
      </c>
      <c r="H4118" s="1">
        <v>1</v>
      </c>
    </row>
    <row r="4119" spans="1:8" ht="25.5" customHeight="1" x14ac:dyDescent="0.25">
      <c r="A4119" s="6">
        <v>4267</v>
      </c>
      <c r="B4119" s="6" t="s">
        <v>6025</v>
      </c>
      <c r="C4119" s="6" t="s">
        <v>1048</v>
      </c>
      <c r="D4119" s="6" t="s">
        <v>40</v>
      </c>
      <c r="E4119" s="6" t="s">
        <v>86</v>
      </c>
      <c r="F4119" s="6">
        <v>3200</v>
      </c>
      <c r="G4119" s="6">
        <f t="shared" si="73"/>
        <v>6400</v>
      </c>
      <c r="H4119" s="1">
        <v>2</v>
      </c>
    </row>
    <row r="4120" spans="1:8" ht="25.5" customHeight="1" x14ac:dyDescent="0.25">
      <c r="A4120" s="6">
        <v>4267</v>
      </c>
      <c r="B4120" s="6" t="s">
        <v>6026</v>
      </c>
      <c r="C4120" s="6" t="s">
        <v>1048</v>
      </c>
      <c r="D4120" s="6" t="s">
        <v>40</v>
      </c>
      <c r="E4120" s="6" t="s">
        <v>86</v>
      </c>
      <c r="F4120" s="6">
        <v>4000</v>
      </c>
      <c r="G4120" s="6">
        <f t="shared" si="73"/>
        <v>8000</v>
      </c>
      <c r="H4120" s="1">
        <v>2</v>
      </c>
    </row>
    <row r="4121" spans="1:8" ht="25.5" customHeight="1" x14ac:dyDescent="0.25">
      <c r="A4121" s="6">
        <v>4267</v>
      </c>
      <c r="B4121" s="6" t="s">
        <v>6027</v>
      </c>
      <c r="C4121" s="6" t="s">
        <v>1048</v>
      </c>
      <c r="D4121" s="6" t="s">
        <v>40</v>
      </c>
      <c r="E4121" s="6" t="s">
        <v>86</v>
      </c>
      <c r="F4121" s="6">
        <v>2500</v>
      </c>
      <c r="G4121" s="6">
        <f t="shared" si="73"/>
        <v>5000</v>
      </c>
      <c r="H4121" s="1">
        <v>2</v>
      </c>
    </row>
    <row r="4122" spans="1:8" ht="25.5" customHeight="1" x14ac:dyDescent="0.25">
      <c r="A4122" s="6">
        <v>4267</v>
      </c>
      <c r="B4122" s="6" t="s">
        <v>6028</v>
      </c>
      <c r="C4122" s="6" t="s">
        <v>1048</v>
      </c>
      <c r="D4122" s="6" t="s">
        <v>40</v>
      </c>
      <c r="E4122" s="6" t="s">
        <v>86</v>
      </c>
      <c r="F4122" s="6">
        <v>9500</v>
      </c>
      <c r="G4122" s="6">
        <f t="shared" si="73"/>
        <v>9500</v>
      </c>
      <c r="H4122" s="1">
        <v>1</v>
      </c>
    </row>
    <row r="4123" spans="1:8" ht="25.5" customHeight="1" x14ac:dyDescent="0.25">
      <c r="A4123" s="6">
        <v>4267</v>
      </c>
      <c r="B4123" s="6" t="s">
        <v>6029</v>
      </c>
      <c r="C4123" s="6" t="s">
        <v>1048</v>
      </c>
      <c r="D4123" s="6" t="s">
        <v>40</v>
      </c>
      <c r="E4123" s="6" t="s">
        <v>86</v>
      </c>
      <c r="F4123" s="6">
        <v>35000</v>
      </c>
      <c r="G4123" s="6">
        <f t="shared" si="73"/>
        <v>35000</v>
      </c>
      <c r="H4123" s="1">
        <v>1</v>
      </c>
    </row>
    <row r="4124" spans="1:8" ht="25.5" customHeight="1" x14ac:dyDescent="0.25">
      <c r="A4124" s="6">
        <v>4267</v>
      </c>
      <c r="B4124" s="6" t="s">
        <v>6030</v>
      </c>
      <c r="C4124" s="6" t="s">
        <v>1048</v>
      </c>
      <c r="D4124" s="6" t="s">
        <v>40</v>
      </c>
      <c r="E4124" s="6" t="s">
        <v>86</v>
      </c>
      <c r="F4124" s="6">
        <v>60000</v>
      </c>
      <c r="G4124" s="6">
        <f t="shared" si="73"/>
        <v>60000</v>
      </c>
      <c r="H4124" s="1">
        <v>1</v>
      </c>
    </row>
    <row r="4125" spans="1:8" ht="25.5" customHeight="1" x14ac:dyDescent="0.25">
      <c r="A4125" s="6">
        <v>4267</v>
      </c>
      <c r="B4125" s="6" t="s">
        <v>6031</v>
      </c>
      <c r="C4125" s="6" t="s">
        <v>1048</v>
      </c>
      <c r="D4125" s="6" t="s">
        <v>40</v>
      </c>
      <c r="E4125" s="6" t="s">
        <v>86</v>
      </c>
      <c r="F4125" s="6">
        <v>50000</v>
      </c>
      <c r="G4125" s="6">
        <f t="shared" si="73"/>
        <v>50000</v>
      </c>
      <c r="H4125" s="1">
        <v>1</v>
      </c>
    </row>
    <row r="4126" spans="1:8" ht="25.5" customHeight="1" x14ac:dyDescent="0.25">
      <c r="A4126" s="6">
        <v>4267</v>
      </c>
      <c r="B4126" s="6" t="s">
        <v>6032</v>
      </c>
      <c r="C4126" s="6" t="s">
        <v>1048</v>
      </c>
      <c r="D4126" s="6" t="s">
        <v>40</v>
      </c>
      <c r="E4126" s="6" t="s">
        <v>86</v>
      </c>
      <c r="F4126" s="6">
        <v>30000</v>
      </c>
      <c r="G4126" s="6">
        <f t="shared" si="73"/>
        <v>30000</v>
      </c>
      <c r="H4126" s="1">
        <v>1</v>
      </c>
    </row>
    <row r="4127" spans="1:8" ht="25.5" customHeight="1" x14ac:dyDescent="0.25">
      <c r="A4127" s="6">
        <v>4267</v>
      </c>
      <c r="B4127" s="6" t="s">
        <v>6033</v>
      </c>
      <c r="C4127" s="6" t="s">
        <v>1048</v>
      </c>
      <c r="D4127" s="6" t="s">
        <v>40</v>
      </c>
      <c r="E4127" s="6" t="s">
        <v>86</v>
      </c>
      <c r="F4127" s="6">
        <v>5000</v>
      </c>
      <c r="G4127" s="6">
        <f t="shared" si="73"/>
        <v>5000</v>
      </c>
      <c r="H4127" s="1">
        <v>1</v>
      </c>
    </row>
    <row r="4128" spans="1:8" ht="25.5" customHeight="1" x14ac:dyDescent="0.25">
      <c r="A4128" s="6">
        <v>4267</v>
      </c>
      <c r="B4128" s="6" t="s">
        <v>6034</v>
      </c>
      <c r="C4128" s="6" t="s">
        <v>912</v>
      </c>
      <c r="D4128" s="6" t="s">
        <v>40</v>
      </c>
      <c r="E4128" s="6" t="s">
        <v>86</v>
      </c>
      <c r="F4128" s="6">
        <v>5500</v>
      </c>
      <c r="G4128" s="6">
        <f t="shared" si="73"/>
        <v>110000</v>
      </c>
      <c r="H4128" s="1">
        <v>20</v>
      </c>
    </row>
    <row r="4129" spans="1:8" ht="25.5" customHeight="1" x14ac:dyDescent="0.25">
      <c r="A4129" s="6">
        <v>4267</v>
      </c>
      <c r="B4129" s="6" t="s">
        <v>6035</v>
      </c>
      <c r="C4129" s="6" t="s">
        <v>1451</v>
      </c>
      <c r="D4129" s="6" t="s">
        <v>40</v>
      </c>
      <c r="E4129" s="6" t="s">
        <v>86</v>
      </c>
      <c r="F4129" s="6">
        <v>2500</v>
      </c>
      <c r="G4129" s="6">
        <f t="shared" si="73"/>
        <v>2500</v>
      </c>
      <c r="H4129" s="1">
        <v>1</v>
      </c>
    </row>
    <row r="4130" spans="1:8" ht="25.5" customHeight="1" x14ac:dyDescent="0.25">
      <c r="A4130" s="6">
        <v>4267</v>
      </c>
      <c r="B4130" s="6" t="s">
        <v>6036</v>
      </c>
      <c r="C4130" s="6" t="s">
        <v>6037</v>
      </c>
      <c r="D4130" s="6" t="s">
        <v>40</v>
      </c>
      <c r="E4130" s="6" t="s">
        <v>86</v>
      </c>
      <c r="F4130" s="6">
        <v>2200</v>
      </c>
      <c r="G4130" s="6">
        <f t="shared" si="73"/>
        <v>2200</v>
      </c>
      <c r="H4130" s="1">
        <v>1</v>
      </c>
    </row>
    <row r="4131" spans="1:8" ht="25.5" customHeight="1" x14ac:dyDescent="0.25">
      <c r="A4131" s="6">
        <v>4267</v>
      </c>
      <c r="B4131" s="6" t="s">
        <v>6038</v>
      </c>
      <c r="C4131" s="6" t="s">
        <v>1050</v>
      </c>
      <c r="D4131" s="6" t="s">
        <v>40</v>
      </c>
      <c r="E4131" s="6" t="s">
        <v>86</v>
      </c>
      <c r="F4131" s="6">
        <v>1000</v>
      </c>
      <c r="G4131" s="6">
        <f t="shared" si="73"/>
        <v>2000</v>
      </c>
      <c r="H4131" s="1">
        <v>2</v>
      </c>
    </row>
    <row r="4132" spans="1:8" ht="25.5" customHeight="1" x14ac:dyDescent="0.25">
      <c r="A4132" s="6">
        <v>4267</v>
      </c>
      <c r="B4132" s="6" t="s">
        <v>6039</v>
      </c>
      <c r="C4132" s="6" t="s">
        <v>1050</v>
      </c>
      <c r="D4132" s="6" t="s">
        <v>40</v>
      </c>
      <c r="E4132" s="6" t="s">
        <v>86</v>
      </c>
      <c r="F4132" s="6">
        <v>700</v>
      </c>
      <c r="G4132" s="6">
        <f t="shared" si="73"/>
        <v>1400</v>
      </c>
      <c r="H4132" s="1">
        <v>2</v>
      </c>
    </row>
    <row r="4133" spans="1:8" ht="25.5" customHeight="1" x14ac:dyDescent="0.25">
      <c r="A4133" s="6">
        <v>4267</v>
      </c>
      <c r="B4133" s="6" t="s">
        <v>6040</v>
      </c>
      <c r="C4133" s="6" t="s">
        <v>1050</v>
      </c>
      <c r="D4133" s="6" t="s">
        <v>40</v>
      </c>
      <c r="E4133" s="6" t="s">
        <v>86</v>
      </c>
      <c r="F4133" s="6">
        <v>3000</v>
      </c>
      <c r="G4133" s="6">
        <f t="shared" si="73"/>
        <v>3000</v>
      </c>
      <c r="H4133" s="1">
        <v>1</v>
      </c>
    </row>
    <row r="4134" spans="1:8" ht="25.5" customHeight="1" x14ac:dyDescent="0.25">
      <c r="A4134" s="6">
        <v>4267</v>
      </c>
      <c r="B4134" s="6" t="s">
        <v>6041</v>
      </c>
      <c r="C4134" s="6" t="s">
        <v>1050</v>
      </c>
      <c r="D4134" s="6" t="s">
        <v>40</v>
      </c>
      <c r="E4134" s="6" t="s">
        <v>86</v>
      </c>
      <c r="F4134" s="6">
        <v>3500</v>
      </c>
      <c r="G4134" s="6">
        <f t="shared" si="73"/>
        <v>3500</v>
      </c>
      <c r="H4134" s="1">
        <v>1</v>
      </c>
    </row>
    <row r="4135" spans="1:8" ht="25.5" customHeight="1" x14ac:dyDescent="0.25">
      <c r="A4135" s="6">
        <v>4267</v>
      </c>
      <c r="B4135" s="6" t="s">
        <v>6042</v>
      </c>
      <c r="C4135" s="6" t="s">
        <v>1050</v>
      </c>
      <c r="D4135" s="6" t="s">
        <v>40</v>
      </c>
      <c r="E4135" s="6" t="s">
        <v>86</v>
      </c>
      <c r="F4135" s="6">
        <v>7000</v>
      </c>
      <c r="G4135" s="6">
        <f t="shared" si="73"/>
        <v>7000</v>
      </c>
      <c r="H4135" s="1">
        <v>1</v>
      </c>
    </row>
    <row r="4136" spans="1:8" ht="25.5" customHeight="1" x14ac:dyDescent="0.25">
      <c r="A4136" s="6">
        <v>4267</v>
      </c>
      <c r="B4136" s="6" t="s">
        <v>6043</v>
      </c>
      <c r="C4136" s="6" t="s">
        <v>1050</v>
      </c>
      <c r="D4136" s="6" t="s">
        <v>40</v>
      </c>
      <c r="E4136" s="6" t="s">
        <v>86</v>
      </c>
      <c r="F4136" s="6">
        <v>500</v>
      </c>
      <c r="G4136" s="6">
        <f t="shared" si="73"/>
        <v>500</v>
      </c>
      <c r="H4136" s="1">
        <v>1</v>
      </c>
    </row>
    <row r="4137" spans="1:8" ht="25.5" customHeight="1" x14ac:dyDescent="0.25">
      <c r="A4137" s="6">
        <v>4267</v>
      </c>
      <c r="B4137" s="6" t="s">
        <v>6044</v>
      </c>
      <c r="C4137" s="6" t="s">
        <v>1050</v>
      </c>
      <c r="D4137" s="6" t="s">
        <v>40</v>
      </c>
      <c r="E4137" s="6" t="s">
        <v>86</v>
      </c>
      <c r="F4137" s="6">
        <v>4700</v>
      </c>
      <c r="G4137" s="6">
        <f t="shared" si="73"/>
        <v>4700</v>
      </c>
      <c r="H4137" s="1">
        <v>1</v>
      </c>
    </row>
    <row r="4138" spans="1:8" ht="25.5" customHeight="1" x14ac:dyDescent="0.25">
      <c r="A4138" s="6">
        <v>4267</v>
      </c>
      <c r="B4138" s="6" t="s">
        <v>6045</v>
      </c>
      <c r="C4138" s="6" t="s">
        <v>1050</v>
      </c>
      <c r="D4138" s="6" t="s">
        <v>40</v>
      </c>
      <c r="E4138" s="6" t="s">
        <v>86</v>
      </c>
      <c r="F4138" s="6">
        <v>21000</v>
      </c>
      <c r="G4138" s="6">
        <f t="shared" si="73"/>
        <v>21000</v>
      </c>
      <c r="H4138" s="1">
        <v>1</v>
      </c>
    </row>
    <row r="4139" spans="1:8" ht="25.5" customHeight="1" x14ac:dyDescent="0.25">
      <c r="A4139" s="6">
        <v>4267</v>
      </c>
      <c r="B4139" s="6" t="s">
        <v>6046</v>
      </c>
      <c r="C4139" s="6" t="s">
        <v>1050</v>
      </c>
      <c r="D4139" s="6" t="s">
        <v>40</v>
      </c>
      <c r="E4139" s="6" t="s">
        <v>86</v>
      </c>
      <c r="F4139" s="6">
        <v>1500</v>
      </c>
      <c r="G4139" s="6">
        <f t="shared" si="73"/>
        <v>3000</v>
      </c>
      <c r="H4139" s="1">
        <v>2</v>
      </c>
    </row>
    <row r="4140" spans="1:8" ht="25.5" customHeight="1" x14ac:dyDescent="0.25">
      <c r="A4140" s="6">
        <v>4267</v>
      </c>
      <c r="B4140" s="6" t="s">
        <v>6047</v>
      </c>
      <c r="C4140" s="6" t="s">
        <v>1050</v>
      </c>
      <c r="D4140" s="6" t="s">
        <v>40</v>
      </c>
      <c r="E4140" s="6" t="s">
        <v>86</v>
      </c>
      <c r="F4140" s="6">
        <v>2500</v>
      </c>
      <c r="G4140" s="6">
        <f t="shared" si="73"/>
        <v>2500</v>
      </c>
      <c r="H4140" s="1">
        <v>1</v>
      </c>
    </row>
    <row r="4141" spans="1:8" ht="25.5" customHeight="1" x14ac:dyDescent="0.25">
      <c r="A4141" s="6">
        <v>4267</v>
      </c>
      <c r="B4141" s="6" t="s">
        <v>6048</v>
      </c>
      <c r="C4141" s="6" t="s">
        <v>6049</v>
      </c>
      <c r="D4141" s="6" t="s">
        <v>40</v>
      </c>
      <c r="E4141" s="6" t="s">
        <v>86</v>
      </c>
      <c r="F4141" s="6">
        <v>8000</v>
      </c>
      <c r="G4141" s="6">
        <f t="shared" si="73"/>
        <v>8000</v>
      </c>
      <c r="H4141" s="1">
        <v>1</v>
      </c>
    </row>
    <row r="4142" spans="1:8" ht="25.5" customHeight="1" x14ac:dyDescent="0.25">
      <c r="A4142" s="6">
        <v>4267</v>
      </c>
      <c r="B4142" s="6" t="s">
        <v>6050</v>
      </c>
      <c r="C4142" s="6" t="s">
        <v>1454</v>
      </c>
      <c r="D4142" s="6" t="s">
        <v>40</v>
      </c>
      <c r="E4142" s="6" t="s">
        <v>86</v>
      </c>
      <c r="F4142" s="6">
        <v>1500</v>
      </c>
      <c r="G4142" s="6">
        <f t="shared" si="73"/>
        <v>1500</v>
      </c>
      <c r="H4142" s="1">
        <v>1</v>
      </c>
    </row>
    <row r="4143" spans="1:8" ht="25.5" customHeight="1" x14ac:dyDescent="0.25">
      <c r="A4143" s="6">
        <v>4267</v>
      </c>
      <c r="B4143" s="6" t="s">
        <v>6051</v>
      </c>
      <c r="C4143" s="6" t="s">
        <v>1454</v>
      </c>
      <c r="D4143" s="6" t="s">
        <v>40</v>
      </c>
      <c r="E4143" s="6" t="s">
        <v>86</v>
      </c>
      <c r="F4143" s="6">
        <v>2800</v>
      </c>
      <c r="G4143" s="6">
        <f t="shared" si="73"/>
        <v>2800</v>
      </c>
      <c r="H4143" s="1">
        <v>1</v>
      </c>
    </row>
    <row r="4144" spans="1:8" ht="25.5" customHeight="1" x14ac:dyDescent="0.25">
      <c r="A4144" s="6">
        <v>4267</v>
      </c>
      <c r="B4144" s="6" t="s">
        <v>6052</v>
      </c>
      <c r="C4144" s="6" t="s">
        <v>1052</v>
      </c>
      <c r="D4144" s="6" t="s">
        <v>40</v>
      </c>
      <c r="E4144" s="6" t="s">
        <v>86</v>
      </c>
      <c r="F4144" s="6">
        <v>40000</v>
      </c>
      <c r="G4144" s="6">
        <f t="shared" si="73"/>
        <v>40000</v>
      </c>
      <c r="H4144" s="1">
        <v>1</v>
      </c>
    </row>
    <row r="4145" spans="1:8" ht="25.5" customHeight="1" x14ac:dyDescent="0.25">
      <c r="A4145" s="6">
        <v>4267</v>
      </c>
      <c r="B4145" s="6" t="s">
        <v>6053</v>
      </c>
      <c r="C4145" s="6" t="s">
        <v>1052</v>
      </c>
      <c r="D4145" s="6" t="s">
        <v>40</v>
      </c>
      <c r="E4145" s="6" t="s">
        <v>86</v>
      </c>
      <c r="F4145" s="6">
        <v>45000</v>
      </c>
      <c r="G4145" s="6">
        <f t="shared" si="73"/>
        <v>45000</v>
      </c>
      <c r="H4145" s="1">
        <v>1</v>
      </c>
    </row>
    <row r="4146" spans="1:8" ht="25.5" customHeight="1" x14ac:dyDescent="0.25">
      <c r="A4146" s="6">
        <v>4267</v>
      </c>
      <c r="B4146" s="6" t="s">
        <v>6054</v>
      </c>
      <c r="C4146" s="6" t="s">
        <v>6055</v>
      </c>
      <c r="D4146" s="6" t="s">
        <v>40</v>
      </c>
      <c r="E4146" s="6" t="s">
        <v>86</v>
      </c>
      <c r="F4146" s="6">
        <v>180</v>
      </c>
      <c r="G4146" s="6">
        <f t="shared" si="73"/>
        <v>900</v>
      </c>
      <c r="H4146" s="1">
        <v>5</v>
      </c>
    </row>
    <row r="4147" spans="1:8" ht="25.5" customHeight="1" x14ac:dyDescent="0.25">
      <c r="A4147" s="6">
        <v>4267</v>
      </c>
      <c r="B4147" s="6" t="s">
        <v>6056</v>
      </c>
      <c r="C4147" s="6" t="s">
        <v>6055</v>
      </c>
      <c r="D4147" s="6" t="s">
        <v>40</v>
      </c>
      <c r="E4147" s="6" t="s">
        <v>86</v>
      </c>
      <c r="F4147" s="6">
        <v>200</v>
      </c>
      <c r="G4147" s="6">
        <f t="shared" si="73"/>
        <v>1000</v>
      </c>
      <c r="H4147" s="1">
        <v>5</v>
      </c>
    </row>
    <row r="4148" spans="1:8" ht="25.5" customHeight="1" x14ac:dyDescent="0.25">
      <c r="A4148" s="6">
        <v>4267</v>
      </c>
      <c r="B4148" s="6" t="s">
        <v>6057</v>
      </c>
      <c r="C4148" s="6" t="s">
        <v>6055</v>
      </c>
      <c r="D4148" s="6" t="s">
        <v>40</v>
      </c>
      <c r="E4148" s="6" t="s">
        <v>86</v>
      </c>
      <c r="F4148" s="6">
        <v>220</v>
      </c>
      <c r="G4148" s="6">
        <f t="shared" si="73"/>
        <v>1100</v>
      </c>
      <c r="H4148" s="1">
        <v>5</v>
      </c>
    </row>
    <row r="4149" spans="1:8" ht="25.5" customHeight="1" x14ac:dyDescent="0.25">
      <c r="A4149" s="6">
        <v>4267</v>
      </c>
      <c r="B4149" s="6" t="s">
        <v>6058</v>
      </c>
      <c r="C4149" s="6" t="s">
        <v>6055</v>
      </c>
      <c r="D4149" s="6" t="s">
        <v>40</v>
      </c>
      <c r="E4149" s="6" t="s">
        <v>86</v>
      </c>
      <c r="F4149" s="6">
        <v>240</v>
      </c>
      <c r="G4149" s="6">
        <f t="shared" si="73"/>
        <v>1200</v>
      </c>
      <c r="H4149" s="1">
        <v>5</v>
      </c>
    </row>
    <row r="4150" spans="1:8" ht="25.5" customHeight="1" x14ac:dyDescent="0.25">
      <c r="A4150" s="6">
        <v>4267</v>
      </c>
      <c r="B4150" s="6" t="s">
        <v>6059</v>
      </c>
      <c r="C4150" s="6" t="s">
        <v>6055</v>
      </c>
      <c r="D4150" s="6" t="s">
        <v>40</v>
      </c>
      <c r="E4150" s="6" t="s">
        <v>86</v>
      </c>
      <c r="F4150" s="6">
        <v>260</v>
      </c>
      <c r="G4150" s="6">
        <f t="shared" si="73"/>
        <v>1300</v>
      </c>
      <c r="H4150" s="1">
        <v>5</v>
      </c>
    </row>
    <row r="4151" spans="1:8" ht="25.5" customHeight="1" x14ac:dyDescent="0.25">
      <c r="A4151" s="6">
        <v>4267</v>
      </c>
      <c r="B4151" s="6" t="s">
        <v>6060</v>
      </c>
      <c r="C4151" s="6" t="s">
        <v>6055</v>
      </c>
      <c r="D4151" s="6" t="s">
        <v>40</v>
      </c>
      <c r="E4151" s="6" t="s">
        <v>86</v>
      </c>
      <c r="F4151" s="6">
        <v>280</v>
      </c>
      <c r="G4151" s="6">
        <f t="shared" si="73"/>
        <v>1400</v>
      </c>
      <c r="H4151" s="1">
        <v>5</v>
      </c>
    </row>
    <row r="4152" spans="1:8" ht="25.5" customHeight="1" x14ac:dyDescent="0.25">
      <c r="A4152" s="6">
        <v>4267</v>
      </c>
      <c r="B4152" s="6" t="s">
        <v>6061</v>
      </c>
      <c r="C4152" s="6" t="s">
        <v>6055</v>
      </c>
      <c r="D4152" s="6" t="s">
        <v>40</v>
      </c>
      <c r="E4152" s="6" t="s">
        <v>86</v>
      </c>
      <c r="F4152" s="6">
        <v>250</v>
      </c>
      <c r="G4152" s="6">
        <f t="shared" si="73"/>
        <v>1250</v>
      </c>
      <c r="H4152" s="1">
        <v>5</v>
      </c>
    </row>
    <row r="4153" spans="1:8" ht="25.5" customHeight="1" x14ac:dyDescent="0.25">
      <c r="A4153" s="6">
        <v>4267</v>
      </c>
      <c r="B4153" s="6" t="s">
        <v>6062</v>
      </c>
      <c r="C4153" s="6" t="s">
        <v>6055</v>
      </c>
      <c r="D4153" s="6" t="s">
        <v>40</v>
      </c>
      <c r="E4153" s="6" t="s">
        <v>86</v>
      </c>
      <c r="F4153" s="6">
        <v>400</v>
      </c>
      <c r="G4153" s="6">
        <f t="shared" si="73"/>
        <v>2000</v>
      </c>
      <c r="H4153" s="1">
        <v>5</v>
      </c>
    </row>
    <row r="4154" spans="1:8" ht="25.5" customHeight="1" x14ac:dyDescent="0.25">
      <c r="A4154" s="6">
        <v>4267</v>
      </c>
      <c r="B4154" s="6" t="s">
        <v>6063</v>
      </c>
      <c r="C4154" s="6" t="s">
        <v>6055</v>
      </c>
      <c r="D4154" s="6" t="s">
        <v>40</v>
      </c>
      <c r="E4154" s="6" t="s">
        <v>86</v>
      </c>
      <c r="F4154" s="6">
        <v>200</v>
      </c>
      <c r="G4154" s="6">
        <f t="shared" ref="G4154:G4214" si="74">H4154*F4154</f>
        <v>1000</v>
      </c>
      <c r="H4154" s="1">
        <v>5</v>
      </c>
    </row>
    <row r="4155" spans="1:8" ht="25.5" customHeight="1" x14ac:dyDescent="0.25">
      <c r="A4155" s="6">
        <v>4267</v>
      </c>
      <c r="B4155" s="6" t="s">
        <v>6064</v>
      </c>
      <c r="C4155" s="6" t="s">
        <v>6065</v>
      </c>
      <c r="D4155" s="6" t="s">
        <v>40</v>
      </c>
      <c r="E4155" s="6" t="s">
        <v>227</v>
      </c>
      <c r="F4155" s="6">
        <v>1200</v>
      </c>
      <c r="G4155" s="6">
        <f t="shared" si="74"/>
        <v>12000</v>
      </c>
      <c r="H4155" s="1">
        <v>10</v>
      </c>
    </row>
    <row r="4156" spans="1:8" ht="25.5" customHeight="1" x14ac:dyDescent="0.25">
      <c r="A4156" s="6">
        <v>4267</v>
      </c>
      <c r="B4156" s="6" t="s">
        <v>6066</v>
      </c>
      <c r="C4156" s="6" t="s">
        <v>6067</v>
      </c>
      <c r="D4156" s="6" t="s">
        <v>40</v>
      </c>
      <c r="E4156" s="6" t="s">
        <v>228</v>
      </c>
      <c r="F4156" s="6">
        <v>250</v>
      </c>
      <c r="G4156" s="6">
        <f t="shared" si="74"/>
        <v>50000</v>
      </c>
      <c r="H4156" s="1">
        <v>200</v>
      </c>
    </row>
    <row r="4157" spans="1:8" ht="25.5" customHeight="1" x14ac:dyDescent="0.25">
      <c r="A4157" s="6">
        <v>4267</v>
      </c>
      <c r="B4157" s="6" t="s">
        <v>6068</v>
      </c>
      <c r="C4157" s="6" t="s">
        <v>6069</v>
      </c>
      <c r="D4157" s="6" t="s">
        <v>40</v>
      </c>
      <c r="E4157" s="6" t="s">
        <v>228</v>
      </c>
      <c r="F4157" s="6">
        <v>350</v>
      </c>
      <c r="G4157" s="6">
        <f t="shared" si="74"/>
        <v>105000</v>
      </c>
      <c r="H4157" s="1">
        <v>300</v>
      </c>
    </row>
    <row r="4158" spans="1:8" ht="25.5" customHeight="1" x14ac:dyDescent="0.25">
      <c r="A4158" s="6">
        <v>4267</v>
      </c>
      <c r="B4158" s="6" t="s">
        <v>6070</v>
      </c>
      <c r="C4158" s="6" t="s">
        <v>6071</v>
      </c>
      <c r="D4158" s="6" t="s">
        <v>40</v>
      </c>
      <c r="E4158" s="6" t="s">
        <v>228</v>
      </c>
      <c r="F4158" s="6">
        <v>700</v>
      </c>
      <c r="G4158" s="6">
        <f t="shared" si="74"/>
        <v>140000</v>
      </c>
      <c r="H4158" s="1">
        <v>200</v>
      </c>
    </row>
    <row r="4159" spans="1:8" ht="25.5" customHeight="1" x14ac:dyDescent="0.25">
      <c r="A4159" s="6">
        <v>4267</v>
      </c>
      <c r="B4159" s="6" t="s">
        <v>6072</v>
      </c>
      <c r="C4159" s="6" t="s">
        <v>6073</v>
      </c>
      <c r="D4159" s="6" t="s">
        <v>40</v>
      </c>
      <c r="E4159" s="6" t="s">
        <v>86</v>
      </c>
      <c r="F4159" s="6">
        <v>14000</v>
      </c>
      <c r="G4159" s="6">
        <f t="shared" si="74"/>
        <v>42000</v>
      </c>
      <c r="H4159" s="1">
        <v>3</v>
      </c>
    </row>
    <row r="4160" spans="1:8" ht="25.5" customHeight="1" x14ac:dyDescent="0.25">
      <c r="A4160" s="6">
        <v>4267</v>
      </c>
      <c r="B4160" s="6" t="s">
        <v>6074</v>
      </c>
      <c r="C4160" s="6" t="s">
        <v>995</v>
      </c>
      <c r="D4160" s="6" t="s">
        <v>40</v>
      </c>
      <c r="E4160" s="6" t="s">
        <v>86</v>
      </c>
      <c r="F4160" s="6">
        <v>800</v>
      </c>
      <c r="G4160" s="6">
        <f t="shared" si="74"/>
        <v>40000</v>
      </c>
      <c r="H4160" s="1">
        <v>50</v>
      </c>
    </row>
    <row r="4161" spans="1:8" ht="25.5" customHeight="1" x14ac:dyDescent="0.25">
      <c r="A4161" s="6">
        <v>4267</v>
      </c>
      <c r="B4161" s="6" t="s">
        <v>6075</v>
      </c>
      <c r="C4161" s="6" t="s">
        <v>6076</v>
      </c>
      <c r="D4161" s="6" t="s">
        <v>40</v>
      </c>
      <c r="E4161" s="6" t="s">
        <v>86</v>
      </c>
      <c r="F4161" s="6">
        <v>1700</v>
      </c>
      <c r="G4161" s="6">
        <f t="shared" si="74"/>
        <v>17000</v>
      </c>
      <c r="H4161" s="1">
        <v>10</v>
      </c>
    </row>
    <row r="4162" spans="1:8" ht="25.5" customHeight="1" x14ac:dyDescent="0.25">
      <c r="A4162" s="6">
        <v>4267</v>
      </c>
      <c r="B4162" s="6" t="s">
        <v>6077</v>
      </c>
      <c r="C4162" s="6" t="s">
        <v>6078</v>
      </c>
      <c r="D4162" s="6" t="s">
        <v>40</v>
      </c>
      <c r="E4162" s="6" t="s">
        <v>86</v>
      </c>
      <c r="F4162" s="6">
        <v>3500</v>
      </c>
      <c r="G4162" s="6">
        <f t="shared" si="74"/>
        <v>175000</v>
      </c>
      <c r="H4162" s="1">
        <v>50</v>
      </c>
    </row>
    <row r="4163" spans="1:8" ht="25.5" customHeight="1" x14ac:dyDescent="0.25">
      <c r="A4163" s="6">
        <v>4267</v>
      </c>
      <c r="B4163" s="6" t="s">
        <v>6079</v>
      </c>
      <c r="C4163" s="6" t="s">
        <v>6080</v>
      </c>
      <c r="D4163" s="6" t="s">
        <v>40</v>
      </c>
      <c r="E4163" s="6" t="s">
        <v>86</v>
      </c>
      <c r="F4163" s="6">
        <v>2000</v>
      </c>
      <c r="G4163" s="6">
        <f t="shared" si="74"/>
        <v>20000</v>
      </c>
      <c r="H4163" s="1">
        <v>10</v>
      </c>
    </row>
    <row r="4164" spans="1:8" ht="25.5" customHeight="1" x14ac:dyDescent="0.25">
      <c r="A4164" s="6">
        <v>4267</v>
      </c>
      <c r="B4164" s="6" t="s">
        <v>6081</v>
      </c>
      <c r="C4164" s="6" t="s">
        <v>6080</v>
      </c>
      <c r="D4164" s="6" t="s">
        <v>40</v>
      </c>
      <c r="E4164" s="6" t="s">
        <v>86</v>
      </c>
      <c r="F4164" s="6">
        <v>2500</v>
      </c>
      <c r="G4164" s="6">
        <f t="shared" si="74"/>
        <v>25000</v>
      </c>
      <c r="H4164" s="1">
        <v>10</v>
      </c>
    </row>
    <row r="4165" spans="1:8" ht="25.5" customHeight="1" x14ac:dyDescent="0.25">
      <c r="A4165" s="6">
        <v>4267</v>
      </c>
      <c r="B4165" s="6" t="s">
        <v>6082</v>
      </c>
      <c r="C4165" s="6" t="s">
        <v>6083</v>
      </c>
      <c r="D4165" s="6" t="s">
        <v>40</v>
      </c>
      <c r="E4165" s="6" t="s">
        <v>86</v>
      </c>
      <c r="F4165" s="6">
        <v>1600</v>
      </c>
      <c r="G4165" s="6">
        <f t="shared" si="74"/>
        <v>32000</v>
      </c>
      <c r="H4165" s="1">
        <v>20</v>
      </c>
    </row>
    <row r="4166" spans="1:8" ht="25.5" customHeight="1" x14ac:dyDescent="0.25">
      <c r="A4166" s="6">
        <v>4267</v>
      </c>
      <c r="B4166" s="6" t="s">
        <v>6084</v>
      </c>
      <c r="C4166" s="6" t="s">
        <v>6085</v>
      </c>
      <c r="D4166" s="6" t="s">
        <v>40</v>
      </c>
      <c r="E4166" s="6" t="s">
        <v>86</v>
      </c>
      <c r="F4166" s="6">
        <v>2000</v>
      </c>
      <c r="G4166" s="6">
        <f t="shared" si="74"/>
        <v>30000</v>
      </c>
      <c r="H4166" s="1">
        <v>15</v>
      </c>
    </row>
    <row r="4167" spans="1:8" ht="25.5" customHeight="1" x14ac:dyDescent="0.25">
      <c r="A4167" s="6">
        <v>4267</v>
      </c>
      <c r="B4167" s="6" t="s">
        <v>6086</v>
      </c>
      <c r="C4167" s="6" t="s">
        <v>6087</v>
      </c>
      <c r="D4167" s="6" t="s">
        <v>40</v>
      </c>
      <c r="E4167" s="6" t="s">
        <v>86</v>
      </c>
      <c r="F4167" s="6">
        <v>10000</v>
      </c>
      <c r="G4167" s="6">
        <f t="shared" si="74"/>
        <v>20000</v>
      </c>
      <c r="H4167" s="1">
        <v>2</v>
      </c>
    </row>
    <row r="4168" spans="1:8" ht="25.5" customHeight="1" x14ac:dyDescent="0.25">
      <c r="A4168" s="6">
        <v>4267</v>
      </c>
      <c r="B4168" s="6" t="s">
        <v>6088</v>
      </c>
      <c r="C4168" s="6" t="s">
        <v>5327</v>
      </c>
      <c r="D4168" s="6" t="s">
        <v>40</v>
      </c>
      <c r="E4168" s="6" t="s">
        <v>86</v>
      </c>
      <c r="F4168" s="6">
        <v>2000</v>
      </c>
      <c r="G4168" s="6">
        <f t="shared" si="74"/>
        <v>20000</v>
      </c>
      <c r="H4168" s="1">
        <v>10</v>
      </c>
    </row>
    <row r="4169" spans="1:8" ht="25.5" customHeight="1" x14ac:dyDescent="0.25">
      <c r="A4169" s="6">
        <v>4267</v>
      </c>
      <c r="B4169" s="6" t="s">
        <v>6089</v>
      </c>
      <c r="C4169" s="6" t="s">
        <v>5327</v>
      </c>
      <c r="D4169" s="6" t="s">
        <v>40</v>
      </c>
      <c r="E4169" s="6" t="s">
        <v>86</v>
      </c>
      <c r="F4169" s="6">
        <v>1900</v>
      </c>
      <c r="G4169" s="6">
        <f t="shared" si="74"/>
        <v>19000</v>
      </c>
      <c r="H4169" s="1">
        <v>10</v>
      </c>
    </row>
    <row r="4170" spans="1:8" ht="25.5" customHeight="1" x14ac:dyDescent="0.25">
      <c r="A4170" s="6">
        <v>4267</v>
      </c>
      <c r="B4170" s="6" t="s">
        <v>6090</v>
      </c>
      <c r="C4170" s="6" t="s">
        <v>5327</v>
      </c>
      <c r="D4170" s="6" t="s">
        <v>40</v>
      </c>
      <c r="E4170" s="6" t="s">
        <v>86</v>
      </c>
      <c r="F4170" s="6">
        <v>1200</v>
      </c>
      <c r="G4170" s="6">
        <f t="shared" si="74"/>
        <v>36000</v>
      </c>
      <c r="H4170" s="1">
        <v>30</v>
      </c>
    </row>
    <row r="4171" spans="1:8" ht="25.5" customHeight="1" x14ac:dyDescent="0.25">
      <c r="A4171" s="6">
        <v>4267</v>
      </c>
      <c r="B4171" s="6" t="s">
        <v>6091</v>
      </c>
      <c r="C4171" s="6" t="s">
        <v>5327</v>
      </c>
      <c r="D4171" s="6" t="s">
        <v>40</v>
      </c>
      <c r="E4171" s="6" t="s">
        <v>86</v>
      </c>
      <c r="F4171" s="6">
        <v>1300</v>
      </c>
      <c r="G4171" s="6">
        <f t="shared" si="74"/>
        <v>39000</v>
      </c>
      <c r="H4171" s="1">
        <v>30</v>
      </c>
    </row>
    <row r="4172" spans="1:8" ht="25.5" customHeight="1" x14ac:dyDescent="0.25">
      <c r="A4172" s="6">
        <v>4267</v>
      </c>
      <c r="B4172" s="6" t="s">
        <v>6092</v>
      </c>
      <c r="C4172" s="6" t="s">
        <v>5327</v>
      </c>
      <c r="D4172" s="6" t="s">
        <v>40</v>
      </c>
      <c r="E4172" s="6" t="s">
        <v>86</v>
      </c>
      <c r="F4172" s="6">
        <v>1000</v>
      </c>
      <c r="G4172" s="6">
        <f t="shared" si="74"/>
        <v>30000</v>
      </c>
      <c r="H4172" s="1">
        <v>30</v>
      </c>
    </row>
    <row r="4173" spans="1:8" ht="25.5" customHeight="1" x14ac:dyDescent="0.25">
      <c r="A4173" s="6">
        <v>4267</v>
      </c>
      <c r="B4173" s="6" t="s">
        <v>6093</v>
      </c>
      <c r="C4173" s="6" t="s">
        <v>5327</v>
      </c>
      <c r="D4173" s="6" t="s">
        <v>40</v>
      </c>
      <c r="E4173" s="6" t="s">
        <v>86</v>
      </c>
      <c r="F4173" s="6">
        <v>1100</v>
      </c>
      <c r="G4173" s="6">
        <f t="shared" si="74"/>
        <v>33000</v>
      </c>
      <c r="H4173" s="1">
        <v>30</v>
      </c>
    </row>
    <row r="4174" spans="1:8" ht="25.5" customHeight="1" x14ac:dyDescent="0.25">
      <c r="A4174" s="6">
        <v>4267</v>
      </c>
      <c r="B4174" s="6" t="s">
        <v>6094</v>
      </c>
      <c r="C4174" s="6" t="s">
        <v>6095</v>
      </c>
      <c r="D4174" s="6" t="s">
        <v>40</v>
      </c>
      <c r="E4174" s="6" t="s">
        <v>86</v>
      </c>
      <c r="F4174" s="6">
        <v>3200</v>
      </c>
      <c r="G4174" s="6">
        <f t="shared" si="74"/>
        <v>32000</v>
      </c>
      <c r="H4174" s="1">
        <v>10</v>
      </c>
    </row>
    <row r="4175" spans="1:8" ht="25.5" customHeight="1" x14ac:dyDescent="0.25">
      <c r="A4175" s="6">
        <v>4267</v>
      </c>
      <c r="B4175" s="6" t="s">
        <v>6096</v>
      </c>
      <c r="C4175" s="6" t="s">
        <v>4943</v>
      </c>
      <c r="D4175" s="6" t="s">
        <v>40</v>
      </c>
      <c r="E4175" s="6" t="s">
        <v>86</v>
      </c>
      <c r="F4175" s="6">
        <v>750</v>
      </c>
      <c r="G4175" s="6">
        <f t="shared" si="74"/>
        <v>15000</v>
      </c>
      <c r="H4175" s="1">
        <v>20</v>
      </c>
    </row>
    <row r="4176" spans="1:8" ht="25.5" customHeight="1" x14ac:dyDescent="0.25">
      <c r="A4176" s="6">
        <v>4267</v>
      </c>
      <c r="B4176" s="6" t="s">
        <v>6097</v>
      </c>
      <c r="C4176" s="6" t="s">
        <v>4943</v>
      </c>
      <c r="D4176" s="6" t="s">
        <v>40</v>
      </c>
      <c r="E4176" s="6" t="s">
        <v>86</v>
      </c>
      <c r="F4176" s="6">
        <v>550</v>
      </c>
      <c r="G4176" s="6">
        <f t="shared" si="74"/>
        <v>11000</v>
      </c>
      <c r="H4176" s="1">
        <v>20</v>
      </c>
    </row>
    <row r="4177" spans="1:8" ht="25.5" customHeight="1" x14ac:dyDescent="0.25">
      <c r="A4177" s="6">
        <v>4267</v>
      </c>
      <c r="B4177" s="6" t="s">
        <v>6098</v>
      </c>
      <c r="C4177" s="6" t="s">
        <v>1320</v>
      </c>
      <c r="D4177" s="6" t="s">
        <v>40</v>
      </c>
      <c r="E4177" s="6" t="s">
        <v>228</v>
      </c>
      <c r="F4177" s="6">
        <v>550</v>
      </c>
      <c r="G4177" s="6">
        <f t="shared" si="74"/>
        <v>55000</v>
      </c>
      <c r="H4177" s="1">
        <v>100</v>
      </c>
    </row>
    <row r="4178" spans="1:8" ht="25.5" customHeight="1" x14ac:dyDescent="0.25">
      <c r="A4178" s="6">
        <v>4267</v>
      </c>
      <c r="B4178" s="6" t="s">
        <v>6099</v>
      </c>
      <c r="C4178" s="6" t="s">
        <v>1320</v>
      </c>
      <c r="D4178" s="6" t="s">
        <v>40</v>
      </c>
      <c r="E4178" s="6" t="s">
        <v>228</v>
      </c>
      <c r="F4178" s="6">
        <v>650</v>
      </c>
      <c r="G4178" s="6">
        <f t="shared" si="74"/>
        <v>52000</v>
      </c>
      <c r="H4178" s="1">
        <v>80</v>
      </c>
    </row>
    <row r="4179" spans="1:8" ht="25.5" customHeight="1" x14ac:dyDescent="0.25">
      <c r="A4179" s="6">
        <v>4267</v>
      </c>
      <c r="B4179" s="6" t="s">
        <v>6100</v>
      </c>
      <c r="C4179" s="6" t="s">
        <v>1320</v>
      </c>
      <c r="D4179" s="6" t="s">
        <v>40</v>
      </c>
      <c r="E4179" s="6" t="s">
        <v>228</v>
      </c>
      <c r="F4179" s="6">
        <v>1200</v>
      </c>
      <c r="G4179" s="6">
        <f t="shared" si="74"/>
        <v>36000</v>
      </c>
      <c r="H4179" s="1">
        <v>30</v>
      </c>
    </row>
    <row r="4180" spans="1:8" ht="25.5" customHeight="1" x14ac:dyDescent="0.25">
      <c r="A4180" s="6">
        <v>4267</v>
      </c>
      <c r="B4180" s="6" t="s">
        <v>6101</v>
      </c>
      <c r="C4180" s="6" t="s">
        <v>4945</v>
      </c>
      <c r="D4180" s="6" t="s">
        <v>40</v>
      </c>
      <c r="E4180" s="6" t="s">
        <v>86</v>
      </c>
      <c r="F4180" s="6">
        <v>200</v>
      </c>
      <c r="G4180" s="6">
        <f t="shared" si="74"/>
        <v>2000</v>
      </c>
      <c r="H4180" s="1">
        <v>10</v>
      </c>
    </row>
    <row r="4181" spans="1:8" ht="25.5" customHeight="1" x14ac:dyDescent="0.25">
      <c r="A4181" s="6">
        <v>4267</v>
      </c>
      <c r="B4181" s="6" t="s">
        <v>6102</v>
      </c>
      <c r="C4181" s="6" t="s">
        <v>4945</v>
      </c>
      <c r="D4181" s="6" t="s">
        <v>40</v>
      </c>
      <c r="E4181" s="6" t="s">
        <v>86</v>
      </c>
      <c r="F4181" s="6">
        <v>100</v>
      </c>
      <c r="G4181" s="6">
        <f t="shared" si="74"/>
        <v>1000</v>
      </c>
      <c r="H4181" s="1">
        <v>10</v>
      </c>
    </row>
    <row r="4182" spans="1:8" ht="25.5" customHeight="1" x14ac:dyDescent="0.25">
      <c r="A4182" s="6">
        <v>4267</v>
      </c>
      <c r="B4182" s="6" t="s">
        <v>6103</v>
      </c>
      <c r="C4182" s="6" t="s">
        <v>4945</v>
      </c>
      <c r="D4182" s="6" t="s">
        <v>40</v>
      </c>
      <c r="E4182" s="6" t="s">
        <v>86</v>
      </c>
      <c r="F4182" s="6">
        <v>130</v>
      </c>
      <c r="G4182" s="6">
        <f t="shared" si="74"/>
        <v>3900</v>
      </c>
      <c r="H4182" s="1">
        <v>30</v>
      </c>
    </row>
    <row r="4183" spans="1:8" ht="25.5" customHeight="1" x14ac:dyDescent="0.25">
      <c r="A4183" s="6">
        <v>4267</v>
      </c>
      <c r="B4183" s="6" t="s">
        <v>6104</v>
      </c>
      <c r="C4183" s="6" t="s">
        <v>4945</v>
      </c>
      <c r="D4183" s="6" t="s">
        <v>40</v>
      </c>
      <c r="E4183" s="6" t="s">
        <v>86</v>
      </c>
      <c r="F4183" s="6">
        <v>170</v>
      </c>
      <c r="G4183" s="6">
        <f t="shared" si="74"/>
        <v>1700</v>
      </c>
      <c r="H4183" s="1">
        <v>10</v>
      </c>
    </row>
    <row r="4184" spans="1:8" ht="25.5" customHeight="1" x14ac:dyDescent="0.25">
      <c r="A4184" s="6">
        <v>4267</v>
      </c>
      <c r="B4184" s="6" t="s">
        <v>6105</v>
      </c>
      <c r="C4184" s="6" t="s">
        <v>4945</v>
      </c>
      <c r="D4184" s="6" t="s">
        <v>40</v>
      </c>
      <c r="E4184" s="6" t="s">
        <v>86</v>
      </c>
      <c r="F4184" s="6">
        <v>130</v>
      </c>
      <c r="G4184" s="6">
        <f t="shared" si="74"/>
        <v>3900</v>
      </c>
      <c r="H4184" s="1">
        <v>30</v>
      </c>
    </row>
    <row r="4185" spans="1:8" ht="25.5" customHeight="1" x14ac:dyDescent="0.25">
      <c r="A4185" s="6">
        <v>4267</v>
      </c>
      <c r="B4185" s="6" t="s">
        <v>6106</v>
      </c>
      <c r="C4185" s="6" t="s">
        <v>4945</v>
      </c>
      <c r="D4185" s="6" t="s">
        <v>40</v>
      </c>
      <c r="E4185" s="6" t="s">
        <v>86</v>
      </c>
      <c r="F4185" s="6">
        <v>800</v>
      </c>
      <c r="G4185" s="6">
        <f t="shared" si="74"/>
        <v>8000</v>
      </c>
      <c r="H4185" s="1">
        <v>10</v>
      </c>
    </row>
    <row r="4186" spans="1:8" ht="25.5" customHeight="1" x14ac:dyDescent="0.25">
      <c r="A4186" s="6">
        <v>4267</v>
      </c>
      <c r="B4186" s="6" t="s">
        <v>6107</v>
      </c>
      <c r="C4186" s="6" t="s">
        <v>4945</v>
      </c>
      <c r="D4186" s="6" t="s">
        <v>40</v>
      </c>
      <c r="E4186" s="6" t="s">
        <v>86</v>
      </c>
      <c r="F4186" s="6">
        <v>100</v>
      </c>
      <c r="G4186" s="6">
        <f t="shared" si="74"/>
        <v>5000</v>
      </c>
      <c r="H4186" s="1">
        <v>50</v>
      </c>
    </row>
    <row r="4187" spans="1:8" ht="25.5" customHeight="1" x14ac:dyDescent="0.25">
      <c r="A4187" s="6">
        <v>4267</v>
      </c>
      <c r="B4187" s="6" t="s">
        <v>6108</v>
      </c>
      <c r="C4187" s="6" t="s">
        <v>4945</v>
      </c>
      <c r="D4187" s="6" t="s">
        <v>40</v>
      </c>
      <c r="E4187" s="6" t="s">
        <v>86</v>
      </c>
      <c r="F4187" s="6">
        <v>100</v>
      </c>
      <c r="G4187" s="6">
        <f t="shared" si="74"/>
        <v>5000</v>
      </c>
      <c r="H4187" s="1">
        <v>50</v>
      </c>
    </row>
    <row r="4188" spans="1:8" ht="25.5" customHeight="1" x14ac:dyDescent="0.25">
      <c r="A4188" s="6">
        <v>4267</v>
      </c>
      <c r="B4188" s="6" t="s">
        <v>6109</v>
      </c>
      <c r="C4188" s="6" t="s">
        <v>4945</v>
      </c>
      <c r="D4188" s="6" t="s">
        <v>40</v>
      </c>
      <c r="E4188" s="6" t="s">
        <v>86</v>
      </c>
      <c r="F4188" s="6">
        <v>100</v>
      </c>
      <c r="G4188" s="6">
        <f t="shared" si="74"/>
        <v>6000</v>
      </c>
      <c r="H4188" s="1">
        <v>60</v>
      </c>
    </row>
    <row r="4189" spans="1:8" ht="25.5" customHeight="1" x14ac:dyDescent="0.25">
      <c r="A4189" s="6">
        <v>4267</v>
      </c>
      <c r="B4189" s="6" t="s">
        <v>6110</v>
      </c>
      <c r="C4189" s="6" t="s">
        <v>4945</v>
      </c>
      <c r="D4189" s="6" t="s">
        <v>40</v>
      </c>
      <c r="E4189" s="6" t="s">
        <v>86</v>
      </c>
      <c r="F4189" s="6">
        <v>550</v>
      </c>
      <c r="G4189" s="6">
        <f t="shared" si="74"/>
        <v>16500</v>
      </c>
      <c r="H4189" s="1">
        <v>30</v>
      </c>
    </row>
    <row r="4190" spans="1:8" ht="25.5" customHeight="1" x14ac:dyDescent="0.25">
      <c r="A4190" s="6">
        <v>4267</v>
      </c>
      <c r="B4190" s="6" t="s">
        <v>6111</v>
      </c>
      <c r="C4190" s="6" t="s">
        <v>4945</v>
      </c>
      <c r="D4190" s="6" t="s">
        <v>40</v>
      </c>
      <c r="E4190" s="6" t="s">
        <v>86</v>
      </c>
      <c r="F4190" s="6">
        <v>650</v>
      </c>
      <c r="G4190" s="6">
        <f t="shared" si="74"/>
        <v>19500</v>
      </c>
      <c r="H4190" s="1">
        <v>30</v>
      </c>
    </row>
    <row r="4191" spans="1:8" ht="25.5" customHeight="1" x14ac:dyDescent="0.25">
      <c r="A4191" s="6">
        <v>4267</v>
      </c>
      <c r="B4191" s="6" t="s">
        <v>6112</v>
      </c>
      <c r="C4191" s="6" t="s">
        <v>4945</v>
      </c>
      <c r="D4191" s="6" t="s">
        <v>40</v>
      </c>
      <c r="E4191" s="6" t="s">
        <v>86</v>
      </c>
      <c r="F4191" s="6">
        <v>400</v>
      </c>
      <c r="G4191" s="6">
        <f t="shared" si="74"/>
        <v>16000</v>
      </c>
      <c r="H4191" s="1">
        <v>40</v>
      </c>
    </row>
    <row r="4192" spans="1:8" ht="25.5" customHeight="1" x14ac:dyDescent="0.25">
      <c r="A4192" s="6">
        <v>4267</v>
      </c>
      <c r="B4192" s="6" t="s">
        <v>6113</v>
      </c>
      <c r="C4192" s="6" t="s">
        <v>4945</v>
      </c>
      <c r="D4192" s="6" t="s">
        <v>40</v>
      </c>
      <c r="E4192" s="6" t="s">
        <v>86</v>
      </c>
      <c r="F4192" s="6">
        <v>500</v>
      </c>
      <c r="G4192" s="6">
        <f t="shared" si="74"/>
        <v>20000</v>
      </c>
      <c r="H4192" s="1">
        <v>40</v>
      </c>
    </row>
    <row r="4193" spans="1:8" ht="25.5" customHeight="1" x14ac:dyDescent="0.25">
      <c r="A4193" s="6">
        <v>4267</v>
      </c>
      <c r="B4193" s="6" t="s">
        <v>6114</v>
      </c>
      <c r="C4193" s="6" t="s">
        <v>4945</v>
      </c>
      <c r="D4193" s="6" t="s">
        <v>40</v>
      </c>
      <c r="E4193" s="6" t="s">
        <v>86</v>
      </c>
      <c r="F4193" s="6">
        <v>100</v>
      </c>
      <c r="G4193" s="6">
        <f t="shared" si="74"/>
        <v>1000</v>
      </c>
      <c r="H4193" s="1">
        <v>10</v>
      </c>
    </row>
    <row r="4194" spans="1:8" ht="25.5" customHeight="1" x14ac:dyDescent="0.25">
      <c r="A4194" s="6">
        <v>4267</v>
      </c>
      <c r="B4194" s="6" t="s">
        <v>6115</v>
      </c>
      <c r="C4194" s="6" t="s">
        <v>4945</v>
      </c>
      <c r="D4194" s="6" t="s">
        <v>40</v>
      </c>
      <c r="E4194" s="6" t="s">
        <v>86</v>
      </c>
      <c r="F4194" s="6">
        <v>100</v>
      </c>
      <c r="G4194" s="6">
        <f t="shared" si="74"/>
        <v>3000</v>
      </c>
      <c r="H4194" s="1">
        <v>30</v>
      </c>
    </row>
    <row r="4195" spans="1:8" ht="25.5" customHeight="1" x14ac:dyDescent="0.25">
      <c r="A4195" s="6">
        <v>4267</v>
      </c>
      <c r="B4195" s="6" t="s">
        <v>6116</v>
      </c>
      <c r="C4195" s="6" t="s">
        <v>4945</v>
      </c>
      <c r="D4195" s="6" t="s">
        <v>40</v>
      </c>
      <c r="E4195" s="6" t="s">
        <v>86</v>
      </c>
      <c r="F4195" s="6">
        <v>120</v>
      </c>
      <c r="G4195" s="6">
        <f t="shared" si="74"/>
        <v>1200</v>
      </c>
      <c r="H4195" s="1">
        <v>10</v>
      </c>
    </row>
    <row r="4196" spans="1:8" ht="25.5" customHeight="1" x14ac:dyDescent="0.25">
      <c r="A4196" s="6">
        <v>4267</v>
      </c>
      <c r="B4196" s="6" t="s">
        <v>6117</v>
      </c>
      <c r="C4196" s="6" t="s">
        <v>4945</v>
      </c>
      <c r="D4196" s="6" t="s">
        <v>40</v>
      </c>
      <c r="E4196" s="6" t="s">
        <v>86</v>
      </c>
      <c r="F4196" s="6">
        <v>220</v>
      </c>
      <c r="G4196" s="6">
        <f t="shared" si="74"/>
        <v>2200</v>
      </c>
      <c r="H4196" s="1">
        <v>10</v>
      </c>
    </row>
    <row r="4197" spans="1:8" ht="25.5" customHeight="1" x14ac:dyDescent="0.25">
      <c r="A4197" s="6">
        <v>4267</v>
      </c>
      <c r="B4197" s="6" t="s">
        <v>6118</v>
      </c>
      <c r="C4197" s="6" t="s">
        <v>4945</v>
      </c>
      <c r="D4197" s="6" t="s">
        <v>40</v>
      </c>
      <c r="E4197" s="6" t="s">
        <v>86</v>
      </c>
      <c r="F4197" s="6">
        <v>100</v>
      </c>
      <c r="G4197" s="6">
        <f t="shared" si="74"/>
        <v>6000</v>
      </c>
      <c r="H4197" s="1">
        <v>60</v>
      </c>
    </row>
    <row r="4198" spans="1:8" ht="25.5" customHeight="1" x14ac:dyDescent="0.25">
      <c r="A4198" s="6">
        <v>4267</v>
      </c>
      <c r="B4198" s="6" t="s">
        <v>6119</v>
      </c>
      <c r="C4198" s="6" t="s">
        <v>4945</v>
      </c>
      <c r="D4198" s="6" t="s">
        <v>40</v>
      </c>
      <c r="E4198" s="6" t="s">
        <v>86</v>
      </c>
      <c r="F4198" s="6">
        <v>100</v>
      </c>
      <c r="G4198" s="6">
        <f t="shared" si="74"/>
        <v>10000</v>
      </c>
      <c r="H4198" s="1">
        <v>100</v>
      </c>
    </row>
    <row r="4199" spans="1:8" ht="25.5" customHeight="1" x14ac:dyDescent="0.25">
      <c r="A4199" s="6">
        <v>4267</v>
      </c>
      <c r="B4199" s="6" t="s">
        <v>6120</v>
      </c>
      <c r="C4199" s="6" t="s">
        <v>4945</v>
      </c>
      <c r="D4199" s="6" t="s">
        <v>40</v>
      </c>
      <c r="E4199" s="6" t="s">
        <v>86</v>
      </c>
      <c r="F4199" s="6">
        <v>70</v>
      </c>
      <c r="G4199" s="6">
        <f t="shared" si="74"/>
        <v>3500</v>
      </c>
      <c r="H4199" s="1">
        <v>50</v>
      </c>
    </row>
    <row r="4200" spans="1:8" ht="25.5" customHeight="1" x14ac:dyDescent="0.25">
      <c r="A4200" s="6">
        <v>4267</v>
      </c>
      <c r="B4200" s="6" t="s">
        <v>6121</v>
      </c>
      <c r="C4200" s="6" t="s">
        <v>4945</v>
      </c>
      <c r="D4200" s="6" t="s">
        <v>40</v>
      </c>
      <c r="E4200" s="6" t="s">
        <v>86</v>
      </c>
      <c r="F4200" s="6">
        <v>70</v>
      </c>
      <c r="G4200" s="6">
        <f t="shared" si="74"/>
        <v>2100</v>
      </c>
      <c r="H4200" s="1">
        <v>30</v>
      </c>
    </row>
    <row r="4201" spans="1:8" ht="25.5" customHeight="1" x14ac:dyDescent="0.25">
      <c r="A4201" s="6">
        <v>4267</v>
      </c>
      <c r="B4201" s="6" t="s">
        <v>6122</v>
      </c>
      <c r="C4201" s="6" t="s">
        <v>4945</v>
      </c>
      <c r="D4201" s="6" t="s">
        <v>40</v>
      </c>
      <c r="E4201" s="6" t="s">
        <v>86</v>
      </c>
      <c r="F4201" s="6">
        <v>150</v>
      </c>
      <c r="G4201" s="6">
        <f t="shared" si="74"/>
        <v>3000</v>
      </c>
      <c r="H4201" s="1">
        <v>20</v>
      </c>
    </row>
    <row r="4202" spans="1:8" ht="25.5" customHeight="1" x14ac:dyDescent="0.25">
      <c r="A4202" s="6">
        <v>4267</v>
      </c>
      <c r="B4202" s="6" t="s">
        <v>6123</v>
      </c>
      <c r="C4202" s="6" t="s">
        <v>4945</v>
      </c>
      <c r="D4202" s="6" t="s">
        <v>40</v>
      </c>
      <c r="E4202" s="6" t="s">
        <v>86</v>
      </c>
      <c r="F4202" s="6">
        <v>150</v>
      </c>
      <c r="G4202" s="6">
        <f t="shared" si="74"/>
        <v>3000</v>
      </c>
      <c r="H4202" s="1">
        <v>20</v>
      </c>
    </row>
    <row r="4203" spans="1:8" ht="25.5" customHeight="1" x14ac:dyDescent="0.25">
      <c r="A4203" s="6">
        <v>4267</v>
      </c>
      <c r="B4203" s="6" t="s">
        <v>6124</v>
      </c>
      <c r="C4203" s="6" t="s">
        <v>4945</v>
      </c>
      <c r="D4203" s="6" t="s">
        <v>40</v>
      </c>
      <c r="E4203" s="6" t="s">
        <v>86</v>
      </c>
      <c r="F4203" s="6">
        <v>250</v>
      </c>
      <c r="G4203" s="6">
        <f t="shared" si="74"/>
        <v>2500</v>
      </c>
      <c r="H4203" s="1">
        <v>10</v>
      </c>
    </row>
    <row r="4204" spans="1:8" ht="25.5" customHeight="1" x14ac:dyDescent="0.25">
      <c r="A4204" s="6">
        <v>4267</v>
      </c>
      <c r="B4204" s="6" t="s">
        <v>6125</v>
      </c>
      <c r="C4204" s="6" t="s">
        <v>4945</v>
      </c>
      <c r="D4204" s="6" t="s">
        <v>40</v>
      </c>
      <c r="E4204" s="6" t="s">
        <v>86</v>
      </c>
      <c r="F4204" s="6">
        <v>110</v>
      </c>
      <c r="G4204" s="6">
        <f t="shared" si="74"/>
        <v>1100</v>
      </c>
      <c r="H4204" s="1">
        <v>10</v>
      </c>
    </row>
    <row r="4205" spans="1:8" ht="25.5" customHeight="1" x14ac:dyDescent="0.25">
      <c r="A4205" s="6">
        <v>4267</v>
      </c>
      <c r="B4205" s="6" t="s">
        <v>6126</v>
      </c>
      <c r="C4205" s="6" t="s">
        <v>6127</v>
      </c>
      <c r="D4205" s="6" t="s">
        <v>40</v>
      </c>
      <c r="E4205" s="6" t="s">
        <v>86</v>
      </c>
      <c r="F4205" s="6">
        <v>3700</v>
      </c>
      <c r="G4205" s="6">
        <f t="shared" si="74"/>
        <v>37000</v>
      </c>
      <c r="H4205" s="1">
        <v>10</v>
      </c>
    </row>
    <row r="4206" spans="1:8" ht="25.5" customHeight="1" x14ac:dyDescent="0.25">
      <c r="A4206" s="6">
        <v>4267</v>
      </c>
      <c r="B4206" s="6" t="s">
        <v>6128</v>
      </c>
      <c r="C4206" s="6" t="s">
        <v>6129</v>
      </c>
      <c r="D4206" s="6" t="s">
        <v>40</v>
      </c>
      <c r="E4206" s="6" t="s">
        <v>86</v>
      </c>
      <c r="F4206" s="6">
        <v>17000</v>
      </c>
      <c r="G4206" s="6">
        <f t="shared" si="74"/>
        <v>170000</v>
      </c>
      <c r="H4206" s="1">
        <v>10</v>
      </c>
    </row>
    <row r="4207" spans="1:8" ht="25.5" customHeight="1" x14ac:dyDescent="0.25">
      <c r="A4207" s="6">
        <v>4267</v>
      </c>
      <c r="B4207" s="6" t="s">
        <v>6130</v>
      </c>
      <c r="C4207" s="6" t="s">
        <v>1050</v>
      </c>
      <c r="D4207" s="6" t="s">
        <v>40</v>
      </c>
      <c r="E4207" s="6" t="s">
        <v>86</v>
      </c>
      <c r="F4207" s="6">
        <v>20000</v>
      </c>
      <c r="G4207" s="6">
        <f t="shared" si="74"/>
        <v>40000</v>
      </c>
      <c r="H4207" s="1">
        <v>2</v>
      </c>
    </row>
    <row r="4208" spans="1:8" ht="25.5" customHeight="1" x14ac:dyDescent="0.25">
      <c r="A4208" s="6">
        <v>4267</v>
      </c>
      <c r="B4208" s="6" t="s">
        <v>6131</v>
      </c>
      <c r="C4208" s="6" t="s">
        <v>1456</v>
      </c>
      <c r="D4208" s="6" t="s">
        <v>40</v>
      </c>
      <c r="E4208" s="6" t="s">
        <v>86</v>
      </c>
      <c r="F4208" s="6">
        <v>25000</v>
      </c>
      <c r="G4208" s="6">
        <f t="shared" si="74"/>
        <v>75000</v>
      </c>
      <c r="H4208" s="1">
        <v>3</v>
      </c>
    </row>
    <row r="4209" spans="1:8" ht="25.5" customHeight="1" x14ac:dyDescent="0.25">
      <c r="A4209" s="6">
        <v>4267</v>
      </c>
      <c r="B4209" s="6" t="s">
        <v>6132</v>
      </c>
      <c r="C4209" s="6" t="s">
        <v>1456</v>
      </c>
      <c r="D4209" s="6" t="s">
        <v>40</v>
      </c>
      <c r="E4209" s="6" t="s">
        <v>86</v>
      </c>
      <c r="F4209" s="6">
        <v>10000</v>
      </c>
      <c r="G4209" s="6">
        <f t="shared" si="74"/>
        <v>20000</v>
      </c>
      <c r="H4209" s="1">
        <v>2</v>
      </c>
    </row>
    <row r="4210" spans="1:8" ht="25.5" customHeight="1" x14ac:dyDescent="0.25">
      <c r="A4210" s="6">
        <v>4267</v>
      </c>
      <c r="B4210" s="6" t="s">
        <v>6133</v>
      </c>
      <c r="C4210" s="6" t="s">
        <v>1456</v>
      </c>
      <c r="D4210" s="6" t="s">
        <v>40</v>
      </c>
      <c r="E4210" s="6" t="s">
        <v>86</v>
      </c>
      <c r="F4210" s="6">
        <v>22000</v>
      </c>
      <c r="G4210" s="6">
        <f t="shared" si="74"/>
        <v>44000</v>
      </c>
      <c r="H4210" s="1">
        <v>2</v>
      </c>
    </row>
    <row r="4211" spans="1:8" ht="25.5" customHeight="1" x14ac:dyDescent="0.25">
      <c r="A4211" s="6">
        <v>4267</v>
      </c>
      <c r="B4211" s="6" t="s">
        <v>6134</v>
      </c>
      <c r="C4211" s="6" t="s">
        <v>1456</v>
      </c>
      <c r="D4211" s="6" t="s">
        <v>40</v>
      </c>
      <c r="E4211" s="6" t="s">
        <v>86</v>
      </c>
      <c r="F4211" s="6">
        <v>5000</v>
      </c>
      <c r="G4211" s="6">
        <f t="shared" si="74"/>
        <v>25000</v>
      </c>
      <c r="H4211" s="1">
        <v>5</v>
      </c>
    </row>
    <row r="4212" spans="1:8" ht="25.5" customHeight="1" x14ac:dyDescent="0.25">
      <c r="A4212" s="6">
        <v>4267</v>
      </c>
      <c r="B4212" s="6" t="s">
        <v>6135</v>
      </c>
      <c r="C4212" s="6" t="s">
        <v>6136</v>
      </c>
      <c r="D4212" s="6" t="s">
        <v>40</v>
      </c>
      <c r="E4212" s="6" t="s">
        <v>86</v>
      </c>
      <c r="F4212" s="6">
        <v>6</v>
      </c>
      <c r="G4212" s="6">
        <f t="shared" si="74"/>
        <v>600</v>
      </c>
      <c r="H4212" s="1">
        <v>100</v>
      </c>
    </row>
    <row r="4213" spans="1:8" ht="25.5" customHeight="1" x14ac:dyDescent="0.25">
      <c r="A4213" s="6">
        <v>4267</v>
      </c>
      <c r="B4213" s="6" t="s">
        <v>6137</v>
      </c>
      <c r="C4213" s="6" t="s">
        <v>6136</v>
      </c>
      <c r="D4213" s="6" t="s">
        <v>40</v>
      </c>
      <c r="E4213" s="6" t="s">
        <v>86</v>
      </c>
      <c r="F4213" s="6">
        <v>7</v>
      </c>
      <c r="G4213" s="6">
        <f t="shared" si="74"/>
        <v>1050</v>
      </c>
      <c r="H4213" s="1">
        <v>150</v>
      </c>
    </row>
    <row r="4214" spans="1:8" ht="25.5" customHeight="1" x14ac:dyDescent="0.25">
      <c r="A4214" s="6">
        <v>4267</v>
      </c>
      <c r="B4214" s="6" t="s">
        <v>6138</v>
      </c>
      <c r="C4214" s="6" t="s">
        <v>6136</v>
      </c>
      <c r="D4214" s="6" t="s">
        <v>40</v>
      </c>
      <c r="E4214" s="6" t="s">
        <v>86</v>
      </c>
      <c r="F4214" s="6">
        <v>8</v>
      </c>
      <c r="G4214" s="6">
        <f t="shared" si="74"/>
        <v>800</v>
      </c>
      <c r="H4214" s="1">
        <v>100</v>
      </c>
    </row>
    <row r="4215" spans="1:8" ht="25.5" customHeight="1" x14ac:dyDescent="0.25">
      <c r="A4215" s="6">
        <v>4267</v>
      </c>
      <c r="B4215" s="6" t="s">
        <v>6440</v>
      </c>
      <c r="C4215" s="6" t="s">
        <v>124</v>
      </c>
      <c r="D4215" s="6" t="s">
        <v>40</v>
      </c>
      <c r="E4215" s="6" t="s">
        <v>110</v>
      </c>
      <c r="F4215" s="6">
        <v>500</v>
      </c>
      <c r="G4215" s="6">
        <f>H4215*F4215</f>
        <v>125000</v>
      </c>
      <c r="H4215" s="1">
        <v>250</v>
      </c>
    </row>
    <row r="4216" spans="1:8" ht="25.5" customHeight="1" x14ac:dyDescent="0.25">
      <c r="A4216" s="6">
        <v>4267</v>
      </c>
      <c r="B4216" s="6" t="s">
        <v>6716</v>
      </c>
      <c r="C4216" s="6" t="s">
        <v>201</v>
      </c>
      <c r="D4216" s="6" t="s">
        <v>40</v>
      </c>
      <c r="E4216" s="6" t="s">
        <v>86</v>
      </c>
      <c r="F4216" s="6">
        <v>300</v>
      </c>
      <c r="G4216" s="6">
        <f t="shared" ref="G4216:G4254" si="75">H4216*F4216</f>
        <v>15000</v>
      </c>
      <c r="H4216" s="1">
        <v>50</v>
      </c>
    </row>
    <row r="4217" spans="1:8" ht="25.5" customHeight="1" x14ac:dyDescent="0.25">
      <c r="A4217" s="6">
        <v>4267</v>
      </c>
      <c r="B4217" s="6" t="s">
        <v>6717</v>
      </c>
      <c r="C4217" s="6" t="s">
        <v>870</v>
      </c>
      <c r="D4217" s="6" t="s">
        <v>40</v>
      </c>
      <c r="E4217" s="6" t="s">
        <v>86</v>
      </c>
      <c r="F4217" s="6">
        <v>1000</v>
      </c>
      <c r="G4217" s="6">
        <f t="shared" si="75"/>
        <v>5000</v>
      </c>
      <c r="H4217" s="1">
        <v>5</v>
      </c>
    </row>
    <row r="4218" spans="1:8" ht="25.5" customHeight="1" x14ac:dyDescent="0.25">
      <c r="A4218" s="6">
        <v>4267</v>
      </c>
      <c r="B4218" s="6" t="s">
        <v>6718</v>
      </c>
      <c r="C4218" s="6" t="s">
        <v>870</v>
      </c>
      <c r="D4218" s="6" t="s">
        <v>40</v>
      </c>
      <c r="E4218" s="6" t="s">
        <v>86</v>
      </c>
      <c r="F4218" s="6">
        <v>8000</v>
      </c>
      <c r="G4218" s="6">
        <f t="shared" si="75"/>
        <v>24000</v>
      </c>
      <c r="H4218" s="1">
        <v>3</v>
      </c>
    </row>
    <row r="4219" spans="1:8" ht="25.5" customHeight="1" x14ac:dyDescent="0.25">
      <c r="A4219" s="6">
        <v>4267</v>
      </c>
      <c r="B4219" s="6" t="s">
        <v>6719</v>
      </c>
      <c r="C4219" s="6" t="s">
        <v>5962</v>
      </c>
      <c r="D4219" s="6" t="s">
        <v>40</v>
      </c>
      <c r="E4219" s="6" t="s">
        <v>86</v>
      </c>
      <c r="F4219" s="6">
        <v>1600</v>
      </c>
      <c r="G4219" s="6">
        <f t="shared" si="75"/>
        <v>4800</v>
      </c>
      <c r="H4219" s="1">
        <v>3</v>
      </c>
    </row>
    <row r="4220" spans="1:8" ht="25.5" customHeight="1" x14ac:dyDescent="0.25">
      <c r="A4220" s="6">
        <v>4267</v>
      </c>
      <c r="B4220" s="6" t="s">
        <v>6720</v>
      </c>
      <c r="C4220" s="6" t="s">
        <v>5962</v>
      </c>
      <c r="D4220" s="6" t="s">
        <v>40</v>
      </c>
      <c r="E4220" s="6" t="s">
        <v>86</v>
      </c>
      <c r="F4220" s="6">
        <v>500</v>
      </c>
      <c r="G4220" s="6">
        <f t="shared" si="75"/>
        <v>2500</v>
      </c>
      <c r="H4220" s="1">
        <v>5</v>
      </c>
    </row>
    <row r="4221" spans="1:8" ht="25.5" customHeight="1" x14ac:dyDescent="0.25">
      <c r="A4221" s="6">
        <v>4267</v>
      </c>
      <c r="B4221" s="6" t="s">
        <v>6721</v>
      </c>
      <c r="C4221" s="6" t="s">
        <v>5962</v>
      </c>
      <c r="D4221" s="6" t="s">
        <v>40</v>
      </c>
      <c r="E4221" s="6" t="s">
        <v>86</v>
      </c>
      <c r="F4221" s="6">
        <v>800</v>
      </c>
      <c r="G4221" s="6">
        <f t="shared" si="75"/>
        <v>4000</v>
      </c>
      <c r="H4221" s="1">
        <v>5</v>
      </c>
    </row>
    <row r="4222" spans="1:8" ht="25.5" customHeight="1" x14ac:dyDescent="0.25">
      <c r="A4222" s="6">
        <v>4267</v>
      </c>
      <c r="B4222" s="6" t="s">
        <v>6722</v>
      </c>
      <c r="C4222" s="6" t="s">
        <v>5962</v>
      </c>
      <c r="D4222" s="6" t="s">
        <v>40</v>
      </c>
      <c r="E4222" s="6" t="s">
        <v>86</v>
      </c>
      <c r="F4222" s="6">
        <v>1000</v>
      </c>
      <c r="G4222" s="6">
        <f t="shared" si="75"/>
        <v>5000</v>
      </c>
      <c r="H4222" s="1">
        <v>5</v>
      </c>
    </row>
    <row r="4223" spans="1:8" ht="25.5" customHeight="1" x14ac:dyDescent="0.25">
      <c r="A4223" s="6">
        <v>4267</v>
      </c>
      <c r="B4223" s="6" t="s">
        <v>6723</v>
      </c>
      <c r="C4223" s="6" t="s">
        <v>5958</v>
      </c>
      <c r="D4223" s="6" t="s">
        <v>40</v>
      </c>
      <c r="E4223" s="6" t="s">
        <v>86</v>
      </c>
      <c r="F4223" s="6">
        <v>1400</v>
      </c>
      <c r="G4223" s="6">
        <f t="shared" si="75"/>
        <v>14000</v>
      </c>
      <c r="H4223" s="1">
        <v>10</v>
      </c>
    </row>
    <row r="4224" spans="1:8" ht="25.5" customHeight="1" x14ac:dyDescent="0.25">
      <c r="A4224" s="6">
        <v>4267</v>
      </c>
      <c r="B4224" s="6" t="s">
        <v>6724</v>
      </c>
      <c r="C4224" s="6" t="s">
        <v>5958</v>
      </c>
      <c r="D4224" s="6" t="s">
        <v>40</v>
      </c>
      <c r="E4224" s="6" t="s">
        <v>86</v>
      </c>
      <c r="F4224" s="6">
        <v>1300</v>
      </c>
      <c r="G4224" s="6">
        <f t="shared" si="75"/>
        <v>13000</v>
      </c>
      <c r="H4224" s="1">
        <v>10</v>
      </c>
    </row>
    <row r="4225" spans="1:8" ht="25.5" customHeight="1" x14ac:dyDescent="0.25">
      <c r="A4225" s="6">
        <v>4267</v>
      </c>
      <c r="B4225" s="6" t="s">
        <v>6725</v>
      </c>
      <c r="C4225" s="6" t="s">
        <v>4534</v>
      </c>
      <c r="D4225" s="6" t="s">
        <v>40</v>
      </c>
      <c r="E4225" s="6" t="s">
        <v>86</v>
      </c>
      <c r="F4225" s="6">
        <v>1500</v>
      </c>
      <c r="G4225" s="6">
        <f t="shared" si="75"/>
        <v>15000</v>
      </c>
      <c r="H4225" s="1">
        <v>10</v>
      </c>
    </row>
    <row r="4226" spans="1:8" ht="25.5" customHeight="1" x14ac:dyDescent="0.25">
      <c r="A4226" s="6">
        <v>4267</v>
      </c>
      <c r="B4226" s="6" t="s">
        <v>6726</v>
      </c>
      <c r="C4226" s="6" t="s">
        <v>4534</v>
      </c>
      <c r="D4226" s="6" t="s">
        <v>40</v>
      </c>
      <c r="E4226" s="6" t="s">
        <v>86</v>
      </c>
      <c r="F4226" s="6">
        <v>1800</v>
      </c>
      <c r="G4226" s="6">
        <f t="shared" si="75"/>
        <v>18000</v>
      </c>
      <c r="H4226" s="1">
        <v>10</v>
      </c>
    </row>
    <row r="4227" spans="1:8" ht="25.5" customHeight="1" x14ac:dyDescent="0.25">
      <c r="A4227" s="6">
        <v>4267</v>
      </c>
      <c r="B4227" s="6" t="s">
        <v>6727</v>
      </c>
      <c r="C4227" s="6" t="s">
        <v>4199</v>
      </c>
      <c r="D4227" s="6" t="s">
        <v>40</v>
      </c>
      <c r="E4227" s="6" t="s">
        <v>86</v>
      </c>
      <c r="F4227" s="6">
        <v>600</v>
      </c>
      <c r="G4227" s="6">
        <f t="shared" si="75"/>
        <v>1200</v>
      </c>
      <c r="H4227" s="1">
        <v>2</v>
      </c>
    </row>
    <row r="4228" spans="1:8" ht="25.5" customHeight="1" x14ac:dyDescent="0.25">
      <c r="A4228" s="6">
        <v>4267</v>
      </c>
      <c r="B4228" s="6" t="s">
        <v>6728</v>
      </c>
      <c r="C4228" s="6" t="s">
        <v>4199</v>
      </c>
      <c r="D4228" s="6" t="s">
        <v>40</v>
      </c>
      <c r="E4228" s="6" t="s">
        <v>86</v>
      </c>
      <c r="F4228" s="6">
        <v>650</v>
      </c>
      <c r="G4228" s="6">
        <f t="shared" si="75"/>
        <v>1300</v>
      </c>
      <c r="H4228" s="1">
        <v>2</v>
      </c>
    </row>
    <row r="4229" spans="1:8" ht="25.5" customHeight="1" x14ac:dyDescent="0.25">
      <c r="A4229" s="6">
        <v>4267</v>
      </c>
      <c r="B4229" s="6" t="s">
        <v>6729</v>
      </c>
      <c r="C4229" s="6" t="s">
        <v>4199</v>
      </c>
      <c r="D4229" s="6" t="s">
        <v>40</v>
      </c>
      <c r="E4229" s="6" t="s">
        <v>86</v>
      </c>
      <c r="F4229" s="6">
        <v>800</v>
      </c>
      <c r="G4229" s="6">
        <f t="shared" si="75"/>
        <v>1600</v>
      </c>
      <c r="H4229" s="1">
        <v>2</v>
      </c>
    </row>
    <row r="4230" spans="1:8" ht="25.5" customHeight="1" x14ac:dyDescent="0.25">
      <c r="A4230" s="6">
        <v>4267</v>
      </c>
      <c r="B4230" s="6" t="s">
        <v>6730</v>
      </c>
      <c r="C4230" s="6" t="s">
        <v>4199</v>
      </c>
      <c r="D4230" s="6" t="s">
        <v>40</v>
      </c>
      <c r="E4230" s="6" t="s">
        <v>86</v>
      </c>
      <c r="F4230" s="6">
        <v>1000</v>
      </c>
      <c r="G4230" s="6">
        <f t="shared" si="75"/>
        <v>2000</v>
      </c>
      <c r="H4230" s="1">
        <v>2</v>
      </c>
    </row>
    <row r="4231" spans="1:8" ht="25.5" customHeight="1" x14ac:dyDescent="0.25">
      <c r="A4231" s="6">
        <v>4267</v>
      </c>
      <c r="B4231" s="6" t="s">
        <v>6731</v>
      </c>
      <c r="C4231" s="6" t="s">
        <v>4199</v>
      </c>
      <c r="D4231" s="6" t="s">
        <v>40</v>
      </c>
      <c r="E4231" s="6" t="s">
        <v>86</v>
      </c>
      <c r="F4231" s="6">
        <v>1100</v>
      </c>
      <c r="G4231" s="6">
        <f t="shared" si="75"/>
        <v>2200</v>
      </c>
      <c r="H4231" s="1">
        <v>2</v>
      </c>
    </row>
    <row r="4232" spans="1:8" ht="25.5" customHeight="1" x14ac:dyDescent="0.25">
      <c r="A4232" s="6">
        <v>4267</v>
      </c>
      <c r="B4232" s="6" t="s">
        <v>6732</v>
      </c>
      <c r="C4232" s="6" t="s">
        <v>4199</v>
      </c>
      <c r="D4232" s="6" t="s">
        <v>40</v>
      </c>
      <c r="E4232" s="6" t="s">
        <v>86</v>
      </c>
      <c r="F4232" s="6">
        <v>1250</v>
      </c>
      <c r="G4232" s="6">
        <f t="shared" si="75"/>
        <v>2500</v>
      </c>
      <c r="H4232" s="1">
        <v>2</v>
      </c>
    </row>
    <row r="4233" spans="1:8" ht="25.5" customHeight="1" x14ac:dyDescent="0.25">
      <c r="A4233" s="6">
        <v>4267</v>
      </c>
      <c r="B4233" s="6" t="s">
        <v>6733</v>
      </c>
      <c r="C4233" s="6" t="s">
        <v>4199</v>
      </c>
      <c r="D4233" s="6" t="s">
        <v>40</v>
      </c>
      <c r="E4233" s="6" t="s">
        <v>86</v>
      </c>
      <c r="F4233" s="6">
        <v>1600</v>
      </c>
      <c r="G4233" s="6">
        <f t="shared" si="75"/>
        <v>3200</v>
      </c>
      <c r="H4233" s="1">
        <v>2</v>
      </c>
    </row>
    <row r="4234" spans="1:8" ht="25.5" customHeight="1" x14ac:dyDescent="0.25">
      <c r="A4234" s="6">
        <v>4267</v>
      </c>
      <c r="B4234" s="6" t="s">
        <v>6734</v>
      </c>
      <c r="C4234" s="6" t="s">
        <v>4199</v>
      </c>
      <c r="D4234" s="6" t="s">
        <v>40</v>
      </c>
      <c r="E4234" s="6" t="s">
        <v>86</v>
      </c>
      <c r="F4234" s="6">
        <v>650</v>
      </c>
      <c r="G4234" s="6">
        <f t="shared" si="75"/>
        <v>1300</v>
      </c>
      <c r="H4234" s="1">
        <v>2</v>
      </c>
    </row>
    <row r="4235" spans="1:8" ht="25.5" customHeight="1" x14ac:dyDescent="0.25">
      <c r="A4235" s="6">
        <v>4267</v>
      </c>
      <c r="B4235" s="6" t="s">
        <v>6735</v>
      </c>
      <c r="C4235" s="6" t="s">
        <v>4199</v>
      </c>
      <c r="D4235" s="6" t="s">
        <v>40</v>
      </c>
      <c r="E4235" s="6" t="s">
        <v>86</v>
      </c>
      <c r="F4235" s="6">
        <v>800</v>
      </c>
      <c r="G4235" s="6">
        <f t="shared" si="75"/>
        <v>1600</v>
      </c>
      <c r="H4235" s="1">
        <v>2</v>
      </c>
    </row>
    <row r="4236" spans="1:8" ht="25.5" customHeight="1" x14ac:dyDescent="0.25">
      <c r="A4236" s="6">
        <v>4267</v>
      </c>
      <c r="B4236" s="6" t="s">
        <v>6736</v>
      </c>
      <c r="C4236" s="6" t="s">
        <v>4199</v>
      </c>
      <c r="D4236" s="6" t="s">
        <v>40</v>
      </c>
      <c r="E4236" s="6" t="s">
        <v>86</v>
      </c>
      <c r="F4236" s="6">
        <v>900</v>
      </c>
      <c r="G4236" s="6">
        <f t="shared" si="75"/>
        <v>1800</v>
      </c>
      <c r="H4236" s="1">
        <v>2</v>
      </c>
    </row>
    <row r="4237" spans="1:8" ht="25.5" customHeight="1" x14ac:dyDescent="0.25">
      <c r="A4237" s="6">
        <v>4267</v>
      </c>
      <c r="B4237" s="6" t="s">
        <v>6737</v>
      </c>
      <c r="C4237" s="6" t="s">
        <v>4199</v>
      </c>
      <c r="D4237" s="6" t="s">
        <v>40</v>
      </c>
      <c r="E4237" s="6" t="s">
        <v>86</v>
      </c>
      <c r="F4237" s="6">
        <v>900</v>
      </c>
      <c r="G4237" s="6">
        <f t="shared" si="75"/>
        <v>1800</v>
      </c>
      <c r="H4237" s="1">
        <v>2</v>
      </c>
    </row>
    <row r="4238" spans="1:8" ht="25.5" customHeight="1" x14ac:dyDescent="0.25">
      <c r="A4238" s="6">
        <v>4267</v>
      </c>
      <c r="B4238" s="6" t="s">
        <v>6738</v>
      </c>
      <c r="C4238" s="6" t="s">
        <v>4199</v>
      </c>
      <c r="D4238" s="6" t="s">
        <v>40</v>
      </c>
      <c r="E4238" s="6" t="s">
        <v>86</v>
      </c>
      <c r="F4238" s="6">
        <v>1200</v>
      </c>
      <c r="G4238" s="6">
        <f t="shared" si="75"/>
        <v>2400</v>
      </c>
      <c r="H4238" s="1">
        <v>2</v>
      </c>
    </row>
    <row r="4239" spans="1:8" ht="25.5" customHeight="1" x14ac:dyDescent="0.25">
      <c r="A4239" s="6">
        <v>4267</v>
      </c>
      <c r="B4239" s="6" t="s">
        <v>6739</v>
      </c>
      <c r="C4239" s="6" t="s">
        <v>4199</v>
      </c>
      <c r="D4239" s="6" t="s">
        <v>40</v>
      </c>
      <c r="E4239" s="6" t="s">
        <v>86</v>
      </c>
      <c r="F4239" s="6">
        <v>600</v>
      </c>
      <c r="G4239" s="6">
        <f t="shared" si="75"/>
        <v>1200</v>
      </c>
      <c r="H4239" s="1">
        <v>2</v>
      </c>
    </row>
    <row r="4240" spans="1:8" ht="25.5" customHeight="1" x14ac:dyDescent="0.25">
      <c r="A4240" s="6">
        <v>4267</v>
      </c>
      <c r="B4240" s="6" t="s">
        <v>6740</v>
      </c>
      <c r="C4240" s="6" t="s">
        <v>4199</v>
      </c>
      <c r="D4240" s="6" t="s">
        <v>40</v>
      </c>
      <c r="E4240" s="6" t="s">
        <v>86</v>
      </c>
      <c r="F4240" s="6">
        <v>500</v>
      </c>
      <c r="G4240" s="6">
        <f t="shared" si="75"/>
        <v>1000</v>
      </c>
      <c r="H4240" s="1">
        <v>2</v>
      </c>
    </row>
    <row r="4241" spans="1:8" ht="25.5" customHeight="1" x14ac:dyDescent="0.25">
      <c r="A4241" s="6">
        <v>4267</v>
      </c>
      <c r="B4241" s="6" t="s">
        <v>6741</v>
      </c>
      <c r="C4241" s="6" t="s">
        <v>4199</v>
      </c>
      <c r="D4241" s="6" t="s">
        <v>40</v>
      </c>
      <c r="E4241" s="6" t="s">
        <v>86</v>
      </c>
      <c r="F4241" s="6">
        <v>700</v>
      </c>
      <c r="G4241" s="6">
        <f t="shared" si="75"/>
        <v>1400</v>
      </c>
      <c r="H4241" s="1">
        <v>2</v>
      </c>
    </row>
    <row r="4242" spans="1:8" ht="25.5" customHeight="1" x14ac:dyDescent="0.25">
      <c r="A4242" s="6">
        <v>4267</v>
      </c>
      <c r="B4242" s="6" t="s">
        <v>6742</v>
      </c>
      <c r="C4242" s="6" t="s">
        <v>4199</v>
      </c>
      <c r="D4242" s="6" t="s">
        <v>40</v>
      </c>
      <c r="E4242" s="6" t="s">
        <v>86</v>
      </c>
      <c r="F4242" s="6">
        <v>800</v>
      </c>
      <c r="G4242" s="6">
        <f t="shared" si="75"/>
        <v>1600</v>
      </c>
      <c r="H4242" s="1">
        <v>2</v>
      </c>
    </row>
    <row r="4243" spans="1:8" ht="25.5" customHeight="1" x14ac:dyDescent="0.25">
      <c r="A4243" s="6">
        <v>4267</v>
      </c>
      <c r="B4243" s="6" t="s">
        <v>6743</v>
      </c>
      <c r="C4243" s="6" t="s">
        <v>4199</v>
      </c>
      <c r="D4243" s="6" t="s">
        <v>40</v>
      </c>
      <c r="E4243" s="6" t="s">
        <v>86</v>
      </c>
      <c r="F4243" s="6">
        <v>1000</v>
      </c>
      <c r="G4243" s="6">
        <f t="shared" si="75"/>
        <v>2000</v>
      </c>
      <c r="H4243" s="1">
        <v>2</v>
      </c>
    </row>
    <row r="4244" spans="1:8" ht="25.5" customHeight="1" x14ac:dyDescent="0.25">
      <c r="A4244" s="6">
        <v>4267</v>
      </c>
      <c r="B4244" s="6" t="s">
        <v>6744</v>
      </c>
      <c r="C4244" s="6" t="s">
        <v>4199</v>
      </c>
      <c r="D4244" s="6" t="s">
        <v>40</v>
      </c>
      <c r="E4244" s="6" t="s">
        <v>86</v>
      </c>
      <c r="F4244" s="6">
        <v>7000</v>
      </c>
      <c r="G4244" s="6">
        <f t="shared" si="75"/>
        <v>7000</v>
      </c>
      <c r="H4244" s="1">
        <v>1</v>
      </c>
    </row>
    <row r="4245" spans="1:8" ht="25.5" customHeight="1" x14ac:dyDescent="0.25">
      <c r="A4245" s="6">
        <v>4267</v>
      </c>
      <c r="B4245" s="6" t="s">
        <v>6745</v>
      </c>
      <c r="C4245" s="6" t="s">
        <v>4199</v>
      </c>
      <c r="D4245" s="6" t="s">
        <v>40</v>
      </c>
      <c r="E4245" s="6" t="s">
        <v>86</v>
      </c>
      <c r="F4245" s="6">
        <v>2300</v>
      </c>
      <c r="G4245" s="6">
        <f t="shared" si="75"/>
        <v>4600</v>
      </c>
      <c r="H4245" s="1">
        <v>2</v>
      </c>
    </row>
    <row r="4246" spans="1:8" ht="25.5" customHeight="1" x14ac:dyDescent="0.25">
      <c r="A4246" s="6">
        <v>4267</v>
      </c>
      <c r="B4246" s="6" t="s">
        <v>6746</v>
      </c>
      <c r="C4246" s="6" t="s">
        <v>4199</v>
      </c>
      <c r="D4246" s="6" t="s">
        <v>40</v>
      </c>
      <c r="E4246" s="6" t="s">
        <v>86</v>
      </c>
      <c r="F4246" s="6">
        <v>2100</v>
      </c>
      <c r="G4246" s="6">
        <f t="shared" si="75"/>
        <v>4200</v>
      </c>
      <c r="H4246" s="1">
        <v>2</v>
      </c>
    </row>
    <row r="4247" spans="1:8" ht="25.5" customHeight="1" x14ac:dyDescent="0.25">
      <c r="A4247" s="6">
        <v>4267</v>
      </c>
      <c r="B4247" s="6" t="s">
        <v>6747</v>
      </c>
      <c r="C4247" s="6" t="s">
        <v>1329</v>
      </c>
      <c r="D4247" s="6" t="s">
        <v>40</v>
      </c>
      <c r="E4247" s="6" t="s">
        <v>86</v>
      </c>
      <c r="F4247" s="6">
        <v>14</v>
      </c>
      <c r="G4247" s="6">
        <f t="shared" si="75"/>
        <v>2800</v>
      </c>
      <c r="H4247" s="1">
        <v>200</v>
      </c>
    </row>
    <row r="4248" spans="1:8" ht="25.5" customHeight="1" x14ac:dyDescent="0.25">
      <c r="A4248" s="6">
        <v>4267</v>
      </c>
      <c r="B4248" s="6" t="s">
        <v>6748</v>
      </c>
      <c r="C4248" s="6" t="s">
        <v>1329</v>
      </c>
      <c r="D4248" s="6" t="s">
        <v>40</v>
      </c>
      <c r="E4248" s="6" t="s">
        <v>86</v>
      </c>
      <c r="F4248" s="6">
        <v>4</v>
      </c>
      <c r="G4248" s="6">
        <f t="shared" si="75"/>
        <v>800</v>
      </c>
      <c r="H4248" s="1">
        <v>200</v>
      </c>
    </row>
    <row r="4249" spans="1:8" ht="25.5" customHeight="1" x14ac:dyDescent="0.25">
      <c r="A4249" s="6">
        <v>4267</v>
      </c>
      <c r="B4249" s="6" t="s">
        <v>6749</v>
      </c>
      <c r="C4249" s="6" t="s">
        <v>1329</v>
      </c>
      <c r="D4249" s="6" t="s">
        <v>40</v>
      </c>
      <c r="E4249" s="6" t="s">
        <v>86</v>
      </c>
      <c r="F4249" s="6">
        <v>8</v>
      </c>
      <c r="G4249" s="6">
        <f t="shared" si="75"/>
        <v>1600</v>
      </c>
      <c r="H4249" s="1">
        <v>200</v>
      </c>
    </row>
    <row r="4250" spans="1:8" ht="25.5" customHeight="1" x14ac:dyDescent="0.25">
      <c r="A4250" s="6">
        <v>4267</v>
      </c>
      <c r="B4250" s="6" t="s">
        <v>6750</v>
      </c>
      <c r="C4250" s="6" t="s">
        <v>1329</v>
      </c>
      <c r="D4250" s="6" t="s">
        <v>40</v>
      </c>
      <c r="E4250" s="6" t="s">
        <v>86</v>
      </c>
      <c r="F4250" s="6">
        <v>3</v>
      </c>
      <c r="G4250" s="6">
        <f t="shared" si="75"/>
        <v>600</v>
      </c>
      <c r="H4250" s="1">
        <v>200</v>
      </c>
    </row>
    <row r="4251" spans="1:8" ht="25.5" customHeight="1" x14ac:dyDescent="0.25">
      <c r="A4251" s="6">
        <v>4267</v>
      </c>
      <c r="B4251" s="6" t="s">
        <v>6751</v>
      </c>
      <c r="C4251" s="6" t="s">
        <v>1329</v>
      </c>
      <c r="D4251" s="6" t="s">
        <v>40</v>
      </c>
      <c r="E4251" s="6" t="s">
        <v>86</v>
      </c>
      <c r="F4251" s="6">
        <v>3</v>
      </c>
      <c r="G4251" s="6">
        <f t="shared" si="75"/>
        <v>600</v>
      </c>
      <c r="H4251" s="1">
        <v>200</v>
      </c>
    </row>
    <row r="4252" spans="1:8" ht="25.5" customHeight="1" x14ac:dyDescent="0.25">
      <c r="A4252" s="6">
        <v>4267</v>
      </c>
      <c r="B4252" s="6" t="s">
        <v>6752</v>
      </c>
      <c r="C4252" s="6" t="s">
        <v>1329</v>
      </c>
      <c r="D4252" s="6" t="s">
        <v>40</v>
      </c>
      <c r="E4252" s="6" t="s">
        <v>86</v>
      </c>
      <c r="F4252" s="6">
        <v>10</v>
      </c>
      <c r="G4252" s="6">
        <f t="shared" si="75"/>
        <v>1000</v>
      </c>
      <c r="H4252" s="1">
        <v>100</v>
      </c>
    </row>
    <row r="4253" spans="1:8" ht="25.5" customHeight="1" x14ac:dyDescent="0.25">
      <c r="A4253" s="6">
        <v>4267</v>
      </c>
      <c r="B4253" s="6" t="s">
        <v>6753</v>
      </c>
      <c r="C4253" s="6" t="s">
        <v>1329</v>
      </c>
      <c r="D4253" s="6" t="s">
        <v>40</v>
      </c>
      <c r="E4253" s="6" t="s">
        <v>86</v>
      </c>
      <c r="F4253" s="6">
        <v>10</v>
      </c>
      <c r="G4253" s="6">
        <f t="shared" si="75"/>
        <v>1000</v>
      </c>
      <c r="H4253" s="1">
        <v>100</v>
      </c>
    </row>
    <row r="4254" spans="1:8" ht="25.5" customHeight="1" x14ac:dyDescent="0.25">
      <c r="A4254" s="6">
        <v>4267</v>
      </c>
      <c r="B4254" s="6" t="s">
        <v>6754</v>
      </c>
      <c r="C4254" s="6" t="s">
        <v>1329</v>
      </c>
      <c r="D4254" s="6" t="s">
        <v>40</v>
      </c>
      <c r="E4254" s="6" t="s">
        <v>86</v>
      </c>
      <c r="F4254" s="6">
        <v>7</v>
      </c>
      <c r="G4254" s="6">
        <f t="shared" si="75"/>
        <v>1400</v>
      </c>
      <c r="H4254" s="1">
        <v>200</v>
      </c>
    </row>
    <row r="4255" spans="1:8" ht="25.5" customHeight="1" x14ac:dyDescent="0.25">
      <c r="A4255" s="6">
        <v>4267</v>
      </c>
      <c r="B4255" s="6" t="s">
        <v>6755</v>
      </c>
      <c r="C4255" s="6" t="s">
        <v>1329</v>
      </c>
      <c r="D4255" s="6" t="s">
        <v>40</v>
      </c>
      <c r="E4255" s="6" t="s">
        <v>86</v>
      </c>
      <c r="F4255" s="6">
        <v>8</v>
      </c>
      <c r="G4255" s="6">
        <f t="shared" ref="G4255:G4260" si="76">H4255*F4255</f>
        <v>1600</v>
      </c>
      <c r="H4255" s="1">
        <v>200</v>
      </c>
    </row>
    <row r="4256" spans="1:8" ht="25.5" customHeight="1" x14ac:dyDescent="0.25">
      <c r="A4256" s="6">
        <v>4261</v>
      </c>
      <c r="B4256" s="6" t="s">
        <v>6777</v>
      </c>
      <c r="C4256" s="6" t="s">
        <v>2222</v>
      </c>
      <c r="D4256" s="6" t="s">
        <v>40</v>
      </c>
      <c r="E4256" s="6" t="s">
        <v>86</v>
      </c>
      <c r="F4256" s="6">
        <v>35000</v>
      </c>
      <c r="G4256" s="6">
        <f t="shared" si="76"/>
        <v>70000</v>
      </c>
      <c r="H4256" s="1">
        <v>2</v>
      </c>
    </row>
    <row r="4257" spans="1:8" ht="25.5" customHeight="1" x14ac:dyDescent="0.25">
      <c r="A4257" s="6">
        <v>4261</v>
      </c>
      <c r="B4257" s="6" t="s">
        <v>6778</v>
      </c>
      <c r="C4257" s="6" t="s">
        <v>2222</v>
      </c>
      <c r="D4257" s="6" t="s">
        <v>40</v>
      </c>
      <c r="E4257" s="6" t="s">
        <v>86</v>
      </c>
      <c r="F4257" s="6">
        <v>45000</v>
      </c>
      <c r="G4257" s="6">
        <f t="shared" si="76"/>
        <v>90000</v>
      </c>
      <c r="H4257" s="1">
        <v>2</v>
      </c>
    </row>
    <row r="4258" spans="1:8" ht="25.5" customHeight="1" x14ac:dyDescent="0.25">
      <c r="A4258" s="6">
        <v>4261</v>
      </c>
      <c r="B4258" s="6" t="s">
        <v>6779</v>
      </c>
      <c r="C4258" s="6" t="s">
        <v>315</v>
      </c>
      <c r="D4258" s="6" t="s">
        <v>40</v>
      </c>
      <c r="E4258" s="6" t="s">
        <v>86</v>
      </c>
      <c r="F4258" s="6">
        <v>5000</v>
      </c>
      <c r="G4258" s="6">
        <f t="shared" si="76"/>
        <v>100000</v>
      </c>
      <c r="H4258" s="1">
        <v>20</v>
      </c>
    </row>
    <row r="4259" spans="1:8" ht="25.5" customHeight="1" x14ac:dyDescent="0.25">
      <c r="A4259" s="6">
        <v>4261</v>
      </c>
      <c r="B4259" s="6" t="s">
        <v>6780</v>
      </c>
      <c r="C4259" s="6" t="s">
        <v>5170</v>
      </c>
      <c r="D4259" s="6" t="s">
        <v>40</v>
      </c>
      <c r="E4259" s="6" t="s">
        <v>86</v>
      </c>
      <c r="F4259" s="6">
        <v>8000</v>
      </c>
      <c r="G4259" s="6">
        <f t="shared" si="76"/>
        <v>240000</v>
      </c>
      <c r="H4259" s="1">
        <v>30</v>
      </c>
    </row>
    <row r="4260" spans="1:8" ht="25.5" customHeight="1" x14ac:dyDescent="0.25">
      <c r="A4260" s="6">
        <v>4261</v>
      </c>
      <c r="B4260" s="6" t="s">
        <v>6781</v>
      </c>
      <c r="C4260" s="6" t="s">
        <v>5787</v>
      </c>
      <c r="D4260" s="6" t="s">
        <v>40</v>
      </c>
      <c r="E4260" s="6" t="s">
        <v>86</v>
      </c>
      <c r="F4260" s="6">
        <v>50</v>
      </c>
      <c r="G4260" s="6">
        <f t="shared" si="76"/>
        <v>10000</v>
      </c>
      <c r="H4260" s="1">
        <v>200</v>
      </c>
    </row>
    <row r="4261" spans="1:8" ht="25.5" customHeight="1" x14ac:dyDescent="0.25">
      <c r="A4261" s="6">
        <v>5129</v>
      </c>
      <c r="B4261" s="6" t="s">
        <v>6914</v>
      </c>
      <c r="C4261" s="6" t="s">
        <v>6915</v>
      </c>
      <c r="D4261" s="6" t="s">
        <v>40</v>
      </c>
      <c r="E4261" s="6" t="s">
        <v>86</v>
      </c>
      <c r="F4261" s="6">
        <v>168000</v>
      </c>
      <c r="G4261" s="6">
        <f t="shared" ref="G4261:G4267" si="77">H4261*F4261</f>
        <v>336000</v>
      </c>
      <c r="H4261" s="1">
        <v>2</v>
      </c>
    </row>
    <row r="4262" spans="1:8" ht="25.5" customHeight="1" x14ac:dyDescent="0.25">
      <c r="A4262" s="6">
        <v>5129</v>
      </c>
      <c r="B4262" s="6" t="s">
        <v>6916</v>
      </c>
      <c r="C4262" s="6" t="s">
        <v>3515</v>
      </c>
      <c r="D4262" s="6" t="s">
        <v>40</v>
      </c>
      <c r="E4262" s="6" t="s">
        <v>86</v>
      </c>
      <c r="F4262" s="6">
        <v>11000</v>
      </c>
      <c r="G4262" s="6">
        <f t="shared" si="77"/>
        <v>110000</v>
      </c>
      <c r="H4262" s="1">
        <v>10</v>
      </c>
    </row>
    <row r="4263" spans="1:8" ht="25.5" customHeight="1" x14ac:dyDescent="0.25">
      <c r="A4263" s="6">
        <v>5129</v>
      </c>
      <c r="B4263" s="6" t="s">
        <v>6917</v>
      </c>
      <c r="C4263" s="6" t="s">
        <v>1718</v>
      </c>
      <c r="D4263" s="6" t="s">
        <v>40</v>
      </c>
      <c r="E4263" s="6" t="s">
        <v>86</v>
      </c>
      <c r="F4263" s="6">
        <v>789500</v>
      </c>
      <c r="G4263" s="6">
        <f t="shared" si="77"/>
        <v>1579000</v>
      </c>
      <c r="H4263" s="1">
        <v>2</v>
      </c>
    </row>
    <row r="4264" spans="1:8" ht="25.5" customHeight="1" x14ac:dyDescent="0.25">
      <c r="A4264" s="6">
        <v>5129</v>
      </c>
      <c r="B4264" s="6" t="s">
        <v>6918</v>
      </c>
      <c r="C4264" s="6" t="s">
        <v>1718</v>
      </c>
      <c r="D4264" s="6" t="s">
        <v>40</v>
      </c>
      <c r="E4264" s="6" t="s">
        <v>86</v>
      </c>
      <c r="F4264" s="6">
        <v>457000</v>
      </c>
      <c r="G4264" s="6">
        <f t="shared" si="77"/>
        <v>1371000</v>
      </c>
      <c r="H4264" s="1">
        <v>3</v>
      </c>
    </row>
    <row r="4265" spans="1:8" ht="25.5" customHeight="1" x14ac:dyDescent="0.25">
      <c r="A4265" s="6">
        <v>5129</v>
      </c>
      <c r="B4265" s="6" t="s">
        <v>6919</v>
      </c>
      <c r="C4265" s="6" t="s">
        <v>1718</v>
      </c>
      <c r="D4265" s="6" t="s">
        <v>40</v>
      </c>
      <c r="E4265" s="6" t="s">
        <v>86</v>
      </c>
      <c r="F4265" s="6">
        <v>470000</v>
      </c>
      <c r="G4265" s="6">
        <f t="shared" si="77"/>
        <v>470000</v>
      </c>
      <c r="H4265" s="1">
        <v>1</v>
      </c>
    </row>
    <row r="4266" spans="1:8" ht="25.5" customHeight="1" x14ac:dyDescent="0.25">
      <c r="A4266" s="6">
        <v>5129</v>
      </c>
      <c r="B4266" s="6" t="s">
        <v>6920</v>
      </c>
      <c r="C4266" s="6" t="s">
        <v>1718</v>
      </c>
      <c r="D4266" s="6" t="s">
        <v>40</v>
      </c>
      <c r="E4266" s="6" t="s">
        <v>86</v>
      </c>
      <c r="F4266" s="6">
        <v>167500</v>
      </c>
      <c r="G4266" s="6">
        <f t="shared" si="77"/>
        <v>670000</v>
      </c>
      <c r="H4266" s="1">
        <v>4</v>
      </c>
    </row>
    <row r="4267" spans="1:8" ht="25.5" customHeight="1" x14ac:dyDescent="0.25">
      <c r="A4267" s="6">
        <v>5129</v>
      </c>
      <c r="B4267" s="6" t="s">
        <v>6921</v>
      </c>
      <c r="C4267" s="6" t="s">
        <v>1440</v>
      </c>
      <c r="D4267" s="6" t="s">
        <v>40</v>
      </c>
      <c r="E4267" s="6" t="s">
        <v>86</v>
      </c>
      <c r="F4267" s="6">
        <v>79000</v>
      </c>
      <c r="G4267" s="6">
        <f t="shared" si="77"/>
        <v>79000</v>
      </c>
      <c r="H4267" s="1">
        <v>1</v>
      </c>
    </row>
    <row r="4268" spans="1:8" ht="25.5" customHeight="1" x14ac:dyDescent="0.25">
      <c r="A4268" s="6">
        <v>5129</v>
      </c>
      <c r="B4268" s="6" t="s">
        <v>6922</v>
      </c>
      <c r="C4268" s="6" t="s">
        <v>1434</v>
      </c>
      <c r="D4268" s="6" t="s">
        <v>40</v>
      </c>
      <c r="E4268" s="6" t="s">
        <v>86</v>
      </c>
      <c r="F4268" s="6">
        <v>45000</v>
      </c>
      <c r="G4268" s="6">
        <f>H4268*F4268</f>
        <v>135000</v>
      </c>
      <c r="H4268" s="1">
        <v>3</v>
      </c>
    </row>
    <row r="4269" spans="1:8" ht="25.5" customHeight="1" x14ac:dyDescent="0.25">
      <c r="A4269" s="6">
        <v>4267</v>
      </c>
      <c r="B4269" s="6" t="s">
        <v>6953</v>
      </c>
      <c r="C4269" s="6" t="s">
        <v>1329</v>
      </c>
      <c r="D4269" s="6" t="s">
        <v>40</v>
      </c>
      <c r="E4269" s="6" t="s">
        <v>86</v>
      </c>
      <c r="F4269" s="6">
        <v>6400</v>
      </c>
      <c r="G4269" s="6">
        <f t="shared" ref="G4269:G4281" si="78">H4269*F4269</f>
        <v>6400</v>
      </c>
      <c r="H4269" s="1">
        <v>1</v>
      </c>
    </row>
    <row r="4270" spans="1:8" ht="25.5" customHeight="1" x14ac:dyDescent="0.25">
      <c r="A4270" s="6">
        <v>4267</v>
      </c>
      <c r="B4270" s="6" t="s">
        <v>6954</v>
      </c>
      <c r="C4270" s="6" t="s">
        <v>4199</v>
      </c>
      <c r="D4270" s="6" t="s">
        <v>40</v>
      </c>
      <c r="E4270" s="6" t="s">
        <v>86</v>
      </c>
      <c r="F4270" s="6">
        <v>8800</v>
      </c>
      <c r="G4270" s="6">
        <f t="shared" si="78"/>
        <v>8800</v>
      </c>
      <c r="H4270" s="1">
        <v>1</v>
      </c>
    </row>
    <row r="4271" spans="1:8" ht="25.5" customHeight="1" x14ac:dyDescent="0.25">
      <c r="A4271" s="6">
        <v>4267</v>
      </c>
      <c r="B4271" s="6" t="s">
        <v>6955</v>
      </c>
      <c r="C4271" s="6" t="s">
        <v>4199</v>
      </c>
      <c r="D4271" s="6" t="s">
        <v>40</v>
      </c>
      <c r="E4271" s="6" t="s">
        <v>86</v>
      </c>
      <c r="F4271" s="6">
        <v>5700</v>
      </c>
      <c r="G4271" s="6">
        <f t="shared" si="78"/>
        <v>5700</v>
      </c>
      <c r="H4271" s="1">
        <v>1</v>
      </c>
    </row>
    <row r="4272" spans="1:8" ht="25.5" customHeight="1" x14ac:dyDescent="0.25">
      <c r="A4272" s="6">
        <v>4267</v>
      </c>
      <c r="B4272" s="6" t="s">
        <v>6956</v>
      </c>
      <c r="C4272" s="6" t="s">
        <v>4534</v>
      </c>
      <c r="D4272" s="6" t="s">
        <v>40</v>
      </c>
      <c r="E4272" s="6" t="s">
        <v>86</v>
      </c>
      <c r="F4272" s="6">
        <v>33000</v>
      </c>
      <c r="G4272" s="6">
        <f t="shared" si="78"/>
        <v>33000</v>
      </c>
      <c r="H4272" s="1">
        <v>1</v>
      </c>
    </row>
    <row r="4273" spans="1:8" ht="25.5" customHeight="1" x14ac:dyDescent="0.25">
      <c r="A4273" s="6">
        <v>4267</v>
      </c>
      <c r="B4273" s="6" t="s">
        <v>6957</v>
      </c>
      <c r="C4273" s="6" t="s">
        <v>870</v>
      </c>
      <c r="D4273" s="6" t="s">
        <v>40</v>
      </c>
      <c r="E4273" s="6" t="s">
        <v>86</v>
      </c>
      <c r="F4273" s="6">
        <v>8000</v>
      </c>
      <c r="G4273" s="6">
        <f t="shared" si="78"/>
        <v>24000</v>
      </c>
      <c r="H4273" s="1">
        <v>3</v>
      </c>
    </row>
    <row r="4274" spans="1:8" ht="25.5" customHeight="1" x14ac:dyDescent="0.25">
      <c r="A4274" s="6">
        <v>4267</v>
      </c>
      <c r="B4274" s="6" t="s">
        <v>6958</v>
      </c>
      <c r="C4274" s="6" t="s">
        <v>870</v>
      </c>
      <c r="D4274" s="6" t="s">
        <v>40</v>
      </c>
      <c r="E4274" s="6" t="s">
        <v>86</v>
      </c>
      <c r="F4274" s="6">
        <v>5000</v>
      </c>
      <c r="G4274" s="6">
        <f t="shared" si="78"/>
        <v>5000</v>
      </c>
      <c r="H4274" s="1">
        <v>1</v>
      </c>
    </row>
    <row r="4275" spans="1:8" ht="25.5" customHeight="1" x14ac:dyDescent="0.25">
      <c r="A4275" s="6">
        <v>4267</v>
      </c>
      <c r="B4275" s="6" t="s">
        <v>6959</v>
      </c>
      <c r="C4275" s="6" t="s">
        <v>5962</v>
      </c>
      <c r="D4275" s="6" t="s">
        <v>40</v>
      </c>
      <c r="E4275" s="6" t="s">
        <v>86</v>
      </c>
      <c r="F4275" s="6">
        <v>16200</v>
      </c>
      <c r="G4275" s="6">
        <f t="shared" si="78"/>
        <v>16200</v>
      </c>
      <c r="H4275" s="1">
        <v>1</v>
      </c>
    </row>
    <row r="4276" spans="1:8" ht="25.5" customHeight="1" x14ac:dyDescent="0.25">
      <c r="A4276" s="6">
        <v>4267</v>
      </c>
      <c r="B4276" s="6" t="s">
        <v>6960</v>
      </c>
      <c r="C4276" s="6" t="s">
        <v>4199</v>
      </c>
      <c r="D4276" s="6" t="s">
        <v>40</v>
      </c>
      <c r="E4276" s="6" t="s">
        <v>86</v>
      </c>
      <c r="F4276" s="6">
        <v>6496</v>
      </c>
      <c r="G4276" s="6">
        <f t="shared" si="78"/>
        <v>6496</v>
      </c>
      <c r="H4276" s="1">
        <v>1</v>
      </c>
    </row>
    <row r="4277" spans="1:8" ht="25.5" customHeight="1" x14ac:dyDescent="0.25">
      <c r="A4277" s="6">
        <v>4267</v>
      </c>
      <c r="B4277" s="6" t="s">
        <v>6961</v>
      </c>
      <c r="C4277" s="6" t="s">
        <v>4199</v>
      </c>
      <c r="D4277" s="6" t="s">
        <v>40</v>
      </c>
      <c r="E4277" s="6" t="s">
        <v>86</v>
      </c>
      <c r="F4277" s="6">
        <v>16601</v>
      </c>
      <c r="G4277" s="6">
        <f t="shared" si="78"/>
        <v>16601</v>
      </c>
      <c r="H4277" s="1">
        <v>1</v>
      </c>
    </row>
    <row r="4278" spans="1:8" ht="25.5" customHeight="1" x14ac:dyDescent="0.25">
      <c r="A4278" s="6">
        <v>4267</v>
      </c>
      <c r="B4278" s="6" t="s">
        <v>6962</v>
      </c>
      <c r="C4278" s="6" t="s">
        <v>1329</v>
      </c>
      <c r="D4278" s="6" t="s">
        <v>40</v>
      </c>
      <c r="E4278" s="6" t="s">
        <v>86</v>
      </c>
      <c r="F4278" s="6">
        <v>5100</v>
      </c>
      <c r="G4278" s="6">
        <f t="shared" si="78"/>
        <v>5100</v>
      </c>
      <c r="H4278" s="1">
        <v>1</v>
      </c>
    </row>
    <row r="4279" spans="1:8" ht="25.5" customHeight="1" x14ac:dyDescent="0.25">
      <c r="A4279" s="6">
        <v>4267</v>
      </c>
      <c r="B4279" s="6" t="s">
        <v>6963</v>
      </c>
      <c r="C4279" s="6" t="s">
        <v>201</v>
      </c>
      <c r="D4279" s="6" t="s">
        <v>40</v>
      </c>
      <c r="E4279" s="6" t="s">
        <v>86</v>
      </c>
      <c r="F4279" s="6">
        <v>300</v>
      </c>
      <c r="G4279" s="6">
        <f t="shared" si="78"/>
        <v>15000</v>
      </c>
      <c r="H4279" s="1">
        <v>50</v>
      </c>
    </row>
    <row r="4280" spans="1:8" ht="25.5" customHeight="1" x14ac:dyDescent="0.25">
      <c r="A4280" s="6">
        <v>4267</v>
      </c>
      <c r="B4280" s="6" t="s">
        <v>6964</v>
      </c>
      <c r="C4280" s="6" t="s">
        <v>5958</v>
      </c>
      <c r="D4280" s="6" t="s">
        <v>40</v>
      </c>
      <c r="E4280" s="6" t="s">
        <v>86</v>
      </c>
      <c r="F4280" s="6">
        <v>27000</v>
      </c>
      <c r="G4280" s="6">
        <f t="shared" si="78"/>
        <v>27000</v>
      </c>
      <c r="H4280" s="1">
        <v>1</v>
      </c>
    </row>
    <row r="4281" spans="1:8" ht="25.5" customHeight="1" x14ac:dyDescent="0.25">
      <c r="A4281" s="6">
        <v>4267</v>
      </c>
      <c r="B4281" s="6" t="s">
        <v>6965</v>
      </c>
      <c r="C4281" s="6" t="s">
        <v>4199</v>
      </c>
      <c r="D4281" s="6" t="s">
        <v>40</v>
      </c>
      <c r="E4281" s="6" t="s">
        <v>86</v>
      </c>
      <c r="F4281" s="6">
        <v>8300</v>
      </c>
      <c r="G4281" s="6">
        <f t="shared" si="78"/>
        <v>8300</v>
      </c>
      <c r="H4281" s="1">
        <v>1</v>
      </c>
    </row>
    <row r="4282" spans="1:8" ht="25.5" customHeight="1" x14ac:dyDescent="0.25">
      <c r="A4282" s="6">
        <v>4267</v>
      </c>
      <c r="B4282" s="6" t="s">
        <v>7146</v>
      </c>
      <c r="C4282" s="6" t="s">
        <v>3515</v>
      </c>
      <c r="D4282" s="6" t="s">
        <v>40</v>
      </c>
      <c r="E4282" s="6" t="s">
        <v>86</v>
      </c>
      <c r="F4282" s="6">
        <v>0</v>
      </c>
      <c r="G4282" s="6">
        <v>0</v>
      </c>
      <c r="H4282" s="1">
        <v>1</v>
      </c>
    </row>
    <row r="4283" spans="1:8" ht="25.5" customHeight="1" x14ac:dyDescent="0.25">
      <c r="A4283" s="6">
        <v>4267</v>
      </c>
      <c r="B4283" s="6" t="s">
        <v>7147</v>
      </c>
      <c r="C4283" s="6" t="s">
        <v>7148</v>
      </c>
      <c r="D4283" s="6" t="s">
        <v>40</v>
      </c>
      <c r="E4283" s="6" t="s">
        <v>86</v>
      </c>
      <c r="F4283" s="6">
        <v>0</v>
      </c>
      <c r="G4283" s="6">
        <v>0</v>
      </c>
      <c r="H4283" s="1">
        <v>5</v>
      </c>
    </row>
    <row r="4284" spans="1:8" ht="25.5" customHeight="1" x14ac:dyDescent="0.25">
      <c r="A4284" s="6">
        <v>4267</v>
      </c>
      <c r="B4284" s="6" t="s">
        <v>7149</v>
      </c>
      <c r="C4284" s="6" t="s">
        <v>1440</v>
      </c>
      <c r="D4284" s="6" t="s">
        <v>40</v>
      </c>
      <c r="E4284" s="6" t="s">
        <v>86</v>
      </c>
      <c r="F4284" s="6">
        <v>0</v>
      </c>
      <c r="G4284" s="6">
        <v>0</v>
      </c>
      <c r="H4284" s="1">
        <v>2</v>
      </c>
    </row>
    <row r="4285" spans="1:8" ht="25.5" customHeight="1" x14ac:dyDescent="0.25">
      <c r="A4285" s="6">
        <v>4267</v>
      </c>
      <c r="B4285" s="6" t="s">
        <v>7150</v>
      </c>
      <c r="C4285" s="6" t="s">
        <v>1440</v>
      </c>
      <c r="D4285" s="6" t="s">
        <v>40</v>
      </c>
      <c r="E4285" s="6" t="s">
        <v>86</v>
      </c>
      <c r="F4285" s="6">
        <v>0</v>
      </c>
      <c r="G4285" s="6">
        <v>0</v>
      </c>
      <c r="H4285" s="1">
        <v>2</v>
      </c>
    </row>
    <row r="4286" spans="1:8" ht="25.5" customHeight="1" x14ac:dyDescent="0.25">
      <c r="A4286" s="6">
        <v>4267</v>
      </c>
      <c r="B4286" s="6" t="s">
        <v>7151</v>
      </c>
      <c r="C4286" s="6" t="s">
        <v>1440</v>
      </c>
      <c r="D4286" s="6" t="s">
        <v>40</v>
      </c>
      <c r="E4286" s="6" t="s">
        <v>86</v>
      </c>
      <c r="F4286" s="6">
        <v>0</v>
      </c>
      <c r="G4286" s="6">
        <v>0</v>
      </c>
      <c r="H4286" s="1">
        <v>2</v>
      </c>
    </row>
    <row r="4287" spans="1:8" ht="25.5" customHeight="1" x14ac:dyDescent="0.25">
      <c r="A4287" s="6">
        <v>4267</v>
      </c>
      <c r="B4287" s="6" t="s">
        <v>7152</v>
      </c>
      <c r="C4287" s="6" t="s">
        <v>7153</v>
      </c>
      <c r="D4287" s="6" t="s">
        <v>40</v>
      </c>
      <c r="E4287" s="6" t="s">
        <v>86</v>
      </c>
      <c r="F4287" s="6">
        <v>0</v>
      </c>
      <c r="G4287" s="6">
        <v>0</v>
      </c>
      <c r="H4287" s="1">
        <v>20</v>
      </c>
    </row>
    <row r="4288" spans="1:8" ht="25.5" customHeight="1" x14ac:dyDescent="0.25">
      <c r="A4288" s="6">
        <v>4267</v>
      </c>
      <c r="B4288" s="6" t="s">
        <v>7154</v>
      </c>
      <c r="C4288" s="6" t="s">
        <v>6005</v>
      </c>
      <c r="D4288" s="6" t="s">
        <v>40</v>
      </c>
      <c r="E4288" s="6" t="s">
        <v>86</v>
      </c>
      <c r="F4288" s="6">
        <v>0</v>
      </c>
      <c r="G4288" s="6">
        <v>0</v>
      </c>
      <c r="H4288" s="1">
        <v>4</v>
      </c>
    </row>
    <row r="4289" spans="1:8" ht="25.5" customHeight="1" x14ac:dyDescent="0.25">
      <c r="A4289" s="6">
        <v>4267</v>
      </c>
      <c r="B4289" s="6" t="s">
        <v>7155</v>
      </c>
      <c r="C4289" s="6" t="s">
        <v>6005</v>
      </c>
      <c r="D4289" s="6" t="s">
        <v>40</v>
      </c>
      <c r="E4289" s="6" t="s">
        <v>86</v>
      </c>
      <c r="F4289" s="6">
        <v>0</v>
      </c>
      <c r="G4289" s="6">
        <v>0</v>
      </c>
      <c r="H4289" s="1">
        <v>2</v>
      </c>
    </row>
    <row r="4290" spans="1:8" ht="25.5" customHeight="1" x14ac:dyDescent="0.25">
      <c r="A4290" s="6">
        <v>4267</v>
      </c>
      <c r="B4290" s="6" t="s">
        <v>7156</v>
      </c>
      <c r="C4290" s="6" t="s">
        <v>1320</v>
      </c>
      <c r="D4290" s="6" t="s">
        <v>40</v>
      </c>
      <c r="E4290" s="6" t="s">
        <v>228</v>
      </c>
      <c r="F4290" s="6">
        <v>0</v>
      </c>
      <c r="G4290" s="6">
        <v>0</v>
      </c>
      <c r="H4290" s="1">
        <v>500</v>
      </c>
    </row>
    <row r="4291" spans="1:8" ht="25.5" customHeight="1" x14ac:dyDescent="0.25">
      <c r="A4291" s="6">
        <v>4267</v>
      </c>
      <c r="B4291" s="6" t="s">
        <v>7157</v>
      </c>
      <c r="C4291" s="6" t="s">
        <v>1320</v>
      </c>
      <c r="D4291" s="6" t="s">
        <v>40</v>
      </c>
      <c r="E4291" s="6" t="s">
        <v>228</v>
      </c>
      <c r="F4291" s="6">
        <v>0</v>
      </c>
      <c r="G4291" s="6">
        <v>0</v>
      </c>
      <c r="H4291" s="1">
        <v>400</v>
      </c>
    </row>
    <row r="4292" spans="1:8" ht="25.5" customHeight="1" x14ac:dyDescent="0.25">
      <c r="A4292" s="6">
        <v>4267</v>
      </c>
      <c r="B4292" s="6" t="s">
        <v>7158</v>
      </c>
      <c r="C4292" s="6" t="s">
        <v>1320</v>
      </c>
      <c r="D4292" s="6" t="s">
        <v>40</v>
      </c>
      <c r="E4292" s="6" t="s">
        <v>228</v>
      </c>
      <c r="F4292" s="6">
        <v>0</v>
      </c>
      <c r="G4292" s="6">
        <v>0</v>
      </c>
      <c r="H4292" s="1">
        <v>300</v>
      </c>
    </row>
    <row r="4293" spans="1:8" ht="25.5" customHeight="1" x14ac:dyDescent="0.25">
      <c r="A4293" s="6">
        <v>4267</v>
      </c>
      <c r="B4293" s="6" t="s">
        <v>7159</v>
      </c>
      <c r="C4293" s="6" t="s">
        <v>4945</v>
      </c>
      <c r="D4293" s="6" t="s">
        <v>40</v>
      </c>
      <c r="E4293" s="6" t="s">
        <v>86</v>
      </c>
      <c r="F4293" s="6">
        <v>0</v>
      </c>
      <c r="G4293" s="6">
        <v>0</v>
      </c>
      <c r="H4293" s="1">
        <v>4</v>
      </c>
    </row>
    <row r="4294" spans="1:8" ht="25.5" customHeight="1" x14ac:dyDescent="0.25">
      <c r="A4294" s="6">
        <v>4267</v>
      </c>
      <c r="B4294" s="6" t="s">
        <v>7160</v>
      </c>
      <c r="C4294" s="6" t="s">
        <v>4945</v>
      </c>
      <c r="D4294" s="6" t="s">
        <v>40</v>
      </c>
      <c r="E4294" s="6" t="s">
        <v>86</v>
      </c>
      <c r="F4294" s="6">
        <v>0</v>
      </c>
      <c r="G4294" s="6">
        <v>0</v>
      </c>
      <c r="H4294" s="1">
        <v>4</v>
      </c>
    </row>
    <row r="4295" spans="1:8" ht="25.5" customHeight="1" x14ac:dyDescent="0.25">
      <c r="A4295" s="6">
        <v>4267</v>
      </c>
      <c r="B4295" s="6" t="s">
        <v>7161</v>
      </c>
      <c r="C4295" s="6" t="s">
        <v>6127</v>
      </c>
      <c r="D4295" s="6" t="s">
        <v>40</v>
      </c>
      <c r="E4295" s="6" t="s">
        <v>86</v>
      </c>
      <c r="F4295" s="6">
        <v>0</v>
      </c>
      <c r="G4295" s="6">
        <v>0</v>
      </c>
      <c r="H4295" s="1">
        <v>10</v>
      </c>
    </row>
    <row r="4296" spans="1:8" ht="25.5" customHeight="1" x14ac:dyDescent="0.25">
      <c r="A4296" s="6">
        <v>4267</v>
      </c>
      <c r="B4296" s="6" t="s">
        <v>7162</v>
      </c>
      <c r="C4296" s="6" t="s">
        <v>5454</v>
      </c>
      <c r="D4296" s="6" t="s">
        <v>40</v>
      </c>
      <c r="E4296" s="6" t="s">
        <v>86</v>
      </c>
      <c r="F4296" s="6">
        <v>0</v>
      </c>
      <c r="G4296" s="6">
        <v>0</v>
      </c>
      <c r="H4296" s="1">
        <v>1</v>
      </c>
    </row>
    <row r="4297" spans="1:8" ht="25.5" customHeight="1" x14ac:dyDescent="0.25">
      <c r="A4297" s="6">
        <v>4267</v>
      </c>
      <c r="B4297" s="6" t="s">
        <v>7163</v>
      </c>
      <c r="C4297" s="6" t="s">
        <v>4197</v>
      </c>
      <c r="D4297" s="6" t="s">
        <v>40</v>
      </c>
      <c r="E4297" s="6" t="s">
        <v>86</v>
      </c>
      <c r="F4297" s="6">
        <v>0</v>
      </c>
      <c r="G4297" s="6">
        <v>0</v>
      </c>
      <c r="H4297" s="1">
        <v>1</v>
      </c>
    </row>
    <row r="4298" spans="1:8" ht="25.5" customHeight="1" x14ac:dyDescent="0.25">
      <c r="A4298" s="6">
        <v>4267</v>
      </c>
      <c r="B4298" s="6" t="s">
        <v>7164</v>
      </c>
      <c r="C4298" s="6" t="s">
        <v>4197</v>
      </c>
      <c r="D4298" s="6" t="s">
        <v>40</v>
      </c>
      <c r="E4298" s="6" t="s">
        <v>86</v>
      </c>
      <c r="F4298" s="6">
        <v>0</v>
      </c>
      <c r="G4298" s="6">
        <v>0</v>
      </c>
      <c r="H4298" s="1">
        <v>1</v>
      </c>
    </row>
    <row r="4299" spans="1:8" ht="25.5" customHeight="1" x14ac:dyDescent="0.25">
      <c r="A4299" s="6">
        <v>4267</v>
      </c>
      <c r="B4299" s="6" t="s">
        <v>7165</v>
      </c>
      <c r="C4299" s="6" t="s">
        <v>1048</v>
      </c>
      <c r="D4299" s="6" t="s">
        <v>40</v>
      </c>
      <c r="E4299" s="6" t="s">
        <v>86</v>
      </c>
      <c r="F4299" s="6">
        <v>0</v>
      </c>
      <c r="G4299" s="6">
        <v>0</v>
      </c>
      <c r="H4299" s="1">
        <v>1</v>
      </c>
    </row>
    <row r="4300" spans="1:8" ht="25.5" customHeight="1" x14ac:dyDescent="0.25">
      <c r="A4300" s="6">
        <v>4267</v>
      </c>
      <c r="B4300" s="6" t="s">
        <v>913</v>
      </c>
      <c r="C4300" s="6" t="s">
        <v>912</v>
      </c>
      <c r="D4300" s="6" t="s">
        <v>40</v>
      </c>
      <c r="E4300" s="6" t="s">
        <v>86</v>
      </c>
      <c r="F4300" s="6">
        <v>0</v>
      </c>
      <c r="G4300" s="6">
        <v>0</v>
      </c>
      <c r="H4300" s="1">
        <v>10</v>
      </c>
    </row>
    <row r="4301" spans="1:8" ht="25.5" customHeight="1" x14ac:dyDescent="0.25">
      <c r="A4301" s="6">
        <v>4267</v>
      </c>
      <c r="B4301" s="6" t="s">
        <v>7166</v>
      </c>
      <c r="C4301" s="6" t="s">
        <v>6037</v>
      </c>
      <c r="D4301" s="6" t="s">
        <v>40</v>
      </c>
      <c r="E4301" s="6" t="s">
        <v>86</v>
      </c>
      <c r="F4301" s="6">
        <v>0</v>
      </c>
      <c r="G4301" s="6">
        <v>0</v>
      </c>
      <c r="H4301" s="1">
        <v>1</v>
      </c>
    </row>
    <row r="4302" spans="1:8" ht="25.5" customHeight="1" x14ac:dyDescent="0.25">
      <c r="A4302" s="6">
        <v>4267</v>
      </c>
      <c r="B4302" s="6" t="s">
        <v>7167</v>
      </c>
      <c r="C4302" s="6" t="s">
        <v>1050</v>
      </c>
      <c r="D4302" s="6" t="s">
        <v>40</v>
      </c>
      <c r="E4302" s="6" t="s">
        <v>86</v>
      </c>
      <c r="F4302" s="6">
        <v>0</v>
      </c>
      <c r="G4302" s="6">
        <v>0</v>
      </c>
      <c r="H4302" s="1">
        <v>2</v>
      </c>
    </row>
    <row r="4303" spans="1:8" ht="25.5" customHeight="1" x14ac:dyDescent="0.25">
      <c r="A4303" s="6">
        <v>4267</v>
      </c>
      <c r="B4303" s="6" t="s">
        <v>7168</v>
      </c>
      <c r="C4303" s="6" t="s">
        <v>1050</v>
      </c>
      <c r="D4303" s="6" t="s">
        <v>40</v>
      </c>
      <c r="E4303" s="6" t="s">
        <v>86</v>
      </c>
      <c r="F4303" s="6">
        <v>0</v>
      </c>
      <c r="G4303" s="6">
        <v>0</v>
      </c>
      <c r="H4303" s="1">
        <v>1</v>
      </c>
    </row>
    <row r="4304" spans="1:8" ht="25.5" customHeight="1" x14ac:dyDescent="0.25">
      <c r="A4304" s="6">
        <v>4267</v>
      </c>
      <c r="B4304" s="6" t="s">
        <v>7169</v>
      </c>
      <c r="C4304" s="6" t="s">
        <v>1456</v>
      </c>
      <c r="D4304" s="6" t="s">
        <v>40</v>
      </c>
      <c r="E4304" s="6" t="s">
        <v>86</v>
      </c>
      <c r="F4304" s="6">
        <v>0</v>
      </c>
      <c r="G4304" s="6">
        <v>0</v>
      </c>
      <c r="H4304" s="1">
        <v>2</v>
      </c>
    </row>
    <row r="4305" spans="1:8" ht="25.5" customHeight="1" x14ac:dyDescent="0.25">
      <c r="A4305" s="6">
        <v>4267</v>
      </c>
      <c r="B4305" s="6" t="s">
        <v>7170</v>
      </c>
      <c r="C4305" s="6" t="s">
        <v>1456</v>
      </c>
      <c r="D4305" s="6" t="s">
        <v>40</v>
      </c>
      <c r="E4305" s="6" t="s">
        <v>86</v>
      </c>
      <c r="F4305" s="6">
        <v>0</v>
      </c>
      <c r="G4305" s="6">
        <v>0</v>
      </c>
      <c r="H4305" s="1">
        <v>2</v>
      </c>
    </row>
    <row r="4306" spans="1:8" ht="25.5" customHeight="1" x14ac:dyDescent="0.25">
      <c r="A4306" s="6">
        <v>4267</v>
      </c>
      <c r="B4306" s="6" t="s">
        <v>7171</v>
      </c>
      <c r="C4306" s="6" t="s">
        <v>1456</v>
      </c>
      <c r="D4306" s="6" t="s">
        <v>40</v>
      </c>
      <c r="E4306" s="6" t="s">
        <v>86</v>
      </c>
      <c r="F4306" s="6">
        <v>0</v>
      </c>
      <c r="G4306" s="6">
        <v>0</v>
      </c>
      <c r="H4306" s="1">
        <v>4</v>
      </c>
    </row>
    <row r="4307" spans="1:8" ht="25.5" customHeight="1" x14ac:dyDescent="0.25">
      <c r="A4307" s="6">
        <v>4267</v>
      </c>
      <c r="B4307" s="6" t="s">
        <v>7172</v>
      </c>
      <c r="C4307" s="6" t="s">
        <v>1456</v>
      </c>
      <c r="D4307" s="6" t="s">
        <v>40</v>
      </c>
      <c r="E4307" s="6" t="s">
        <v>86</v>
      </c>
      <c r="F4307" s="6">
        <v>0</v>
      </c>
      <c r="G4307" s="6">
        <v>0</v>
      </c>
      <c r="H4307" s="1">
        <v>3</v>
      </c>
    </row>
    <row r="4308" spans="1:8" ht="25.5" customHeight="1" x14ac:dyDescent="0.25">
      <c r="A4308" s="6">
        <v>4267</v>
      </c>
      <c r="B4308" s="6" t="s">
        <v>7173</v>
      </c>
      <c r="C4308" s="6" t="s">
        <v>1456</v>
      </c>
      <c r="D4308" s="6" t="s">
        <v>40</v>
      </c>
      <c r="E4308" s="6" t="s">
        <v>86</v>
      </c>
      <c r="F4308" s="6">
        <v>0</v>
      </c>
      <c r="G4308" s="6">
        <v>0</v>
      </c>
      <c r="H4308" s="1">
        <v>3</v>
      </c>
    </row>
    <row r="4309" spans="1:8" ht="25.5" customHeight="1" x14ac:dyDescent="0.25">
      <c r="A4309" s="6">
        <v>4267</v>
      </c>
      <c r="B4309" s="6" t="s">
        <v>7174</v>
      </c>
      <c r="C4309" s="6" t="s">
        <v>1456</v>
      </c>
      <c r="D4309" s="6" t="s">
        <v>40</v>
      </c>
      <c r="E4309" s="6" t="s">
        <v>86</v>
      </c>
      <c r="F4309" s="6">
        <v>0</v>
      </c>
      <c r="G4309" s="6">
        <v>0</v>
      </c>
      <c r="H4309" s="1">
        <v>6</v>
      </c>
    </row>
    <row r="4310" spans="1:8" ht="25.5" customHeight="1" x14ac:dyDescent="0.25">
      <c r="A4310" s="6">
        <v>4267</v>
      </c>
      <c r="B4310" s="6" t="s">
        <v>7175</v>
      </c>
      <c r="C4310" s="6" t="s">
        <v>7176</v>
      </c>
      <c r="D4310" s="6" t="s">
        <v>40</v>
      </c>
      <c r="E4310" s="6" t="s">
        <v>86</v>
      </c>
      <c r="F4310" s="6">
        <v>0</v>
      </c>
      <c r="G4310" s="6">
        <v>0</v>
      </c>
      <c r="H4310" s="1">
        <v>30</v>
      </c>
    </row>
    <row r="4311" spans="1:8" ht="25.5" customHeight="1" x14ac:dyDescent="0.25">
      <c r="A4311" s="6">
        <v>4267</v>
      </c>
      <c r="B4311" s="6" t="s">
        <v>7177</v>
      </c>
      <c r="C4311" s="6" t="s">
        <v>7176</v>
      </c>
      <c r="D4311" s="6" t="s">
        <v>40</v>
      </c>
      <c r="E4311" s="6" t="s">
        <v>86</v>
      </c>
      <c r="F4311" s="6">
        <v>0</v>
      </c>
      <c r="G4311" s="6">
        <v>0</v>
      </c>
      <c r="H4311" s="1">
        <v>1</v>
      </c>
    </row>
    <row r="4312" spans="1:8" ht="25.5" customHeight="1" x14ac:dyDescent="0.25">
      <c r="A4312" s="6">
        <v>4267</v>
      </c>
      <c r="B4312" s="6" t="s">
        <v>7178</v>
      </c>
      <c r="C4312" s="6" t="s">
        <v>7176</v>
      </c>
      <c r="D4312" s="6" t="s">
        <v>40</v>
      </c>
      <c r="E4312" s="6" t="s">
        <v>86</v>
      </c>
      <c r="F4312" s="6">
        <v>0</v>
      </c>
      <c r="G4312" s="6">
        <v>0</v>
      </c>
      <c r="H4312" s="1">
        <v>50</v>
      </c>
    </row>
    <row r="4313" spans="1:8" ht="25.5" customHeight="1" x14ac:dyDescent="0.25">
      <c r="A4313" s="1">
        <v>4267</v>
      </c>
      <c r="B4313" s="1" t="s">
        <v>7179</v>
      </c>
      <c r="C4313" s="1" t="s">
        <v>195</v>
      </c>
      <c r="D4313" s="1" t="s">
        <v>40</v>
      </c>
      <c r="E4313" s="1" t="s">
        <v>225</v>
      </c>
      <c r="F4313" s="1">
        <v>0</v>
      </c>
      <c r="G4313" s="1">
        <v>0</v>
      </c>
      <c r="H4313" s="1">
        <v>300</v>
      </c>
    </row>
    <row r="4314" spans="1:8" ht="25.5" customHeight="1" x14ac:dyDescent="0.25">
      <c r="A4314" s="1">
        <v>4267</v>
      </c>
      <c r="B4314" s="1" t="s">
        <v>7180</v>
      </c>
      <c r="C4314" s="1" t="s">
        <v>6952</v>
      </c>
      <c r="D4314" s="1" t="s">
        <v>40</v>
      </c>
      <c r="E4314" s="1" t="s">
        <v>225</v>
      </c>
      <c r="F4314" s="1">
        <v>0</v>
      </c>
      <c r="G4314" s="1">
        <v>0</v>
      </c>
      <c r="H4314" s="1">
        <v>5</v>
      </c>
    </row>
    <row r="4315" spans="1:8" ht="25.5" customHeight="1" x14ac:dyDescent="0.25">
      <c r="A4315" s="1">
        <v>4267</v>
      </c>
      <c r="B4315" s="1" t="s">
        <v>7181</v>
      </c>
      <c r="C4315" s="1" t="s">
        <v>1260</v>
      </c>
      <c r="D4315" s="1" t="s">
        <v>40</v>
      </c>
      <c r="E4315" s="1" t="s">
        <v>86</v>
      </c>
      <c r="F4315" s="1">
        <v>0</v>
      </c>
      <c r="G4315" s="1">
        <v>0</v>
      </c>
      <c r="H4315" s="1">
        <v>2</v>
      </c>
    </row>
    <row r="4316" spans="1:8" ht="25.5" customHeight="1" x14ac:dyDescent="0.25">
      <c r="A4316" s="1">
        <v>4267</v>
      </c>
      <c r="B4316" s="1" t="s">
        <v>7182</v>
      </c>
      <c r="C4316" s="1" t="s">
        <v>197</v>
      </c>
      <c r="D4316" s="1" t="s">
        <v>40</v>
      </c>
      <c r="E4316" s="1" t="s">
        <v>110</v>
      </c>
      <c r="F4316" s="1">
        <v>0</v>
      </c>
      <c r="G4316" s="1">
        <v>0</v>
      </c>
      <c r="H4316" s="1">
        <v>213</v>
      </c>
    </row>
    <row r="4317" spans="1:8" ht="25.5" customHeight="1" x14ac:dyDescent="0.25">
      <c r="A4317" s="1">
        <v>4267</v>
      </c>
      <c r="B4317" s="1" t="s">
        <v>7183</v>
      </c>
      <c r="C4317" s="1" t="s">
        <v>732</v>
      </c>
      <c r="D4317" s="1" t="s">
        <v>40</v>
      </c>
      <c r="E4317" s="1" t="s">
        <v>86</v>
      </c>
      <c r="F4317" s="1">
        <v>0</v>
      </c>
      <c r="G4317" s="1">
        <v>0</v>
      </c>
      <c r="H4317" s="1">
        <v>5</v>
      </c>
    </row>
    <row r="4318" spans="1:8" ht="25.5" customHeight="1" x14ac:dyDescent="0.25">
      <c r="A4318" s="1">
        <v>4267</v>
      </c>
      <c r="B4318" s="1" t="s">
        <v>7184</v>
      </c>
      <c r="C4318" s="1" t="s">
        <v>6067</v>
      </c>
      <c r="D4318" s="1" t="s">
        <v>40</v>
      </c>
      <c r="E4318" s="1" t="s">
        <v>228</v>
      </c>
      <c r="F4318" s="1">
        <v>0</v>
      </c>
      <c r="G4318" s="1">
        <v>0</v>
      </c>
      <c r="H4318" s="1">
        <v>400</v>
      </c>
    </row>
    <row r="4319" spans="1:8" ht="25.5" customHeight="1" x14ac:dyDescent="0.25">
      <c r="A4319" s="1">
        <v>4267</v>
      </c>
      <c r="B4319" s="1" t="s">
        <v>7185</v>
      </c>
      <c r="C4319" s="1" t="s">
        <v>6069</v>
      </c>
      <c r="D4319" s="1" t="s">
        <v>40</v>
      </c>
      <c r="E4319" s="1" t="s">
        <v>228</v>
      </c>
      <c r="F4319" s="1">
        <v>0</v>
      </c>
      <c r="G4319" s="1">
        <v>0</v>
      </c>
      <c r="H4319" s="1">
        <v>500</v>
      </c>
    </row>
    <row r="4320" spans="1:8" ht="25.5" customHeight="1" x14ac:dyDescent="0.25">
      <c r="A4320" s="1">
        <v>4267</v>
      </c>
      <c r="B4320" s="1" t="s">
        <v>7186</v>
      </c>
      <c r="C4320" s="1" t="s">
        <v>6071</v>
      </c>
      <c r="D4320" s="1" t="s">
        <v>40</v>
      </c>
      <c r="E4320" s="1" t="s">
        <v>228</v>
      </c>
      <c r="F4320" s="1">
        <v>0</v>
      </c>
      <c r="G4320" s="1">
        <v>0</v>
      </c>
      <c r="H4320" s="1">
        <v>400</v>
      </c>
    </row>
    <row r="4321" spans="1:8" ht="25.5" customHeight="1" x14ac:dyDescent="0.25">
      <c r="A4321" s="1">
        <v>4267</v>
      </c>
      <c r="B4321" s="1" t="s">
        <v>7187</v>
      </c>
      <c r="C4321" s="1" t="s">
        <v>2733</v>
      </c>
      <c r="D4321" s="1" t="s">
        <v>40</v>
      </c>
      <c r="E4321" s="1" t="s">
        <v>86</v>
      </c>
      <c r="F4321" s="1">
        <v>0</v>
      </c>
      <c r="G4321" s="1">
        <v>0</v>
      </c>
      <c r="H4321" s="1">
        <v>500</v>
      </c>
    </row>
    <row r="4322" spans="1:8" ht="25.5" customHeight="1" x14ac:dyDescent="0.25">
      <c r="A4322" s="1">
        <v>4267</v>
      </c>
      <c r="B4322" s="1" t="s">
        <v>7188</v>
      </c>
      <c r="C4322" s="1" t="s">
        <v>2735</v>
      </c>
      <c r="D4322" s="1" t="s">
        <v>40</v>
      </c>
      <c r="E4322" s="1" t="s">
        <v>86</v>
      </c>
      <c r="F4322" s="1">
        <v>0</v>
      </c>
      <c r="G4322" s="1">
        <v>0</v>
      </c>
      <c r="H4322" s="1">
        <v>500</v>
      </c>
    </row>
    <row r="4323" spans="1:8" ht="25.5" customHeight="1" x14ac:dyDescent="0.25">
      <c r="A4323" s="1">
        <v>4267</v>
      </c>
      <c r="B4323" s="1" t="s">
        <v>7189</v>
      </c>
      <c r="C4323" s="1" t="s">
        <v>857</v>
      </c>
      <c r="D4323" s="1" t="s">
        <v>40</v>
      </c>
      <c r="E4323" s="1" t="s">
        <v>86</v>
      </c>
      <c r="F4323" s="1">
        <v>0</v>
      </c>
      <c r="G4323" s="1">
        <v>0</v>
      </c>
      <c r="H4323" s="1">
        <v>50</v>
      </c>
    </row>
    <row r="4324" spans="1:8" ht="25.5" customHeight="1" x14ac:dyDescent="0.25">
      <c r="A4324" s="1">
        <v>4267</v>
      </c>
      <c r="B4324" s="1" t="s">
        <v>7190</v>
      </c>
      <c r="C4324" s="1" t="s">
        <v>857</v>
      </c>
      <c r="D4324" s="1" t="s">
        <v>40</v>
      </c>
      <c r="E4324" s="1" t="s">
        <v>86</v>
      </c>
      <c r="F4324" s="1">
        <v>0</v>
      </c>
      <c r="G4324" s="1">
        <v>0</v>
      </c>
      <c r="H4324" s="1">
        <v>1</v>
      </c>
    </row>
    <row r="4325" spans="1:8" ht="25.5" customHeight="1" x14ac:dyDescent="0.25">
      <c r="A4325" s="1">
        <v>4267</v>
      </c>
      <c r="B4325" s="1" t="s">
        <v>7191</v>
      </c>
      <c r="C4325" s="1" t="s">
        <v>857</v>
      </c>
      <c r="D4325" s="1" t="s">
        <v>40</v>
      </c>
      <c r="E4325" s="1" t="s">
        <v>86</v>
      </c>
      <c r="F4325" s="1">
        <v>0</v>
      </c>
      <c r="G4325" s="1">
        <v>0</v>
      </c>
      <c r="H4325" s="1">
        <v>1</v>
      </c>
    </row>
    <row r="4326" spans="1:8" ht="25.5" customHeight="1" x14ac:dyDescent="0.25">
      <c r="A4326" s="1">
        <v>4267</v>
      </c>
      <c r="B4326" s="1" t="s">
        <v>7192</v>
      </c>
      <c r="C4326" s="1" t="s">
        <v>1004</v>
      </c>
      <c r="D4326" s="1" t="s">
        <v>40</v>
      </c>
      <c r="E4326" s="1" t="s">
        <v>86</v>
      </c>
      <c r="F4326" s="1">
        <v>0</v>
      </c>
      <c r="G4326" s="1">
        <v>0</v>
      </c>
      <c r="H4326" s="1">
        <v>25</v>
      </c>
    </row>
    <row r="4327" spans="1:8" ht="25.5" customHeight="1" x14ac:dyDescent="0.25">
      <c r="A4327" s="1">
        <v>4267</v>
      </c>
      <c r="B4327" s="1" t="s">
        <v>7193</v>
      </c>
      <c r="C4327" s="1" t="s">
        <v>2802</v>
      </c>
      <c r="D4327" s="1" t="s">
        <v>40</v>
      </c>
      <c r="E4327" s="1" t="s">
        <v>86</v>
      </c>
      <c r="F4327" s="1">
        <v>0</v>
      </c>
      <c r="G4327" s="1">
        <v>0</v>
      </c>
      <c r="H4327" s="1">
        <v>1000</v>
      </c>
    </row>
    <row r="4328" spans="1:8" ht="25.5" customHeight="1" x14ac:dyDescent="0.25">
      <c r="A4328" s="1">
        <v>4267</v>
      </c>
      <c r="B4328" s="1" t="s">
        <v>7194</v>
      </c>
      <c r="C4328" s="1" t="s">
        <v>205</v>
      </c>
      <c r="D4328" s="1" t="s">
        <v>40</v>
      </c>
      <c r="E4328" s="1" t="s">
        <v>86</v>
      </c>
      <c r="F4328" s="1">
        <v>0</v>
      </c>
      <c r="G4328" s="1">
        <v>0</v>
      </c>
      <c r="H4328" s="1">
        <v>300</v>
      </c>
    </row>
    <row r="4329" spans="1:8" ht="25.5" customHeight="1" x14ac:dyDescent="0.25">
      <c r="A4329" s="1">
        <v>4267</v>
      </c>
      <c r="B4329" s="1" t="s">
        <v>7195</v>
      </c>
      <c r="C4329" s="1" t="s">
        <v>1267</v>
      </c>
      <c r="D4329" s="1" t="s">
        <v>40</v>
      </c>
      <c r="E4329" s="1" t="s">
        <v>86</v>
      </c>
      <c r="F4329" s="1">
        <v>0</v>
      </c>
      <c r="G4329" s="1">
        <v>0</v>
      </c>
      <c r="H4329" s="1">
        <v>4000</v>
      </c>
    </row>
    <row r="4330" spans="1:8" ht="25.5" customHeight="1" x14ac:dyDescent="0.25">
      <c r="A4330" s="1">
        <v>4267</v>
      </c>
      <c r="B4330" s="1" t="s">
        <v>7196</v>
      </c>
      <c r="C4330" s="1" t="s">
        <v>2256</v>
      </c>
      <c r="D4330" s="1" t="s">
        <v>40</v>
      </c>
      <c r="E4330" s="1" t="s">
        <v>226</v>
      </c>
      <c r="F4330" s="1">
        <v>0</v>
      </c>
      <c r="G4330" s="1">
        <v>0</v>
      </c>
      <c r="H4330" s="1">
        <v>50</v>
      </c>
    </row>
    <row r="4331" spans="1:8" ht="25.5" customHeight="1" x14ac:dyDescent="0.25">
      <c r="A4331" s="1">
        <v>4267</v>
      </c>
      <c r="B4331" s="1" t="s">
        <v>7197</v>
      </c>
      <c r="C4331" s="1" t="s">
        <v>881</v>
      </c>
      <c r="D4331" s="1" t="s">
        <v>40</v>
      </c>
      <c r="E4331" s="1" t="s">
        <v>86</v>
      </c>
      <c r="F4331" s="1">
        <v>0</v>
      </c>
      <c r="G4331" s="1">
        <v>0</v>
      </c>
      <c r="H4331" s="1">
        <v>155</v>
      </c>
    </row>
    <row r="4332" spans="1:8" ht="25.5" customHeight="1" x14ac:dyDescent="0.25">
      <c r="A4332" s="1">
        <v>4267</v>
      </c>
      <c r="B4332" s="1" t="s">
        <v>7198</v>
      </c>
      <c r="C4332" s="1" t="s">
        <v>889</v>
      </c>
      <c r="D4332" s="1" t="s">
        <v>40</v>
      </c>
      <c r="E4332" s="1" t="s">
        <v>110</v>
      </c>
      <c r="F4332" s="1">
        <v>0</v>
      </c>
      <c r="G4332" s="1">
        <v>0</v>
      </c>
      <c r="H4332" s="1">
        <v>250</v>
      </c>
    </row>
    <row r="4333" spans="1:8" ht="25.5" customHeight="1" x14ac:dyDescent="0.25">
      <c r="A4333" s="1">
        <v>4267</v>
      </c>
      <c r="B4333" s="1" t="s">
        <v>7199</v>
      </c>
      <c r="C4333" s="1" t="s">
        <v>216</v>
      </c>
      <c r="D4333" s="1" t="s">
        <v>40</v>
      </c>
      <c r="E4333" s="1" t="s">
        <v>110</v>
      </c>
      <c r="F4333" s="1">
        <v>0</v>
      </c>
      <c r="G4333" s="1">
        <v>0</v>
      </c>
      <c r="H4333" s="1">
        <v>100</v>
      </c>
    </row>
    <row r="4334" spans="1:8" ht="25.5" customHeight="1" x14ac:dyDescent="0.25">
      <c r="A4334" s="1">
        <v>4267</v>
      </c>
      <c r="B4334" s="1" t="s">
        <v>7200</v>
      </c>
      <c r="C4334" s="1" t="s">
        <v>7201</v>
      </c>
      <c r="D4334" s="1" t="s">
        <v>40</v>
      </c>
      <c r="E4334" s="1" t="s">
        <v>86</v>
      </c>
      <c r="F4334" s="1">
        <v>0</v>
      </c>
      <c r="G4334" s="1">
        <v>0</v>
      </c>
      <c r="H4334" s="1">
        <v>3</v>
      </c>
    </row>
    <row r="4335" spans="1:8" ht="25.5" customHeight="1" x14ac:dyDescent="0.25">
      <c r="A4335" s="1">
        <v>4267</v>
      </c>
      <c r="B4335" s="1" t="s">
        <v>7202</v>
      </c>
      <c r="C4335" s="1" t="s">
        <v>5879</v>
      </c>
      <c r="D4335" s="1" t="s">
        <v>40</v>
      </c>
      <c r="E4335" s="1" t="s">
        <v>86</v>
      </c>
      <c r="F4335" s="1">
        <v>0</v>
      </c>
      <c r="G4335" s="1">
        <v>0</v>
      </c>
      <c r="H4335" s="1">
        <v>2</v>
      </c>
    </row>
    <row r="4336" spans="1:8" ht="25.5" customHeight="1" x14ac:dyDescent="0.25">
      <c r="A4336" s="1">
        <v>4267</v>
      </c>
      <c r="B4336" s="1" t="s">
        <v>7203</v>
      </c>
      <c r="C4336" s="1" t="s">
        <v>1326</v>
      </c>
      <c r="D4336" s="1" t="s">
        <v>40</v>
      </c>
      <c r="E4336" s="1" t="s">
        <v>86</v>
      </c>
      <c r="F4336" s="1">
        <v>0</v>
      </c>
      <c r="G4336" s="1">
        <v>0</v>
      </c>
      <c r="H4336" s="1">
        <v>10</v>
      </c>
    </row>
    <row r="4337" spans="1:8" ht="25.5" customHeight="1" x14ac:dyDescent="0.25">
      <c r="A4337" s="1">
        <v>5122</v>
      </c>
      <c r="B4337" s="1" t="s">
        <v>7378</v>
      </c>
      <c r="C4337" s="1" t="s">
        <v>7379</v>
      </c>
      <c r="D4337" s="1" t="s">
        <v>40</v>
      </c>
      <c r="E4337" s="1" t="s">
        <v>86</v>
      </c>
      <c r="F4337" s="1">
        <v>0</v>
      </c>
      <c r="G4337" s="1">
        <v>0</v>
      </c>
      <c r="H4337" s="1">
        <v>1</v>
      </c>
    </row>
    <row r="4338" spans="1:8" ht="25.5" customHeight="1" x14ac:dyDescent="0.25">
      <c r="A4338" s="1">
        <v>5122</v>
      </c>
      <c r="B4338" s="1" t="s">
        <v>7380</v>
      </c>
      <c r="C4338" s="1" t="s">
        <v>7381</v>
      </c>
      <c r="D4338" s="1" t="s">
        <v>40</v>
      </c>
      <c r="E4338" s="1" t="s">
        <v>86</v>
      </c>
      <c r="F4338" s="1">
        <v>0</v>
      </c>
      <c r="G4338" s="1">
        <v>0</v>
      </c>
      <c r="H4338" s="1">
        <v>1</v>
      </c>
    </row>
    <row r="4339" spans="1:8" ht="15" customHeight="1" x14ac:dyDescent="0.25">
      <c r="A4339" s="28" t="s">
        <v>96</v>
      </c>
      <c r="B4339" s="29"/>
      <c r="C4339" s="29"/>
      <c r="D4339" s="29"/>
      <c r="E4339" s="29"/>
      <c r="F4339" s="29"/>
      <c r="G4339" s="29"/>
      <c r="H4339" s="30"/>
    </row>
    <row r="4340" spans="1:8" ht="25.5" customHeight="1" x14ac:dyDescent="0.25">
      <c r="A4340" s="6">
        <v>4214</v>
      </c>
      <c r="B4340" s="6" t="s">
        <v>772</v>
      </c>
      <c r="C4340" s="6" t="s">
        <v>38</v>
      </c>
      <c r="D4340" s="6" t="s">
        <v>40</v>
      </c>
      <c r="E4340" s="6" t="s">
        <v>7</v>
      </c>
      <c r="F4340" s="6">
        <v>57600</v>
      </c>
      <c r="G4340" s="6">
        <v>57600</v>
      </c>
      <c r="H4340" s="1">
        <v>1</v>
      </c>
    </row>
    <row r="4341" spans="1:8" ht="25.5" customHeight="1" x14ac:dyDescent="0.25">
      <c r="A4341" s="6">
        <v>4214</v>
      </c>
      <c r="B4341" s="6" t="s">
        <v>832</v>
      </c>
      <c r="C4341" s="6" t="s">
        <v>833</v>
      </c>
      <c r="D4341" s="6" t="s">
        <v>40</v>
      </c>
      <c r="E4341" s="6" t="s">
        <v>7</v>
      </c>
      <c r="F4341" s="6">
        <v>3409200</v>
      </c>
      <c r="G4341" s="6">
        <v>3409200</v>
      </c>
      <c r="H4341" s="1">
        <v>1</v>
      </c>
    </row>
    <row r="4342" spans="1:8" ht="43.5" customHeight="1" x14ac:dyDescent="0.25">
      <c r="A4342" s="6">
        <v>4241</v>
      </c>
      <c r="B4342" s="6" t="s">
        <v>936</v>
      </c>
      <c r="C4342" s="6" t="s">
        <v>57</v>
      </c>
      <c r="D4342" s="6" t="s">
        <v>39</v>
      </c>
      <c r="E4342" s="6" t="s">
        <v>7</v>
      </c>
      <c r="F4342" s="6">
        <v>0</v>
      </c>
      <c r="G4342" s="6">
        <v>0</v>
      </c>
      <c r="H4342" s="1">
        <v>1</v>
      </c>
    </row>
    <row r="4343" spans="1:8" ht="43.5" customHeight="1" x14ac:dyDescent="0.25">
      <c r="A4343" s="6">
        <v>4215</v>
      </c>
      <c r="B4343" s="6" t="s">
        <v>947</v>
      </c>
      <c r="C4343" s="6" t="s">
        <v>948</v>
      </c>
      <c r="D4343" s="6" t="s">
        <v>39</v>
      </c>
      <c r="E4343" s="6" t="s">
        <v>7</v>
      </c>
      <c r="F4343" s="6">
        <v>0</v>
      </c>
      <c r="G4343" s="6">
        <v>0</v>
      </c>
      <c r="H4343" s="1">
        <v>1</v>
      </c>
    </row>
    <row r="4344" spans="1:8" ht="43.5" customHeight="1" x14ac:dyDescent="0.25">
      <c r="A4344" s="6">
        <v>4215</v>
      </c>
      <c r="B4344" s="6" t="s">
        <v>949</v>
      </c>
      <c r="C4344" s="6" t="s">
        <v>948</v>
      </c>
      <c r="D4344" s="6" t="s">
        <v>39</v>
      </c>
      <c r="E4344" s="6" t="s">
        <v>7</v>
      </c>
      <c r="F4344" s="6">
        <v>0</v>
      </c>
      <c r="G4344" s="6">
        <v>0</v>
      </c>
      <c r="H4344" s="1">
        <v>1</v>
      </c>
    </row>
    <row r="4345" spans="1:8" ht="43.5" customHeight="1" x14ac:dyDescent="0.25">
      <c r="A4345" s="6">
        <v>4215</v>
      </c>
      <c r="B4345" s="6" t="s">
        <v>950</v>
      </c>
      <c r="C4345" s="6" t="s">
        <v>948</v>
      </c>
      <c r="D4345" s="6" t="s">
        <v>39</v>
      </c>
      <c r="E4345" s="6" t="s">
        <v>7</v>
      </c>
      <c r="F4345" s="6">
        <v>0</v>
      </c>
      <c r="G4345" s="6">
        <v>0</v>
      </c>
      <c r="H4345" s="1">
        <v>1</v>
      </c>
    </row>
    <row r="4346" spans="1:8" ht="43.5" customHeight="1" x14ac:dyDescent="0.25">
      <c r="A4346" s="6">
        <v>4215</v>
      </c>
      <c r="B4346" s="6" t="s">
        <v>951</v>
      </c>
      <c r="C4346" s="6" t="s">
        <v>948</v>
      </c>
      <c r="D4346" s="6" t="s">
        <v>39</v>
      </c>
      <c r="E4346" s="6" t="s">
        <v>7</v>
      </c>
      <c r="F4346" s="6">
        <v>0</v>
      </c>
      <c r="G4346" s="6">
        <v>0</v>
      </c>
      <c r="H4346" s="1">
        <v>1</v>
      </c>
    </row>
    <row r="4347" spans="1:8" ht="43.5" customHeight="1" x14ac:dyDescent="0.25">
      <c r="A4347" s="6">
        <v>4215</v>
      </c>
      <c r="B4347" s="6" t="s">
        <v>952</v>
      </c>
      <c r="C4347" s="6" t="s">
        <v>948</v>
      </c>
      <c r="D4347" s="6" t="s">
        <v>39</v>
      </c>
      <c r="E4347" s="6" t="s">
        <v>7</v>
      </c>
      <c r="F4347" s="6">
        <v>0</v>
      </c>
      <c r="G4347" s="6">
        <v>0</v>
      </c>
      <c r="H4347" s="1">
        <v>1</v>
      </c>
    </row>
    <row r="4348" spans="1:8" ht="43.5" customHeight="1" x14ac:dyDescent="0.25">
      <c r="A4348" s="6">
        <v>4215</v>
      </c>
      <c r="B4348" s="6" t="s">
        <v>953</v>
      </c>
      <c r="C4348" s="6" t="s">
        <v>948</v>
      </c>
      <c r="D4348" s="6" t="s">
        <v>39</v>
      </c>
      <c r="E4348" s="6" t="s">
        <v>7</v>
      </c>
      <c r="F4348" s="6">
        <v>0</v>
      </c>
      <c r="G4348" s="6">
        <v>0</v>
      </c>
      <c r="H4348" s="1">
        <v>1</v>
      </c>
    </row>
    <row r="4349" spans="1:8" ht="43.5" customHeight="1" x14ac:dyDescent="0.25">
      <c r="A4349" s="6">
        <v>4215</v>
      </c>
      <c r="B4349" s="6" t="s">
        <v>954</v>
      </c>
      <c r="C4349" s="6" t="s">
        <v>948</v>
      </c>
      <c r="D4349" s="6" t="s">
        <v>39</v>
      </c>
      <c r="E4349" s="6" t="s">
        <v>7</v>
      </c>
      <c r="F4349" s="6">
        <v>0</v>
      </c>
      <c r="G4349" s="6">
        <v>0</v>
      </c>
      <c r="H4349" s="1">
        <v>1</v>
      </c>
    </row>
    <row r="4350" spans="1:8" ht="43.5" customHeight="1" x14ac:dyDescent="0.25">
      <c r="A4350" s="6">
        <v>4252</v>
      </c>
      <c r="B4350" s="6" t="s">
        <v>1268</v>
      </c>
      <c r="C4350" s="6" t="s">
        <v>127</v>
      </c>
      <c r="D4350" s="6" t="s">
        <v>48</v>
      </c>
      <c r="E4350" s="6" t="s">
        <v>7</v>
      </c>
      <c r="F4350" s="6">
        <v>1814000</v>
      </c>
      <c r="G4350" s="6">
        <v>1814000</v>
      </c>
      <c r="H4350" s="1">
        <v>1</v>
      </c>
    </row>
    <row r="4351" spans="1:8" ht="43.5" customHeight="1" x14ac:dyDescent="0.25">
      <c r="A4351" s="6">
        <v>4252</v>
      </c>
      <c r="B4351" s="6" t="s">
        <v>1269</v>
      </c>
      <c r="C4351" s="6" t="s">
        <v>127</v>
      </c>
      <c r="D4351" s="6" t="s">
        <v>48</v>
      </c>
      <c r="E4351" s="6" t="s">
        <v>7</v>
      </c>
      <c r="F4351" s="6">
        <v>850000</v>
      </c>
      <c r="G4351" s="6">
        <v>850000</v>
      </c>
      <c r="H4351" s="1">
        <v>1</v>
      </c>
    </row>
    <row r="4352" spans="1:8" ht="43.5" customHeight="1" x14ac:dyDescent="0.25">
      <c r="A4352" s="6">
        <v>4252</v>
      </c>
      <c r="B4352" s="6" t="s">
        <v>1270</v>
      </c>
      <c r="C4352" s="6" t="s">
        <v>127</v>
      </c>
      <c r="D4352" s="6" t="s">
        <v>48</v>
      </c>
      <c r="E4352" s="6" t="s">
        <v>7</v>
      </c>
      <c r="F4352" s="6">
        <v>800000</v>
      </c>
      <c r="G4352" s="6">
        <v>800000</v>
      </c>
      <c r="H4352" s="1">
        <v>1</v>
      </c>
    </row>
    <row r="4353" spans="1:8" ht="43.5" customHeight="1" x14ac:dyDescent="0.25">
      <c r="A4353" s="6">
        <v>4252</v>
      </c>
      <c r="B4353" s="6" t="s">
        <v>1271</v>
      </c>
      <c r="C4353" s="6" t="s">
        <v>127</v>
      </c>
      <c r="D4353" s="6" t="s">
        <v>48</v>
      </c>
      <c r="E4353" s="6" t="s">
        <v>7</v>
      </c>
      <c r="F4353" s="6">
        <v>800000</v>
      </c>
      <c r="G4353" s="6">
        <v>800000</v>
      </c>
      <c r="H4353" s="1">
        <v>1</v>
      </c>
    </row>
    <row r="4354" spans="1:8" ht="43.5" customHeight="1" x14ac:dyDescent="0.25">
      <c r="A4354" s="6">
        <v>4252</v>
      </c>
      <c r="B4354" s="6" t="s">
        <v>1272</v>
      </c>
      <c r="C4354" s="6" t="s">
        <v>127</v>
      </c>
      <c r="D4354" s="6" t="s">
        <v>48</v>
      </c>
      <c r="E4354" s="6" t="s">
        <v>7</v>
      </c>
      <c r="F4354" s="6">
        <v>800000</v>
      </c>
      <c r="G4354" s="6">
        <v>800000</v>
      </c>
      <c r="H4354" s="1">
        <v>1</v>
      </c>
    </row>
    <row r="4355" spans="1:8" ht="31.7" customHeight="1" x14ac:dyDescent="0.25">
      <c r="A4355" s="6">
        <v>4252</v>
      </c>
      <c r="B4355" s="6" t="s">
        <v>2056</v>
      </c>
      <c r="C4355" s="6" t="s">
        <v>1174</v>
      </c>
      <c r="D4355" s="6" t="s">
        <v>39</v>
      </c>
      <c r="E4355" s="6" t="s">
        <v>7</v>
      </c>
      <c r="F4355" s="6">
        <v>504000</v>
      </c>
      <c r="G4355" s="6">
        <v>504000</v>
      </c>
      <c r="H4355" s="1">
        <v>1</v>
      </c>
    </row>
    <row r="4356" spans="1:8" ht="43.5" customHeight="1" x14ac:dyDescent="0.25">
      <c r="A4356" s="6">
        <v>4215</v>
      </c>
      <c r="B4356" s="6" t="s">
        <v>3323</v>
      </c>
      <c r="C4356" s="6" t="s">
        <v>948</v>
      </c>
      <c r="D4356" s="6" t="s">
        <v>39</v>
      </c>
      <c r="E4356" s="6" t="s">
        <v>7</v>
      </c>
      <c r="F4356" s="6">
        <v>105000</v>
      </c>
      <c r="G4356" s="6">
        <v>105000</v>
      </c>
      <c r="H4356" s="1">
        <v>1</v>
      </c>
    </row>
    <row r="4357" spans="1:8" ht="43.5" customHeight="1" x14ac:dyDescent="0.25">
      <c r="A4357" s="6">
        <v>4215</v>
      </c>
      <c r="B4357" s="6" t="s">
        <v>3324</v>
      </c>
      <c r="C4357" s="6" t="s">
        <v>948</v>
      </c>
      <c r="D4357" s="6" t="s">
        <v>39</v>
      </c>
      <c r="E4357" s="6" t="s">
        <v>7</v>
      </c>
      <c r="F4357" s="6">
        <v>105000</v>
      </c>
      <c r="G4357" s="6">
        <v>105000</v>
      </c>
      <c r="H4357" s="1">
        <v>1</v>
      </c>
    </row>
    <row r="4358" spans="1:8" ht="43.5" customHeight="1" x14ac:dyDescent="0.25">
      <c r="A4358" s="6">
        <v>4215</v>
      </c>
      <c r="B4358" s="6" t="s">
        <v>3325</v>
      </c>
      <c r="C4358" s="6" t="s">
        <v>948</v>
      </c>
      <c r="D4358" s="6" t="s">
        <v>39</v>
      </c>
      <c r="E4358" s="6" t="s">
        <v>7</v>
      </c>
      <c r="F4358" s="6">
        <v>105000</v>
      </c>
      <c r="G4358" s="6">
        <v>105000</v>
      </c>
      <c r="H4358" s="1">
        <v>1</v>
      </c>
    </row>
    <row r="4359" spans="1:8" ht="36" customHeight="1" x14ac:dyDescent="0.25">
      <c r="A4359" s="6">
        <v>4215</v>
      </c>
      <c r="B4359" s="6" t="s">
        <v>4266</v>
      </c>
      <c r="C4359" s="6" t="s">
        <v>948</v>
      </c>
      <c r="D4359" s="6" t="s">
        <v>39</v>
      </c>
      <c r="E4359" s="6" t="s">
        <v>7</v>
      </c>
      <c r="F4359" s="6">
        <v>133000</v>
      </c>
      <c r="G4359" s="6">
        <v>133000</v>
      </c>
      <c r="H4359" s="1">
        <v>1</v>
      </c>
    </row>
    <row r="4360" spans="1:8" ht="36" customHeight="1" x14ac:dyDescent="0.25">
      <c r="A4360" s="6">
        <v>4222</v>
      </c>
      <c r="B4360" s="6" t="s">
        <v>4329</v>
      </c>
      <c r="C4360" s="6" t="s">
        <v>4082</v>
      </c>
      <c r="D4360" s="6" t="s">
        <v>39</v>
      </c>
      <c r="E4360" s="6" t="s">
        <v>7</v>
      </c>
      <c r="F4360" s="6">
        <v>800000</v>
      </c>
      <c r="G4360" s="6">
        <v>800000</v>
      </c>
      <c r="H4360" s="1">
        <v>1</v>
      </c>
    </row>
    <row r="4361" spans="1:8" ht="31.5" customHeight="1" x14ac:dyDescent="0.25">
      <c r="A4361" s="6">
        <v>4222</v>
      </c>
      <c r="B4361" s="6" t="s">
        <v>4601</v>
      </c>
      <c r="C4361" s="6" t="s">
        <v>4082</v>
      </c>
      <c r="D4361" s="6" t="s">
        <v>39</v>
      </c>
      <c r="E4361" s="6" t="s">
        <v>7</v>
      </c>
      <c r="F4361" s="6">
        <v>1500000</v>
      </c>
      <c r="G4361" s="6">
        <v>1500000</v>
      </c>
      <c r="H4361" s="1">
        <v>1</v>
      </c>
    </row>
    <row r="4362" spans="1:8" ht="36" customHeight="1" x14ac:dyDescent="0.25">
      <c r="A4362" s="6">
        <v>4252</v>
      </c>
      <c r="B4362" s="6" t="s">
        <v>4838</v>
      </c>
      <c r="C4362" s="6" t="s">
        <v>42</v>
      </c>
      <c r="D4362" s="6" t="s">
        <v>48</v>
      </c>
      <c r="E4362" s="6" t="s">
        <v>7</v>
      </c>
      <c r="F4362" s="6">
        <v>200000</v>
      </c>
      <c r="G4362" s="6">
        <v>200000</v>
      </c>
      <c r="H4362" s="1">
        <v>1</v>
      </c>
    </row>
    <row r="4363" spans="1:8" ht="36" customHeight="1" x14ac:dyDescent="0.25">
      <c r="A4363" s="6">
        <v>4252</v>
      </c>
      <c r="B4363" s="6" t="s">
        <v>4839</v>
      </c>
      <c r="C4363" s="6" t="s">
        <v>42</v>
      </c>
      <c r="D4363" s="6" t="s">
        <v>48</v>
      </c>
      <c r="E4363" s="6" t="s">
        <v>7</v>
      </c>
      <c r="F4363" s="6">
        <v>200000</v>
      </c>
      <c r="G4363" s="6">
        <v>200000</v>
      </c>
      <c r="H4363" s="1">
        <v>1</v>
      </c>
    </row>
    <row r="4364" spans="1:8" ht="36" customHeight="1" x14ac:dyDescent="0.25">
      <c r="A4364" s="6">
        <v>4252</v>
      </c>
      <c r="B4364" s="6" t="s">
        <v>4840</v>
      </c>
      <c r="C4364" s="6" t="s">
        <v>45</v>
      </c>
      <c r="D4364" s="6" t="s">
        <v>48</v>
      </c>
      <c r="E4364" s="6" t="s">
        <v>7</v>
      </c>
      <c r="F4364" s="6">
        <v>100000</v>
      </c>
      <c r="G4364" s="6">
        <v>100000</v>
      </c>
      <c r="H4364" s="1">
        <v>1</v>
      </c>
    </row>
    <row r="4365" spans="1:8" ht="36" customHeight="1" x14ac:dyDescent="0.25">
      <c r="A4365" s="6">
        <v>4252</v>
      </c>
      <c r="B4365" s="6" t="s">
        <v>4841</v>
      </c>
      <c r="C4365" s="6" t="s">
        <v>55</v>
      </c>
      <c r="D4365" s="6" t="s">
        <v>48</v>
      </c>
      <c r="E4365" s="6" t="s">
        <v>7</v>
      </c>
      <c r="F4365" s="6">
        <v>250000</v>
      </c>
      <c r="G4365" s="6">
        <v>250000</v>
      </c>
      <c r="H4365" s="1">
        <v>1</v>
      </c>
    </row>
    <row r="4366" spans="1:8" ht="36" customHeight="1" x14ac:dyDescent="0.25">
      <c r="A4366" s="6">
        <v>4252</v>
      </c>
      <c r="B4366" s="6" t="s">
        <v>4842</v>
      </c>
      <c r="C4366" s="6" t="s">
        <v>420</v>
      </c>
      <c r="D4366" s="6" t="s">
        <v>48</v>
      </c>
      <c r="E4366" s="6" t="s">
        <v>7</v>
      </c>
      <c r="F4366" s="6">
        <v>200000</v>
      </c>
      <c r="G4366" s="6">
        <v>200000</v>
      </c>
      <c r="H4366" s="1">
        <v>1</v>
      </c>
    </row>
    <row r="4367" spans="1:8" ht="36" customHeight="1" x14ac:dyDescent="0.25">
      <c r="A4367" s="6">
        <v>4252</v>
      </c>
      <c r="B4367" s="6" t="s">
        <v>4843</v>
      </c>
      <c r="C4367" s="6" t="s">
        <v>420</v>
      </c>
      <c r="D4367" s="6" t="s">
        <v>48</v>
      </c>
      <c r="E4367" s="6" t="s">
        <v>7</v>
      </c>
      <c r="F4367" s="6">
        <v>200000</v>
      </c>
      <c r="G4367" s="6">
        <v>200000</v>
      </c>
      <c r="H4367" s="1">
        <v>1</v>
      </c>
    </row>
    <row r="4368" spans="1:8" ht="36" customHeight="1" x14ac:dyDescent="0.25">
      <c r="A4368" s="6">
        <v>4252</v>
      </c>
      <c r="B4368" s="6" t="s">
        <v>4844</v>
      </c>
      <c r="C4368" s="6" t="s">
        <v>420</v>
      </c>
      <c r="D4368" s="6" t="s">
        <v>48</v>
      </c>
      <c r="E4368" s="6" t="s">
        <v>7</v>
      </c>
      <c r="F4368" s="6">
        <v>850000</v>
      </c>
      <c r="G4368" s="6">
        <v>850000</v>
      </c>
      <c r="H4368" s="1">
        <v>1</v>
      </c>
    </row>
    <row r="4369" spans="1:8" ht="36" customHeight="1" x14ac:dyDescent="0.25">
      <c r="A4369" s="6">
        <v>4215</v>
      </c>
      <c r="B4369" s="6" t="s">
        <v>5121</v>
      </c>
      <c r="C4369" s="6" t="s">
        <v>948</v>
      </c>
      <c r="D4369" s="6" t="s">
        <v>39</v>
      </c>
      <c r="E4369" s="6" t="s">
        <v>7</v>
      </c>
      <c r="F4369" s="6">
        <v>105000</v>
      </c>
      <c r="G4369" s="6">
        <v>105000</v>
      </c>
      <c r="H4369" s="1">
        <v>1</v>
      </c>
    </row>
    <row r="4370" spans="1:8" ht="27.2" customHeight="1" x14ac:dyDescent="0.25">
      <c r="A4370" s="6">
        <v>4241</v>
      </c>
      <c r="B4370" s="6" t="s">
        <v>5635</v>
      </c>
      <c r="C4370" s="6" t="s">
        <v>1753</v>
      </c>
      <c r="D4370" s="6" t="s">
        <v>40</v>
      </c>
      <c r="E4370" s="6" t="s">
        <v>7</v>
      </c>
      <c r="F4370" s="6">
        <v>900000</v>
      </c>
      <c r="G4370" s="6">
        <v>900000</v>
      </c>
      <c r="H4370" s="1">
        <v>1</v>
      </c>
    </row>
    <row r="4371" spans="1:8" ht="27.2" customHeight="1" x14ac:dyDescent="0.25">
      <c r="A4371" s="6">
        <v>4252</v>
      </c>
      <c r="B4371" s="6" t="s">
        <v>6279</v>
      </c>
      <c r="C4371" s="6" t="s">
        <v>55</v>
      </c>
      <c r="D4371" s="6" t="s">
        <v>48</v>
      </c>
      <c r="E4371" s="6" t="s">
        <v>7</v>
      </c>
      <c r="F4371" s="6">
        <v>250000</v>
      </c>
      <c r="G4371" s="6">
        <v>250000</v>
      </c>
      <c r="H4371" s="1">
        <v>1</v>
      </c>
    </row>
    <row r="4372" spans="1:8" ht="27.2" customHeight="1" x14ac:dyDescent="0.25">
      <c r="A4372" s="6">
        <v>4252</v>
      </c>
      <c r="B4372" s="6" t="s">
        <v>6280</v>
      </c>
      <c r="C4372" s="6" t="s">
        <v>420</v>
      </c>
      <c r="D4372" s="6" t="s">
        <v>48</v>
      </c>
      <c r="E4372" s="6" t="s">
        <v>7</v>
      </c>
      <c r="F4372" s="6">
        <v>850000</v>
      </c>
      <c r="G4372" s="6">
        <v>850000</v>
      </c>
      <c r="H4372" s="1">
        <v>1</v>
      </c>
    </row>
    <row r="4373" spans="1:8" ht="27.2" customHeight="1" x14ac:dyDescent="0.25">
      <c r="A4373" s="6">
        <v>4252</v>
      </c>
      <c r="B4373" s="6" t="s">
        <v>6281</v>
      </c>
      <c r="C4373" s="6" t="s">
        <v>420</v>
      </c>
      <c r="D4373" s="6" t="s">
        <v>48</v>
      </c>
      <c r="E4373" s="6" t="s">
        <v>7</v>
      </c>
      <c r="F4373" s="6">
        <v>200000</v>
      </c>
      <c r="G4373" s="6">
        <v>200000</v>
      </c>
      <c r="H4373" s="1">
        <v>1</v>
      </c>
    </row>
    <row r="4374" spans="1:8" ht="27.2" customHeight="1" x14ac:dyDescent="0.25">
      <c r="A4374" s="6">
        <v>4252</v>
      </c>
      <c r="B4374" s="6" t="s">
        <v>6282</v>
      </c>
      <c r="C4374" s="6" t="s">
        <v>420</v>
      </c>
      <c r="D4374" s="6" t="s">
        <v>48</v>
      </c>
      <c r="E4374" s="6" t="s">
        <v>7</v>
      </c>
      <c r="F4374" s="6">
        <v>200000</v>
      </c>
      <c r="G4374" s="6">
        <v>200000</v>
      </c>
      <c r="H4374" s="1">
        <v>1</v>
      </c>
    </row>
    <row r="4375" spans="1:8" ht="27.2" customHeight="1" x14ac:dyDescent="0.25">
      <c r="A4375" s="6">
        <v>5112</v>
      </c>
      <c r="B4375" s="6" t="s">
        <v>7376</v>
      </c>
      <c r="C4375" s="6" t="s">
        <v>7377</v>
      </c>
      <c r="D4375" s="6" t="s">
        <v>48</v>
      </c>
      <c r="E4375" s="6" t="s">
        <v>7</v>
      </c>
      <c r="F4375" s="6">
        <v>3656585</v>
      </c>
      <c r="G4375" s="6">
        <v>3656585</v>
      </c>
      <c r="H4375" s="1">
        <v>1</v>
      </c>
    </row>
    <row r="4376" spans="1:8" ht="27.2" customHeight="1" x14ac:dyDescent="0.25">
      <c r="A4376" s="6">
        <v>4222</v>
      </c>
      <c r="B4376" s="6" t="s">
        <v>7392</v>
      </c>
      <c r="C4376" s="6" t="s">
        <v>4082</v>
      </c>
      <c r="D4376" s="6" t="s">
        <v>39</v>
      </c>
      <c r="E4376" s="6" t="s">
        <v>7</v>
      </c>
      <c r="F4376" s="6">
        <v>400000</v>
      </c>
      <c r="G4376" s="6">
        <v>400000</v>
      </c>
      <c r="H4376" s="1">
        <v>1</v>
      </c>
    </row>
    <row r="4377" spans="1:8" ht="15" customHeight="1" x14ac:dyDescent="0.25">
      <c r="A4377" s="35" t="s">
        <v>553</v>
      </c>
      <c r="B4377" s="36"/>
      <c r="C4377" s="36"/>
      <c r="D4377" s="36"/>
      <c r="E4377" s="36"/>
      <c r="F4377" s="36"/>
      <c r="G4377" s="36"/>
      <c r="H4377" s="37"/>
    </row>
    <row r="4378" spans="1:8" ht="15" customHeight="1" x14ac:dyDescent="0.25">
      <c r="A4378" s="28" t="s">
        <v>59</v>
      </c>
      <c r="B4378" s="29"/>
      <c r="C4378" s="29"/>
      <c r="D4378" s="29"/>
      <c r="E4378" s="29"/>
      <c r="F4378" s="29"/>
      <c r="G4378" s="29"/>
      <c r="H4378" s="30"/>
    </row>
    <row r="4379" spans="1:8" ht="28.5" customHeight="1" x14ac:dyDescent="0.25">
      <c r="A4379" s="6">
        <v>5134</v>
      </c>
      <c r="B4379" s="6" t="s">
        <v>2858</v>
      </c>
      <c r="C4379" s="6" t="s">
        <v>61</v>
      </c>
      <c r="D4379" s="6" t="s">
        <v>48</v>
      </c>
      <c r="E4379" s="6" t="s">
        <v>7</v>
      </c>
      <c r="F4379" s="6">
        <v>250000</v>
      </c>
      <c r="G4379" s="6">
        <v>250</v>
      </c>
      <c r="H4379" s="1">
        <v>1</v>
      </c>
    </row>
    <row r="4380" spans="1:8" ht="28.5" customHeight="1" x14ac:dyDescent="0.25">
      <c r="A4380" s="6">
        <v>5134</v>
      </c>
      <c r="B4380" s="6" t="s">
        <v>2859</v>
      </c>
      <c r="C4380" s="6" t="s">
        <v>61</v>
      </c>
      <c r="D4380" s="6" t="s">
        <v>48</v>
      </c>
      <c r="E4380" s="6" t="s">
        <v>7</v>
      </c>
      <c r="F4380" s="6">
        <v>250000</v>
      </c>
      <c r="G4380" s="6">
        <v>250</v>
      </c>
      <c r="H4380" s="1">
        <v>1</v>
      </c>
    </row>
    <row r="4381" spans="1:8" ht="28.5" customHeight="1" x14ac:dyDescent="0.25">
      <c r="A4381" s="6">
        <v>5134</v>
      </c>
      <c r="B4381" s="6" t="s">
        <v>2860</v>
      </c>
      <c r="C4381" s="6" t="s">
        <v>61</v>
      </c>
      <c r="D4381" s="6" t="s">
        <v>48</v>
      </c>
      <c r="E4381" s="6" t="s">
        <v>7</v>
      </c>
      <c r="F4381" s="6">
        <v>250000</v>
      </c>
      <c r="G4381" s="6">
        <v>250</v>
      </c>
      <c r="H4381" s="1">
        <v>1</v>
      </c>
    </row>
    <row r="4382" spans="1:8" ht="28.5" customHeight="1" x14ac:dyDescent="0.25">
      <c r="A4382" s="6">
        <v>5134</v>
      </c>
      <c r="B4382" s="6" t="s">
        <v>2861</v>
      </c>
      <c r="C4382" s="6" t="s">
        <v>61</v>
      </c>
      <c r="D4382" s="6" t="s">
        <v>48</v>
      </c>
      <c r="E4382" s="6" t="s">
        <v>7</v>
      </c>
      <c r="F4382" s="6">
        <v>250000</v>
      </c>
      <c r="G4382" s="6">
        <v>250</v>
      </c>
      <c r="H4382" s="1">
        <v>1</v>
      </c>
    </row>
    <row r="4383" spans="1:8" ht="28.5" customHeight="1" x14ac:dyDescent="0.25">
      <c r="A4383" s="6">
        <v>5134</v>
      </c>
      <c r="B4383" s="6" t="s">
        <v>2862</v>
      </c>
      <c r="C4383" s="6" t="s">
        <v>61</v>
      </c>
      <c r="D4383" s="6" t="s">
        <v>48</v>
      </c>
      <c r="E4383" s="6" t="s">
        <v>7</v>
      </c>
      <c r="F4383" s="6">
        <v>250000</v>
      </c>
      <c r="G4383" s="6">
        <v>250</v>
      </c>
      <c r="H4383" s="1">
        <v>1</v>
      </c>
    </row>
    <row r="4384" spans="1:8" ht="28.5" customHeight="1" x14ac:dyDescent="0.25">
      <c r="A4384" s="6">
        <v>5134</v>
      </c>
      <c r="B4384" s="6" t="s">
        <v>2863</v>
      </c>
      <c r="C4384" s="6" t="s">
        <v>61</v>
      </c>
      <c r="D4384" s="6" t="s">
        <v>48</v>
      </c>
      <c r="E4384" s="6" t="s">
        <v>7</v>
      </c>
      <c r="F4384" s="6">
        <v>250000</v>
      </c>
      <c r="G4384" s="6">
        <v>250</v>
      </c>
      <c r="H4384" s="1">
        <v>1</v>
      </c>
    </row>
    <row r="4385" spans="1:8" ht="28.5" customHeight="1" x14ac:dyDescent="0.25">
      <c r="A4385" s="6">
        <v>5134</v>
      </c>
      <c r="B4385" s="6" t="s">
        <v>2864</v>
      </c>
      <c r="C4385" s="6" t="s">
        <v>61</v>
      </c>
      <c r="D4385" s="6" t="s">
        <v>48</v>
      </c>
      <c r="E4385" s="6" t="s">
        <v>7</v>
      </c>
      <c r="F4385" s="6">
        <v>250000</v>
      </c>
      <c r="G4385" s="6">
        <v>250</v>
      </c>
      <c r="H4385" s="1">
        <v>1</v>
      </c>
    </row>
    <row r="4386" spans="1:8" ht="28.5" customHeight="1" x14ac:dyDescent="0.25">
      <c r="A4386" s="6">
        <v>5134</v>
      </c>
      <c r="B4386" s="6" t="s">
        <v>2865</v>
      </c>
      <c r="C4386" s="6" t="s">
        <v>61</v>
      </c>
      <c r="D4386" s="6" t="s">
        <v>48</v>
      </c>
      <c r="E4386" s="6" t="s">
        <v>7</v>
      </c>
      <c r="F4386" s="6">
        <v>250000</v>
      </c>
      <c r="G4386" s="6">
        <v>250</v>
      </c>
      <c r="H4386" s="1">
        <v>1</v>
      </c>
    </row>
    <row r="4387" spans="1:8" ht="28.5" customHeight="1" x14ac:dyDescent="0.25">
      <c r="A4387" s="6">
        <v>5134</v>
      </c>
      <c r="B4387" s="6" t="s">
        <v>3126</v>
      </c>
      <c r="C4387" s="6" t="s">
        <v>61</v>
      </c>
      <c r="D4387" s="6" t="s">
        <v>48</v>
      </c>
      <c r="E4387" s="6" t="s">
        <v>7</v>
      </c>
      <c r="F4387" s="6">
        <v>700000</v>
      </c>
      <c r="G4387" s="6">
        <v>700000</v>
      </c>
      <c r="H4387" s="1">
        <v>1</v>
      </c>
    </row>
    <row r="4388" spans="1:8" ht="28.5" customHeight="1" x14ac:dyDescent="0.25">
      <c r="A4388" s="6">
        <v>5134</v>
      </c>
      <c r="B4388" s="6" t="s">
        <v>3127</v>
      </c>
      <c r="C4388" s="6" t="s">
        <v>61</v>
      </c>
      <c r="D4388" s="6" t="s">
        <v>48</v>
      </c>
      <c r="E4388" s="6" t="s">
        <v>7</v>
      </c>
      <c r="F4388" s="6">
        <v>700000</v>
      </c>
      <c r="G4388" s="6">
        <v>700000</v>
      </c>
      <c r="H4388" s="1">
        <v>1</v>
      </c>
    </row>
    <row r="4389" spans="1:8" ht="28.5" customHeight="1" x14ac:dyDescent="0.25">
      <c r="A4389" s="6">
        <v>5134</v>
      </c>
      <c r="B4389" s="6" t="s">
        <v>3128</v>
      </c>
      <c r="C4389" s="6" t="s">
        <v>61</v>
      </c>
      <c r="D4389" s="6" t="s">
        <v>48</v>
      </c>
      <c r="E4389" s="6" t="s">
        <v>7</v>
      </c>
      <c r="F4389" s="6">
        <v>700000</v>
      </c>
      <c r="G4389" s="6">
        <v>700000</v>
      </c>
      <c r="H4389" s="1">
        <v>1</v>
      </c>
    </row>
    <row r="4390" spans="1:8" ht="28.5" customHeight="1" x14ac:dyDescent="0.25">
      <c r="A4390" s="6">
        <v>5134</v>
      </c>
      <c r="B4390" s="6" t="s">
        <v>3129</v>
      </c>
      <c r="C4390" s="6" t="s">
        <v>61</v>
      </c>
      <c r="D4390" s="6" t="s">
        <v>48</v>
      </c>
      <c r="E4390" s="6" t="s">
        <v>7</v>
      </c>
      <c r="F4390" s="6">
        <v>800000</v>
      </c>
      <c r="G4390" s="6">
        <v>800000</v>
      </c>
      <c r="H4390" s="1">
        <v>1</v>
      </c>
    </row>
    <row r="4391" spans="1:8" ht="28.5" customHeight="1" x14ac:dyDescent="0.25">
      <c r="A4391" s="6">
        <v>5134</v>
      </c>
      <c r="B4391" s="6" t="s">
        <v>3132</v>
      </c>
      <c r="C4391" s="6" t="s">
        <v>61</v>
      </c>
      <c r="D4391" s="6" t="s">
        <v>48</v>
      </c>
      <c r="E4391" s="6" t="s">
        <v>7</v>
      </c>
      <c r="F4391" s="6">
        <v>500000</v>
      </c>
      <c r="G4391" s="6">
        <v>500000</v>
      </c>
      <c r="H4391" s="1">
        <v>1</v>
      </c>
    </row>
    <row r="4392" spans="1:8" ht="28.5" customHeight="1" x14ac:dyDescent="0.25">
      <c r="A4392" s="6">
        <v>5134</v>
      </c>
      <c r="B4392" s="6" t="s">
        <v>3133</v>
      </c>
      <c r="C4392" s="6" t="s">
        <v>61</v>
      </c>
      <c r="D4392" s="6" t="s">
        <v>48</v>
      </c>
      <c r="E4392" s="6" t="s">
        <v>7</v>
      </c>
      <c r="F4392" s="6">
        <v>500000</v>
      </c>
      <c r="G4392" s="6">
        <v>500000</v>
      </c>
      <c r="H4392" s="1">
        <v>1</v>
      </c>
    </row>
    <row r="4393" spans="1:8" ht="28.5" customHeight="1" x14ac:dyDescent="0.25">
      <c r="A4393" s="6">
        <v>5134</v>
      </c>
      <c r="B4393" s="6" t="s">
        <v>3134</v>
      </c>
      <c r="C4393" s="6" t="s">
        <v>61</v>
      </c>
      <c r="D4393" s="6" t="s">
        <v>48</v>
      </c>
      <c r="E4393" s="6" t="s">
        <v>7</v>
      </c>
      <c r="F4393" s="6">
        <v>500000</v>
      </c>
      <c r="G4393" s="6">
        <v>500000</v>
      </c>
      <c r="H4393" s="1">
        <v>1</v>
      </c>
    </row>
    <row r="4394" spans="1:8" ht="28.5" customHeight="1" x14ac:dyDescent="0.25">
      <c r="A4394" s="6">
        <v>5134</v>
      </c>
      <c r="B4394" s="6" t="s">
        <v>3135</v>
      </c>
      <c r="C4394" s="6" t="s">
        <v>61</v>
      </c>
      <c r="D4394" s="6" t="s">
        <v>48</v>
      </c>
      <c r="E4394" s="6" t="s">
        <v>7</v>
      </c>
      <c r="F4394" s="6">
        <v>500000</v>
      </c>
      <c r="G4394" s="6">
        <v>500000</v>
      </c>
      <c r="H4394" s="1">
        <v>1</v>
      </c>
    </row>
    <row r="4395" spans="1:8" ht="28.5" customHeight="1" x14ac:dyDescent="0.25">
      <c r="A4395" s="6">
        <v>5134</v>
      </c>
      <c r="B4395" s="6" t="s">
        <v>3136</v>
      </c>
      <c r="C4395" s="6" t="s">
        <v>61</v>
      </c>
      <c r="D4395" s="6" t="s">
        <v>48</v>
      </c>
      <c r="E4395" s="6" t="s">
        <v>7</v>
      </c>
      <c r="F4395" s="6">
        <v>500000</v>
      </c>
      <c r="G4395" s="6">
        <v>500000</v>
      </c>
      <c r="H4395" s="1">
        <v>1</v>
      </c>
    </row>
    <row r="4396" spans="1:8" ht="28.5" customHeight="1" x14ac:dyDescent="0.25">
      <c r="A4396" s="6">
        <v>5134</v>
      </c>
      <c r="B4396" s="6" t="s">
        <v>3374</v>
      </c>
      <c r="C4396" s="6" t="s">
        <v>61</v>
      </c>
      <c r="D4396" s="6" t="s">
        <v>2601</v>
      </c>
      <c r="E4396" s="6" t="s">
        <v>7</v>
      </c>
      <c r="F4396" s="6">
        <v>2600000</v>
      </c>
      <c r="G4396" s="6">
        <v>2600000</v>
      </c>
      <c r="H4396" s="1">
        <v>1</v>
      </c>
    </row>
    <row r="4397" spans="1:8" ht="28.5" customHeight="1" x14ac:dyDescent="0.25">
      <c r="A4397" s="6">
        <v>5134</v>
      </c>
      <c r="B4397" s="6" t="s">
        <v>3375</v>
      </c>
      <c r="C4397" s="6" t="s">
        <v>61</v>
      </c>
      <c r="D4397" s="6" t="s">
        <v>2601</v>
      </c>
      <c r="E4397" s="6" t="s">
        <v>7</v>
      </c>
      <c r="F4397" s="6">
        <v>1500000</v>
      </c>
      <c r="G4397" s="6">
        <v>1500000</v>
      </c>
      <c r="H4397" s="1">
        <v>1</v>
      </c>
    </row>
    <row r="4398" spans="1:8" ht="28.5" customHeight="1" x14ac:dyDescent="0.25">
      <c r="A4398" s="6">
        <v>5134</v>
      </c>
      <c r="B4398" s="6" t="s">
        <v>3376</v>
      </c>
      <c r="C4398" s="6" t="s">
        <v>61</v>
      </c>
      <c r="D4398" s="6" t="s">
        <v>2601</v>
      </c>
      <c r="E4398" s="6" t="s">
        <v>7</v>
      </c>
      <c r="F4398" s="6">
        <v>1500000</v>
      </c>
      <c r="G4398" s="6">
        <v>1500000</v>
      </c>
      <c r="H4398" s="1">
        <v>1</v>
      </c>
    </row>
    <row r="4399" spans="1:8" ht="28.5" customHeight="1" x14ac:dyDescent="0.25">
      <c r="A4399" s="6">
        <v>5134</v>
      </c>
      <c r="B4399" s="6" t="s">
        <v>3377</v>
      </c>
      <c r="C4399" s="6" t="s">
        <v>61</v>
      </c>
      <c r="D4399" s="6" t="s">
        <v>2601</v>
      </c>
      <c r="E4399" s="6" t="s">
        <v>7</v>
      </c>
      <c r="F4399" s="6">
        <v>1000000</v>
      </c>
      <c r="G4399" s="6">
        <v>1000000</v>
      </c>
      <c r="H4399" s="1">
        <v>1</v>
      </c>
    </row>
    <row r="4400" spans="1:8" ht="28.5" customHeight="1" x14ac:dyDescent="0.25">
      <c r="A4400" s="6">
        <v>5134</v>
      </c>
      <c r="B4400" s="6" t="s">
        <v>3378</v>
      </c>
      <c r="C4400" s="6" t="s">
        <v>61</v>
      </c>
      <c r="D4400" s="6" t="s">
        <v>2601</v>
      </c>
      <c r="E4400" s="6" t="s">
        <v>7</v>
      </c>
      <c r="F4400" s="6">
        <v>1000000</v>
      </c>
      <c r="G4400" s="6">
        <v>1000000</v>
      </c>
      <c r="H4400" s="1">
        <v>1</v>
      </c>
    </row>
    <row r="4401" spans="1:8" ht="28.5" customHeight="1" x14ac:dyDescent="0.25">
      <c r="A4401" s="6">
        <v>5134</v>
      </c>
      <c r="B4401" s="6" t="s">
        <v>3379</v>
      </c>
      <c r="C4401" s="6" t="s">
        <v>61</v>
      </c>
      <c r="D4401" s="6" t="s">
        <v>2601</v>
      </c>
      <c r="E4401" s="6" t="s">
        <v>7</v>
      </c>
      <c r="F4401" s="6">
        <v>1000000</v>
      </c>
      <c r="G4401" s="6">
        <v>1000000</v>
      </c>
      <c r="H4401" s="1">
        <v>1</v>
      </c>
    </row>
    <row r="4402" spans="1:8" ht="28.5" customHeight="1" x14ac:dyDescent="0.25">
      <c r="A4402" s="6">
        <v>5134</v>
      </c>
      <c r="B4402" s="6" t="s">
        <v>3380</v>
      </c>
      <c r="C4402" s="6" t="s">
        <v>61</v>
      </c>
      <c r="D4402" s="6" t="s">
        <v>2601</v>
      </c>
      <c r="E4402" s="6" t="s">
        <v>7</v>
      </c>
      <c r="F4402" s="6">
        <v>1000000</v>
      </c>
      <c r="G4402" s="6">
        <v>1000000</v>
      </c>
      <c r="H4402" s="1">
        <v>1</v>
      </c>
    </row>
    <row r="4403" spans="1:8" ht="28.5" customHeight="1" x14ac:dyDescent="0.25">
      <c r="A4403" s="6">
        <v>5134</v>
      </c>
      <c r="B4403" s="6" t="s">
        <v>3381</v>
      </c>
      <c r="C4403" s="6" t="s">
        <v>61</v>
      </c>
      <c r="D4403" s="6" t="s">
        <v>2601</v>
      </c>
      <c r="E4403" s="6" t="s">
        <v>7</v>
      </c>
      <c r="F4403" s="6">
        <v>1000000</v>
      </c>
      <c r="G4403" s="6">
        <v>1000000</v>
      </c>
      <c r="H4403" s="1">
        <v>1</v>
      </c>
    </row>
    <row r="4404" spans="1:8" ht="28.5" customHeight="1" x14ac:dyDescent="0.25">
      <c r="A4404" s="6">
        <v>5134</v>
      </c>
      <c r="B4404" s="6" t="s">
        <v>3382</v>
      </c>
      <c r="C4404" s="6" t="s">
        <v>61</v>
      </c>
      <c r="D4404" s="6" t="s">
        <v>2601</v>
      </c>
      <c r="E4404" s="6" t="s">
        <v>7</v>
      </c>
      <c r="F4404" s="6">
        <v>1000000</v>
      </c>
      <c r="G4404" s="6">
        <v>1000000</v>
      </c>
      <c r="H4404" s="1">
        <v>1</v>
      </c>
    </row>
    <row r="4405" spans="1:8" ht="28.5" customHeight="1" x14ac:dyDescent="0.25">
      <c r="A4405" s="6">
        <v>5134</v>
      </c>
      <c r="B4405" s="6" t="s">
        <v>4383</v>
      </c>
      <c r="C4405" s="6" t="s">
        <v>61</v>
      </c>
      <c r="D4405" s="6" t="s">
        <v>39</v>
      </c>
      <c r="E4405" s="6" t="s">
        <v>7</v>
      </c>
      <c r="F4405" s="6">
        <v>467000</v>
      </c>
      <c r="G4405" s="6">
        <v>467000</v>
      </c>
      <c r="H4405" s="1">
        <v>1</v>
      </c>
    </row>
    <row r="4406" spans="1:8" ht="28.5" customHeight="1" x14ac:dyDescent="0.25">
      <c r="A4406" s="6">
        <v>5134</v>
      </c>
      <c r="B4406" s="6" t="s">
        <v>4384</v>
      </c>
      <c r="C4406" s="6" t="s">
        <v>61</v>
      </c>
      <c r="D4406" s="6" t="s">
        <v>39</v>
      </c>
      <c r="E4406" s="6" t="s">
        <v>7</v>
      </c>
      <c r="F4406" s="6">
        <v>467000</v>
      </c>
      <c r="G4406" s="6">
        <v>467000</v>
      </c>
      <c r="H4406" s="1">
        <v>1</v>
      </c>
    </row>
    <row r="4407" spans="1:8" ht="28.5" customHeight="1" x14ac:dyDescent="0.25">
      <c r="A4407" s="6">
        <v>5134</v>
      </c>
      <c r="B4407" s="6" t="s">
        <v>4385</v>
      </c>
      <c r="C4407" s="6" t="s">
        <v>61</v>
      </c>
      <c r="D4407" s="6" t="s">
        <v>39</v>
      </c>
      <c r="E4407" s="6" t="s">
        <v>7</v>
      </c>
      <c r="F4407" s="6">
        <v>467000</v>
      </c>
      <c r="G4407" s="6">
        <v>467000</v>
      </c>
      <c r="H4407" s="1">
        <v>1</v>
      </c>
    </row>
    <row r="4408" spans="1:8" ht="28.5" customHeight="1" x14ac:dyDescent="0.25">
      <c r="A4408" s="6">
        <v>5134</v>
      </c>
      <c r="B4408" s="6" t="s">
        <v>4386</v>
      </c>
      <c r="C4408" s="6" t="s">
        <v>61</v>
      </c>
      <c r="D4408" s="6" t="s">
        <v>39</v>
      </c>
      <c r="E4408" s="6" t="s">
        <v>7</v>
      </c>
      <c r="F4408" s="6">
        <v>467000</v>
      </c>
      <c r="G4408" s="6">
        <v>467000</v>
      </c>
      <c r="H4408" s="1">
        <v>1</v>
      </c>
    </row>
    <row r="4409" spans="1:8" ht="28.5" customHeight="1" x14ac:dyDescent="0.25">
      <c r="A4409" s="6">
        <v>5134</v>
      </c>
      <c r="B4409" s="6" t="s">
        <v>4387</v>
      </c>
      <c r="C4409" s="6" t="s">
        <v>61</v>
      </c>
      <c r="D4409" s="6" t="s">
        <v>39</v>
      </c>
      <c r="E4409" s="6" t="s">
        <v>7</v>
      </c>
      <c r="F4409" s="6">
        <v>467000</v>
      </c>
      <c r="G4409" s="6">
        <v>467000</v>
      </c>
      <c r="H4409" s="1">
        <v>1</v>
      </c>
    </row>
    <row r="4410" spans="1:8" ht="28.5" customHeight="1" x14ac:dyDescent="0.25">
      <c r="A4410" s="6">
        <v>5134</v>
      </c>
      <c r="B4410" s="6" t="s">
        <v>4388</v>
      </c>
      <c r="C4410" s="6" t="s">
        <v>61</v>
      </c>
      <c r="D4410" s="6" t="s">
        <v>39</v>
      </c>
      <c r="E4410" s="6" t="s">
        <v>7</v>
      </c>
      <c r="F4410" s="6">
        <v>467000</v>
      </c>
      <c r="G4410" s="6">
        <v>467000</v>
      </c>
      <c r="H4410" s="1">
        <v>1</v>
      </c>
    </row>
    <row r="4411" spans="1:8" ht="28.5" customHeight="1" x14ac:dyDescent="0.25">
      <c r="A4411" s="6">
        <v>5134</v>
      </c>
      <c r="B4411" s="6" t="s">
        <v>5008</v>
      </c>
      <c r="C4411" s="6" t="s">
        <v>61</v>
      </c>
      <c r="D4411" s="6" t="s">
        <v>2601</v>
      </c>
      <c r="E4411" s="6" t="s">
        <v>7</v>
      </c>
      <c r="F4411" s="6">
        <v>800000</v>
      </c>
      <c r="G4411" s="6">
        <v>800000</v>
      </c>
      <c r="H4411" s="1">
        <v>1</v>
      </c>
    </row>
    <row r="4412" spans="1:8" ht="28.5" customHeight="1" x14ac:dyDescent="0.25">
      <c r="A4412" s="6">
        <v>5134</v>
      </c>
      <c r="B4412" s="6" t="s">
        <v>5009</v>
      </c>
      <c r="C4412" s="6" t="s">
        <v>61</v>
      </c>
      <c r="D4412" s="6" t="s">
        <v>2601</v>
      </c>
      <c r="E4412" s="6" t="s">
        <v>7</v>
      </c>
      <c r="F4412" s="6">
        <v>1200000</v>
      </c>
      <c r="G4412" s="6">
        <v>1200000</v>
      </c>
      <c r="H4412" s="1">
        <v>1</v>
      </c>
    </row>
    <row r="4413" spans="1:8" ht="28.5" customHeight="1" x14ac:dyDescent="0.25">
      <c r="A4413" s="6">
        <v>5134</v>
      </c>
      <c r="B4413" s="6" t="s">
        <v>5010</v>
      </c>
      <c r="C4413" s="6" t="s">
        <v>61</v>
      </c>
      <c r="D4413" s="6" t="s">
        <v>2601</v>
      </c>
      <c r="E4413" s="6" t="s">
        <v>7</v>
      </c>
      <c r="F4413" s="6">
        <v>1200000</v>
      </c>
      <c r="G4413" s="6">
        <v>1200000</v>
      </c>
      <c r="H4413" s="1">
        <v>1</v>
      </c>
    </row>
    <row r="4414" spans="1:8" ht="28.5" customHeight="1" x14ac:dyDescent="0.25">
      <c r="A4414" s="6">
        <v>5134</v>
      </c>
      <c r="B4414" s="6" t="s">
        <v>5139</v>
      </c>
      <c r="C4414" s="6" t="s">
        <v>61</v>
      </c>
      <c r="D4414" s="6" t="s">
        <v>48</v>
      </c>
      <c r="E4414" s="6" t="s">
        <v>7</v>
      </c>
      <c r="F4414" s="6">
        <v>1000000</v>
      </c>
      <c r="G4414" s="6">
        <v>1000000</v>
      </c>
      <c r="H4414" s="1">
        <v>1</v>
      </c>
    </row>
    <row r="4415" spans="1:8" ht="28.5" customHeight="1" x14ac:dyDescent="0.25">
      <c r="A4415" s="6">
        <v>5134</v>
      </c>
      <c r="B4415" s="6" t="s">
        <v>5390</v>
      </c>
      <c r="C4415" s="6" t="s">
        <v>61</v>
      </c>
      <c r="D4415" s="6" t="s">
        <v>1842</v>
      </c>
      <c r="E4415" s="6" t="s">
        <v>7</v>
      </c>
      <c r="F4415" s="6">
        <v>650000</v>
      </c>
      <c r="G4415" s="6">
        <v>650000</v>
      </c>
      <c r="H4415" s="1">
        <v>1</v>
      </c>
    </row>
    <row r="4416" spans="1:8" ht="28.5" customHeight="1" x14ac:dyDescent="0.25">
      <c r="A4416" s="6">
        <v>5134</v>
      </c>
      <c r="B4416" s="6" t="s">
        <v>5391</v>
      </c>
      <c r="C4416" s="6" t="s">
        <v>61</v>
      </c>
      <c r="D4416" s="6" t="s">
        <v>1842</v>
      </c>
      <c r="E4416" s="6" t="s">
        <v>7</v>
      </c>
      <c r="F4416" s="6">
        <v>700000</v>
      </c>
      <c r="G4416" s="6">
        <v>700000</v>
      </c>
      <c r="H4416" s="1">
        <v>1</v>
      </c>
    </row>
    <row r="4417" spans="1:8" ht="28.5" customHeight="1" x14ac:dyDescent="0.25">
      <c r="A4417" s="6">
        <v>5134</v>
      </c>
      <c r="B4417" s="6" t="s">
        <v>5392</v>
      </c>
      <c r="C4417" s="6" t="s">
        <v>61</v>
      </c>
      <c r="D4417" s="6" t="s">
        <v>1842</v>
      </c>
      <c r="E4417" s="6" t="s">
        <v>7</v>
      </c>
      <c r="F4417" s="6">
        <v>650000</v>
      </c>
      <c r="G4417" s="6">
        <v>650000</v>
      </c>
      <c r="H4417" s="1">
        <v>1</v>
      </c>
    </row>
    <row r="4418" spans="1:8" ht="28.5" customHeight="1" x14ac:dyDescent="0.25">
      <c r="A4418" s="6">
        <v>5134</v>
      </c>
      <c r="B4418" s="6" t="s">
        <v>5394</v>
      </c>
      <c r="C4418" s="6" t="s">
        <v>61</v>
      </c>
      <c r="D4418" s="6" t="s">
        <v>1842</v>
      </c>
      <c r="E4418" s="6" t="s">
        <v>7</v>
      </c>
      <c r="F4418" s="6">
        <v>500000</v>
      </c>
      <c r="G4418" s="6">
        <v>500000</v>
      </c>
      <c r="H4418" s="1">
        <v>1</v>
      </c>
    </row>
    <row r="4419" spans="1:8" ht="28.5" customHeight="1" x14ac:dyDescent="0.25">
      <c r="A4419" s="6">
        <v>5134</v>
      </c>
      <c r="B4419" s="6" t="s">
        <v>5395</v>
      </c>
      <c r="C4419" s="6" t="s">
        <v>61</v>
      </c>
      <c r="D4419" s="6" t="s">
        <v>1842</v>
      </c>
      <c r="E4419" s="6" t="s">
        <v>7</v>
      </c>
      <c r="F4419" s="6">
        <v>400000</v>
      </c>
      <c r="G4419" s="6">
        <v>400000</v>
      </c>
      <c r="H4419" s="1">
        <v>1</v>
      </c>
    </row>
    <row r="4420" spans="1:8" ht="28.5" customHeight="1" x14ac:dyDescent="0.25">
      <c r="A4420" s="6">
        <v>5134</v>
      </c>
      <c r="B4420" s="6" t="s">
        <v>5396</v>
      </c>
      <c r="C4420" s="6" t="s">
        <v>61</v>
      </c>
      <c r="D4420" s="6" t="s">
        <v>1842</v>
      </c>
      <c r="E4420" s="6" t="s">
        <v>7</v>
      </c>
      <c r="F4420" s="6">
        <v>500000</v>
      </c>
      <c r="G4420" s="6">
        <v>500000</v>
      </c>
      <c r="H4420" s="1">
        <v>1</v>
      </c>
    </row>
    <row r="4421" spans="1:8" ht="28.5" customHeight="1" x14ac:dyDescent="0.25">
      <c r="A4421" s="6">
        <v>5134</v>
      </c>
      <c r="B4421" s="6" t="s">
        <v>5397</v>
      </c>
      <c r="C4421" s="6" t="s">
        <v>61</v>
      </c>
      <c r="D4421" s="6" t="s">
        <v>1842</v>
      </c>
      <c r="E4421" s="6" t="s">
        <v>7</v>
      </c>
      <c r="F4421" s="6">
        <v>500000</v>
      </c>
      <c r="G4421" s="6">
        <v>500000</v>
      </c>
      <c r="H4421" s="1">
        <v>1</v>
      </c>
    </row>
    <row r="4422" spans="1:8" ht="28.5" customHeight="1" x14ac:dyDescent="0.25">
      <c r="A4422" s="6">
        <v>5134</v>
      </c>
      <c r="B4422" s="6" t="s">
        <v>5398</v>
      </c>
      <c r="C4422" s="6" t="s">
        <v>61</v>
      </c>
      <c r="D4422" s="6" t="s">
        <v>1842</v>
      </c>
      <c r="E4422" s="6" t="s">
        <v>7</v>
      </c>
      <c r="F4422" s="6">
        <v>500000</v>
      </c>
      <c r="G4422" s="6">
        <v>500000</v>
      </c>
      <c r="H4422" s="1">
        <v>1</v>
      </c>
    </row>
    <row r="4423" spans="1:8" ht="28.5" customHeight="1" x14ac:dyDescent="0.25">
      <c r="A4423" s="6">
        <v>5134</v>
      </c>
      <c r="B4423" s="6" t="s">
        <v>5580</v>
      </c>
      <c r="C4423" s="6" t="s">
        <v>61</v>
      </c>
      <c r="D4423" s="6" t="s">
        <v>1842</v>
      </c>
      <c r="E4423" s="6" t="s">
        <v>7</v>
      </c>
      <c r="F4423" s="6">
        <v>300000</v>
      </c>
      <c r="G4423" s="6">
        <v>300000</v>
      </c>
      <c r="H4423" s="1">
        <v>1</v>
      </c>
    </row>
    <row r="4424" spans="1:8" ht="28.5" customHeight="1" x14ac:dyDescent="0.25">
      <c r="A4424" s="6">
        <v>5134</v>
      </c>
      <c r="B4424" s="6" t="s">
        <v>5581</v>
      </c>
      <c r="C4424" s="6" t="s">
        <v>61</v>
      </c>
      <c r="D4424" s="6" t="s">
        <v>1842</v>
      </c>
      <c r="E4424" s="6" t="s">
        <v>7</v>
      </c>
      <c r="F4424" s="6">
        <v>300000</v>
      </c>
      <c r="G4424" s="6">
        <v>300000</v>
      </c>
      <c r="H4424" s="1">
        <v>1</v>
      </c>
    </row>
    <row r="4425" spans="1:8" ht="28.5" customHeight="1" x14ac:dyDescent="0.25">
      <c r="A4425" s="6">
        <v>5134</v>
      </c>
      <c r="B4425" s="6" t="s">
        <v>5582</v>
      </c>
      <c r="C4425" s="6" t="s">
        <v>61</v>
      </c>
      <c r="D4425" s="6" t="s">
        <v>1842</v>
      </c>
      <c r="E4425" s="6" t="s">
        <v>7</v>
      </c>
      <c r="F4425" s="6">
        <v>300000</v>
      </c>
      <c r="G4425" s="6">
        <v>300000</v>
      </c>
      <c r="H4425" s="1">
        <v>1</v>
      </c>
    </row>
    <row r="4426" spans="1:8" ht="28.5" customHeight="1" x14ac:dyDescent="0.25">
      <c r="A4426" s="6">
        <v>5134</v>
      </c>
      <c r="B4426" s="6" t="s">
        <v>5583</v>
      </c>
      <c r="C4426" s="6" t="s">
        <v>61</v>
      </c>
      <c r="D4426" s="6" t="s">
        <v>1842</v>
      </c>
      <c r="E4426" s="6" t="s">
        <v>7</v>
      </c>
      <c r="F4426" s="6">
        <v>300000</v>
      </c>
      <c r="G4426" s="6">
        <v>300000</v>
      </c>
      <c r="H4426" s="1">
        <v>1</v>
      </c>
    </row>
    <row r="4427" spans="1:8" ht="28.5" customHeight="1" x14ac:dyDescent="0.25">
      <c r="A4427" s="6">
        <v>5134</v>
      </c>
      <c r="B4427" s="6" t="s">
        <v>5584</v>
      </c>
      <c r="C4427" s="6" t="s">
        <v>61</v>
      </c>
      <c r="D4427" s="6" t="s">
        <v>1842</v>
      </c>
      <c r="E4427" s="6" t="s">
        <v>7</v>
      </c>
      <c r="F4427" s="6">
        <v>300000</v>
      </c>
      <c r="G4427" s="6">
        <v>300000</v>
      </c>
      <c r="H4427" s="1">
        <v>1</v>
      </c>
    </row>
    <row r="4428" spans="1:8" ht="28.5" customHeight="1" x14ac:dyDescent="0.25">
      <c r="A4428" s="6">
        <v>5134</v>
      </c>
      <c r="B4428" s="6" t="s">
        <v>5585</v>
      </c>
      <c r="C4428" s="6" t="s">
        <v>61</v>
      </c>
      <c r="D4428" s="6" t="s">
        <v>1842</v>
      </c>
      <c r="E4428" s="6" t="s">
        <v>7</v>
      </c>
      <c r="F4428" s="6">
        <v>300000</v>
      </c>
      <c r="G4428" s="6">
        <v>300000</v>
      </c>
      <c r="H4428" s="1">
        <v>1</v>
      </c>
    </row>
    <row r="4429" spans="1:8" ht="28.5" customHeight="1" x14ac:dyDescent="0.25">
      <c r="A4429" s="6">
        <v>5134</v>
      </c>
      <c r="B4429" s="6" t="s">
        <v>6268</v>
      </c>
      <c r="C4429" s="6" t="s">
        <v>61</v>
      </c>
      <c r="D4429" s="6" t="s">
        <v>1842</v>
      </c>
      <c r="E4429" s="6" t="s">
        <v>7</v>
      </c>
      <c r="F4429" s="6">
        <v>800000</v>
      </c>
      <c r="G4429" s="6">
        <v>800000</v>
      </c>
      <c r="H4429" s="1">
        <v>1</v>
      </c>
    </row>
    <row r="4430" spans="1:8" ht="28.5" customHeight="1" x14ac:dyDescent="0.25">
      <c r="A4430" s="6">
        <v>5134</v>
      </c>
      <c r="B4430" s="6" t="s">
        <v>6269</v>
      </c>
      <c r="C4430" s="6" t="s">
        <v>61</v>
      </c>
      <c r="D4430" s="6" t="s">
        <v>1842</v>
      </c>
      <c r="E4430" s="6" t="s">
        <v>7</v>
      </c>
      <c r="F4430" s="6">
        <v>2600000</v>
      </c>
      <c r="G4430" s="6">
        <v>2600000</v>
      </c>
      <c r="H4430" s="1">
        <v>1</v>
      </c>
    </row>
    <row r="4431" spans="1:8" ht="28.5" customHeight="1" x14ac:dyDescent="0.25">
      <c r="A4431" s="6">
        <v>5134</v>
      </c>
      <c r="B4431" s="6" t="s">
        <v>6270</v>
      </c>
      <c r="C4431" s="6" t="s">
        <v>61</v>
      </c>
      <c r="D4431" s="6" t="s">
        <v>1842</v>
      </c>
      <c r="E4431" s="6" t="s">
        <v>7</v>
      </c>
      <c r="F4431" s="6">
        <v>1500000</v>
      </c>
      <c r="G4431" s="6">
        <v>1500000</v>
      </c>
      <c r="H4431" s="1">
        <v>1</v>
      </c>
    </row>
    <row r="4432" spans="1:8" ht="28.5" customHeight="1" x14ac:dyDescent="0.25">
      <c r="A4432" s="6">
        <v>5134</v>
      </c>
      <c r="B4432" s="6" t="s">
        <v>6271</v>
      </c>
      <c r="C4432" s="6" t="s">
        <v>61</v>
      </c>
      <c r="D4432" s="6" t="s">
        <v>1842</v>
      </c>
      <c r="E4432" s="6" t="s">
        <v>7</v>
      </c>
      <c r="F4432" s="6">
        <v>1500000</v>
      </c>
      <c r="G4432" s="6">
        <v>1500000</v>
      </c>
      <c r="H4432" s="1">
        <v>1</v>
      </c>
    </row>
    <row r="4433" spans="1:8" ht="28.5" customHeight="1" x14ac:dyDescent="0.25">
      <c r="A4433" s="6">
        <v>5134</v>
      </c>
      <c r="B4433" s="6" t="s">
        <v>6285</v>
      </c>
      <c r="C4433" s="6" t="s">
        <v>61</v>
      </c>
      <c r="D4433" s="6" t="s">
        <v>1842</v>
      </c>
      <c r="E4433" s="6" t="s">
        <v>7</v>
      </c>
      <c r="F4433" s="6">
        <v>1000000</v>
      </c>
      <c r="G4433" s="6">
        <v>1000000</v>
      </c>
      <c r="H4433" s="1">
        <v>1</v>
      </c>
    </row>
    <row r="4434" spans="1:8" ht="28.5" customHeight="1" x14ac:dyDescent="0.25">
      <c r="A4434" s="6">
        <v>5134</v>
      </c>
      <c r="B4434" s="6" t="s">
        <v>6286</v>
      </c>
      <c r="C4434" s="6" t="s">
        <v>61</v>
      </c>
      <c r="D4434" s="6" t="s">
        <v>1842</v>
      </c>
      <c r="E4434" s="6" t="s">
        <v>7</v>
      </c>
      <c r="F4434" s="6">
        <v>1000000</v>
      </c>
      <c r="G4434" s="6">
        <v>1000000</v>
      </c>
      <c r="H4434" s="1">
        <v>1</v>
      </c>
    </row>
    <row r="4435" spans="1:8" ht="28.5" customHeight="1" x14ac:dyDescent="0.25">
      <c r="A4435" s="6">
        <v>5134</v>
      </c>
      <c r="B4435" s="6" t="s">
        <v>6287</v>
      </c>
      <c r="C4435" s="6" t="s">
        <v>61</v>
      </c>
      <c r="D4435" s="6" t="s">
        <v>1842</v>
      </c>
      <c r="E4435" s="6" t="s">
        <v>7</v>
      </c>
      <c r="F4435" s="6">
        <v>1000000</v>
      </c>
      <c r="G4435" s="6">
        <v>1000000</v>
      </c>
      <c r="H4435" s="1">
        <v>1</v>
      </c>
    </row>
    <row r="4436" spans="1:8" ht="28.5" customHeight="1" x14ac:dyDescent="0.25">
      <c r="A4436" s="6">
        <v>5134</v>
      </c>
      <c r="B4436" s="6" t="s">
        <v>6288</v>
      </c>
      <c r="C4436" s="6" t="s">
        <v>61</v>
      </c>
      <c r="D4436" s="6" t="s">
        <v>1842</v>
      </c>
      <c r="E4436" s="6" t="s">
        <v>7</v>
      </c>
      <c r="F4436" s="6">
        <v>1000000</v>
      </c>
      <c r="G4436" s="6">
        <v>1000000</v>
      </c>
      <c r="H4436" s="1">
        <v>1</v>
      </c>
    </row>
    <row r="4437" spans="1:8" ht="28.5" customHeight="1" x14ac:dyDescent="0.25">
      <c r="A4437" s="6">
        <v>5134</v>
      </c>
      <c r="B4437" s="6" t="s">
        <v>6289</v>
      </c>
      <c r="C4437" s="6" t="s">
        <v>61</v>
      </c>
      <c r="D4437" s="6" t="s">
        <v>1842</v>
      </c>
      <c r="E4437" s="6" t="s">
        <v>7</v>
      </c>
      <c r="F4437" s="6">
        <v>1000000</v>
      </c>
      <c r="G4437" s="6">
        <v>1000000</v>
      </c>
      <c r="H4437" s="1">
        <v>1</v>
      </c>
    </row>
    <row r="4438" spans="1:8" ht="28.5" customHeight="1" x14ac:dyDescent="0.25">
      <c r="A4438" s="6">
        <v>5134</v>
      </c>
      <c r="B4438" s="6" t="s">
        <v>6290</v>
      </c>
      <c r="C4438" s="6" t="s">
        <v>61</v>
      </c>
      <c r="D4438" s="6" t="s">
        <v>1842</v>
      </c>
      <c r="E4438" s="6" t="s">
        <v>7</v>
      </c>
      <c r="F4438" s="6">
        <v>1000000</v>
      </c>
      <c r="G4438" s="6">
        <v>1000000</v>
      </c>
      <c r="H4438" s="1">
        <v>1</v>
      </c>
    </row>
    <row r="4439" spans="1:8" ht="28.5" customHeight="1" x14ac:dyDescent="0.25">
      <c r="A4439" s="6">
        <v>5134</v>
      </c>
      <c r="B4439" s="6" t="s">
        <v>6290</v>
      </c>
      <c r="C4439" s="6" t="s">
        <v>61</v>
      </c>
      <c r="D4439" s="6" t="s">
        <v>1842</v>
      </c>
      <c r="E4439" s="6" t="s">
        <v>7</v>
      </c>
      <c r="F4439" s="6">
        <v>1000000</v>
      </c>
      <c r="G4439" s="6">
        <v>1000000</v>
      </c>
      <c r="H4439" s="1">
        <v>1</v>
      </c>
    </row>
    <row r="4440" spans="1:8" ht="28.5" customHeight="1" x14ac:dyDescent="0.25">
      <c r="A4440" s="6">
        <v>5134</v>
      </c>
      <c r="B4440" s="6" t="s">
        <v>6447</v>
      </c>
      <c r="C4440" s="6" t="s">
        <v>61</v>
      </c>
      <c r="D4440" s="6" t="s">
        <v>48</v>
      </c>
      <c r="E4440" s="6" t="s">
        <v>7</v>
      </c>
      <c r="F4440" s="6">
        <v>0</v>
      </c>
      <c r="G4440" s="6">
        <v>0</v>
      </c>
      <c r="H4440" s="1">
        <v>1</v>
      </c>
    </row>
    <row r="4441" spans="1:8" ht="28.5" customHeight="1" x14ac:dyDescent="0.25">
      <c r="A4441" s="6">
        <v>5134</v>
      </c>
      <c r="B4441" s="6" t="s">
        <v>6989</v>
      </c>
      <c r="C4441" s="6" t="s">
        <v>61</v>
      </c>
      <c r="D4441" s="6" t="s">
        <v>48</v>
      </c>
      <c r="E4441" s="6" t="s">
        <v>7</v>
      </c>
      <c r="F4441" s="6">
        <v>1200000</v>
      </c>
      <c r="G4441" s="6">
        <v>1200000</v>
      </c>
      <c r="H4441" s="1">
        <v>1</v>
      </c>
    </row>
    <row r="4442" spans="1:8" ht="28.5" customHeight="1" x14ac:dyDescent="0.25">
      <c r="A4442" s="6">
        <v>5134</v>
      </c>
      <c r="B4442" s="6" t="s">
        <v>6990</v>
      </c>
      <c r="C4442" s="6" t="s">
        <v>61</v>
      </c>
      <c r="D4442" s="6" t="s">
        <v>48</v>
      </c>
      <c r="E4442" s="6" t="s">
        <v>7</v>
      </c>
      <c r="F4442" s="6">
        <v>1200000</v>
      </c>
      <c r="G4442" s="6">
        <v>1200000</v>
      </c>
      <c r="H4442" s="1">
        <v>1</v>
      </c>
    </row>
    <row r="4443" spans="1:8" ht="28.5" customHeight="1" x14ac:dyDescent="0.25">
      <c r="A4443" s="6">
        <v>5134</v>
      </c>
      <c r="B4443" s="6" t="s">
        <v>6991</v>
      </c>
      <c r="C4443" s="6" t="s">
        <v>61</v>
      </c>
      <c r="D4443" s="6" t="s">
        <v>48</v>
      </c>
      <c r="E4443" s="6" t="s">
        <v>7</v>
      </c>
      <c r="F4443" s="6">
        <v>1000000</v>
      </c>
      <c r="G4443" s="6">
        <v>1000000</v>
      </c>
      <c r="H4443" s="1">
        <v>1</v>
      </c>
    </row>
    <row r="4444" spans="1:8" ht="28.5" customHeight="1" x14ac:dyDescent="0.25">
      <c r="A4444" s="6">
        <v>5134</v>
      </c>
      <c r="B4444" s="6" t="s">
        <v>7317</v>
      </c>
      <c r="C4444" s="6" t="s">
        <v>61</v>
      </c>
      <c r="D4444" s="6" t="s">
        <v>48</v>
      </c>
      <c r="E4444" s="6" t="s">
        <v>7</v>
      </c>
      <c r="F4444" s="6">
        <v>1000000</v>
      </c>
      <c r="G4444" s="6">
        <v>1000000</v>
      </c>
      <c r="H4444" s="1">
        <v>1</v>
      </c>
    </row>
    <row r="4445" spans="1:8" ht="28.5" customHeight="1" x14ac:dyDescent="0.25">
      <c r="A4445" s="6">
        <v>5134</v>
      </c>
      <c r="B4445" s="6" t="s">
        <v>7318</v>
      </c>
      <c r="C4445" s="6" t="s">
        <v>61</v>
      </c>
      <c r="D4445" s="6" t="s">
        <v>48</v>
      </c>
      <c r="E4445" s="6" t="s">
        <v>7</v>
      </c>
      <c r="F4445" s="6">
        <v>1200000</v>
      </c>
      <c r="G4445" s="6">
        <v>1200000</v>
      </c>
      <c r="H4445" s="1">
        <v>1</v>
      </c>
    </row>
    <row r="4446" spans="1:8" ht="28.5" customHeight="1" x14ac:dyDescent="0.25">
      <c r="A4446" s="6">
        <v>5134</v>
      </c>
      <c r="B4446" s="6" t="s">
        <v>7319</v>
      </c>
      <c r="C4446" s="6" t="s">
        <v>61</v>
      </c>
      <c r="D4446" s="6" t="s">
        <v>48</v>
      </c>
      <c r="E4446" s="6" t="s">
        <v>7</v>
      </c>
      <c r="F4446" s="6">
        <v>1200000</v>
      </c>
      <c r="G4446" s="6">
        <v>1200000</v>
      </c>
      <c r="H4446" s="1">
        <v>1</v>
      </c>
    </row>
    <row r="4447" spans="1:8" ht="15" customHeight="1" x14ac:dyDescent="0.25">
      <c r="A4447" s="28" t="s">
        <v>96</v>
      </c>
      <c r="B4447" s="29"/>
      <c r="C4447" s="29"/>
      <c r="D4447" s="29"/>
      <c r="E4447" s="29"/>
      <c r="F4447" s="29"/>
      <c r="G4447" s="29"/>
      <c r="H4447" s="30"/>
    </row>
    <row r="4448" spans="1:8" ht="19.149999999999999" customHeight="1" x14ac:dyDescent="0.25">
      <c r="A4448" s="6">
        <v>5134</v>
      </c>
      <c r="B4448" s="6" t="s">
        <v>3130</v>
      </c>
      <c r="C4448" s="6" t="s">
        <v>107</v>
      </c>
      <c r="D4448" s="6" t="s">
        <v>48</v>
      </c>
      <c r="E4448" s="6" t="s">
        <v>7</v>
      </c>
      <c r="F4448" s="6">
        <v>2000000</v>
      </c>
      <c r="G4448" s="6">
        <v>2000000</v>
      </c>
      <c r="H4448" s="1">
        <v>1</v>
      </c>
    </row>
    <row r="4449" spans="1:8" ht="41.45" customHeight="1" x14ac:dyDescent="0.25">
      <c r="A4449" s="6">
        <v>5134</v>
      </c>
      <c r="B4449" s="6" t="s">
        <v>3137</v>
      </c>
      <c r="C4449" s="6" t="s">
        <v>1614</v>
      </c>
      <c r="D4449" s="6" t="s">
        <v>48</v>
      </c>
      <c r="E4449" s="6" t="s">
        <v>7</v>
      </c>
      <c r="F4449" s="6">
        <v>2000000</v>
      </c>
      <c r="G4449" s="6">
        <v>2000000</v>
      </c>
      <c r="H4449" s="1">
        <v>1</v>
      </c>
    </row>
    <row r="4450" spans="1:8" ht="17.850000000000001" customHeight="1" x14ac:dyDescent="0.25">
      <c r="A4450" s="6">
        <v>5134</v>
      </c>
      <c r="B4450" s="6" t="s">
        <v>3351</v>
      </c>
      <c r="C4450" s="6" t="s">
        <v>107</v>
      </c>
      <c r="D4450" s="6" t="s">
        <v>48</v>
      </c>
      <c r="E4450" s="6" t="s">
        <v>7</v>
      </c>
      <c r="F4450" s="6">
        <v>800000</v>
      </c>
      <c r="G4450" s="6">
        <v>800000</v>
      </c>
      <c r="H4450" s="1">
        <v>1</v>
      </c>
    </row>
    <row r="4451" spans="1:8" ht="17.850000000000001" customHeight="1" x14ac:dyDescent="0.25">
      <c r="A4451" s="6">
        <v>5134</v>
      </c>
      <c r="B4451" s="6" t="s">
        <v>3352</v>
      </c>
      <c r="C4451" s="6" t="s">
        <v>107</v>
      </c>
      <c r="D4451" s="6" t="s">
        <v>48</v>
      </c>
      <c r="E4451" s="6" t="s">
        <v>7</v>
      </c>
      <c r="F4451" s="6">
        <v>1600000</v>
      </c>
      <c r="G4451" s="6">
        <v>1600000</v>
      </c>
      <c r="H4451" s="1">
        <v>1</v>
      </c>
    </row>
    <row r="4452" spans="1:8" ht="37.5" customHeight="1" x14ac:dyDescent="0.25">
      <c r="A4452" s="6">
        <v>5134</v>
      </c>
      <c r="B4452" s="6" t="s">
        <v>5094</v>
      </c>
      <c r="C4452" s="6" t="s">
        <v>1614</v>
      </c>
      <c r="D4452" s="6" t="s">
        <v>48</v>
      </c>
      <c r="E4452" s="6" t="s">
        <v>7</v>
      </c>
      <c r="F4452" s="6">
        <v>2400000</v>
      </c>
      <c r="G4452" s="6">
        <v>2400000</v>
      </c>
      <c r="H4452" s="1">
        <v>1</v>
      </c>
    </row>
    <row r="4453" spans="1:8" ht="27.75" customHeight="1" x14ac:dyDescent="0.25">
      <c r="A4453" s="6">
        <v>5134</v>
      </c>
      <c r="B4453" s="6" t="s">
        <v>5432</v>
      </c>
      <c r="C4453" s="6" t="s">
        <v>107</v>
      </c>
      <c r="D4453" s="6" t="s">
        <v>1842</v>
      </c>
      <c r="E4453" s="6" t="s">
        <v>7</v>
      </c>
      <c r="F4453" s="6">
        <v>1600000</v>
      </c>
      <c r="G4453" s="6">
        <v>1600000</v>
      </c>
      <c r="H4453" s="1">
        <v>1</v>
      </c>
    </row>
    <row r="4454" spans="1:8" ht="27.75" customHeight="1" x14ac:dyDescent="0.25">
      <c r="A4454" s="6">
        <v>5134</v>
      </c>
      <c r="B4454" s="6" t="s">
        <v>6380</v>
      </c>
      <c r="C4454" s="6" t="s">
        <v>107</v>
      </c>
      <c r="D4454" s="6" t="s">
        <v>48</v>
      </c>
      <c r="E4454" s="6" t="s">
        <v>7</v>
      </c>
      <c r="F4454" s="6">
        <v>3500000</v>
      </c>
      <c r="G4454" s="6">
        <v>3500000</v>
      </c>
      <c r="H4454" s="1">
        <v>1</v>
      </c>
    </row>
    <row r="4455" spans="1:8" ht="15" customHeight="1" x14ac:dyDescent="0.25">
      <c r="A4455" s="35" t="s">
        <v>1687</v>
      </c>
      <c r="B4455" s="36"/>
      <c r="C4455" s="36"/>
      <c r="D4455" s="36"/>
      <c r="E4455" s="36"/>
      <c r="F4455" s="36"/>
      <c r="G4455" s="36"/>
      <c r="H4455" s="37"/>
    </row>
    <row r="4456" spans="1:8" ht="15" customHeight="1" x14ac:dyDescent="0.25">
      <c r="A4456" s="28" t="s">
        <v>96</v>
      </c>
      <c r="B4456" s="29"/>
      <c r="C4456" s="29"/>
      <c r="D4456" s="29"/>
      <c r="E4456" s="29"/>
      <c r="F4456" s="29"/>
      <c r="G4456" s="29"/>
      <c r="H4456" s="30"/>
    </row>
    <row r="4457" spans="1:8" ht="27.75" customHeight="1" x14ac:dyDescent="0.25">
      <c r="A4457" s="6">
        <v>4251</v>
      </c>
      <c r="B4457" s="6" t="s">
        <v>1688</v>
      </c>
      <c r="C4457" s="6" t="s">
        <v>469</v>
      </c>
      <c r="D4457" s="6" t="s">
        <v>48</v>
      </c>
      <c r="E4457" s="6" t="s">
        <v>7</v>
      </c>
      <c r="F4457" s="6">
        <v>5000000</v>
      </c>
      <c r="G4457" s="6">
        <v>5000000</v>
      </c>
      <c r="H4457" s="1">
        <v>1</v>
      </c>
    </row>
    <row r="4458" spans="1:8" ht="15" customHeight="1" x14ac:dyDescent="0.25">
      <c r="A4458" s="35" t="s">
        <v>1619</v>
      </c>
      <c r="B4458" s="36"/>
      <c r="C4458" s="36"/>
      <c r="D4458" s="36"/>
      <c r="E4458" s="36"/>
      <c r="F4458" s="36"/>
      <c r="G4458" s="36"/>
      <c r="H4458" s="37"/>
    </row>
    <row r="4459" spans="1:8" ht="15" customHeight="1" x14ac:dyDescent="0.25">
      <c r="A4459" s="28" t="s">
        <v>59</v>
      </c>
      <c r="B4459" s="29"/>
      <c r="C4459" s="29"/>
      <c r="D4459" s="29"/>
      <c r="E4459" s="29"/>
      <c r="F4459" s="29"/>
      <c r="G4459" s="29"/>
      <c r="H4459" s="30"/>
    </row>
    <row r="4460" spans="1:8" ht="27.75" customHeight="1" x14ac:dyDescent="0.25">
      <c r="A4460" s="6">
        <v>4251</v>
      </c>
      <c r="B4460" s="6" t="s">
        <v>1620</v>
      </c>
      <c r="C4460" s="6" t="s">
        <v>575</v>
      </c>
      <c r="D4460" s="6" t="s">
        <v>48</v>
      </c>
      <c r="E4460" s="6" t="s">
        <v>7</v>
      </c>
      <c r="F4460" s="6">
        <v>19600000</v>
      </c>
      <c r="G4460" s="6">
        <v>19600000</v>
      </c>
      <c r="H4460" s="1">
        <v>1</v>
      </c>
    </row>
    <row r="4461" spans="1:8" ht="27.75" customHeight="1" x14ac:dyDescent="0.25">
      <c r="A4461" s="6">
        <v>4251</v>
      </c>
      <c r="B4461" s="6" t="s">
        <v>1642</v>
      </c>
      <c r="C4461" s="6" t="s">
        <v>1643</v>
      </c>
      <c r="D4461" s="6" t="s">
        <v>48</v>
      </c>
      <c r="E4461" s="6" t="s">
        <v>7</v>
      </c>
      <c r="F4461" s="6">
        <v>0</v>
      </c>
      <c r="G4461" s="6">
        <v>0</v>
      </c>
      <c r="H4461" s="1">
        <v>1</v>
      </c>
    </row>
    <row r="4462" spans="1:8" ht="27.75" customHeight="1" x14ac:dyDescent="0.25">
      <c r="A4462" s="6">
        <v>5113</v>
      </c>
      <c r="B4462" s="6" t="s">
        <v>4999</v>
      </c>
      <c r="C4462" s="6" t="s">
        <v>582</v>
      </c>
      <c r="D4462" s="6" t="s">
        <v>8</v>
      </c>
      <c r="E4462" s="6" t="s">
        <v>7</v>
      </c>
      <c r="F4462" s="6">
        <v>105528000</v>
      </c>
      <c r="G4462" s="6">
        <v>105528000</v>
      </c>
      <c r="H4462" s="1">
        <v>1</v>
      </c>
    </row>
    <row r="4463" spans="1:8" ht="27.75" customHeight="1" x14ac:dyDescent="0.25">
      <c r="A4463" s="6">
        <v>5113</v>
      </c>
      <c r="B4463" s="6" t="s">
        <v>5025</v>
      </c>
      <c r="C4463" s="6" t="s">
        <v>582</v>
      </c>
      <c r="D4463" s="6" t="s">
        <v>8</v>
      </c>
      <c r="E4463" s="6" t="s">
        <v>7</v>
      </c>
      <c r="F4463" s="6">
        <v>0</v>
      </c>
      <c r="G4463" s="6">
        <v>0</v>
      </c>
      <c r="H4463" s="1">
        <v>1</v>
      </c>
    </row>
    <row r="4464" spans="1:8" ht="27.75" customHeight="1" x14ac:dyDescent="0.25">
      <c r="A4464" s="6">
        <v>5113</v>
      </c>
      <c r="B4464" s="6" t="s">
        <v>5116</v>
      </c>
      <c r="C4464" s="6" t="s">
        <v>575</v>
      </c>
      <c r="D4464" s="6" t="s">
        <v>115</v>
      </c>
      <c r="E4464" s="6" t="s">
        <v>7</v>
      </c>
      <c r="F4464" s="6">
        <v>206867000</v>
      </c>
      <c r="G4464" s="6">
        <v>206867000</v>
      </c>
      <c r="H4464" s="1">
        <v>1</v>
      </c>
    </row>
    <row r="4465" spans="1:8" ht="27.75" customHeight="1" x14ac:dyDescent="0.25">
      <c r="A4465" s="6">
        <v>5113</v>
      </c>
      <c r="B4465" s="6" t="s">
        <v>5658</v>
      </c>
      <c r="C4465" s="6" t="s">
        <v>575</v>
      </c>
      <c r="D4465" s="6" t="s">
        <v>115</v>
      </c>
      <c r="E4465" s="6" t="s">
        <v>7</v>
      </c>
      <c r="F4465" s="6">
        <v>206866910</v>
      </c>
      <c r="G4465" s="6">
        <v>206866910</v>
      </c>
      <c r="H4465" s="1">
        <v>1</v>
      </c>
    </row>
    <row r="4466" spans="1:8" ht="27.75" customHeight="1" x14ac:dyDescent="0.25">
      <c r="A4466" s="6">
        <v>4251</v>
      </c>
      <c r="B4466" s="6" t="s">
        <v>6450</v>
      </c>
      <c r="C4466" s="6" t="s">
        <v>575</v>
      </c>
      <c r="D4466" s="6" t="s">
        <v>48</v>
      </c>
      <c r="E4466" s="6" t="s">
        <v>7</v>
      </c>
      <c r="F4466" s="6">
        <v>14850000</v>
      </c>
      <c r="G4466" s="6">
        <v>14850000</v>
      </c>
      <c r="H4466" s="1">
        <v>1</v>
      </c>
    </row>
    <row r="4467" spans="1:8" ht="27.75" customHeight="1" x14ac:dyDescent="0.25">
      <c r="A4467" s="6">
        <v>5113</v>
      </c>
      <c r="B4467" s="6" t="s">
        <v>6936</v>
      </c>
      <c r="C4467" s="6" t="s">
        <v>582</v>
      </c>
      <c r="D4467" s="6" t="s">
        <v>8</v>
      </c>
      <c r="E4467" s="6" t="s">
        <v>7</v>
      </c>
      <c r="F4467" s="6">
        <v>0</v>
      </c>
      <c r="G4467" s="6">
        <v>0</v>
      </c>
      <c r="H4467" s="1">
        <v>1</v>
      </c>
    </row>
    <row r="4468" spans="1:8" ht="15" customHeight="1" x14ac:dyDescent="0.25">
      <c r="A4468" s="28" t="s">
        <v>96</v>
      </c>
      <c r="B4468" s="29"/>
      <c r="C4468" s="29"/>
      <c r="D4468" s="29"/>
      <c r="E4468" s="29"/>
      <c r="F4468" s="29"/>
      <c r="G4468" s="29"/>
      <c r="H4468" s="30"/>
    </row>
    <row r="4469" spans="1:8" ht="27.75" customHeight="1" x14ac:dyDescent="0.25">
      <c r="A4469" s="6">
        <v>4251</v>
      </c>
      <c r="B4469" s="6" t="s">
        <v>1621</v>
      </c>
      <c r="C4469" s="6" t="s">
        <v>88</v>
      </c>
      <c r="D4469" s="6" t="s">
        <v>115</v>
      </c>
      <c r="E4469" s="6" t="s">
        <v>7</v>
      </c>
      <c r="F4469" s="6">
        <v>400000</v>
      </c>
      <c r="G4469" s="6">
        <v>400000</v>
      </c>
      <c r="H4469" s="1">
        <v>1</v>
      </c>
    </row>
    <row r="4470" spans="1:8" ht="27.75" customHeight="1" x14ac:dyDescent="0.25">
      <c r="A4470" s="6">
        <v>4251</v>
      </c>
      <c r="B4470" s="6" t="s">
        <v>1644</v>
      </c>
      <c r="C4470" s="6" t="s">
        <v>88</v>
      </c>
      <c r="D4470" s="6" t="s">
        <v>115</v>
      </c>
      <c r="E4470" s="6" t="s">
        <v>7</v>
      </c>
      <c r="F4470" s="6">
        <v>0</v>
      </c>
      <c r="G4470" s="6">
        <v>0</v>
      </c>
      <c r="H4470" s="1">
        <v>1</v>
      </c>
    </row>
    <row r="4471" spans="1:8" ht="27.75" customHeight="1" x14ac:dyDescent="0.25">
      <c r="A4471" s="6">
        <v>5113</v>
      </c>
      <c r="B4471" s="6" t="s">
        <v>5000</v>
      </c>
      <c r="C4471" s="6" t="s">
        <v>88</v>
      </c>
      <c r="D4471" s="6" t="s">
        <v>8</v>
      </c>
      <c r="E4471" s="6" t="s">
        <v>7</v>
      </c>
      <c r="F4471" s="6">
        <v>270000</v>
      </c>
      <c r="G4471" s="6">
        <v>270000</v>
      </c>
      <c r="H4471" s="1">
        <v>1</v>
      </c>
    </row>
    <row r="4472" spans="1:8" ht="27.75" customHeight="1" x14ac:dyDescent="0.25">
      <c r="A4472" s="6">
        <v>5113</v>
      </c>
      <c r="B4472" s="6" t="s">
        <v>5026</v>
      </c>
      <c r="C4472" s="6" t="s">
        <v>88</v>
      </c>
      <c r="D4472" s="6" t="s">
        <v>8</v>
      </c>
      <c r="E4472" s="6" t="s">
        <v>7</v>
      </c>
      <c r="F4472" s="6">
        <v>0</v>
      </c>
      <c r="G4472" s="6">
        <v>0</v>
      </c>
      <c r="H4472" s="1">
        <v>1</v>
      </c>
    </row>
    <row r="4473" spans="1:8" ht="27.75" customHeight="1" x14ac:dyDescent="0.25">
      <c r="A4473" s="6">
        <v>5113</v>
      </c>
      <c r="B4473" s="6" t="s">
        <v>5117</v>
      </c>
      <c r="C4473" s="6" t="s">
        <v>88</v>
      </c>
      <c r="D4473" s="6" t="s">
        <v>115</v>
      </c>
      <c r="E4473" s="6" t="s">
        <v>7</v>
      </c>
      <c r="F4473" s="6">
        <v>3103100</v>
      </c>
      <c r="G4473" s="6">
        <v>3103100</v>
      </c>
      <c r="H4473" s="1">
        <v>1</v>
      </c>
    </row>
    <row r="4474" spans="1:8" ht="27.75" customHeight="1" x14ac:dyDescent="0.25">
      <c r="A4474" s="6">
        <v>5113</v>
      </c>
      <c r="B4474" s="6" t="s">
        <v>5118</v>
      </c>
      <c r="C4474" s="6" t="s">
        <v>1673</v>
      </c>
      <c r="D4474" s="6" t="s">
        <v>39</v>
      </c>
      <c r="E4474" s="6" t="s">
        <v>7</v>
      </c>
      <c r="F4474" s="6">
        <v>1241300</v>
      </c>
      <c r="G4474" s="6">
        <v>1241300</v>
      </c>
      <c r="H4474" s="1">
        <v>1</v>
      </c>
    </row>
    <row r="4475" spans="1:8" ht="27.75" customHeight="1" x14ac:dyDescent="0.25">
      <c r="A4475" s="6">
        <v>4251</v>
      </c>
      <c r="B4475" s="6" t="s">
        <v>6451</v>
      </c>
      <c r="C4475" s="6" t="s">
        <v>88</v>
      </c>
      <c r="D4475" s="6" t="s">
        <v>48</v>
      </c>
      <c r="E4475" s="6" t="s">
        <v>7</v>
      </c>
      <c r="F4475" s="6">
        <v>156000</v>
      </c>
      <c r="G4475" s="6">
        <v>156000</v>
      </c>
      <c r="H4475" s="1">
        <v>1</v>
      </c>
    </row>
    <row r="4476" spans="1:8" ht="27.75" customHeight="1" x14ac:dyDescent="0.25">
      <c r="A4476" s="6">
        <v>5113</v>
      </c>
      <c r="B4476" s="6" t="s">
        <v>6937</v>
      </c>
      <c r="C4476" s="6" t="s">
        <v>88</v>
      </c>
      <c r="D4476" s="6" t="s">
        <v>8</v>
      </c>
      <c r="E4476" s="6" t="s">
        <v>7</v>
      </c>
      <c r="F4476" s="6">
        <v>0</v>
      </c>
      <c r="G4476" s="6">
        <v>0</v>
      </c>
      <c r="H4476" s="1">
        <v>1</v>
      </c>
    </row>
    <row r="4477" spans="1:8" ht="27.75" customHeight="1" x14ac:dyDescent="0.25">
      <c r="A4477" s="6">
        <v>5113</v>
      </c>
      <c r="B4477" s="6" t="s">
        <v>7394</v>
      </c>
      <c r="C4477" s="6" t="s">
        <v>1673</v>
      </c>
      <c r="D4477" s="6" t="s">
        <v>39</v>
      </c>
      <c r="E4477" s="6" t="s">
        <v>7</v>
      </c>
      <c r="F4477" s="6">
        <v>528200</v>
      </c>
      <c r="G4477" s="6">
        <v>528200</v>
      </c>
      <c r="H4477" s="1">
        <v>1</v>
      </c>
    </row>
    <row r="4478" spans="1:8" ht="15" customHeight="1" x14ac:dyDescent="0.25">
      <c r="A4478" s="35" t="s">
        <v>1495</v>
      </c>
      <c r="B4478" s="36"/>
      <c r="C4478" s="36"/>
      <c r="D4478" s="36"/>
      <c r="E4478" s="36"/>
      <c r="F4478" s="36"/>
      <c r="G4478" s="36"/>
      <c r="H4478" s="37"/>
    </row>
    <row r="4479" spans="1:8" ht="15" customHeight="1" x14ac:dyDescent="0.25">
      <c r="A4479" s="28" t="s">
        <v>59</v>
      </c>
      <c r="B4479" s="29"/>
      <c r="C4479" s="29"/>
      <c r="D4479" s="29"/>
      <c r="E4479" s="29"/>
      <c r="F4479" s="29"/>
      <c r="G4479" s="29"/>
      <c r="H4479" s="30"/>
    </row>
    <row r="4480" spans="1:8" ht="46.5" customHeight="1" x14ac:dyDescent="0.25">
      <c r="A4480" s="6">
        <v>4251</v>
      </c>
      <c r="B4480" s="6" t="s">
        <v>1505</v>
      </c>
      <c r="C4480" s="6" t="s">
        <v>393</v>
      </c>
      <c r="D4480" s="6" t="s">
        <v>8</v>
      </c>
      <c r="E4480" s="6" t="s">
        <v>7</v>
      </c>
      <c r="F4480" s="6">
        <v>0</v>
      </c>
      <c r="G4480" s="6">
        <v>0</v>
      </c>
      <c r="H4480" s="1">
        <v>1</v>
      </c>
    </row>
    <row r="4481" spans="1:8" ht="45.75" customHeight="1" x14ac:dyDescent="0.25">
      <c r="A4481" s="6">
        <v>4251</v>
      </c>
      <c r="B4481" s="6" t="s">
        <v>1506</v>
      </c>
      <c r="C4481" s="6" t="s">
        <v>393</v>
      </c>
      <c r="D4481" s="6" t="s">
        <v>8</v>
      </c>
      <c r="E4481" s="6" t="s">
        <v>7</v>
      </c>
      <c r="F4481" s="6">
        <v>118200000</v>
      </c>
      <c r="G4481" s="6">
        <v>118200000</v>
      </c>
      <c r="H4481" s="1">
        <v>1</v>
      </c>
    </row>
    <row r="4482" spans="1:8" ht="15" customHeight="1" x14ac:dyDescent="0.25">
      <c r="A4482" s="28" t="s">
        <v>96</v>
      </c>
      <c r="B4482" s="29"/>
      <c r="C4482" s="29"/>
      <c r="D4482" s="29"/>
      <c r="E4482" s="29"/>
      <c r="F4482" s="29"/>
      <c r="G4482" s="29"/>
      <c r="H4482" s="30"/>
    </row>
    <row r="4483" spans="1:8" ht="25.5" customHeight="1" x14ac:dyDescent="0.25">
      <c r="A4483" s="6">
        <v>4251</v>
      </c>
      <c r="B4483" s="6" t="s">
        <v>1548</v>
      </c>
      <c r="C4483" s="6" t="s">
        <v>88</v>
      </c>
      <c r="D4483" s="6" t="s">
        <v>8</v>
      </c>
      <c r="E4483" s="6" t="s">
        <v>7</v>
      </c>
      <c r="F4483" s="6">
        <v>1800000</v>
      </c>
      <c r="G4483" s="6">
        <v>1800000</v>
      </c>
      <c r="H4483" s="1">
        <v>1</v>
      </c>
    </row>
    <row r="4484" spans="1:8" ht="15" customHeight="1" x14ac:dyDescent="0.25">
      <c r="A4484" s="35" t="s">
        <v>1552</v>
      </c>
      <c r="B4484" s="36"/>
      <c r="C4484" s="36"/>
      <c r="D4484" s="36"/>
      <c r="E4484" s="36"/>
      <c r="F4484" s="36"/>
      <c r="G4484" s="36"/>
      <c r="H4484" s="37"/>
    </row>
    <row r="4485" spans="1:8" ht="15" customHeight="1" x14ac:dyDescent="0.25">
      <c r="A4485" s="28" t="s">
        <v>59</v>
      </c>
      <c r="B4485" s="29"/>
      <c r="C4485" s="29"/>
      <c r="D4485" s="29"/>
      <c r="E4485" s="29"/>
      <c r="F4485" s="29"/>
      <c r="G4485" s="29"/>
      <c r="H4485" s="30"/>
    </row>
    <row r="4486" spans="1:8" ht="25.5" customHeight="1" x14ac:dyDescent="0.25">
      <c r="A4486" s="6">
        <v>4251</v>
      </c>
      <c r="B4486" s="6" t="s">
        <v>1554</v>
      </c>
      <c r="C4486" s="6" t="s">
        <v>575</v>
      </c>
      <c r="D4486" s="6" t="s">
        <v>48</v>
      </c>
      <c r="E4486" s="6" t="s">
        <v>7</v>
      </c>
      <c r="F4486" s="6">
        <v>24500000</v>
      </c>
      <c r="G4486" s="6">
        <v>24500000</v>
      </c>
      <c r="H4486" s="1">
        <v>1</v>
      </c>
    </row>
    <row r="4487" spans="1:8" ht="15" customHeight="1" x14ac:dyDescent="0.25">
      <c r="A4487" s="28" t="s">
        <v>96</v>
      </c>
      <c r="B4487" s="29"/>
      <c r="C4487" s="29"/>
      <c r="D4487" s="29"/>
      <c r="E4487" s="29"/>
      <c r="F4487" s="29"/>
      <c r="G4487" s="29"/>
      <c r="H4487" s="30"/>
    </row>
    <row r="4488" spans="1:8" ht="25.5" customHeight="1" x14ac:dyDescent="0.25">
      <c r="A4488" s="6">
        <v>4251</v>
      </c>
      <c r="B4488" s="6" t="s">
        <v>1553</v>
      </c>
      <c r="C4488" s="6" t="s">
        <v>88</v>
      </c>
      <c r="D4488" s="6" t="s">
        <v>115</v>
      </c>
      <c r="E4488" s="6" t="s">
        <v>7</v>
      </c>
      <c r="F4488" s="6">
        <v>500000</v>
      </c>
      <c r="G4488" s="6">
        <v>500000</v>
      </c>
      <c r="H4488" s="1">
        <v>1</v>
      </c>
    </row>
    <row r="4489" spans="1:8" ht="15" customHeight="1" x14ac:dyDescent="0.25">
      <c r="A4489" s="35" t="s">
        <v>1645</v>
      </c>
      <c r="B4489" s="36"/>
      <c r="C4489" s="36"/>
      <c r="D4489" s="36"/>
      <c r="E4489" s="36"/>
      <c r="F4489" s="36"/>
      <c r="G4489" s="36"/>
      <c r="H4489" s="37"/>
    </row>
    <row r="4490" spans="1:8" ht="15" customHeight="1" x14ac:dyDescent="0.25">
      <c r="A4490" s="28" t="s">
        <v>59</v>
      </c>
      <c r="B4490" s="29"/>
      <c r="C4490" s="29"/>
      <c r="D4490" s="29"/>
      <c r="E4490" s="29"/>
      <c r="F4490" s="29"/>
      <c r="G4490" s="29"/>
      <c r="H4490" s="30"/>
    </row>
    <row r="4491" spans="1:8" ht="35.450000000000003" customHeight="1" x14ac:dyDescent="0.25">
      <c r="A4491" s="6">
        <v>4251</v>
      </c>
      <c r="B4491" s="6" t="s">
        <v>1646</v>
      </c>
      <c r="C4491" s="6" t="s">
        <v>1647</v>
      </c>
      <c r="D4491" s="6" t="s">
        <v>48</v>
      </c>
      <c r="E4491" s="6" t="s">
        <v>7</v>
      </c>
      <c r="F4491" s="6">
        <v>0</v>
      </c>
      <c r="G4491" s="6">
        <v>0</v>
      </c>
      <c r="H4491" s="1">
        <v>1</v>
      </c>
    </row>
    <row r="4492" spans="1:8" ht="35.450000000000003" customHeight="1" x14ac:dyDescent="0.25">
      <c r="A4492" s="6">
        <v>4251</v>
      </c>
      <c r="B4492" s="6" t="s">
        <v>1941</v>
      </c>
      <c r="C4492" s="6" t="s">
        <v>1647</v>
      </c>
      <c r="D4492" s="6" t="s">
        <v>48</v>
      </c>
      <c r="E4492" s="6" t="s">
        <v>7</v>
      </c>
      <c r="F4492" s="6">
        <v>9800000</v>
      </c>
      <c r="G4492" s="6">
        <v>9800000</v>
      </c>
      <c r="H4492" s="16">
        <v>1</v>
      </c>
    </row>
    <row r="4493" spans="1:8" ht="15" customHeight="1" x14ac:dyDescent="0.25">
      <c r="A4493" s="28" t="s">
        <v>96</v>
      </c>
      <c r="B4493" s="29"/>
      <c r="C4493" s="29"/>
      <c r="D4493" s="29"/>
      <c r="E4493" s="29"/>
      <c r="F4493" s="29"/>
      <c r="G4493" s="29"/>
      <c r="H4493" s="30"/>
    </row>
    <row r="4494" spans="1:8" ht="25.5" customHeight="1" x14ac:dyDescent="0.25">
      <c r="A4494" s="6">
        <v>4251</v>
      </c>
      <c r="B4494" s="6" t="s">
        <v>1648</v>
      </c>
      <c r="C4494" s="6" t="s">
        <v>88</v>
      </c>
      <c r="D4494" s="6" t="s">
        <v>115</v>
      </c>
      <c r="E4494" s="6" t="s">
        <v>7</v>
      </c>
      <c r="F4494" s="6">
        <v>0</v>
      </c>
      <c r="G4494" s="6">
        <v>0</v>
      </c>
      <c r="H4494" s="1">
        <v>1</v>
      </c>
    </row>
    <row r="4495" spans="1:8" ht="25.5" customHeight="1" x14ac:dyDescent="0.25">
      <c r="A4495" s="6">
        <v>4251</v>
      </c>
      <c r="B4495" s="6" t="s">
        <v>1942</v>
      </c>
      <c r="C4495" s="6" t="s">
        <v>88</v>
      </c>
      <c r="D4495" s="6" t="s">
        <v>115</v>
      </c>
      <c r="E4495" s="6" t="s">
        <v>7</v>
      </c>
      <c r="F4495" s="6">
        <v>200000</v>
      </c>
      <c r="G4495" s="6">
        <v>200000</v>
      </c>
      <c r="H4495" s="1">
        <v>1</v>
      </c>
    </row>
    <row r="4496" spans="1:8" ht="15" customHeight="1" x14ac:dyDescent="0.25">
      <c r="A4496" s="35" t="s">
        <v>1129</v>
      </c>
      <c r="B4496" s="36"/>
      <c r="C4496" s="36"/>
      <c r="D4496" s="36"/>
      <c r="E4496" s="36"/>
      <c r="F4496" s="36"/>
      <c r="G4496" s="36"/>
      <c r="H4496" s="37"/>
    </row>
    <row r="4497" spans="1:8" ht="15" customHeight="1" x14ac:dyDescent="0.25">
      <c r="A4497" s="28" t="s">
        <v>83</v>
      </c>
      <c r="B4497" s="29"/>
      <c r="C4497" s="29"/>
      <c r="D4497" s="29"/>
      <c r="E4497" s="29"/>
      <c r="F4497" s="29"/>
      <c r="G4497" s="29"/>
      <c r="H4497" s="30"/>
    </row>
    <row r="4498" spans="1:8" ht="25.5" customHeight="1" x14ac:dyDescent="0.25">
      <c r="A4498" s="6">
        <v>5129</v>
      </c>
      <c r="B4498" s="6" t="s">
        <v>1689</v>
      </c>
      <c r="C4498" s="6" t="s">
        <v>1690</v>
      </c>
      <c r="D4498" s="6" t="s">
        <v>40</v>
      </c>
      <c r="E4498" s="6" t="s">
        <v>86</v>
      </c>
      <c r="F4498" s="6">
        <v>48000</v>
      </c>
      <c r="G4498" s="6">
        <f>H4498*F4498</f>
        <v>4992000</v>
      </c>
      <c r="H4498" s="1">
        <v>104</v>
      </c>
    </row>
    <row r="4499" spans="1:8" ht="25.5" customHeight="1" x14ac:dyDescent="0.25">
      <c r="A4499" s="6">
        <v>5129</v>
      </c>
      <c r="B4499" s="6" t="s">
        <v>1689</v>
      </c>
      <c r="C4499" s="6" t="s">
        <v>1690</v>
      </c>
      <c r="D4499" s="6" t="s">
        <v>40</v>
      </c>
      <c r="E4499" s="6" t="s">
        <v>86</v>
      </c>
      <c r="F4499" s="6">
        <v>47400</v>
      </c>
      <c r="G4499" s="6">
        <f>H4499*F4499</f>
        <v>474000</v>
      </c>
      <c r="H4499" s="1">
        <v>10</v>
      </c>
    </row>
    <row r="4500" spans="1:8" ht="25.5" customHeight="1" x14ac:dyDescent="0.25">
      <c r="A4500" s="6">
        <v>5129</v>
      </c>
      <c r="B4500" s="6" t="s">
        <v>3536</v>
      </c>
      <c r="C4500" s="6" t="s">
        <v>879</v>
      </c>
      <c r="D4500" s="6" t="s">
        <v>40</v>
      </c>
      <c r="E4500" s="6" t="s">
        <v>86</v>
      </c>
      <c r="F4500" s="6">
        <v>259200</v>
      </c>
      <c r="G4500" s="6">
        <f>H4500*F4500</f>
        <v>16329600</v>
      </c>
      <c r="H4500" s="1">
        <v>63</v>
      </c>
    </row>
    <row r="4501" spans="1:8" ht="25.5" customHeight="1" x14ac:dyDescent="0.25">
      <c r="A4501" s="6">
        <v>5129</v>
      </c>
      <c r="B4501" s="6" t="s">
        <v>4076</v>
      </c>
      <c r="C4501" s="6" t="s">
        <v>1131</v>
      </c>
      <c r="D4501" s="6" t="s">
        <v>40</v>
      </c>
      <c r="E4501" s="6" t="s">
        <v>86</v>
      </c>
      <c r="F4501" s="6">
        <v>260000</v>
      </c>
      <c r="G4501" s="6">
        <f>H4501*F4501</f>
        <v>11700000</v>
      </c>
      <c r="H4501" s="1">
        <v>45</v>
      </c>
    </row>
    <row r="4502" spans="1:8" ht="15" customHeight="1" x14ac:dyDescent="0.25">
      <c r="A4502" s="28" t="s">
        <v>59</v>
      </c>
      <c r="B4502" s="29"/>
      <c r="C4502" s="29"/>
      <c r="D4502" s="29"/>
      <c r="E4502" s="29"/>
      <c r="F4502" s="29"/>
      <c r="G4502" s="29"/>
      <c r="H4502" s="30"/>
    </row>
    <row r="4503" spans="1:8" ht="25.5" customHeight="1" x14ac:dyDescent="0.25">
      <c r="A4503" s="6">
        <v>4251</v>
      </c>
      <c r="B4503" s="6" t="s">
        <v>3124</v>
      </c>
      <c r="C4503" s="6" t="s">
        <v>3125</v>
      </c>
      <c r="D4503" s="6" t="s">
        <v>48</v>
      </c>
      <c r="E4503" s="6" t="s">
        <v>7</v>
      </c>
      <c r="F4503" s="6">
        <v>12500000</v>
      </c>
      <c r="G4503" s="6">
        <v>12500000</v>
      </c>
      <c r="H4503" s="1">
        <v>1</v>
      </c>
    </row>
    <row r="4504" spans="1:8" ht="15" customHeight="1" x14ac:dyDescent="0.25">
      <c r="A4504" s="28" t="s">
        <v>96</v>
      </c>
      <c r="B4504" s="29"/>
      <c r="C4504" s="29"/>
      <c r="D4504" s="29"/>
      <c r="E4504" s="29"/>
      <c r="F4504" s="29"/>
      <c r="G4504" s="29"/>
      <c r="H4504" s="30"/>
    </row>
    <row r="4505" spans="1:8" ht="25.5" customHeight="1" x14ac:dyDescent="0.25">
      <c r="A4505" s="6">
        <v>4239</v>
      </c>
      <c r="B4505" s="6" t="s">
        <v>4207</v>
      </c>
      <c r="C4505" s="6" t="s">
        <v>4208</v>
      </c>
      <c r="D4505" s="6" t="s">
        <v>48</v>
      </c>
      <c r="E4505" s="6" t="s">
        <v>7</v>
      </c>
      <c r="F4505" s="6">
        <v>12500000</v>
      </c>
      <c r="G4505" s="6">
        <v>12500000</v>
      </c>
      <c r="H4505" s="1">
        <v>1</v>
      </c>
    </row>
    <row r="4506" spans="1:8" ht="25.5" customHeight="1" x14ac:dyDescent="0.25">
      <c r="A4506" s="6">
        <v>4239</v>
      </c>
      <c r="B4506" s="6" t="s">
        <v>5430</v>
      </c>
      <c r="C4506" s="6" t="s">
        <v>5431</v>
      </c>
      <c r="D4506" s="6" t="s">
        <v>48</v>
      </c>
      <c r="E4506" s="6" t="s">
        <v>7</v>
      </c>
      <c r="F4506" s="6">
        <v>12500000</v>
      </c>
      <c r="G4506" s="6">
        <v>12500000</v>
      </c>
      <c r="H4506" s="1">
        <v>1</v>
      </c>
    </row>
    <row r="4507" spans="1:8" ht="15" customHeight="1" x14ac:dyDescent="0.25">
      <c r="A4507" s="35" t="s">
        <v>5068</v>
      </c>
      <c r="B4507" s="36"/>
      <c r="C4507" s="36"/>
      <c r="D4507" s="36"/>
      <c r="E4507" s="36"/>
      <c r="F4507" s="36"/>
      <c r="G4507" s="36"/>
      <c r="H4507" s="37"/>
    </row>
    <row r="4508" spans="1:8" ht="15" customHeight="1" x14ac:dyDescent="0.25">
      <c r="A4508" s="28" t="s">
        <v>59</v>
      </c>
      <c r="B4508" s="29"/>
      <c r="C4508" s="29"/>
      <c r="D4508" s="29"/>
      <c r="E4508" s="29"/>
      <c r="F4508" s="29"/>
      <c r="G4508" s="29"/>
      <c r="H4508" s="30"/>
    </row>
    <row r="4509" spans="1:8" ht="25.5" customHeight="1" x14ac:dyDescent="0.25">
      <c r="A4509" s="6">
        <v>5113</v>
      </c>
      <c r="B4509" s="6" t="s">
        <v>7097</v>
      </c>
      <c r="C4509" s="6" t="s">
        <v>3150</v>
      </c>
      <c r="D4509" s="6" t="s">
        <v>48</v>
      </c>
      <c r="E4509" s="6" t="s">
        <v>7</v>
      </c>
      <c r="F4509" s="6">
        <v>52218575</v>
      </c>
      <c r="G4509" s="6">
        <v>52218575</v>
      </c>
      <c r="H4509" s="1">
        <v>1</v>
      </c>
    </row>
    <row r="4510" spans="1:8" ht="25.5" customHeight="1" x14ac:dyDescent="0.25">
      <c r="A4510" s="6">
        <v>5113</v>
      </c>
      <c r="B4510" s="6" t="s">
        <v>7120</v>
      </c>
      <c r="C4510" s="6" t="s">
        <v>3150</v>
      </c>
      <c r="D4510" s="6" t="s">
        <v>48</v>
      </c>
      <c r="E4510" s="6" t="s">
        <v>7</v>
      </c>
      <c r="F4510" s="6">
        <v>17010840</v>
      </c>
      <c r="G4510" s="6">
        <v>17010840</v>
      </c>
      <c r="H4510" s="1">
        <v>1</v>
      </c>
    </row>
    <row r="4511" spans="1:8" ht="25.5" customHeight="1" x14ac:dyDescent="0.25">
      <c r="A4511" s="6">
        <v>5113</v>
      </c>
      <c r="B4511" s="6" t="s">
        <v>7121</v>
      </c>
      <c r="C4511" s="6" t="s">
        <v>3150</v>
      </c>
      <c r="D4511" s="6" t="s">
        <v>48</v>
      </c>
      <c r="E4511" s="6" t="s">
        <v>7</v>
      </c>
      <c r="F4511" s="6">
        <v>7467247</v>
      </c>
      <c r="G4511" s="6">
        <v>7467247</v>
      </c>
      <c r="H4511" s="1">
        <v>1</v>
      </c>
    </row>
    <row r="4512" spans="1:8" ht="25.5" customHeight="1" x14ac:dyDescent="0.25">
      <c r="A4512" s="6">
        <v>5113</v>
      </c>
      <c r="B4512" s="6" t="s">
        <v>7122</v>
      </c>
      <c r="C4512" s="6" t="s">
        <v>3150</v>
      </c>
      <c r="D4512" s="6" t="s">
        <v>48</v>
      </c>
      <c r="E4512" s="6" t="s">
        <v>7</v>
      </c>
      <c r="F4512" s="6">
        <v>6878010</v>
      </c>
      <c r="G4512" s="6">
        <v>6878010</v>
      </c>
      <c r="H4512" s="1">
        <v>1</v>
      </c>
    </row>
    <row r="4513" spans="1:8" ht="25.5" customHeight="1" x14ac:dyDescent="0.25">
      <c r="A4513" s="6">
        <v>5113</v>
      </c>
      <c r="B4513" s="6" t="s">
        <v>7123</v>
      </c>
      <c r="C4513" s="6" t="s">
        <v>3150</v>
      </c>
      <c r="D4513" s="6" t="s">
        <v>48</v>
      </c>
      <c r="E4513" s="6" t="s">
        <v>7</v>
      </c>
      <c r="F4513" s="6">
        <v>9653000</v>
      </c>
      <c r="G4513" s="6">
        <v>9653000</v>
      </c>
      <c r="H4513" s="1">
        <v>1</v>
      </c>
    </row>
    <row r="4514" spans="1:8" ht="25.5" customHeight="1" x14ac:dyDescent="0.25">
      <c r="A4514" s="6">
        <v>5113</v>
      </c>
      <c r="B4514" s="6" t="s">
        <v>7124</v>
      </c>
      <c r="C4514" s="6" t="s">
        <v>3150</v>
      </c>
      <c r="D4514" s="6" t="s">
        <v>48</v>
      </c>
      <c r="E4514" s="6" t="s">
        <v>7</v>
      </c>
      <c r="F4514" s="6">
        <v>7057990</v>
      </c>
      <c r="G4514" s="6">
        <v>7057990</v>
      </c>
      <c r="H4514" s="1">
        <v>1</v>
      </c>
    </row>
    <row r="4515" spans="1:8" ht="25.5" customHeight="1" x14ac:dyDescent="0.25">
      <c r="A4515" s="6">
        <v>5113</v>
      </c>
      <c r="B4515" s="6" t="s">
        <v>7125</v>
      </c>
      <c r="C4515" s="6" t="s">
        <v>3150</v>
      </c>
      <c r="D4515" s="6" t="s">
        <v>48</v>
      </c>
      <c r="E4515" s="6" t="s">
        <v>7</v>
      </c>
      <c r="F4515" s="6">
        <v>6745330</v>
      </c>
      <c r="G4515" s="6">
        <v>6745330</v>
      </c>
      <c r="H4515" s="1">
        <v>1</v>
      </c>
    </row>
    <row r="4516" spans="1:8" ht="15" customHeight="1" x14ac:dyDescent="0.25">
      <c r="A4516" s="28" t="s">
        <v>96</v>
      </c>
      <c r="B4516" s="29"/>
      <c r="C4516" s="29"/>
      <c r="D4516" s="29"/>
      <c r="E4516" s="29"/>
      <c r="F4516" s="29"/>
      <c r="G4516" s="29"/>
      <c r="H4516" s="30"/>
    </row>
    <row r="4517" spans="1:8" ht="25.5" customHeight="1" x14ac:dyDescent="0.25">
      <c r="A4517" s="6">
        <v>5113</v>
      </c>
      <c r="B4517" s="6" t="s">
        <v>7098</v>
      </c>
      <c r="C4517" s="6" t="s">
        <v>88</v>
      </c>
      <c r="D4517" s="6" t="s">
        <v>115</v>
      </c>
      <c r="E4517" s="6" t="s">
        <v>7</v>
      </c>
      <c r="F4517" s="6">
        <v>1027469</v>
      </c>
      <c r="G4517" s="6">
        <v>1027469</v>
      </c>
      <c r="H4517" s="1">
        <v>1</v>
      </c>
    </row>
    <row r="4518" spans="1:8" ht="25.5" customHeight="1" x14ac:dyDescent="0.25">
      <c r="A4518" s="6">
        <v>5113</v>
      </c>
      <c r="B4518" s="6" t="s">
        <v>7099</v>
      </c>
      <c r="C4518" s="6" t="s">
        <v>1673</v>
      </c>
      <c r="D4518" s="6" t="s">
        <v>39</v>
      </c>
      <c r="E4518" s="6" t="s">
        <v>7</v>
      </c>
      <c r="F4518" s="6">
        <v>308241</v>
      </c>
      <c r="G4518" s="6">
        <v>308241</v>
      </c>
      <c r="H4518" s="1">
        <v>1</v>
      </c>
    </row>
    <row r="4519" spans="1:8" ht="25.5" customHeight="1" x14ac:dyDescent="0.25">
      <c r="A4519" s="6">
        <v>5113</v>
      </c>
      <c r="B4519" s="6" t="s">
        <v>7126</v>
      </c>
      <c r="C4519" s="6" t="s">
        <v>88</v>
      </c>
      <c r="D4519" s="6" t="s">
        <v>115</v>
      </c>
      <c r="E4519" s="6" t="s">
        <v>7</v>
      </c>
      <c r="F4519" s="6">
        <v>146211</v>
      </c>
      <c r="G4519" s="6">
        <v>146211</v>
      </c>
      <c r="H4519" s="1">
        <v>1</v>
      </c>
    </row>
    <row r="4520" spans="1:8" ht="25.5" customHeight="1" x14ac:dyDescent="0.25">
      <c r="A4520" s="6">
        <v>5113</v>
      </c>
      <c r="B4520" s="6" t="s">
        <v>7127</v>
      </c>
      <c r="C4520" s="6" t="s">
        <v>88</v>
      </c>
      <c r="D4520" s="6" t="s">
        <v>115</v>
      </c>
      <c r="E4520" s="6" t="s">
        <v>7</v>
      </c>
      <c r="F4520" s="6">
        <v>134670</v>
      </c>
      <c r="G4520" s="6">
        <v>134670</v>
      </c>
      <c r="H4520" s="1">
        <v>1</v>
      </c>
    </row>
    <row r="4521" spans="1:8" ht="25.5" customHeight="1" x14ac:dyDescent="0.25">
      <c r="A4521" s="6">
        <v>5113</v>
      </c>
      <c r="B4521" s="6" t="s">
        <v>7128</v>
      </c>
      <c r="C4521" s="6" t="s">
        <v>88</v>
      </c>
      <c r="D4521" s="6" t="s">
        <v>115</v>
      </c>
      <c r="E4521" s="6" t="s">
        <v>7</v>
      </c>
      <c r="F4521" s="6">
        <v>189009</v>
      </c>
      <c r="G4521" s="6">
        <v>189009</v>
      </c>
      <c r="H4521" s="1">
        <v>1</v>
      </c>
    </row>
    <row r="4522" spans="1:8" ht="25.5" customHeight="1" x14ac:dyDescent="0.25">
      <c r="A4522" s="6">
        <v>5113</v>
      </c>
      <c r="B4522" s="6" t="s">
        <v>7129</v>
      </c>
      <c r="C4522" s="6" t="s">
        <v>88</v>
      </c>
      <c r="D4522" s="6" t="s">
        <v>115</v>
      </c>
      <c r="E4522" s="6" t="s">
        <v>7</v>
      </c>
      <c r="F4522" s="6">
        <v>138197</v>
      </c>
      <c r="G4522" s="6">
        <v>138197</v>
      </c>
      <c r="H4522" s="1">
        <v>1</v>
      </c>
    </row>
    <row r="4523" spans="1:8" ht="25.5" customHeight="1" x14ac:dyDescent="0.25">
      <c r="A4523" s="6">
        <v>5113</v>
      </c>
      <c r="B4523" s="6" t="s">
        <v>7130</v>
      </c>
      <c r="C4523" s="6" t="s">
        <v>88</v>
      </c>
      <c r="D4523" s="6" t="s">
        <v>115</v>
      </c>
      <c r="E4523" s="6" t="s">
        <v>7</v>
      </c>
      <c r="F4523" s="6">
        <v>333077</v>
      </c>
      <c r="G4523" s="6">
        <v>333077</v>
      </c>
      <c r="H4523" s="1">
        <v>1</v>
      </c>
    </row>
    <row r="4524" spans="1:8" ht="25.5" customHeight="1" x14ac:dyDescent="0.25">
      <c r="A4524" s="6">
        <v>5113</v>
      </c>
      <c r="B4524" s="6" t="s">
        <v>7131</v>
      </c>
      <c r="C4524" s="6" t="s">
        <v>88</v>
      </c>
      <c r="D4524" s="6" t="s">
        <v>115</v>
      </c>
      <c r="E4524" s="6" t="s">
        <v>7</v>
      </c>
      <c r="F4524" s="6">
        <v>132076</v>
      </c>
      <c r="G4524" s="6">
        <v>132076</v>
      </c>
      <c r="H4524" s="1">
        <v>1</v>
      </c>
    </row>
    <row r="4525" spans="1:8" ht="25.5" customHeight="1" x14ac:dyDescent="0.25">
      <c r="A4525" s="6">
        <v>5113</v>
      </c>
      <c r="B4525" s="6" t="s">
        <v>7132</v>
      </c>
      <c r="C4525" s="6" t="s">
        <v>1673</v>
      </c>
      <c r="D4525" s="6" t="s">
        <v>39</v>
      </c>
      <c r="E4525" s="6" t="s">
        <v>7</v>
      </c>
      <c r="F4525" s="6">
        <v>43863</v>
      </c>
      <c r="G4525" s="6">
        <v>43863</v>
      </c>
      <c r="H4525" s="1">
        <v>1</v>
      </c>
    </row>
    <row r="4526" spans="1:8" ht="25.5" customHeight="1" x14ac:dyDescent="0.25">
      <c r="A4526" s="6">
        <v>5113</v>
      </c>
      <c r="B4526" s="6" t="s">
        <v>7133</v>
      </c>
      <c r="C4526" s="6" t="s">
        <v>1673</v>
      </c>
      <c r="D4526" s="6" t="s">
        <v>39</v>
      </c>
      <c r="E4526" s="6" t="s">
        <v>7</v>
      </c>
      <c r="F4526" s="6">
        <v>40400</v>
      </c>
      <c r="G4526" s="6">
        <v>40400</v>
      </c>
      <c r="H4526" s="1">
        <v>1</v>
      </c>
    </row>
    <row r="4527" spans="1:8" ht="25.5" customHeight="1" x14ac:dyDescent="0.25">
      <c r="A4527" s="6">
        <v>5113</v>
      </c>
      <c r="B4527" s="6" t="s">
        <v>7134</v>
      </c>
      <c r="C4527" s="6" t="s">
        <v>1673</v>
      </c>
      <c r="D4527" s="6" t="s">
        <v>39</v>
      </c>
      <c r="E4527" s="6" t="s">
        <v>7</v>
      </c>
      <c r="F4527" s="6">
        <v>56703</v>
      </c>
      <c r="G4527" s="6">
        <v>56703</v>
      </c>
      <c r="H4527" s="1">
        <v>1</v>
      </c>
    </row>
    <row r="4528" spans="1:8" ht="25.5" customHeight="1" x14ac:dyDescent="0.25">
      <c r="A4528" s="6">
        <v>5113</v>
      </c>
      <c r="B4528" s="6" t="s">
        <v>7135</v>
      </c>
      <c r="C4528" s="6" t="s">
        <v>1673</v>
      </c>
      <c r="D4528" s="6" t="s">
        <v>39</v>
      </c>
      <c r="E4528" s="6" t="s">
        <v>7</v>
      </c>
      <c r="F4528" s="6">
        <v>41459</v>
      </c>
      <c r="G4528" s="6">
        <v>41459</v>
      </c>
      <c r="H4528" s="1">
        <v>1</v>
      </c>
    </row>
    <row r="4529" spans="1:8" ht="25.5" customHeight="1" x14ac:dyDescent="0.25">
      <c r="A4529" s="6">
        <v>5113</v>
      </c>
      <c r="B4529" s="6" t="s">
        <v>7136</v>
      </c>
      <c r="C4529" s="6" t="s">
        <v>1673</v>
      </c>
      <c r="D4529" s="6" t="s">
        <v>39</v>
      </c>
      <c r="E4529" s="6" t="s">
        <v>7</v>
      </c>
      <c r="F4529" s="6">
        <v>39623</v>
      </c>
      <c r="G4529" s="6">
        <v>39623</v>
      </c>
      <c r="H4529" s="1">
        <v>1</v>
      </c>
    </row>
    <row r="4530" spans="1:8" ht="25.5" customHeight="1" x14ac:dyDescent="0.25">
      <c r="A4530" s="6">
        <v>5113</v>
      </c>
      <c r="B4530" s="6" t="s">
        <v>7137</v>
      </c>
      <c r="C4530" s="6" t="s">
        <v>1673</v>
      </c>
      <c r="D4530" s="6" t="s">
        <v>39</v>
      </c>
      <c r="E4530" s="6" t="s">
        <v>7</v>
      </c>
      <c r="F4530" s="6">
        <v>99923</v>
      </c>
      <c r="G4530" s="6">
        <v>99923</v>
      </c>
      <c r="H4530" s="1">
        <v>1</v>
      </c>
    </row>
    <row r="4531" spans="1:8" ht="25.5" customHeight="1" x14ac:dyDescent="0.25">
      <c r="A4531" s="1">
        <v>5113</v>
      </c>
      <c r="B4531" s="1" t="s">
        <v>1648</v>
      </c>
      <c r="C4531" s="1" t="s">
        <v>88</v>
      </c>
      <c r="D4531" s="1" t="s">
        <v>48</v>
      </c>
      <c r="E4531" s="1" t="s">
        <v>7</v>
      </c>
      <c r="F4531" s="1">
        <v>146211</v>
      </c>
      <c r="G4531" s="1">
        <v>146211</v>
      </c>
      <c r="H4531" s="1">
        <v>1</v>
      </c>
    </row>
    <row r="4532" spans="1:8" ht="25.5" customHeight="1" x14ac:dyDescent="0.25">
      <c r="A4532" s="1">
        <v>5113</v>
      </c>
      <c r="B4532" s="1" t="s">
        <v>7278</v>
      </c>
      <c r="C4532" s="1" t="s">
        <v>88</v>
      </c>
      <c r="D4532" s="1" t="s">
        <v>48</v>
      </c>
      <c r="E4532" s="1" t="s">
        <v>7</v>
      </c>
      <c r="F4532" s="1">
        <v>134670</v>
      </c>
      <c r="G4532" s="1">
        <v>134670</v>
      </c>
      <c r="H4532" s="1">
        <v>1</v>
      </c>
    </row>
    <row r="4533" spans="1:8" ht="25.5" customHeight="1" x14ac:dyDescent="0.25">
      <c r="A4533" s="1">
        <v>5113</v>
      </c>
      <c r="B4533" s="1" t="s">
        <v>7279</v>
      </c>
      <c r="C4533" s="1" t="s">
        <v>88</v>
      </c>
      <c r="D4533" s="1" t="s">
        <v>48</v>
      </c>
      <c r="E4533" s="1" t="s">
        <v>7</v>
      </c>
      <c r="F4533" s="1">
        <v>189009</v>
      </c>
      <c r="G4533" s="1">
        <v>189009</v>
      </c>
      <c r="H4533" s="1">
        <v>1</v>
      </c>
    </row>
    <row r="4534" spans="1:8" ht="25.5" customHeight="1" x14ac:dyDescent="0.25">
      <c r="A4534" s="1">
        <v>5113</v>
      </c>
      <c r="B4534" s="1" t="s">
        <v>7280</v>
      </c>
      <c r="C4534" s="1" t="s">
        <v>88</v>
      </c>
      <c r="D4534" s="1" t="s">
        <v>48</v>
      </c>
      <c r="E4534" s="1" t="s">
        <v>7</v>
      </c>
      <c r="F4534" s="1">
        <v>138197</v>
      </c>
      <c r="G4534" s="1">
        <v>138197</v>
      </c>
      <c r="H4534" s="1">
        <v>1</v>
      </c>
    </row>
    <row r="4535" spans="1:8" ht="25.5" customHeight="1" x14ac:dyDescent="0.25">
      <c r="A4535" s="1">
        <v>5113</v>
      </c>
      <c r="B4535" s="1" t="s">
        <v>7281</v>
      </c>
      <c r="C4535" s="1" t="s">
        <v>88</v>
      </c>
      <c r="D4535" s="1" t="s">
        <v>48</v>
      </c>
      <c r="E4535" s="1" t="s">
        <v>7</v>
      </c>
      <c r="F4535" s="1">
        <v>132076</v>
      </c>
      <c r="G4535" s="1">
        <v>132076</v>
      </c>
      <c r="H4535" s="1">
        <v>1</v>
      </c>
    </row>
    <row r="4536" spans="1:8" ht="25.5" customHeight="1" x14ac:dyDescent="0.25">
      <c r="A4536" s="1">
        <v>5113</v>
      </c>
      <c r="B4536" s="1" t="s">
        <v>7282</v>
      </c>
      <c r="C4536" s="1" t="s">
        <v>88</v>
      </c>
      <c r="D4536" s="1" t="s">
        <v>48</v>
      </c>
      <c r="E4536" s="1" t="s">
        <v>7</v>
      </c>
      <c r="F4536" s="1">
        <v>333077</v>
      </c>
      <c r="G4536" s="1">
        <v>333077</v>
      </c>
      <c r="H4536" s="1">
        <v>1</v>
      </c>
    </row>
    <row r="4537" spans="1:8" ht="15" customHeight="1" x14ac:dyDescent="0.25">
      <c r="A4537" s="35" t="s">
        <v>111</v>
      </c>
      <c r="B4537" s="36"/>
      <c r="C4537" s="36"/>
      <c r="D4537" s="36"/>
      <c r="E4537" s="36"/>
      <c r="F4537" s="36"/>
      <c r="G4537" s="36"/>
      <c r="H4537" s="37"/>
    </row>
    <row r="4538" spans="1:8" ht="15" customHeight="1" x14ac:dyDescent="0.25">
      <c r="A4538" s="28" t="s">
        <v>59</v>
      </c>
      <c r="B4538" s="29"/>
      <c r="C4538" s="29"/>
      <c r="D4538" s="29"/>
      <c r="E4538" s="29"/>
      <c r="F4538" s="29"/>
      <c r="G4538" s="29"/>
      <c r="H4538" s="30"/>
    </row>
    <row r="4539" spans="1:8" ht="25.5" customHeight="1" x14ac:dyDescent="0.25">
      <c r="A4539" s="6">
        <v>4861</v>
      </c>
      <c r="B4539" s="6" t="s">
        <v>1241</v>
      </c>
      <c r="C4539" s="6" t="s">
        <v>113</v>
      </c>
      <c r="D4539" s="6" t="s">
        <v>8</v>
      </c>
      <c r="E4539" s="6" t="s">
        <v>7</v>
      </c>
      <c r="F4539" s="6">
        <v>103500000</v>
      </c>
      <c r="G4539" s="6">
        <v>103500000</v>
      </c>
      <c r="H4539" s="1">
        <v>1</v>
      </c>
    </row>
    <row r="4540" spans="1:8" ht="25.5" customHeight="1" x14ac:dyDescent="0.25">
      <c r="A4540" s="6">
        <v>4861</v>
      </c>
      <c r="B4540" s="6" t="s">
        <v>6479</v>
      </c>
      <c r="C4540" s="6" t="s">
        <v>113</v>
      </c>
      <c r="D4540" s="6" t="s">
        <v>48</v>
      </c>
      <c r="E4540" s="6" t="s">
        <v>7</v>
      </c>
      <c r="F4540" s="6">
        <v>39200000</v>
      </c>
      <c r="G4540" s="6">
        <v>39200000</v>
      </c>
      <c r="H4540" s="1">
        <v>1</v>
      </c>
    </row>
    <row r="4541" spans="1:8" ht="15" customHeight="1" x14ac:dyDescent="0.25">
      <c r="A4541" s="28" t="s">
        <v>96</v>
      </c>
      <c r="B4541" s="29"/>
      <c r="C4541" s="29"/>
      <c r="D4541" s="29"/>
      <c r="E4541" s="29"/>
      <c r="F4541" s="29"/>
      <c r="G4541" s="29"/>
      <c r="H4541" s="30"/>
    </row>
    <row r="4542" spans="1:8" ht="25.5" customHeight="1" x14ac:dyDescent="0.25">
      <c r="A4542" s="6">
        <v>4861</v>
      </c>
      <c r="B4542" s="6" t="s">
        <v>1242</v>
      </c>
      <c r="C4542" s="6" t="s">
        <v>88</v>
      </c>
      <c r="D4542" s="6" t="s">
        <v>8</v>
      </c>
      <c r="E4542" s="6" t="s">
        <v>7</v>
      </c>
      <c r="F4542" s="6">
        <v>2000000</v>
      </c>
      <c r="G4542" s="6">
        <v>2000000</v>
      </c>
      <c r="H4542" s="1">
        <v>1</v>
      </c>
    </row>
    <row r="4543" spans="1:8" ht="25.5" customHeight="1" x14ac:dyDescent="0.25">
      <c r="A4543" s="6">
        <v>4861</v>
      </c>
      <c r="B4543" s="6" t="s">
        <v>6480</v>
      </c>
      <c r="C4543" s="6" t="s">
        <v>88</v>
      </c>
      <c r="D4543" s="6" t="s">
        <v>48</v>
      </c>
      <c r="E4543" s="6" t="s">
        <v>7</v>
      </c>
      <c r="F4543" s="6">
        <v>330000</v>
      </c>
      <c r="G4543" s="6">
        <v>330000</v>
      </c>
      <c r="H4543" s="1">
        <v>1</v>
      </c>
    </row>
    <row r="4544" spans="1:8" ht="15" customHeight="1" x14ac:dyDescent="0.25">
      <c r="A4544" s="35" t="s">
        <v>1588</v>
      </c>
      <c r="B4544" s="36"/>
      <c r="C4544" s="36"/>
      <c r="D4544" s="36"/>
      <c r="E4544" s="36"/>
      <c r="F4544" s="36"/>
      <c r="G4544" s="36"/>
      <c r="H4544" s="37"/>
    </row>
    <row r="4545" spans="1:8" ht="15" customHeight="1" x14ac:dyDescent="0.25">
      <c r="A4545" s="28" t="s">
        <v>59</v>
      </c>
      <c r="B4545" s="29"/>
      <c r="C4545" s="29"/>
      <c r="D4545" s="29"/>
      <c r="E4545" s="29"/>
      <c r="F4545" s="29"/>
      <c r="G4545" s="29"/>
      <c r="H4545" s="30"/>
    </row>
    <row r="4546" spans="1:8" ht="21.2" customHeight="1" x14ac:dyDescent="0.25">
      <c r="A4546" s="6">
        <v>4861</v>
      </c>
      <c r="B4546" s="6" t="s">
        <v>1589</v>
      </c>
      <c r="C4546" s="6" t="s">
        <v>1590</v>
      </c>
      <c r="D4546" s="6" t="s">
        <v>48</v>
      </c>
      <c r="E4546" s="6" t="s">
        <v>7</v>
      </c>
      <c r="F4546" s="6">
        <v>9800000</v>
      </c>
      <c r="G4546" s="6">
        <v>9800000</v>
      </c>
      <c r="H4546" s="1">
        <v>1</v>
      </c>
    </row>
    <row r="4547" spans="1:8" ht="21.2" customHeight="1" x14ac:dyDescent="0.25">
      <c r="A4547" s="6">
        <v>4861</v>
      </c>
      <c r="B4547" s="6" t="s">
        <v>3500</v>
      </c>
      <c r="C4547" s="6" t="s">
        <v>1590</v>
      </c>
      <c r="D4547" s="6" t="s">
        <v>48</v>
      </c>
      <c r="E4547" s="6" t="s">
        <v>7</v>
      </c>
      <c r="F4547" s="6">
        <v>0</v>
      </c>
      <c r="G4547" s="6">
        <v>0</v>
      </c>
      <c r="H4547" s="1">
        <v>1</v>
      </c>
    </row>
    <row r="4548" spans="1:8" ht="21.2" customHeight="1" x14ac:dyDescent="0.25">
      <c r="A4548" s="6">
        <v>4861</v>
      </c>
      <c r="B4548" s="6" t="s">
        <v>3942</v>
      </c>
      <c r="C4548" s="6" t="s">
        <v>1590</v>
      </c>
      <c r="D4548" s="6" t="s">
        <v>48</v>
      </c>
      <c r="E4548" s="6" t="s">
        <v>7</v>
      </c>
      <c r="F4548" s="6">
        <v>16660000</v>
      </c>
      <c r="G4548" s="6">
        <v>16660000</v>
      </c>
      <c r="H4548" s="1">
        <v>1</v>
      </c>
    </row>
    <row r="4549" spans="1:8" ht="21.2" customHeight="1" x14ac:dyDescent="0.25">
      <c r="A4549" s="6">
        <v>4861</v>
      </c>
      <c r="B4549" s="6" t="s">
        <v>5349</v>
      </c>
      <c r="C4549" s="6" t="s">
        <v>1590</v>
      </c>
      <c r="D4549" s="6" t="s">
        <v>48</v>
      </c>
      <c r="E4549" s="6" t="s">
        <v>7</v>
      </c>
      <c r="F4549" s="6">
        <v>11956000</v>
      </c>
      <c r="G4549" s="6">
        <v>11956000</v>
      </c>
      <c r="H4549" s="1">
        <v>1</v>
      </c>
    </row>
    <row r="4550" spans="1:8" ht="15" customHeight="1" x14ac:dyDescent="0.25">
      <c r="A4550" s="28" t="s">
        <v>96</v>
      </c>
      <c r="B4550" s="29"/>
      <c r="C4550" s="29"/>
      <c r="D4550" s="29"/>
      <c r="E4550" s="29"/>
      <c r="F4550" s="29"/>
      <c r="G4550" s="29"/>
      <c r="H4550" s="30"/>
    </row>
    <row r="4551" spans="1:8" ht="21.2" customHeight="1" x14ac:dyDescent="0.25">
      <c r="A4551" s="6">
        <v>4861</v>
      </c>
      <c r="B4551" s="6" t="s">
        <v>1591</v>
      </c>
      <c r="C4551" s="6" t="s">
        <v>88</v>
      </c>
      <c r="D4551" s="6" t="s">
        <v>115</v>
      </c>
      <c r="E4551" s="6" t="s">
        <v>7</v>
      </c>
      <c r="F4551" s="6">
        <v>200000</v>
      </c>
      <c r="G4551" s="6">
        <v>200000</v>
      </c>
      <c r="H4551" s="1">
        <v>1</v>
      </c>
    </row>
    <row r="4552" spans="1:8" ht="21.2" customHeight="1" x14ac:dyDescent="0.25">
      <c r="A4552" s="6">
        <v>4861</v>
      </c>
      <c r="B4552" s="6" t="s">
        <v>3499</v>
      </c>
      <c r="C4552" s="6" t="s">
        <v>88</v>
      </c>
      <c r="D4552" s="6" t="s">
        <v>115</v>
      </c>
      <c r="E4552" s="6" t="s">
        <v>7</v>
      </c>
      <c r="F4552" s="6">
        <v>0</v>
      </c>
      <c r="G4552" s="6">
        <v>0</v>
      </c>
      <c r="H4552" s="1">
        <v>1</v>
      </c>
    </row>
    <row r="4553" spans="1:8" ht="21.2" customHeight="1" x14ac:dyDescent="0.25">
      <c r="A4553" s="6">
        <v>4861</v>
      </c>
      <c r="B4553" s="6" t="s">
        <v>3943</v>
      </c>
      <c r="C4553" s="6" t="s">
        <v>88</v>
      </c>
      <c r="D4553" s="6" t="s">
        <v>115</v>
      </c>
      <c r="E4553" s="6" t="s">
        <v>7</v>
      </c>
      <c r="F4553" s="6">
        <v>340000</v>
      </c>
      <c r="G4553" s="6">
        <v>340000</v>
      </c>
      <c r="H4553" s="1">
        <v>1</v>
      </c>
    </row>
    <row r="4554" spans="1:8" ht="21.2" customHeight="1" x14ac:dyDescent="0.25">
      <c r="A4554" s="6">
        <v>4861</v>
      </c>
      <c r="B4554" s="6" t="s">
        <v>5350</v>
      </c>
      <c r="C4554" s="6" t="s">
        <v>88</v>
      </c>
      <c r="D4554" s="6" t="s">
        <v>115</v>
      </c>
      <c r="E4554" s="6" t="s">
        <v>7</v>
      </c>
      <c r="F4554" s="6">
        <v>0</v>
      </c>
      <c r="G4554" s="6">
        <v>0</v>
      </c>
      <c r="H4554" s="1">
        <v>1</v>
      </c>
    </row>
    <row r="4555" spans="1:8" ht="27.2" customHeight="1" x14ac:dyDescent="0.25">
      <c r="A4555" s="6" t="s">
        <v>6350</v>
      </c>
      <c r="B4555" s="6" t="s">
        <v>6349</v>
      </c>
      <c r="C4555" s="6" t="s">
        <v>88</v>
      </c>
      <c r="D4555" s="6" t="s">
        <v>48</v>
      </c>
      <c r="E4555" s="6" t="s">
        <v>7</v>
      </c>
      <c r="F4555" s="6">
        <v>237500</v>
      </c>
      <c r="G4555" s="6">
        <v>237500</v>
      </c>
      <c r="H4555" s="1">
        <v>1</v>
      </c>
    </row>
    <row r="4556" spans="1:8" ht="15" customHeight="1" x14ac:dyDescent="0.25">
      <c r="A4556" s="35" t="s">
        <v>4205</v>
      </c>
      <c r="B4556" s="36"/>
      <c r="C4556" s="36"/>
      <c r="D4556" s="36"/>
      <c r="E4556" s="36"/>
      <c r="F4556" s="36"/>
      <c r="G4556" s="36"/>
      <c r="H4556" s="37"/>
    </row>
    <row r="4557" spans="1:8" ht="15" customHeight="1" x14ac:dyDescent="0.25">
      <c r="A4557" s="28" t="s">
        <v>96</v>
      </c>
      <c r="B4557" s="29"/>
      <c r="C4557" s="29"/>
      <c r="D4557" s="29"/>
      <c r="E4557" s="29"/>
      <c r="F4557" s="29"/>
      <c r="G4557" s="29"/>
      <c r="H4557" s="30"/>
    </row>
    <row r="4558" spans="1:8" ht="25.5" customHeight="1" x14ac:dyDescent="0.25">
      <c r="A4558" s="6">
        <v>4239</v>
      </c>
      <c r="B4558" s="6" t="s">
        <v>4206</v>
      </c>
      <c r="C4558" s="6" t="s">
        <v>4202</v>
      </c>
      <c r="D4558" s="6" t="s">
        <v>48</v>
      </c>
      <c r="E4558" s="6" t="s">
        <v>7</v>
      </c>
      <c r="F4558" s="6">
        <v>12250000</v>
      </c>
      <c r="G4558" s="6">
        <v>12250000</v>
      </c>
      <c r="H4558" s="1">
        <v>1</v>
      </c>
    </row>
    <row r="4559" spans="1:8" ht="25.5" customHeight="1" x14ac:dyDescent="0.25">
      <c r="A4559" s="6">
        <v>4239</v>
      </c>
      <c r="B4559" s="6" t="s">
        <v>5138</v>
      </c>
      <c r="C4559" s="6" t="s">
        <v>4202</v>
      </c>
      <c r="D4559" s="6" t="s">
        <v>48</v>
      </c>
      <c r="E4559" s="6" t="s">
        <v>7</v>
      </c>
      <c r="F4559" s="6">
        <v>12250000</v>
      </c>
      <c r="G4559" s="6">
        <v>12250000</v>
      </c>
      <c r="H4559" s="1">
        <v>1</v>
      </c>
    </row>
    <row r="4560" spans="1:8" ht="15" customHeight="1" x14ac:dyDescent="0.25">
      <c r="A4560" s="35" t="s">
        <v>765</v>
      </c>
      <c r="B4560" s="36"/>
      <c r="C4560" s="36"/>
      <c r="D4560" s="36"/>
      <c r="E4560" s="36"/>
      <c r="F4560" s="36"/>
      <c r="G4560" s="36"/>
      <c r="H4560" s="37"/>
    </row>
    <row r="4561" spans="1:8" ht="15" customHeight="1" x14ac:dyDescent="0.25">
      <c r="A4561" s="28" t="s">
        <v>96</v>
      </c>
      <c r="B4561" s="29"/>
      <c r="C4561" s="29"/>
      <c r="D4561" s="29"/>
      <c r="E4561" s="29"/>
      <c r="F4561" s="29"/>
      <c r="G4561" s="29"/>
      <c r="H4561" s="30"/>
    </row>
    <row r="4562" spans="1:8" ht="25.5" customHeight="1" x14ac:dyDescent="0.25">
      <c r="A4562" s="6">
        <v>4213</v>
      </c>
      <c r="B4562" s="6" t="s">
        <v>766</v>
      </c>
      <c r="C4562" s="6" t="s">
        <v>135</v>
      </c>
      <c r="D4562" s="6" t="s">
        <v>48</v>
      </c>
      <c r="E4562" s="6" t="s">
        <v>7</v>
      </c>
      <c r="F4562" s="6">
        <v>5995000</v>
      </c>
      <c r="G4562" s="6">
        <v>5995000</v>
      </c>
      <c r="H4562" s="1">
        <v>1</v>
      </c>
    </row>
    <row r="4563" spans="1:8" ht="15" customHeight="1" x14ac:dyDescent="0.25">
      <c r="A4563" s="35" t="s">
        <v>1549</v>
      </c>
      <c r="B4563" s="36"/>
      <c r="C4563" s="36"/>
      <c r="D4563" s="36"/>
      <c r="E4563" s="36"/>
      <c r="F4563" s="36"/>
      <c r="G4563" s="36"/>
      <c r="H4563" s="37"/>
    </row>
    <row r="4564" spans="1:8" ht="15" customHeight="1" x14ac:dyDescent="0.25">
      <c r="A4564" s="28" t="s">
        <v>59</v>
      </c>
      <c r="B4564" s="29"/>
      <c r="C4564" s="29"/>
      <c r="D4564" s="29"/>
      <c r="E4564" s="29"/>
      <c r="F4564" s="29"/>
      <c r="G4564" s="29"/>
      <c r="H4564" s="30"/>
    </row>
    <row r="4565" spans="1:8" ht="25.5" customHeight="1" x14ac:dyDescent="0.25">
      <c r="A4565" s="6">
        <v>4251</v>
      </c>
      <c r="B4565" s="6" t="s">
        <v>1550</v>
      </c>
      <c r="C4565" s="6" t="s">
        <v>1551</v>
      </c>
      <c r="D4565" s="6" t="s">
        <v>8</v>
      </c>
      <c r="E4565" s="6" t="s">
        <v>7</v>
      </c>
      <c r="F4565" s="6">
        <v>146995400</v>
      </c>
      <c r="G4565" s="6">
        <v>146995400</v>
      </c>
      <c r="H4565" s="1">
        <v>1</v>
      </c>
    </row>
    <row r="4566" spans="1:8" ht="25.5" customHeight="1" x14ac:dyDescent="0.25">
      <c r="A4566" s="6">
        <v>4251</v>
      </c>
      <c r="B4566" s="6" t="s">
        <v>1944</v>
      </c>
      <c r="C4566" s="6" t="s">
        <v>1945</v>
      </c>
      <c r="D4566" s="6" t="s">
        <v>8</v>
      </c>
      <c r="E4566" s="6" t="s">
        <v>7</v>
      </c>
      <c r="F4566" s="6">
        <v>16625000</v>
      </c>
      <c r="G4566" s="6">
        <v>16625000</v>
      </c>
      <c r="H4566" s="1">
        <v>1</v>
      </c>
    </row>
    <row r="4567" spans="1:8" ht="25.5" customHeight="1" x14ac:dyDescent="0.25">
      <c r="A4567" s="6">
        <v>4251</v>
      </c>
      <c r="B4567" s="6" t="s">
        <v>3345</v>
      </c>
      <c r="C4567" s="6" t="s">
        <v>3125</v>
      </c>
      <c r="D4567" s="6" t="s">
        <v>8</v>
      </c>
      <c r="E4567" s="6" t="s">
        <v>7</v>
      </c>
      <c r="F4567" s="6">
        <v>85749960</v>
      </c>
      <c r="G4567" s="6">
        <v>85749960</v>
      </c>
      <c r="H4567" s="1">
        <v>1</v>
      </c>
    </row>
    <row r="4568" spans="1:8" ht="25.5" customHeight="1" x14ac:dyDescent="0.25">
      <c r="A4568" s="6">
        <v>4251</v>
      </c>
      <c r="B4568" s="6" t="s">
        <v>5137</v>
      </c>
      <c r="C4568" s="6" t="s">
        <v>4868</v>
      </c>
      <c r="D4568" s="6" t="s">
        <v>48</v>
      </c>
      <c r="E4568" s="6" t="s">
        <v>7</v>
      </c>
      <c r="F4568" s="6">
        <v>12750000</v>
      </c>
      <c r="G4568" s="6">
        <v>12750000</v>
      </c>
      <c r="H4568" s="1">
        <v>1</v>
      </c>
    </row>
    <row r="4569" spans="1:8" ht="15" customHeight="1" x14ac:dyDescent="0.25">
      <c r="A4569" s="28" t="s">
        <v>96</v>
      </c>
      <c r="B4569" s="29"/>
      <c r="C4569" s="29"/>
      <c r="D4569" s="29"/>
      <c r="E4569" s="29"/>
      <c r="F4569" s="29"/>
      <c r="G4569" s="29"/>
      <c r="H4569" s="30"/>
    </row>
    <row r="4570" spans="1:8" ht="25.5" customHeight="1" x14ac:dyDescent="0.25">
      <c r="A4570" s="6">
        <v>4251</v>
      </c>
      <c r="B4570" s="6" t="s">
        <v>1555</v>
      </c>
      <c r="C4570" s="6" t="s">
        <v>88</v>
      </c>
      <c r="D4570" s="6" t="s">
        <v>8</v>
      </c>
      <c r="E4570" s="6" t="s">
        <v>7</v>
      </c>
      <c r="F4570" s="6">
        <v>300000</v>
      </c>
      <c r="G4570" s="6">
        <v>300000</v>
      </c>
      <c r="H4570" s="1">
        <v>1</v>
      </c>
    </row>
    <row r="4571" spans="1:8" ht="25.5" customHeight="1" x14ac:dyDescent="0.25">
      <c r="A4571" s="6">
        <v>4251</v>
      </c>
      <c r="B4571" s="6" t="s">
        <v>3389</v>
      </c>
      <c r="C4571" s="6" t="s">
        <v>88</v>
      </c>
      <c r="D4571" s="6" t="s">
        <v>115</v>
      </c>
      <c r="E4571" s="6" t="s">
        <v>7</v>
      </c>
      <c r="F4571" s="6">
        <v>0</v>
      </c>
      <c r="G4571" s="6">
        <v>0</v>
      </c>
      <c r="H4571" s="1">
        <v>1</v>
      </c>
    </row>
    <row r="4572" spans="1:8" ht="15" customHeight="1" x14ac:dyDescent="0.25">
      <c r="A4572" s="35" t="s">
        <v>1132</v>
      </c>
      <c r="B4572" s="36"/>
      <c r="C4572" s="36"/>
      <c r="D4572" s="36"/>
      <c r="E4572" s="36"/>
      <c r="F4572" s="36"/>
      <c r="G4572" s="36"/>
      <c r="H4572" s="37"/>
    </row>
    <row r="4573" spans="1:8" ht="15" customHeight="1" x14ac:dyDescent="0.25">
      <c r="A4573" s="28" t="s">
        <v>59</v>
      </c>
      <c r="B4573" s="29"/>
      <c r="C4573" s="29"/>
      <c r="D4573" s="29"/>
      <c r="E4573" s="29"/>
      <c r="F4573" s="29"/>
      <c r="G4573" s="29"/>
      <c r="H4573" s="30"/>
    </row>
    <row r="4574" spans="1:8" ht="25.5" customHeight="1" x14ac:dyDescent="0.25">
      <c r="A4574" s="6">
        <v>4251</v>
      </c>
      <c r="B4574" s="6" t="s">
        <v>3121</v>
      </c>
      <c r="C4574" s="6" t="s">
        <v>1643</v>
      </c>
      <c r="D4574" s="6" t="s">
        <v>48</v>
      </c>
      <c r="E4574" s="6" t="s">
        <v>7</v>
      </c>
      <c r="F4574" s="6">
        <v>29400000</v>
      </c>
      <c r="G4574" s="6">
        <v>29400000</v>
      </c>
      <c r="H4574" s="1">
        <v>1</v>
      </c>
    </row>
    <row r="4575" spans="1:8" ht="25.5" customHeight="1" x14ac:dyDescent="0.25">
      <c r="A4575" s="6">
        <v>4251</v>
      </c>
      <c r="B4575" s="6" t="s">
        <v>5114</v>
      </c>
      <c r="C4575" s="6" t="s">
        <v>1643</v>
      </c>
      <c r="D4575" s="6" t="s">
        <v>48</v>
      </c>
      <c r="E4575" s="6" t="s">
        <v>7</v>
      </c>
      <c r="F4575" s="6">
        <v>63700000</v>
      </c>
      <c r="G4575" s="6">
        <v>63700000</v>
      </c>
      <c r="H4575" s="1">
        <v>1</v>
      </c>
    </row>
    <row r="4576" spans="1:8" ht="25.5" customHeight="1" x14ac:dyDescent="0.25">
      <c r="A4576" s="6">
        <v>5113</v>
      </c>
      <c r="B4576" s="6" t="s">
        <v>6381</v>
      </c>
      <c r="C4576" s="6" t="s">
        <v>113</v>
      </c>
      <c r="D4576" s="6" t="s">
        <v>48</v>
      </c>
      <c r="E4576" s="6" t="s">
        <v>7</v>
      </c>
      <c r="F4576" s="6">
        <v>63913500</v>
      </c>
      <c r="G4576" s="6">
        <v>63913500</v>
      </c>
      <c r="H4576" s="1">
        <v>1</v>
      </c>
    </row>
    <row r="4577" spans="1:8" ht="25.5" customHeight="1" x14ac:dyDescent="0.25">
      <c r="A4577" s="6">
        <v>5113</v>
      </c>
      <c r="B4577" s="6" t="s">
        <v>6384</v>
      </c>
      <c r="C4577" s="6" t="s">
        <v>113</v>
      </c>
      <c r="D4577" s="6" t="s">
        <v>48</v>
      </c>
      <c r="E4577" s="6" t="s">
        <v>7</v>
      </c>
      <c r="F4577" s="6">
        <v>51775600</v>
      </c>
      <c r="G4577" s="6">
        <v>51775600</v>
      </c>
      <c r="H4577" s="1">
        <v>1</v>
      </c>
    </row>
    <row r="4578" spans="1:8" ht="25.5" customHeight="1" x14ac:dyDescent="0.25">
      <c r="A4578" s="6">
        <v>5113</v>
      </c>
      <c r="B4578" s="6" t="s">
        <v>6387</v>
      </c>
      <c r="C4578" s="6" t="s">
        <v>113</v>
      </c>
      <c r="D4578" s="6" t="s">
        <v>48</v>
      </c>
      <c r="E4578" s="6" t="s">
        <v>7</v>
      </c>
      <c r="F4578" s="6">
        <v>45914900</v>
      </c>
      <c r="G4578" s="6">
        <v>45914900</v>
      </c>
      <c r="H4578" s="1">
        <v>1</v>
      </c>
    </row>
    <row r="4579" spans="1:8" ht="25.5" customHeight="1" x14ac:dyDescent="0.25">
      <c r="A4579" s="6">
        <v>5113</v>
      </c>
      <c r="B4579" s="6" t="s">
        <v>6390</v>
      </c>
      <c r="C4579" s="6" t="s">
        <v>113</v>
      </c>
      <c r="D4579" s="6" t="s">
        <v>48</v>
      </c>
      <c r="E4579" s="6" t="s">
        <v>7</v>
      </c>
      <c r="F4579" s="6">
        <v>63169100</v>
      </c>
      <c r="G4579" s="6">
        <v>63169100</v>
      </c>
      <c r="H4579" s="1">
        <v>1</v>
      </c>
    </row>
    <row r="4580" spans="1:8" ht="25.5" customHeight="1" x14ac:dyDescent="0.25">
      <c r="A4580" s="6">
        <v>5113</v>
      </c>
      <c r="B4580" s="6" t="s">
        <v>6393</v>
      </c>
      <c r="C4580" s="6" t="s">
        <v>113</v>
      </c>
      <c r="D4580" s="6" t="s">
        <v>48</v>
      </c>
      <c r="E4580" s="6" t="s">
        <v>7</v>
      </c>
      <c r="F4580" s="6">
        <v>24220900</v>
      </c>
      <c r="G4580" s="6">
        <v>24220900</v>
      </c>
      <c r="H4580" s="1">
        <v>1</v>
      </c>
    </row>
    <row r="4581" spans="1:8" ht="25.5" customHeight="1" x14ac:dyDescent="0.25">
      <c r="A4581" s="6">
        <v>5113</v>
      </c>
      <c r="B4581" s="6" t="s">
        <v>6394</v>
      </c>
      <c r="C4581" s="6" t="s">
        <v>113</v>
      </c>
      <c r="D4581" s="6" t="s">
        <v>48</v>
      </c>
      <c r="E4581" s="6" t="s">
        <v>7</v>
      </c>
      <c r="F4581" s="6">
        <v>6916000</v>
      </c>
      <c r="G4581" s="6">
        <v>6916000</v>
      </c>
      <c r="H4581" s="1">
        <v>1</v>
      </c>
    </row>
    <row r="4582" spans="1:8" ht="25.5" customHeight="1" x14ac:dyDescent="0.25">
      <c r="A4582" s="6">
        <v>4251</v>
      </c>
      <c r="B4582" s="6" t="s">
        <v>6684</v>
      </c>
      <c r="C4582" s="6" t="s">
        <v>1643</v>
      </c>
      <c r="D4582" s="6" t="s">
        <v>39</v>
      </c>
      <c r="E4582" s="6" t="s">
        <v>7</v>
      </c>
      <c r="F4582" s="6">
        <v>63700000</v>
      </c>
      <c r="G4582" s="6">
        <v>63700000</v>
      </c>
      <c r="H4582" s="1">
        <v>1</v>
      </c>
    </row>
    <row r="4583" spans="1:8" ht="25.5" customHeight="1" x14ac:dyDescent="0.25">
      <c r="A4583" s="6">
        <v>5113</v>
      </c>
      <c r="B4583" s="6" t="s">
        <v>6853</v>
      </c>
      <c r="C4583" s="6" t="s">
        <v>1643</v>
      </c>
      <c r="D4583" s="6" t="s">
        <v>48</v>
      </c>
      <c r="E4583" s="6" t="s">
        <v>7</v>
      </c>
      <c r="F4583" s="6">
        <v>5816746</v>
      </c>
      <c r="G4583" s="6">
        <v>5816746</v>
      </c>
      <c r="H4583" s="1">
        <v>1</v>
      </c>
    </row>
    <row r="4584" spans="1:8" ht="25.5" customHeight="1" x14ac:dyDescent="0.25">
      <c r="A4584" s="6">
        <v>5113</v>
      </c>
      <c r="B4584" s="6" t="s">
        <v>6854</v>
      </c>
      <c r="C4584" s="6" t="s">
        <v>1643</v>
      </c>
      <c r="D4584" s="6" t="s">
        <v>48</v>
      </c>
      <c r="E4584" s="6" t="s">
        <v>7</v>
      </c>
      <c r="F4584" s="6">
        <v>681569</v>
      </c>
      <c r="G4584" s="6">
        <v>681569</v>
      </c>
      <c r="H4584" s="1">
        <v>1</v>
      </c>
    </row>
    <row r="4585" spans="1:8" ht="25.5" customHeight="1" x14ac:dyDescent="0.25">
      <c r="A4585" s="6">
        <v>5113</v>
      </c>
      <c r="B4585" s="6" t="s">
        <v>6855</v>
      </c>
      <c r="C4585" s="6" t="s">
        <v>1643</v>
      </c>
      <c r="D4585" s="6" t="s">
        <v>48</v>
      </c>
      <c r="E4585" s="6" t="s">
        <v>7</v>
      </c>
      <c r="F4585" s="6">
        <v>6149398</v>
      </c>
      <c r="G4585" s="6">
        <v>6149398</v>
      </c>
      <c r="H4585" s="1">
        <v>1</v>
      </c>
    </row>
    <row r="4586" spans="1:8" ht="25.5" customHeight="1" x14ac:dyDescent="0.25">
      <c r="A4586" s="6">
        <v>5113</v>
      </c>
      <c r="B4586" s="6" t="s">
        <v>6856</v>
      </c>
      <c r="C4586" s="6" t="s">
        <v>1643</v>
      </c>
      <c r="D4586" s="6" t="s">
        <v>48</v>
      </c>
      <c r="E4586" s="6" t="s">
        <v>7</v>
      </c>
      <c r="F4586" s="6">
        <v>404241</v>
      </c>
      <c r="G4586" s="6">
        <v>404241</v>
      </c>
      <c r="H4586" s="1">
        <v>1</v>
      </c>
    </row>
    <row r="4587" spans="1:8" ht="25.5" customHeight="1" x14ac:dyDescent="0.25">
      <c r="A4587" s="6">
        <v>5113</v>
      </c>
      <c r="B4587" s="6" t="s">
        <v>6857</v>
      </c>
      <c r="C4587" s="6" t="s">
        <v>1643</v>
      </c>
      <c r="D4587" s="6" t="s">
        <v>48</v>
      </c>
      <c r="E4587" s="6" t="s">
        <v>7</v>
      </c>
      <c r="F4587" s="6">
        <v>4918334</v>
      </c>
      <c r="G4587" s="6">
        <v>4918334</v>
      </c>
      <c r="H4587" s="1">
        <v>1</v>
      </c>
    </row>
    <row r="4588" spans="1:8" ht="25.5" customHeight="1" x14ac:dyDescent="0.25">
      <c r="A4588" s="6">
        <v>5113</v>
      </c>
      <c r="B4588" s="6" t="s">
        <v>6858</v>
      </c>
      <c r="C4588" s="6" t="s">
        <v>1643</v>
      </c>
      <c r="D4588" s="6" t="s">
        <v>48</v>
      </c>
      <c r="E4588" s="6" t="s">
        <v>7</v>
      </c>
      <c r="F4588" s="6">
        <v>1113496</v>
      </c>
      <c r="G4588" s="6">
        <v>1113496</v>
      </c>
      <c r="H4588" s="1">
        <v>1</v>
      </c>
    </row>
    <row r="4589" spans="1:8" ht="25.5" customHeight="1" x14ac:dyDescent="0.25">
      <c r="A4589" s="6">
        <v>5113</v>
      </c>
      <c r="B4589" s="6" t="s">
        <v>6859</v>
      </c>
      <c r="C4589" s="6" t="s">
        <v>1643</v>
      </c>
      <c r="D4589" s="6" t="s">
        <v>48</v>
      </c>
      <c r="E4589" s="6" t="s">
        <v>7</v>
      </c>
      <c r="F4589" s="6">
        <v>2367791</v>
      </c>
      <c r="G4589" s="6">
        <v>2367791</v>
      </c>
      <c r="H4589" s="1">
        <v>1</v>
      </c>
    </row>
    <row r="4590" spans="1:8" ht="25.5" customHeight="1" x14ac:dyDescent="0.25">
      <c r="A4590" s="6">
        <v>5113</v>
      </c>
      <c r="B4590" s="6" t="s">
        <v>6860</v>
      </c>
      <c r="C4590" s="6" t="s">
        <v>1643</v>
      </c>
      <c r="D4590" s="6" t="s">
        <v>48</v>
      </c>
      <c r="E4590" s="6" t="s">
        <v>7</v>
      </c>
      <c r="F4590" s="6">
        <v>4997555</v>
      </c>
      <c r="G4590" s="6">
        <v>4997555</v>
      </c>
      <c r="H4590" s="1">
        <v>1</v>
      </c>
    </row>
    <row r="4591" spans="1:8" ht="25.5" customHeight="1" x14ac:dyDescent="0.25">
      <c r="A4591" s="6">
        <v>5113</v>
      </c>
      <c r="B4591" s="6" t="s">
        <v>6861</v>
      </c>
      <c r="C4591" s="6" t="s">
        <v>1643</v>
      </c>
      <c r="D4591" s="6" t="s">
        <v>48</v>
      </c>
      <c r="E4591" s="6" t="s">
        <v>7</v>
      </c>
      <c r="F4591" s="6">
        <v>2083490</v>
      </c>
      <c r="G4591" s="6">
        <v>2083490</v>
      </c>
      <c r="H4591" s="1">
        <v>1</v>
      </c>
    </row>
    <row r="4592" spans="1:8" ht="25.5" customHeight="1" x14ac:dyDescent="0.25">
      <c r="A4592" s="6">
        <v>5113</v>
      </c>
      <c r="B4592" s="6" t="s">
        <v>6862</v>
      </c>
      <c r="C4592" s="6" t="s">
        <v>1643</v>
      </c>
      <c r="D4592" s="6" t="s">
        <v>48</v>
      </c>
      <c r="E4592" s="6" t="s">
        <v>7</v>
      </c>
      <c r="F4592" s="6">
        <v>10070427</v>
      </c>
      <c r="G4592" s="6">
        <v>10070427</v>
      </c>
      <c r="H4592" s="1">
        <v>1</v>
      </c>
    </row>
    <row r="4593" spans="1:8" ht="25.5" customHeight="1" x14ac:dyDescent="0.25">
      <c r="A4593" s="6">
        <v>5113</v>
      </c>
      <c r="B4593" s="6" t="s">
        <v>6863</v>
      </c>
      <c r="C4593" s="6" t="s">
        <v>1643</v>
      </c>
      <c r="D4593" s="6" t="s">
        <v>48</v>
      </c>
      <c r="E4593" s="6" t="s">
        <v>7</v>
      </c>
      <c r="F4593" s="6">
        <v>1530788</v>
      </c>
      <c r="G4593" s="6">
        <v>1530788</v>
      </c>
      <c r="H4593" s="1">
        <v>1</v>
      </c>
    </row>
    <row r="4594" spans="1:8" ht="25.5" customHeight="1" x14ac:dyDescent="0.25">
      <c r="A4594" s="6">
        <v>5113</v>
      </c>
      <c r="B4594" s="6" t="s">
        <v>6864</v>
      </c>
      <c r="C4594" s="6" t="s">
        <v>1643</v>
      </c>
      <c r="D4594" s="6" t="s">
        <v>48</v>
      </c>
      <c r="E4594" s="6" t="s">
        <v>7</v>
      </c>
      <c r="F4594" s="6">
        <v>6811059</v>
      </c>
      <c r="G4594" s="6">
        <v>6811059</v>
      </c>
      <c r="H4594" s="1">
        <v>1</v>
      </c>
    </row>
    <row r="4595" spans="1:8" ht="25.5" customHeight="1" x14ac:dyDescent="0.25">
      <c r="A4595" s="6">
        <v>5113</v>
      </c>
      <c r="B4595" s="6" t="s">
        <v>6865</v>
      </c>
      <c r="C4595" s="6" t="s">
        <v>1643</v>
      </c>
      <c r="D4595" s="6" t="s">
        <v>48</v>
      </c>
      <c r="E4595" s="6" t="s">
        <v>7</v>
      </c>
      <c r="F4595" s="6">
        <v>19641035</v>
      </c>
      <c r="G4595" s="6">
        <v>19641035</v>
      </c>
      <c r="H4595" s="1">
        <v>1</v>
      </c>
    </row>
    <row r="4596" spans="1:8" ht="25.5" customHeight="1" x14ac:dyDescent="0.25">
      <c r="A4596" s="6">
        <v>5112</v>
      </c>
      <c r="B4596" s="6" t="s">
        <v>6975</v>
      </c>
      <c r="C4596" s="6" t="s">
        <v>1643</v>
      </c>
      <c r="D4596" s="6" t="s">
        <v>48</v>
      </c>
      <c r="E4596" s="6" t="s">
        <v>7</v>
      </c>
      <c r="F4596" s="6">
        <v>44004510</v>
      </c>
      <c r="G4596" s="6">
        <v>44004510</v>
      </c>
      <c r="H4596" s="1">
        <v>1</v>
      </c>
    </row>
    <row r="4597" spans="1:8" ht="25.5" customHeight="1" x14ac:dyDescent="0.25">
      <c r="A4597" s="1">
        <v>5112</v>
      </c>
      <c r="B4597" s="1" t="s">
        <v>7240</v>
      </c>
      <c r="C4597" s="1" t="s">
        <v>1643</v>
      </c>
      <c r="D4597" s="1" t="s">
        <v>48</v>
      </c>
      <c r="E4597" s="1" t="s">
        <v>7</v>
      </c>
      <c r="F4597" s="1">
        <v>0</v>
      </c>
      <c r="G4597" s="1">
        <v>0</v>
      </c>
      <c r="H4597" s="1">
        <v>1</v>
      </c>
    </row>
    <row r="4598" spans="1:8" ht="25.5" customHeight="1" x14ac:dyDescent="0.25">
      <c r="A4598" s="1">
        <v>5112</v>
      </c>
      <c r="B4598" s="1" t="s">
        <v>7241</v>
      </c>
      <c r="C4598" s="1" t="s">
        <v>1643</v>
      </c>
      <c r="D4598" s="1" t="s">
        <v>48</v>
      </c>
      <c r="E4598" s="1" t="s">
        <v>7</v>
      </c>
      <c r="F4598" s="1">
        <v>0</v>
      </c>
      <c r="G4598" s="1">
        <v>0</v>
      </c>
      <c r="H4598" s="1">
        <v>1</v>
      </c>
    </row>
    <row r="4599" spans="1:8" ht="25.5" customHeight="1" x14ac:dyDescent="0.25">
      <c r="A4599" s="1">
        <v>5112</v>
      </c>
      <c r="B4599" s="1" t="s">
        <v>7242</v>
      </c>
      <c r="C4599" s="1" t="s">
        <v>1643</v>
      </c>
      <c r="D4599" s="1" t="s">
        <v>48</v>
      </c>
      <c r="E4599" s="1" t="s">
        <v>7</v>
      </c>
      <c r="F4599" s="1">
        <v>0</v>
      </c>
      <c r="G4599" s="1">
        <v>0</v>
      </c>
      <c r="H4599" s="1">
        <v>1</v>
      </c>
    </row>
    <row r="4600" spans="1:8" ht="25.5" customHeight="1" x14ac:dyDescent="0.25">
      <c r="A4600" s="1">
        <v>5112</v>
      </c>
      <c r="B4600" s="1" t="s">
        <v>7243</v>
      </c>
      <c r="C4600" s="1" t="s">
        <v>1643</v>
      </c>
      <c r="D4600" s="1" t="s">
        <v>48</v>
      </c>
      <c r="E4600" s="1" t="s">
        <v>7</v>
      </c>
      <c r="F4600" s="1">
        <v>0</v>
      </c>
      <c r="G4600" s="1">
        <v>0</v>
      </c>
      <c r="H4600" s="1">
        <v>1</v>
      </c>
    </row>
    <row r="4601" spans="1:8" ht="25.5" customHeight="1" x14ac:dyDescent="0.25">
      <c r="A4601" s="1">
        <v>5112</v>
      </c>
      <c r="B4601" s="1" t="s">
        <v>7315</v>
      </c>
      <c r="C4601" s="1" t="s">
        <v>1643</v>
      </c>
      <c r="D4601" s="1" t="s">
        <v>8</v>
      </c>
      <c r="E4601" s="1" t="s">
        <v>7</v>
      </c>
      <c r="F4601" s="1">
        <v>0</v>
      </c>
      <c r="G4601" s="1">
        <v>0</v>
      </c>
      <c r="H4601" s="1">
        <v>1</v>
      </c>
    </row>
    <row r="4602" spans="1:8" ht="25.5" customHeight="1" x14ac:dyDescent="0.25">
      <c r="A4602" s="1">
        <v>5112</v>
      </c>
      <c r="B4602" s="1" t="s">
        <v>7316</v>
      </c>
      <c r="C4602" s="1" t="s">
        <v>88</v>
      </c>
      <c r="D4602" s="1" t="s">
        <v>8</v>
      </c>
      <c r="E4602" s="1" t="s">
        <v>7</v>
      </c>
      <c r="F4602" s="1">
        <v>0</v>
      </c>
      <c r="G4602" s="1">
        <v>0</v>
      </c>
      <c r="H4602" s="1">
        <v>1</v>
      </c>
    </row>
    <row r="4603" spans="1:8" ht="15" customHeight="1" x14ac:dyDescent="0.25">
      <c r="A4603" s="38" t="s">
        <v>96</v>
      </c>
      <c r="B4603" s="39"/>
      <c r="C4603" s="39"/>
      <c r="D4603" s="39"/>
      <c r="E4603" s="39"/>
      <c r="F4603" s="39"/>
      <c r="G4603" s="39"/>
      <c r="H4603" s="40"/>
    </row>
    <row r="4604" spans="1:8" ht="25.5" customHeight="1" x14ac:dyDescent="0.25">
      <c r="A4604" s="6">
        <v>4251</v>
      </c>
      <c r="B4604" s="6" t="s">
        <v>3122</v>
      </c>
      <c r="C4604" s="6" t="s">
        <v>88</v>
      </c>
      <c r="D4604" s="6" t="s">
        <v>115</v>
      </c>
      <c r="E4604" s="6" t="s">
        <v>7</v>
      </c>
      <c r="F4604" s="6">
        <v>600000</v>
      </c>
      <c r="G4604" s="6">
        <v>600000</v>
      </c>
      <c r="H4604" s="1">
        <v>1</v>
      </c>
    </row>
    <row r="4605" spans="1:8" ht="25.5" customHeight="1" x14ac:dyDescent="0.25">
      <c r="A4605" s="6">
        <v>4239</v>
      </c>
      <c r="B4605" s="6" t="s">
        <v>4201</v>
      </c>
      <c r="C4605" s="6" t="s">
        <v>4202</v>
      </c>
      <c r="D4605" s="6" t="s">
        <v>48</v>
      </c>
      <c r="E4605" s="6" t="s">
        <v>7</v>
      </c>
      <c r="F4605" s="6">
        <v>15000000</v>
      </c>
      <c r="G4605" s="6">
        <v>15000</v>
      </c>
      <c r="H4605" s="1">
        <v>1</v>
      </c>
    </row>
    <row r="4606" spans="1:8" ht="25.5" customHeight="1" x14ac:dyDescent="0.25">
      <c r="A4606" s="6">
        <v>4251</v>
      </c>
      <c r="B4606" s="6" t="s">
        <v>5115</v>
      </c>
      <c r="C4606" s="6" t="s">
        <v>88</v>
      </c>
      <c r="D4606" s="6" t="s">
        <v>115</v>
      </c>
      <c r="E4606" s="6" t="s">
        <v>7</v>
      </c>
      <c r="F4606" s="6">
        <v>1300000</v>
      </c>
      <c r="G4606" s="6">
        <v>1300000</v>
      </c>
      <c r="H4606" s="1">
        <v>1</v>
      </c>
    </row>
    <row r="4607" spans="1:8" ht="25.5" customHeight="1" x14ac:dyDescent="0.25">
      <c r="A4607" s="1">
        <v>5112</v>
      </c>
      <c r="B4607" s="1" t="s">
        <v>7247</v>
      </c>
      <c r="C4607" s="1" t="s">
        <v>88</v>
      </c>
      <c r="D4607" s="1" t="s">
        <v>48</v>
      </c>
      <c r="E4607" s="1" t="s">
        <v>7</v>
      </c>
      <c r="F4607" s="1"/>
      <c r="G4607" s="1">
        <v>0</v>
      </c>
      <c r="H4607" s="1">
        <v>1</v>
      </c>
    </row>
    <row r="4608" spans="1:8" ht="25.5" customHeight="1" x14ac:dyDescent="0.25">
      <c r="A4608" s="1">
        <v>5112</v>
      </c>
      <c r="B4608" s="1" t="s">
        <v>7248</v>
      </c>
      <c r="C4608" s="1" t="s">
        <v>88</v>
      </c>
      <c r="D4608" s="1" t="s">
        <v>48</v>
      </c>
      <c r="E4608" s="1" t="s">
        <v>7</v>
      </c>
      <c r="F4608" s="1"/>
      <c r="G4608" s="1">
        <v>0</v>
      </c>
      <c r="H4608" s="1">
        <v>1</v>
      </c>
    </row>
    <row r="4609" spans="1:8" ht="25.5" customHeight="1" x14ac:dyDescent="0.25">
      <c r="A4609" s="1">
        <v>5112</v>
      </c>
      <c r="B4609" s="1" t="s">
        <v>7249</v>
      </c>
      <c r="C4609" s="1" t="s">
        <v>88</v>
      </c>
      <c r="D4609" s="1" t="s">
        <v>48</v>
      </c>
      <c r="E4609" s="1" t="s">
        <v>7</v>
      </c>
      <c r="F4609" s="1"/>
      <c r="G4609" s="1">
        <v>0</v>
      </c>
      <c r="H4609" s="1">
        <v>1</v>
      </c>
    </row>
    <row r="4610" spans="1:8" ht="25.5" customHeight="1" x14ac:dyDescent="0.25">
      <c r="A4610" s="1">
        <v>5112</v>
      </c>
      <c r="B4610" s="1" t="s">
        <v>7250</v>
      </c>
      <c r="C4610" s="1" t="s">
        <v>88</v>
      </c>
      <c r="D4610" s="1" t="s">
        <v>48</v>
      </c>
      <c r="E4610" s="1" t="s">
        <v>7</v>
      </c>
      <c r="F4610" s="1"/>
      <c r="G4610" s="1">
        <v>0</v>
      </c>
      <c r="H4610" s="1">
        <v>1</v>
      </c>
    </row>
    <row r="4611" spans="1:8" ht="25.5" customHeight="1" x14ac:dyDescent="0.25">
      <c r="A4611" s="6">
        <v>5113</v>
      </c>
      <c r="B4611" s="6" t="s">
        <v>6382</v>
      </c>
      <c r="C4611" s="6" t="s">
        <v>88</v>
      </c>
      <c r="D4611" s="6" t="s">
        <v>115</v>
      </c>
      <c r="E4611" s="6" t="s">
        <v>7</v>
      </c>
      <c r="F4611" s="6">
        <v>1073900</v>
      </c>
      <c r="G4611" s="6">
        <v>1073900</v>
      </c>
      <c r="H4611" s="1">
        <v>1</v>
      </c>
    </row>
    <row r="4612" spans="1:8" ht="25.5" customHeight="1" x14ac:dyDescent="0.25">
      <c r="A4612" s="6">
        <v>5113</v>
      </c>
      <c r="B4612" s="6" t="s">
        <v>6383</v>
      </c>
      <c r="C4612" s="6" t="s">
        <v>1673</v>
      </c>
      <c r="D4612" s="6" t="s">
        <v>39</v>
      </c>
      <c r="E4612" s="6" t="s">
        <v>7</v>
      </c>
      <c r="F4612" s="6">
        <v>322200</v>
      </c>
      <c r="G4612" s="6">
        <v>322200</v>
      </c>
      <c r="H4612" s="1">
        <v>1</v>
      </c>
    </row>
    <row r="4613" spans="1:8" ht="25.5" customHeight="1" x14ac:dyDescent="0.25">
      <c r="A4613" s="6">
        <v>5113</v>
      </c>
      <c r="B4613" s="6" t="s">
        <v>6385</v>
      </c>
      <c r="C4613" s="6" t="s">
        <v>88</v>
      </c>
      <c r="D4613" s="6" t="s">
        <v>115</v>
      </c>
      <c r="E4613" s="6" t="s">
        <v>7</v>
      </c>
      <c r="F4613" s="6">
        <v>868700</v>
      </c>
      <c r="G4613" s="6">
        <v>868700</v>
      </c>
      <c r="H4613" s="1">
        <v>1</v>
      </c>
    </row>
    <row r="4614" spans="1:8" ht="25.5" customHeight="1" x14ac:dyDescent="0.25">
      <c r="A4614" s="6">
        <v>5113</v>
      </c>
      <c r="B4614" s="6" t="s">
        <v>6386</v>
      </c>
      <c r="C4614" s="6" t="s">
        <v>1673</v>
      </c>
      <c r="D4614" s="6" t="s">
        <v>39</v>
      </c>
      <c r="E4614" s="6" t="s">
        <v>7</v>
      </c>
      <c r="F4614" s="6">
        <v>260600</v>
      </c>
      <c r="G4614" s="6">
        <v>260600</v>
      </c>
      <c r="H4614" s="1">
        <v>1</v>
      </c>
    </row>
    <row r="4615" spans="1:8" ht="25.5" customHeight="1" x14ac:dyDescent="0.25">
      <c r="A4615" s="6">
        <v>5113</v>
      </c>
      <c r="B4615" s="6" t="s">
        <v>6388</v>
      </c>
      <c r="C4615" s="6" t="s">
        <v>88</v>
      </c>
      <c r="D4615" s="6" t="s">
        <v>115</v>
      </c>
      <c r="E4615" s="6" t="s">
        <v>7</v>
      </c>
      <c r="F4615" s="6">
        <v>770400</v>
      </c>
      <c r="G4615" s="6">
        <v>770400</v>
      </c>
      <c r="H4615" s="1">
        <v>1</v>
      </c>
    </row>
    <row r="4616" spans="1:8" ht="25.5" customHeight="1" x14ac:dyDescent="0.25">
      <c r="A4616" s="6">
        <v>5113</v>
      </c>
      <c r="B4616" s="6" t="s">
        <v>6389</v>
      </c>
      <c r="C4616" s="6" t="s">
        <v>1673</v>
      </c>
      <c r="D4616" s="6" t="s">
        <v>39</v>
      </c>
      <c r="E4616" s="6" t="s">
        <v>7</v>
      </c>
      <c r="F4616" s="6">
        <v>231100</v>
      </c>
      <c r="G4616" s="6">
        <v>231100</v>
      </c>
      <c r="H4616" s="1">
        <v>1</v>
      </c>
    </row>
    <row r="4617" spans="1:8" ht="25.5" customHeight="1" x14ac:dyDescent="0.25">
      <c r="A4617" s="6">
        <v>5113</v>
      </c>
      <c r="B4617" s="6" t="s">
        <v>6391</v>
      </c>
      <c r="C4617" s="6" t="s">
        <v>88</v>
      </c>
      <c r="D4617" s="6" t="s">
        <v>115</v>
      </c>
      <c r="E4617" s="6" t="s">
        <v>7</v>
      </c>
      <c r="F4617" s="6">
        <v>952300</v>
      </c>
      <c r="G4617" s="6">
        <v>952300</v>
      </c>
      <c r="H4617" s="1">
        <v>1</v>
      </c>
    </row>
    <row r="4618" spans="1:8" ht="25.5" customHeight="1" x14ac:dyDescent="0.25">
      <c r="A4618" s="6">
        <v>5113</v>
      </c>
      <c r="B4618" s="6" t="s">
        <v>6392</v>
      </c>
      <c r="C4618" s="6" t="s">
        <v>1673</v>
      </c>
      <c r="D4618" s="6" t="s">
        <v>39</v>
      </c>
      <c r="E4618" s="6" t="s">
        <v>7</v>
      </c>
      <c r="F4618" s="6">
        <v>317400</v>
      </c>
      <c r="G4618" s="6">
        <v>317400</v>
      </c>
      <c r="H4618" s="1">
        <v>1</v>
      </c>
    </row>
    <row r="4619" spans="1:8" ht="25.5" customHeight="1" x14ac:dyDescent="0.25">
      <c r="A4619" s="6">
        <v>5113</v>
      </c>
      <c r="B4619" s="6" t="s">
        <v>6395</v>
      </c>
      <c r="C4619" s="6" t="s">
        <v>88</v>
      </c>
      <c r="D4619" s="6" t="s">
        <v>115</v>
      </c>
      <c r="E4619" s="6" t="s">
        <v>7</v>
      </c>
      <c r="F4619" s="6">
        <v>406400</v>
      </c>
      <c r="G4619" s="6">
        <v>406400</v>
      </c>
      <c r="H4619" s="1">
        <v>1</v>
      </c>
    </row>
    <row r="4620" spans="1:8" ht="25.5" customHeight="1" x14ac:dyDescent="0.25">
      <c r="A4620" s="6">
        <v>5113</v>
      </c>
      <c r="B4620" s="6" t="s">
        <v>6396</v>
      </c>
      <c r="C4620" s="6" t="s">
        <v>88</v>
      </c>
      <c r="D4620" s="6" t="s">
        <v>115</v>
      </c>
      <c r="E4620" s="6" t="s">
        <v>7</v>
      </c>
      <c r="F4620" s="6">
        <v>142000</v>
      </c>
      <c r="G4620" s="6">
        <v>142000</v>
      </c>
      <c r="H4620" s="1">
        <v>1</v>
      </c>
    </row>
    <row r="4621" spans="1:8" ht="25.5" customHeight="1" x14ac:dyDescent="0.25">
      <c r="A4621" s="6">
        <v>5113</v>
      </c>
      <c r="B4621" s="6" t="s">
        <v>6397</v>
      </c>
      <c r="C4621" s="6" t="s">
        <v>1673</v>
      </c>
      <c r="D4621" s="6" t="s">
        <v>39</v>
      </c>
      <c r="E4621" s="6" t="s">
        <v>7</v>
      </c>
      <c r="F4621" s="6">
        <v>121900</v>
      </c>
      <c r="G4621" s="6">
        <v>121900</v>
      </c>
      <c r="H4621" s="1">
        <v>1</v>
      </c>
    </row>
    <row r="4622" spans="1:8" ht="25.5" customHeight="1" x14ac:dyDescent="0.25">
      <c r="A4622" s="6">
        <v>5113</v>
      </c>
      <c r="B4622" s="6" t="s">
        <v>6398</v>
      </c>
      <c r="C4622" s="6" t="s">
        <v>1673</v>
      </c>
      <c r="D4622" s="6" t="s">
        <v>39</v>
      </c>
      <c r="E4622" s="6" t="s">
        <v>7</v>
      </c>
      <c r="F4622" s="6">
        <v>42600</v>
      </c>
      <c r="G4622" s="6">
        <v>42600</v>
      </c>
      <c r="H4622" s="1">
        <v>1</v>
      </c>
    </row>
    <row r="4623" spans="1:8" ht="25.5" customHeight="1" x14ac:dyDescent="0.25">
      <c r="A4623" s="6">
        <v>5113</v>
      </c>
      <c r="B4623" s="6" t="s">
        <v>6486</v>
      </c>
      <c r="C4623" s="6" t="s">
        <v>88</v>
      </c>
      <c r="D4623" s="6" t="s">
        <v>48</v>
      </c>
      <c r="E4623" s="6" t="s">
        <v>7</v>
      </c>
      <c r="F4623" s="6">
        <v>952300</v>
      </c>
      <c r="G4623" s="6">
        <v>952300</v>
      </c>
      <c r="H4623" s="1">
        <v>1</v>
      </c>
    </row>
    <row r="4624" spans="1:8" ht="25.5" customHeight="1" x14ac:dyDescent="0.25">
      <c r="A4624" s="6">
        <v>5113</v>
      </c>
      <c r="B4624" s="6" t="s">
        <v>6487</v>
      </c>
      <c r="C4624" s="6" t="s">
        <v>88</v>
      </c>
      <c r="D4624" s="6" t="s">
        <v>48</v>
      </c>
      <c r="E4624" s="6" t="s">
        <v>7</v>
      </c>
      <c r="F4624" s="6">
        <v>1073900</v>
      </c>
      <c r="G4624" s="6">
        <v>1073900</v>
      </c>
      <c r="H4624" s="1">
        <v>1</v>
      </c>
    </row>
    <row r="4625" spans="1:8" ht="25.5" customHeight="1" x14ac:dyDescent="0.25">
      <c r="A4625" s="6">
        <v>5113</v>
      </c>
      <c r="B4625" s="6" t="s">
        <v>6488</v>
      </c>
      <c r="C4625" s="6" t="s">
        <v>88</v>
      </c>
      <c r="D4625" s="6" t="s">
        <v>48</v>
      </c>
      <c r="E4625" s="6" t="s">
        <v>7</v>
      </c>
      <c r="F4625" s="6">
        <v>406400</v>
      </c>
      <c r="G4625" s="6">
        <v>406400</v>
      </c>
      <c r="H4625" s="1">
        <v>1</v>
      </c>
    </row>
    <row r="4626" spans="1:8" ht="25.5" customHeight="1" x14ac:dyDescent="0.25">
      <c r="A4626" s="6">
        <v>5113</v>
      </c>
      <c r="B4626" s="6" t="s">
        <v>6489</v>
      </c>
      <c r="C4626" s="6" t="s">
        <v>88</v>
      </c>
      <c r="D4626" s="6" t="s">
        <v>48</v>
      </c>
      <c r="E4626" s="6" t="s">
        <v>7</v>
      </c>
      <c r="F4626" s="6">
        <v>142000</v>
      </c>
      <c r="G4626" s="6">
        <v>142000</v>
      </c>
      <c r="H4626" s="1">
        <v>1</v>
      </c>
    </row>
    <row r="4627" spans="1:8" ht="25.5" customHeight="1" x14ac:dyDescent="0.25">
      <c r="A4627" s="6">
        <v>5113</v>
      </c>
      <c r="B4627" s="6" t="s">
        <v>6490</v>
      </c>
      <c r="C4627" s="6" t="s">
        <v>88</v>
      </c>
      <c r="D4627" s="6" t="s">
        <v>48</v>
      </c>
      <c r="E4627" s="6" t="s">
        <v>7</v>
      </c>
      <c r="F4627" s="6">
        <v>868700</v>
      </c>
      <c r="G4627" s="6">
        <v>868700</v>
      </c>
      <c r="H4627" s="1">
        <v>1</v>
      </c>
    </row>
    <row r="4628" spans="1:8" ht="25.5" customHeight="1" x14ac:dyDescent="0.25">
      <c r="A4628" s="6">
        <v>5113</v>
      </c>
      <c r="B4628" s="6" t="s">
        <v>6491</v>
      </c>
      <c r="C4628" s="6" t="s">
        <v>88</v>
      </c>
      <c r="D4628" s="6" t="s">
        <v>48</v>
      </c>
      <c r="E4628" s="6" t="s">
        <v>7</v>
      </c>
      <c r="F4628" s="6">
        <v>770400</v>
      </c>
      <c r="G4628" s="6">
        <v>770400</v>
      </c>
      <c r="H4628" s="1">
        <v>1</v>
      </c>
    </row>
    <row r="4629" spans="1:8" ht="25.5" customHeight="1" x14ac:dyDescent="0.25">
      <c r="A4629" s="6">
        <v>5113</v>
      </c>
      <c r="B4629" s="6" t="s">
        <v>6866</v>
      </c>
      <c r="C4629" s="6" t="s">
        <v>88</v>
      </c>
      <c r="D4629" s="6" t="s">
        <v>48</v>
      </c>
      <c r="E4629" s="6" t="s">
        <v>7</v>
      </c>
      <c r="F4629" s="6">
        <v>96950</v>
      </c>
      <c r="G4629" s="6">
        <v>96950</v>
      </c>
      <c r="H4629" s="1">
        <v>1</v>
      </c>
    </row>
    <row r="4630" spans="1:8" ht="25.5" customHeight="1" x14ac:dyDescent="0.25">
      <c r="A4630" s="6">
        <v>5113</v>
      </c>
      <c r="B4630" s="6" t="s">
        <v>6867</v>
      </c>
      <c r="C4630" s="6" t="s">
        <v>88</v>
      </c>
      <c r="D4630" s="6" t="s">
        <v>48</v>
      </c>
      <c r="E4630" s="6" t="s">
        <v>7</v>
      </c>
      <c r="F4630" s="6">
        <v>11360</v>
      </c>
      <c r="G4630" s="6">
        <v>11360</v>
      </c>
      <c r="H4630" s="1">
        <v>1</v>
      </c>
    </row>
    <row r="4631" spans="1:8" ht="25.5" customHeight="1" x14ac:dyDescent="0.25">
      <c r="A4631" s="6">
        <v>5113</v>
      </c>
      <c r="B4631" s="6" t="s">
        <v>6868</v>
      </c>
      <c r="C4631" s="6" t="s">
        <v>88</v>
      </c>
      <c r="D4631" s="6" t="s">
        <v>48</v>
      </c>
      <c r="E4631" s="6" t="s">
        <v>7</v>
      </c>
      <c r="F4631" s="6">
        <v>102170</v>
      </c>
      <c r="G4631" s="6">
        <v>102170</v>
      </c>
      <c r="H4631" s="1">
        <v>1</v>
      </c>
    </row>
    <row r="4632" spans="1:8" ht="25.5" customHeight="1" x14ac:dyDescent="0.25">
      <c r="A4632" s="6">
        <v>5113</v>
      </c>
      <c r="B4632" s="6" t="s">
        <v>6869</v>
      </c>
      <c r="C4632" s="6" t="s">
        <v>88</v>
      </c>
      <c r="D4632" s="6" t="s">
        <v>48</v>
      </c>
      <c r="E4632" s="6" t="s">
        <v>7</v>
      </c>
      <c r="F4632" s="6">
        <v>6740</v>
      </c>
      <c r="G4632" s="6">
        <v>6740</v>
      </c>
      <c r="H4632" s="1">
        <v>1</v>
      </c>
    </row>
    <row r="4633" spans="1:8" ht="25.5" customHeight="1" x14ac:dyDescent="0.25">
      <c r="A4633" s="6">
        <v>5113</v>
      </c>
      <c r="B4633" s="6" t="s">
        <v>6870</v>
      </c>
      <c r="C4633" s="6" t="s">
        <v>88</v>
      </c>
      <c r="D4633" s="6" t="s">
        <v>48</v>
      </c>
      <c r="E4633" s="6" t="s">
        <v>7</v>
      </c>
      <c r="F4633" s="6">
        <v>81970</v>
      </c>
      <c r="G4633" s="6">
        <v>81970</v>
      </c>
      <c r="H4633" s="1">
        <v>1</v>
      </c>
    </row>
    <row r="4634" spans="1:8" ht="25.5" customHeight="1" x14ac:dyDescent="0.25">
      <c r="A4634" s="6">
        <v>5113</v>
      </c>
      <c r="B4634" s="6" t="s">
        <v>6871</v>
      </c>
      <c r="C4634" s="6" t="s">
        <v>88</v>
      </c>
      <c r="D4634" s="6" t="s">
        <v>48</v>
      </c>
      <c r="E4634" s="6" t="s">
        <v>7</v>
      </c>
      <c r="F4634" s="6">
        <v>18560</v>
      </c>
      <c r="G4634" s="6">
        <v>18560</v>
      </c>
      <c r="H4634" s="1">
        <v>1</v>
      </c>
    </row>
    <row r="4635" spans="1:8" ht="25.5" customHeight="1" x14ac:dyDescent="0.25">
      <c r="A4635" s="6">
        <v>5113</v>
      </c>
      <c r="B4635" s="6" t="s">
        <v>6872</v>
      </c>
      <c r="C4635" s="6" t="s">
        <v>88</v>
      </c>
      <c r="D4635" s="6" t="s">
        <v>48</v>
      </c>
      <c r="E4635" s="6" t="s">
        <v>7</v>
      </c>
      <c r="F4635" s="6">
        <v>39460</v>
      </c>
      <c r="G4635" s="6">
        <v>39460</v>
      </c>
      <c r="H4635" s="1">
        <v>1</v>
      </c>
    </row>
    <row r="4636" spans="1:8" ht="25.5" customHeight="1" x14ac:dyDescent="0.25">
      <c r="A4636" s="6">
        <v>5113</v>
      </c>
      <c r="B4636" s="6" t="s">
        <v>6873</v>
      </c>
      <c r="C4636" s="6" t="s">
        <v>88</v>
      </c>
      <c r="D4636" s="6" t="s">
        <v>48</v>
      </c>
      <c r="E4636" s="6" t="s">
        <v>7</v>
      </c>
      <c r="F4636" s="6">
        <v>83290</v>
      </c>
      <c r="G4636" s="6">
        <v>83290</v>
      </c>
      <c r="H4636" s="1">
        <v>1</v>
      </c>
    </row>
    <row r="4637" spans="1:8" ht="25.5" customHeight="1" x14ac:dyDescent="0.25">
      <c r="A4637" s="6">
        <v>5113</v>
      </c>
      <c r="B4637" s="6" t="s">
        <v>6874</v>
      </c>
      <c r="C4637" s="6" t="s">
        <v>88</v>
      </c>
      <c r="D4637" s="6" t="s">
        <v>48</v>
      </c>
      <c r="E4637" s="6" t="s">
        <v>7</v>
      </c>
      <c r="F4637" s="6">
        <v>34720</v>
      </c>
      <c r="G4637" s="6">
        <v>34720</v>
      </c>
      <c r="H4637" s="1">
        <v>1</v>
      </c>
    </row>
    <row r="4638" spans="1:8" ht="25.5" customHeight="1" x14ac:dyDescent="0.25">
      <c r="A4638" s="6">
        <v>5113</v>
      </c>
      <c r="B4638" s="6" t="s">
        <v>6875</v>
      </c>
      <c r="C4638" s="6" t="s">
        <v>88</v>
      </c>
      <c r="D4638" s="6" t="s">
        <v>48</v>
      </c>
      <c r="E4638" s="6" t="s">
        <v>7</v>
      </c>
      <c r="F4638" s="6">
        <v>167840</v>
      </c>
      <c r="G4638" s="6">
        <v>167840</v>
      </c>
      <c r="H4638" s="1">
        <v>1</v>
      </c>
    </row>
    <row r="4639" spans="1:8" ht="25.5" customHeight="1" x14ac:dyDescent="0.25">
      <c r="A4639" s="6">
        <v>5113</v>
      </c>
      <c r="B4639" s="6" t="s">
        <v>6876</v>
      </c>
      <c r="C4639" s="6" t="s">
        <v>88</v>
      </c>
      <c r="D4639" s="6" t="s">
        <v>48</v>
      </c>
      <c r="E4639" s="6" t="s">
        <v>7</v>
      </c>
      <c r="F4639" s="6">
        <v>25510</v>
      </c>
      <c r="G4639" s="6">
        <v>25510</v>
      </c>
      <c r="H4639" s="1">
        <v>1</v>
      </c>
    </row>
    <row r="4640" spans="1:8" ht="25.5" customHeight="1" x14ac:dyDescent="0.25">
      <c r="A4640" s="6">
        <v>5113</v>
      </c>
      <c r="B4640" s="6" t="s">
        <v>6877</v>
      </c>
      <c r="C4640" s="6" t="s">
        <v>88</v>
      </c>
      <c r="D4640" s="6" t="s">
        <v>48</v>
      </c>
      <c r="E4640" s="6" t="s">
        <v>7</v>
      </c>
      <c r="F4640" s="6">
        <v>113520</v>
      </c>
      <c r="G4640" s="6">
        <v>113520</v>
      </c>
      <c r="H4640" s="1">
        <v>1</v>
      </c>
    </row>
    <row r="4641" spans="1:8" ht="25.5" customHeight="1" x14ac:dyDescent="0.25">
      <c r="A4641" s="6">
        <v>5113</v>
      </c>
      <c r="B4641" s="6" t="s">
        <v>6878</v>
      </c>
      <c r="C4641" s="6" t="s">
        <v>88</v>
      </c>
      <c r="D4641" s="6" t="s">
        <v>48</v>
      </c>
      <c r="E4641" s="6" t="s">
        <v>7</v>
      </c>
      <c r="F4641" s="6">
        <v>327350</v>
      </c>
      <c r="G4641" s="6">
        <v>327350</v>
      </c>
      <c r="H4641" s="1">
        <v>1</v>
      </c>
    </row>
    <row r="4642" spans="1:8" ht="25.5" customHeight="1" x14ac:dyDescent="0.25">
      <c r="A4642" s="6">
        <v>5113</v>
      </c>
      <c r="B4642" s="6" t="s">
        <v>6879</v>
      </c>
      <c r="C4642" s="6" t="s">
        <v>1673</v>
      </c>
      <c r="D4642" s="6" t="s">
        <v>39</v>
      </c>
      <c r="E4642" s="6" t="s">
        <v>7</v>
      </c>
      <c r="F4642" s="6">
        <v>29080</v>
      </c>
      <c r="G4642" s="6">
        <v>29080</v>
      </c>
      <c r="H4642" s="1">
        <v>1</v>
      </c>
    </row>
    <row r="4643" spans="1:8" ht="25.5" customHeight="1" x14ac:dyDescent="0.25">
      <c r="A4643" s="6">
        <v>5113</v>
      </c>
      <c r="B4643" s="6" t="s">
        <v>6880</v>
      </c>
      <c r="C4643" s="6" t="s">
        <v>1673</v>
      </c>
      <c r="D4643" s="6" t="s">
        <v>39</v>
      </c>
      <c r="E4643" s="6" t="s">
        <v>7</v>
      </c>
      <c r="F4643" s="6">
        <v>3410</v>
      </c>
      <c r="G4643" s="6">
        <v>3410</v>
      </c>
      <c r="H4643" s="1">
        <v>1</v>
      </c>
    </row>
    <row r="4644" spans="1:8" ht="25.5" customHeight="1" x14ac:dyDescent="0.25">
      <c r="A4644" s="6">
        <v>5113</v>
      </c>
      <c r="B4644" s="6" t="s">
        <v>6881</v>
      </c>
      <c r="C4644" s="6" t="s">
        <v>1673</v>
      </c>
      <c r="D4644" s="6" t="s">
        <v>39</v>
      </c>
      <c r="E4644" s="6" t="s">
        <v>7</v>
      </c>
      <c r="F4644" s="6">
        <v>30650</v>
      </c>
      <c r="G4644" s="6">
        <v>30650</v>
      </c>
      <c r="H4644" s="1">
        <v>1</v>
      </c>
    </row>
    <row r="4645" spans="1:8" ht="25.5" customHeight="1" x14ac:dyDescent="0.25">
      <c r="A4645" s="6">
        <v>5113</v>
      </c>
      <c r="B4645" s="6" t="s">
        <v>6882</v>
      </c>
      <c r="C4645" s="6" t="s">
        <v>1673</v>
      </c>
      <c r="D4645" s="6" t="s">
        <v>39</v>
      </c>
      <c r="E4645" s="6" t="s">
        <v>7</v>
      </c>
      <c r="F4645" s="6">
        <v>2020</v>
      </c>
      <c r="G4645" s="6">
        <v>2020</v>
      </c>
      <c r="H4645" s="1">
        <v>1</v>
      </c>
    </row>
    <row r="4646" spans="1:8" ht="25.5" customHeight="1" x14ac:dyDescent="0.25">
      <c r="A4646" s="6">
        <v>5113</v>
      </c>
      <c r="B4646" s="6" t="s">
        <v>6883</v>
      </c>
      <c r="C4646" s="6" t="s">
        <v>1673</v>
      </c>
      <c r="D4646" s="6" t="s">
        <v>39</v>
      </c>
      <c r="E4646" s="6" t="s">
        <v>7</v>
      </c>
      <c r="F4646" s="6">
        <v>24590</v>
      </c>
      <c r="G4646" s="6">
        <v>24590</v>
      </c>
      <c r="H4646" s="1">
        <v>1</v>
      </c>
    </row>
    <row r="4647" spans="1:8" ht="25.5" customHeight="1" x14ac:dyDescent="0.25">
      <c r="A4647" s="6">
        <v>5113</v>
      </c>
      <c r="B4647" s="6" t="s">
        <v>6884</v>
      </c>
      <c r="C4647" s="6" t="s">
        <v>1673</v>
      </c>
      <c r="D4647" s="6" t="s">
        <v>39</v>
      </c>
      <c r="E4647" s="6" t="s">
        <v>7</v>
      </c>
      <c r="F4647" s="6">
        <v>5570</v>
      </c>
      <c r="G4647" s="6">
        <v>5570</v>
      </c>
      <c r="H4647" s="1">
        <v>1</v>
      </c>
    </row>
    <row r="4648" spans="1:8" ht="25.5" customHeight="1" x14ac:dyDescent="0.25">
      <c r="A4648" s="6">
        <v>5113</v>
      </c>
      <c r="B4648" s="6" t="s">
        <v>6885</v>
      </c>
      <c r="C4648" s="6" t="s">
        <v>1673</v>
      </c>
      <c r="D4648" s="6" t="s">
        <v>39</v>
      </c>
      <c r="E4648" s="6" t="s">
        <v>7</v>
      </c>
      <c r="F4648" s="6">
        <v>11840</v>
      </c>
      <c r="G4648" s="6">
        <v>11840</v>
      </c>
      <c r="H4648" s="1">
        <v>1</v>
      </c>
    </row>
    <row r="4649" spans="1:8" ht="25.5" customHeight="1" x14ac:dyDescent="0.25">
      <c r="A4649" s="6">
        <v>5113</v>
      </c>
      <c r="B4649" s="6" t="s">
        <v>6886</v>
      </c>
      <c r="C4649" s="6" t="s">
        <v>1673</v>
      </c>
      <c r="D4649" s="6" t="s">
        <v>39</v>
      </c>
      <c r="E4649" s="6" t="s">
        <v>7</v>
      </c>
      <c r="F4649" s="6">
        <v>24990</v>
      </c>
      <c r="G4649" s="6">
        <v>24990</v>
      </c>
      <c r="H4649" s="1">
        <v>1</v>
      </c>
    </row>
    <row r="4650" spans="1:8" ht="25.5" customHeight="1" x14ac:dyDescent="0.25">
      <c r="A4650" s="6">
        <v>5113</v>
      </c>
      <c r="B4650" s="6" t="s">
        <v>6887</v>
      </c>
      <c r="C4650" s="6" t="s">
        <v>1673</v>
      </c>
      <c r="D4650" s="6" t="s">
        <v>39</v>
      </c>
      <c r="E4650" s="6" t="s">
        <v>7</v>
      </c>
      <c r="F4650" s="6">
        <v>10420</v>
      </c>
      <c r="G4650" s="6">
        <v>10420</v>
      </c>
      <c r="H4650" s="1">
        <v>1</v>
      </c>
    </row>
    <row r="4651" spans="1:8" ht="25.5" customHeight="1" x14ac:dyDescent="0.25">
      <c r="A4651" s="6">
        <v>5113</v>
      </c>
      <c r="B4651" s="6" t="s">
        <v>6888</v>
      </c>
      <c r="C4651" s="6" t="s">
        <v>1673</v>
      </c>
      <c r="D4651" s="6" t="s">
        <v>39</v>
      </c>
      <c r="E4651" s="6" t="s">
        <v>7</v>
      </c>
      <c r="F4651" s="6">
        <v>50350</v>
      </c>
      <c r="G4651" s="6">
        <v>50350</v>
      </c>
      <c r="H4651" s="1">
        <v>1</v>
      </c>
    </row>
    <row r="4652" spans="1:8" ht="25.5" customHeight="1" x14ac:dyDescent="0.25">
      <c r="A4652" s="6">
        <v>5113</v>
      </c>
      <c r="B4652" s="6" t="s">
        <v>6889</v>
      </c>
      <c r="C4652" s="6" t="s">
        <v>1673</v>
      </c>
      <c r="D4652" s="6" t="s">
        <v>39</v>
      </c>
      <c r="E4652" s="6" t="s">
        <v>7</v>
      </c>
      <c r="F4652" s="6">
        <v>7650</v>
      </c>
      <c r="G4652" s="6">
        <v>7650</v>
      </c>
      <c r="H4652" s="1">
        <v>1</v>
      </c>
    </row>
    <row r="4653" spans="1:8" ht="25.5" customHeight="1" x14ac:dyDescent="0.25">
      <c r="A4653" s="6">
        <v>5113</v>
      </c>
      <c r="B4653" s="6" t="s">
        <v>6890</v>
      </c>
      <c r="C4653" s="6" t="s">
        <v>1673</v>
      </c>
      <c r="D4653" s="6" t="s">
        <v>39</v>
      </c>
      <c r="E4653" s="6" t="s">
        <v>7</v>
      </c>
      <c r="F4653" s="6">
        <v>34060</v>
      </c>
      <c r="G4653" s="6">
        <v>34060</v>
      </c>
      <c r="H4653" s="1">
        <v>1</v>
      </c>
    </row>
    <row r="4654" spans="1:8" ht="25.5" customHeight="1" x14ac:dyDescent="0.25">
      <c r="A4654" s="6">
        <v>5113</v>
      </c>
      <c r="B4654" s="6" t="s">
        <v>6891</v>
      </c>
      <c r="C4654" s="6" t="s">
        <v>1673</v>
      </c>
      <c r="D4654" s="6" t="s">
        <v>39</v>
      </c>
      <c r="E4654" s="6" t="s">
        <v>7</v>
      </c>
      <c r="F4654" s="6">
        <v>98210</v>
      </c>
      <c r="G4654" s="6">
        <v>98210</v>
      </c>
      <c r="H4654" s="1">
        <v>1</v>
      </c>
    </row>
    <row r="4655" spans="1:8" ht="25.5" customHeight="1" x14ac:dyDescent="0.25">
      <c r="A4655" s="6">
        <v>5112</v>
      </c>
      <c r="B4655" s="6" t="s">
        <v>6976</v>
      </c>
      <c r="C4655" s="6" t="s">
        <v>88</v>
      </c>
      <c r="D4655" s="6" t="s">
        <v>48</v>
      </c>
      <c r="E4655" s="6" t="s">
        <v>7</v>
      </c>
      <c r="F4655" s="6">
        <v>722400</v>
      </c>
      <c r="G4655" s="6">
        <v>722400</v>
      </c>
      <c r="H4655" s="1">
        <v>1</v>
      </c>
    </row>
    <row r="4656" spans="1:8" ht="15" customHeight="1" x14ac:dyDescent="0.25">
      <c r="A4656" s="28" t="s">
        <v>83</v>
      </c>
      <c r="B4656" s="29"/>
      <c r="C4656" s="29"/>
      <c r="D4656" s="29"/>
      <c r="E4656" s="29"/>
      <c r="F4656" s="29"/>
      <c r="G4656" s="29"/>
      <c r="H4656" s="30"/>
    </row>
    <row r="4657" spans="1:8" ht="25.5" customHeight="1" x14ac:dyDescent="0.25">
      <c r="A4657" s="6">
        <v>5129</v>
      </c>
      <c r="B4657" s="6" t="s">
        <v>5611</v>
      </c>
      <c r="C4657" s="6" t="s">
        <v>3296</v>
      </c>
      <c r="D4657" s="6" t="s">
        <v>40</v>
      </c>
      <c r="E4657" s="6" t="s">
        <v>86</v>
      </c>
      <c r="F4657" s="6">
        <v>2300000</v>
      </c>
      <c r="G4657" s="6">
        <f>H4657*F4657</f>
        <v>2300000</v>
      </c>
      <c r="H4657" s="1">
        <v>1</v>
      </c>
    </row>
    <row r="4658" spans="1:8" ht="25.5" customHeight="1" x14ac:dyDescent="0.25">
      <c r="A4658" s="6">
        <v>5129</v>
      </c>
      <c r="B4658" s="6" t="s">
        <v>5612</v>
      </c>
      <c r="C4658" s="6" t="s">
        <v>3296</v>
      </c>
      <c r="D4658" s="6" t="s">
        <v>40</v>
      </c>
      <c r="E4658" s="6" t="s">
        <v>86</v>
      </c>
      <c r="F4658" s="6">
        <v>1242000</v>
      </c>
      <c r="G4658" s="6">
        <f t="shared" ref="G4658:G4693" si="79">H4658*F4658</f>
        <v>2484000</v>
      </c>
      <c r="H4658" s="1">
        <v>2</v>
      </c>
    </row>
    <row r="4659" spans="1:8" ht="25.5" customHeight="1" x14ac:dyDescent="0.25">
      <c r="A4659" s="6">
        <v>5129</v>
      </c>
      <c r="B4659" s="6" t="s">
        <v>5613</v>
      </c>
      <c r="C4659" s="6" t="s">
        <v>3296</v>
      </c>
      <c r="D4659" s="6" t="s">
        <v>40</v>
      </c>
      <c r="E4659" s="6" t="s">
        <v>86</v>
      </c>
      <c r="F4659" s="6">
        <v>1251200</v>
      </c>
      <c r="G4659" s="6">
        <f t="shared" si="79"/>
        <v>1251200</v>
      </c>
      <c r="H4659" s="1">
        <v>1</v>
      </c>
    </row>
    <row r="4660" spans="1:8" ht="25.5" customHeight="1" x14ac:dyDescent="0.25">
      <c r="A4660" s="6">
        <v>5129</v>
      </c>
      <c r="B4660" s="6" t="s">
        <v>5614</v>
      </c>
      <c r="C4660" s="6" t="s">
        <v>3296</v>
      </c>
      <c r="D4660" s="6" t="s">
        <v>40</v>
      </c>
      <c r="E4660" s="6" t="s">
        <v>86</v>
      </c>
      <c r="F4660" s="6">
        <v>437000</v>
      </c>
      <c r="G4660" s="6">
        <f t="shared" si="79"/>
        <v>1311000</v>
      </c>
      <c r="H4660" s="1">
        <v>3</v>
      </c>
    </row>
    <row r="4661" spans="1:8" ht="25.5" customHeight="1" x14ac:dyDescent="0.25">
      <c r="A4661" s="6">
        <v>5129</v>
      </c>
      <c r="B4661" s="6" t="s">
        <v>5615</v>
      </c>
      <c r="C4661" s="6" t="s">
        <v>3296</v>
      </c>
      <c r="D4661" s="6" t="s">
        <v>40</v>
      </c>
      <c r="E4661" s="6" t="s">
        <v>86</v>
      </c>
      <c r="F4661" s="6">
        <v>1020000</v>
      </c>
      <c r="G4661" s="6">
        <f t="shared" si="79"/>
        <v>3060000</v>
      </c>
      <c r="H4661" s="1">
        <v>3</v>
      </c>
    </row>
    <row r="4662" spans="1:8" ht="25.5" customHeight="1" x14ac:dyDescent="0.25">
      <c r="A4662" s="6">
        <v>5129</v>
      </c>
      <c r="B4662" s="6" t="s">
        <v>5616</v>
      </c>
      <c r="C4662" s="6" t="s">
        <v>3296</v>
      </c>
      <c r="D4662" s="6" t="s">
        <v>40</v>
      </c>
      <c r="E4662" s="6" t="s">
        <v>86</v>
      </c>
      <c r="F4662" s="6">
        <v>2200000</v>
      </c>
      <c r="G4662" s="6">
        <f t="shared" si="79"/>
        <v>2200000</v>
      </c>
      <c r="H4662" s="1">
        <v>1</v>
      </c>
    </row>
    <row r="4663" spans="1:8" ht="25.5" customHeight="1" x14ac:dyDescent="0.25">
      <c r="A4663" s="6">
        <v>5129</v>
      </c>
      <c r="B4663" s="6" t="s">
        <v>5617</v>
      </c>
      <c r="C4663" s="6" t="s">
        <v>3296</v>
      </c>
      <c r="D4663" s="6" t="s">
        <v>40</v>
      </c>
      <c r="E4663" s="6" t="s">
        <v>86</v>
      </c>
      <c r="F4663" s="6">
        <v>4320000</v>
      </c>
      <c r="G4663" s="6">
        <f t="shared" si="79"/>
        <v>4320000</v>
      </c>
      <c r="H4663" s="1">
        <v>1</v>
      </c>
    </row>
    <row r="4664" spans="1:8" ht="25.5" customHeight="1" x14ac:dyDescent="0.25">
      <c r="A4664" s="6">
        <v>5129</v>
      </c>
      <c r="B4664" s="6" t="s">
        <v>5618</v>
      </c>
      <c r="C4664" s="6" t="s">
        <v>3296</v>
      </c>
      <c r="D4664" s="6" t="s">
        <v>40</v>
      </c>
      <c r="E4664" s="6" t="s">
        <v>86</v>
      </c>
      <c r="F4664" s="6">
        <v>2100000</v>
      </c>
      <c r="G4664" s="6">
        <f t="shared" si="79"/>
        <v>2100000</v>
      </c>
      <c r="H4664" s="1">
        <v>1</v>
      </c>
    </row>
    <row r="4665" spans="1:8" ht="25.5" customHeight="1" x14ac:dyDescent="0.25">
      <c r="A4665" s="6">
        <v>5129</v>
      </c>
      <c r="B4665" s="6" t="s">
        <v>5619</v>
      </c>
      <c r="C4665" s="6" t="s">
        <v>3296</v>
      </c>
      <c r="D4665" s="6" t="s">
        <v>40</v>
      </c>
      <c r="E4665" s="6" t="s">
        <v>86</v>
      </c>
      <c r="F4665" s="6">
        <v>3360000</v>
      </c>
      <c r="G4665" s="6">
        <f t="shared" si="79"/>
        <v>3360000</v>
      </c>
      <c r="H4665" s="1">
        <v>1</v>
      </c>
    </row>
    <row r="4666" spans="1:8" ht="25.5" customHeight="1" x14ac:dyDescent="0.25">
      <c r="A4666" s="6">
        <v>5129</v>
      </c>
      <c r="B4666" s="6" t="s">
        <v>5620</v>
      </c>
      <c r="C4666" s="6" t="s">
        <v>3296</v>
      </c>
      <c r="D4666" s="6" t="s">
        <v>40</v>
      </c>
      <c r="E4666" s="6" t="s">
        <v>86</v>
      </c>
      <c r="F4666" s="6">
        <v>840000</v>
      </c>
      <c r="G4666" s="6">
        <f t="shared" si="79"/>
        <v>1680000</v>
      </c>
      <c r="H4666" s="1">
        <v>2</v>
      </c>
    </row>
    <row r="4667" spans="1:8" ht="25.5" customHeight="1" x14ac:dyDescent="0.25">
      <c r="A4667" s="6">
        <v>5129</v>
      </c>
      <c r="B4667" s="6" t="s">
        <v>5621</v>
      </c>
      <c r="C4667" s="6" t="s">
        <v>3296</v>
      </c>
      <c r="D4667" s="6" t="s">
        <v>40</v>
      </c>
      <c r="E4667" s="6" t="s">
        <v>86</v>
      </c>
      <c r="F4667" s="6">
        <v>600000</v>
      </c>
      <c r="G4667" s="6">
        <f t="shared" si="79"/>
        <v>1800000</v>
      </c>
      <c r="H4667" s="1">
        <v>3</v>
      </c>
    </row>
    <row r="4668" spans="1:8" ht="25.5" customHeight="1" x14ac:dyDescent="0.25">
      <c r="A4668" s="6">
        <v>5129</v>
      </c>
      <c r="B4668" s="6" t="s">
        <v>5622</v>
      </c>
      <c r="C4668" s="6" t="s">
        <v>3296</v>
      </c>
      <c r="D4668" s="6" t="s">
        <v>40</v>
      </c>
      <c r="E4668" s="6" t="s">
        <v>86</v>
      </c>
      <c r="F4668" s="6">
        <v>600000</v>
      </c>
      <c r="G4668" s="6">
        <f t="shared" si="79"/>
        <v>1800000</v>
      </c>
      <c r="H4668" s="1">
        <v>3</v>
      </c>
    </row>
    <row r="4669" spans="1:8" ht="25.5" customHeight="1" x14ac:dyDescent="0.25">
      <c r="A4669" s="6">
        <v>5129</v>
      </c>
      <c r="B4669" s="6" t="s">
        <v>5623</v>
      </c>
      <c r="C4669" s="6" t="s">
        <v>3296</v>
      </c>
      <c r="D4669" s="6" t="s">
        <v>40</v>
      </c>
      <c r="E4669" s="6" t="s">
        <v>86</v>
      </c>
      <c r="F4669" s="6">
        <v>350000</v>
      </c>
      <c r="G4669" s="6">
        <f t="shared" si="79"/>
        <v>2100000</v>
      </c>
      <c r="H4669" s="1">
        <v>6</v>
      </c>
    </row>
    <row r="4670" spans="1:8" ht="25.5" customHeight="1" x14ac:dyDescent="0.25">
      <c r="A4670" s="6">
        <v>5129</v>
      </c>
      <c r="B4670" s="6" t="s">
        <v>5624</v>
      </c>
      <c r="C4670" s="6" t="s">
        <v>3296</v>
      </c>
      <c r="D4670" s="6" t="s">
        <v>40</v>
      </c>
      <c r="E4670" s="6" t="s">
        <v>86</v>
      </c>
      <c r="F4670" s="6">
        <v>190000</v>
      </c>
      <c r="G4670" s="6">
        <f t="shared" si="79"/>
        <v>760000</v>
      </c>
      <c r="H4670" s="1">
        <v>4</v>
      </c>
    </row>
    <row r="4671" spans="1:8" ht="25.5" customHeight="1" x14ac:dyDescent="0.25">
      <c r="A4671" s="6">
        <v>5129</v>
      </c>
      <c r="B4671" s="6" t="s">
        <v>5625</v>
      </c>
      <c r="C4671" s="6" t="s">
        <v>3296</v>
      </c>
      <c r="D4671" s="6" t="s">
        <v>40</v>
      </c>
      <c r="E4671" s="6" t="s">
        <v>86</v>
      </c>
      <c r="F4671" s="6">
        <v>300000</v>
      </c>
      <c r="G4671" s="6">
        <f t="shared" si="79"/>
        <v>900000</v>
      </c>
      <c r="H4671" s="1">
        <v>3</v>
      </c>
    </row>
    <row r="4672" spans="1:8" ht="25.5" customHeight="1" x14ac:dyDescent="0.25">
      <c r="A4672" s="6">
        <v>5129</v>
      </c>
      <c r="B4672" s="6" t="s">
        <v>5626</v>
      </c>
      <c r="C4672" s="6" t="s">
        <v>3296</v>
      </c>
      <c r="D4672" s="6" t="s">
        <v>40</v>
      </c>
      <c r="E4672" s="6" t="s">
        <v>86</v>
      </c>
      <c r="F4672" s="6">
        <v>160000</v>
      </c>
      <c r="G4672" s="6">
        <f t="shared" si="79"/>
        <v>640000</v>
      </c>
      <c r="H4672" s="1">
        <v>4</v>
      </c>
    </row>
    <row r="4673" spans="1:8" ht="25.5" customHeight="1" x14ac:dyDescent="0.25">
      <c r="A4673" s="6">
        <v>5129</v>
      </c>
      <c r="B4673" s="6" t="s">
        <v>5627</v>
      </c>
      <c r="C4673" s="6" t="s">
        <v>3296</v>
      </c>
      <c r="D4673" s="6" t="s">
        <v>40</v>
      </c>
      <c r="E4673" s="6" t="s">
        <v>86</v>
      </c>
      <c r="F4673" s="6">
        <v>1600000</v>
      </c>
      <c r="G4673" s="6">
        <f t="shared" si="79"/>
        <v>1600000</v>
      </c>
      <c r="H4673" s="1">
        <v>1</v>
      </c>
    </row>
    <row r="4674" spans="1:8" ht="25.5" customHeight="1" x14ac:dyDescent="0.25">
      <c r="A4674" s="6">
        <v>5129</v>
      </c>
      <c r="B4674" s="6" t="s">
        <v>5628</v>
      </c>
      <c r="C4674" s="6" t="s">
        <v>3296</v>
      </c>
      <c r="D4674" s="6" t="s">
        <v>40</v>
      </c>
      <c r="E4674" s="6" t="s">
        <v>86</v>
      </c>
      <c r="F4674" s="6">
        <v>720000</v>
      </c>
      <c r="G4674" s="6">
        <f t="shared" si="79"/>
        <v>720000</v>
      </c>
      <c r="H4674" s="1">
        <v>1</v>
      </c>
    </row>
    <row r="4675" spans="1:8" ht="25.5" customHeight="1" x14ac:dyDescent="0.25">
      <c r="A4675" s="6">
        <v>5129</v>
      </c>
      <c r="B4675" s="6" t="s">
        <v>5629</v>
      </c>
      <c r="C4675" s="6" t="s">
        <v>3296</v>
      </c>
      <c r="D4675" s="6" t="s">
        <v>40</v>
      </c>
      <c r="E4675" s="6" t="s">
        <v>86</v>
      </c>
      <c r="F4675" s="6">
        <v>2100000</v>
      </c>
      <c r="G4675" s="6">
        <f t="shared" si="79"/>
        <v>2100000</v>
      </c>
      <c r="H4675" s="1">
        <v>1</v>
      </c>
    </row>
    <row r="4676" spans="1:8" ht="25.5" customHeight="1" x14ac:dyDescent="0.25">
      <c r="A4676" s="6">
        <v>5129</v>
      </c>
      <c r="B4676" s="6" t="s">
        <v>5630</v>
      </c>
      <c r="C4676" s="6" t="s">
        <v>3296</v>
      </c>
      <c r="D4676" s="6" t="s">
        <v>40</v>
      </c>
      <c r="E4676" s="6" t="s">
        <v>86</v>
      </c>
      <c r="F4676" s="6">
        <v>2100000</v>
      </c>
      <c r="G4676" s="6">
        <f t="shared" si="79"/>
        <v>2100000</v>
      </c>
      <c r="H4676" s="1">
        <v>1</v>
      </c>
    </row>
    <row r="4677" spans="1:8" ht="25.5" customHeight="1" x14ac:dyDescent="0.25">
      <c r="A4677" s="6">
        <v>5129</v>
      </c>
      <c r="B4677" s="6" t="s">
        <v>5631</v>
      </c>
      <c r="C4677" s="6" t="s">
        <v>3296</v>
      </c>
      <c r="D4677" s="6" t="s">
        <v>40</v>
      </c>
      <c r="E4677" s="6" t="s">
        <v>86</v>
      </c>
      <c r="F4677" s="6">
        <v>2400000</v>
      </c>
      <c r="G4677" s="6">
        <f t="shared" si="79"/>
        <v>2400000</v>
      </c>
      <c r="H4677" s="1">
        <v>1</v>
      </c>
    </row>
    <row r="4678" spans="1:8" ht="25.5" customHeight="1" x14ac:dyDescent="0.25">
      <c r="A4678" s="6">
        <v>5129</v>
      </c>
      <c r="B4678" s="6" t="s">
        <v>5632</v>
      </c>
      <c r="C4678" s="6" t="s">
        <v>3296</v>
      </c>
      <c r="D4678" s="6" t="s">
        <v>40</v>
      </c>
      <c r="E4678" s="6" t="s">
        <v>86</v>
      </c>
      <c r="F4678" s="6">
        <v>3600000</v>
      </c>
      <c r="G4678" s="6">
        <f>H4678*F4678</f>
        <v>3600000</v>
      </c>
      <c r="H4678" s="1">
        <v>1</v>
      </c>
    </row>
    <row r="4679" spans="1:8" ht="25.5" customHeight="1" x14ac:dyDescent="0.25">
      <c r="A4679" s="6">
        <v>5129</v>
      </c>
      <c r="B4679" s="6" t="s">
        <v>5633</v>
      </c>
      <c r="C4679" s="6" t="s">
        <v>3296</v>
      </c>
      <c r="D4679" s="6" t="s">
        <v>40</v>
      </c>
      <c r="E4679" s="6" t="s">
        <v>86</v>
      </c>
      <c r="F4679" s="6">
        <v>413800</v>
      </c>
      <c r="G4679" s="6">
        <f t="shared" si="79"/>
        <v>413800</v>
      </c>
      <c r="H4679" s="1">
        <v>1</v>
      </c>
    </row>
    <row r="4680" spans="1:8" ht="25.5" customHeight="1" x14ac:dyDescent="0.25">
      <c r="A4680" s="6">
        <v>5129</v>
      </c>
      <c r="B4680" s="6" t="s">
        <v>6656</v>
      </c>
      <c r="C4680" s="6" t="s">
        <v>3296</v>
      </c>
      <c r="D4680" s="6" t="s">
        <v>40</v>
      </c>
      <c r="E4680" s="6" t="s">
        <v>86</v>
      </c>
      <c r="F4680" s="6">
        <v>2400000</v>
      </c>
      <c r="G4680" s="6">
        <f t="shared" si="79"/>
        <v>7200000</v>
      </c>
      <c r="H4680" s="1">
        <v>3</v>
      </c>
    </row>
    <row r="4681" spans="1:8" ht="25.5" customHeight="1" x14ac:dyDescent="0.25">
      <c r="A4681" s="6">
        <v>5129</v>
      </c>
      <c r="B4681" s="6" t="s">
        <v>6657</v>
      </c>
      <c r="C4681" s="6" t="s">
        <v>3296</v>
      </c>
      <c r="D4681" s="6" t="s">
        <v>40</v>
      </c>
      <c r="E4681" s="6" t="s">
        <v>86</v>
      </c>
      <c r="F4681" s="6">
        <v>1568600</v>
      </c>
      <c r="G4681" s="6">
        <f t="shared" si="79"/>
        <v>4705800</v>
      </c>
      <c r="H4681" s="1">
        <v>3</v>
      </c>
    </row>
    <row r="4682" spans="1:8" ht="25.5" customHeight="1" x14ac:dyDescent="0.25">
      <c r="A4682" s="6">
        <v>5129</v>
      </c>
      <c r="B4682" s="6" t="s">
        <v>6658</v>
      </c>
      <c r="C4682" s="6" t="s">
        <v>3296</v>
      </c>
      <c r="D4682" s="6" t="s">
        <v>40</v>
      </c>
      <c r="E4682" s="6" t="s">
        <v>86</v>
      </c>
      <c r="F4682" s="6">
        <v>1980000</v>
      </c>
      <c r="G4682" s="6">
        <f t="shared" si="79"/>
        <v>5940000</v>
      </c>
      <c r="H4682" s="1">
        <v>3</v>
      </c>
    </row>
    <row r="4683" spans="1:8" ht="25.5" customHeight="1" x14ac:dyDescent="0.25">
      <c r="A4683" s="6">
        <v>5129</v>
      </c>
      <c r="B4683" s="6" t="s">
        <v>6659</v>
      </c>
      <c r="C4683" s="6" t="s">
        <v>3296</v>
      </c>
      <c r="D4683" s="6" t="s">
        <v>40</v>
      </c>
      <c r="E4683" s="6" t="s">
        <v>86</v>
      </c>
      <c r="F4683" s="6">
        <v>840000</v>
      </c>
      <c r="G4683" s="6">
        <f t="shared" si="79"/>
        <v>2520000</v>
      </c>
      <c r="H4683" s="1">
        <v>3</v>
      </c>
    </row>
    <row r="4684" spans="1:8" ht="25.5" customHeight="1" x14ac:dyDescent="0.25">
      <c r="A4684" s="6">
        <v>5129</v>
      </c>
      <c r="B4684" s="6" t="s">
        <v>6660</v>
      </c>
      <c r="C4684" s="6" t="s">
        <v>3296</v>
      </c>
      <c r="D4684" s="6" t="s">
        <v>40</v>
      </c>
      <c r="E4684" s="6" t="s">
        <v>86</v>
      </c>
      <c r="F4684" s="6">
        <v>550000</v>
      </c>
      <c r="G4684" s="6">
        <f t="shared" si="79"/>
        <v>2750000</v>
      </c>
      <c r="H4684" s="1">
        <v>5</v>
      </c>
    </row>
    <row r="4685" spans="1:8" ht="25.5" customHeight="1" x14ac:dyDescent="0.25">
      <c r="A4685" s="6">
        <v>5129</v>
      </c>
      <c r="B4685" s="6" t="s">
        <v>6661</v>
      </c>
      <c r="C4685" s="6" t="s">
        <v>3296</v>
      </c>
      <c r="D4685" s="6" t="s">
        <v>40</v>
      </c>
      <c r="E4685" s="6" t="s">
        <v>86</v>
      </c>
      <c r="F4685" s="6">
        <v>440000</v>
      </c>
      <c r="G4685" s="6">
        <f t="shared" si="79"/>
        <v>1320000</v>
      </c>
      <c r="H4685" s="1">
        <v>3</v>
      </c>
    </row>
    <row r="4686" spans="1:8" ht="25.5" customHeight="1" x14ac:dyDescent="0.25">
      <c r="A4686" s="6">
        <v>5129</v>
      </c>
      <c r="B4686" s="6" t="s">
        <v>6662</v>
      </c>
      <c r="C4686" s="6" t="s">
        <v>3296</v>
      </c>
      <c r="D4686" s="6" t="s">
        <v>40</v>
      </c>
      <c r="E4686" s="6" t="s">
        <v>86</v>
      </c>
      <c r="F4686" s="6">
        <v>600000</v>
      </c>
      <c r="G4686" s="6">
        <f t="shared" si="79"/>
        <v>600000</v>
      </c>
      <c r="H4686" s="1">
        <v>1</v>
      </c>
    </row>
    <row r="4687" spans="1:8" ht="25.5" customHeight="1" x14ac:dyDescent="0.25">
      <c r="A4687" s="6">
        <v>5129</v>
      </c>
      <c r="B4687" s="6" t="s">
        <v>6663</v>
      </c>
      <c r="C4687" s="6" t="s">
        <v>3896</v>
      </c>
      <c r="D4687" s="6" t="s">
        <v>40</v>
      </c>
      <c r="E4687" s="6" t="s">
        <v>86</v>
      </c>
      <c r="F4687" s="6">
        <v>2075000</v>
      </c>
      <c r="G4687" s="6">
        <f t="shared" si="79"/>
        <v>6225000</v>
      </c>
      <c r="H4687" s="1">
        <v>3</v>
      </c>
    </row>
    <row r="4688" spans="1:8" ht="25.5" customHeight="1" x14ac:dyDescent="0.25">
      <c r="A4688" s="6">
        <v>5129</v>
      </c>
      <c r="B4688" s="6" t="s">
        <v>6664</v>
      </c>
      <c r="C4688" s="6" t="s">
        <v>3896</v>
      </c>
      <c r="D4688" s="6" t="s">
        <v>40</v>
      </c>
      <c r="E4688" s="6" t="s">
        <v>86</v>
      </c>
      <c r="F4688" s="6">
        <v>576000</v>
      </c>
      <c r="G4688" s="6">
        <f t="shared" si="79"/>
        <v>1728000</v>
      </c>
      <c r="H4688" s="1">
        <v>3</v>
      </c>
    </row>
    <row r="4689" spans="1:8" ht="25.5" customHeight="1" x14ac:dyDescent="0.25">
      <c r="A4689" s="6">
        <v>5129</v>
      </c>
      <c r="B4689" s="6" t="s">
        <v>6665</v>
      </c>
      <c r="C4689" s="6" t="s">
        <v>3896</v>
      </c>
      <c r="D4689" s="6" t="s">
        <v>40</v>
      </c>
      <c r="E4689" s="6" t="s">
        <v>86</v>
      </c>
      <c r="F4689" s="6">
        <v>330000</v>
      </c>
      <c r="G4689" s="6">
        <f t="shared" si="79"/>
        <v>660000</v>
      </c>
      <c r="H4689" s="1">
        <v>2</v>
      </c>
    </row>
    <row r="4690" spans="1:8" ht="25.5" customHeight="1" x14ac:dyDescent="0.25">
      <c r="A4690" s="6">
        <v>5129</v>
      </c>
      <c r="B4690" s="6" t="s">
        <v>6666</v>
      </c>
      <c r="C4690" s="6" t="s">
        <v>3896</v>
      </c>
      <c r="D4690" s="6" t="s">
        <v>40</v>
      </c>
      <c r="E4690" s="6" t="s">
        <v>86</v>
      </c>
      <c r="F4690" s="6">
        <v>660000</v>
      </c>
      <c r="G4690" s="6">
        <f t="shared" si="79"/>
        <v>1980000</v>
      </c>
      <c r="H4690" s="1">
        <v>3</v>
      </c>
    </row>
    <row r="4691" spans="1:8" ht="25.5" customHeight="1" x14ac:dyDescent="0.25">
      <c r="A4691" s="6">
        <v>5129</v>
      </c>
      <c r="B4691" s="6" t="s">
        <v>6667</v>
      </c>
      <c r="C4691" s="6" t="s">
        <v>2499</v>
      </c>
      <c r="D4691" s="6" t="s">
        <v>40</v>
      </c>
      <c r="E4691" s="6" t="s">
        <v>86</v>
      </c>
      <c r="F4691" s="6">
        <v>600000</v>
      </c>
      <c r="G4691" s="6">
        <f t="shared" si="79"/>
        <v>1800000</v>
      </c>
      <c r="H4691" s="1">
        <v>3</v>
      </c>
    </row>
    <row r="4692" spans="1:8" ht="25.5" customHeight="1" x14ac:dyDescent="0.25">
      <c r="A4692" s="6">
        <v>5129</v>
      </c>
      <c r="B4692" s="6" t="s">
        <v>6668</v>
      </c>
      <c r="C4692" s="6" t="s">
        <v>2499</v>
      </c>
      <c r="D4692" s="6" t="s">
        <v>40</v>
      </c>
      <c r="E4692" s="6" t="s">
        <v>86</v>
      </c>
      <c r="F4692" s="6">
        <v>600000</v>
      </c>
      <c r="G4692" s="6">
        <f t="shared" si="79"/>
        <v>1800000</v>
      </c>
      <c r="H4692" s="1">
        <v>3</v>
      </c>
    </row>
    <row r="4693" spans="1:8" ht="25.5" customHeight="1" x14ac:dyDescent="0.25">
      <c r="A4693" s="6">
        <v>5129</v>
      </c>
      <c r="B4693" s="6" t="s">
        <v>6669</v>
      </c>
      <c r="C4693" s="6" t="s">
        <v>6670</v>
      </c>
      <c r="D4693" s="6" t="s">
        <v>40</v>
      </c>
      <c r="E4693" s="6" t="s">
        <v>86</v>
      </c>
      <c r="F4693" s="6">
        <v>2200000</v>
      </c>
      <c r="G4693" s="6">
        <f t="shared" si="79"/>
        <v>2200000</v>
      </c>
      <c r="H4693" s="1">
        <v>1</v>
      </c>
    </row>
    <row r="4694" spans="1:8" ht="15" customHeight="1" x14ac:dyDescent="0.25">
      <c r="A4694" s="35" t="s">
        <v>4650</v>
      </c>
      <c r="B4694" s="36"/>
      <c r="C4694" s="36"/>
      <c r="D4694" s="36"/>
      <c r="E4694" s="36"/>
      <c r="F4694" s="36"/>
      <c r="G4694" s="36"/>
      <c r="H4694" s="37"/>
    </row>
    <row r="4695" spans="1:8" ht="15" customHeight="1" x14ac:dyDescent="0.25">
      <c r="A4695" s="28" t="s">
        <v>83</v>
      </c>
      <c r="B4695" s="29"/>
      <c r="C4695" s="29"/>
      <c r="D4695" s="29"/>
      <c r="E4695" s="29"/>
      <c r="F4695" s="29"/>
      <c r="G4695" s="29"/>
      <c r="H4695" s="30"/>
    </row>
    <row r="4696" spans="1:8" ht="25.5" customHeight="1" x14ac:dyDescent="0.25">
      <c r="A4696" s="6">
        <v>4269</v>
      </c>
      <c r="B4696" s="6" t="s">
        <v>4651</v>
      </c>
      <c r="C4696" s="6" t="s">
        <v>1141</v>
      </c>
      <c r="D4696" s="6" t="s">
        <v>40</v>
      </c>
      <c r="E4696" s="6" t="s">
        <v>226</v>
      </c>
      <c r="F4696" s="6">
        <v>3700</v>
      </c>
      <c r="G4696" s="6">
        <f>H4696*F4696</f>
        <v>16650000</v>
      </c>
      <c r="H4696" s="1">
        <v>4500</v>
      </c>
    </row>
    <row r="4697" spans="1:8" ht="15" customHeight="1" x14ac:dyDescent="0.25">
      <c r="A4697" s="35" t="s">
        <v>4652</v>
      </c>
      <c r="B4697" s="36"/>
      <c r="C4697" s="36"/>
      <c r="D4697" s="36"/>
      <c r="E4697" s="36"/>
      <c r="F4697" s="36"/>
      <c r="G4697" s="36"/>
      <c r="H4697" s="37"/>
    </row>
    <row r="4698" spans="1:8" ht="15" customHeight="1" x14ac:dyDescent="0.25">
      <c r="A4698" s="28" t="s">
        <v>83</v>
      </c>
      <c r="B4698" s="29"/>
      <c r="C4698" s="29"/>
      <c r="D4698" s="29"/>
      <c r="E4698" s="29"/>
      <c r="F4698" s="29"/>
      <c r="G4698" s="29"/>
      <c r="H4698" s="30"/>
    </row>
    <row r="4699" spans="1:8" ht="25.5" customHeight="1" x14ac:dyDescent="0.25">
      <c r="A4699" s="6">
        <v>4269</v>
      </c>
      <c r="B4699" s="6" t="s">
        <v>4653</v>
      </c>
      <c r="C4699" s="6" t="s">
        <v>2048</v>
      </c>
      <c r="D4699" s="6" t="s">
        <v>40</v>
      </c>
      <c r="E4699" s="6" t="s">
        <v>226</v>
      </c>
      <c r="F4699" s="6">
        <v>1200</v>
      </c>
      <c r="G4699" s="6">
        <f>H4699*F4699</f>
        <v>3348000</v>
      </c>
      <c r="H4699" s="1">
        <v>2790</v>
      </c>
    </row>
    <row r="4700" spans="1:8" ht="15" customHeight="1" x14ac:dyDescent="0.25">
      <c r="A4700" s="35" t="s">
        <v>1549</v>
      </c>
      <c r="B4700" s="36"/>
      <c r="C4700" s="36"/>
      <c r="D4700" s="36"/>
      <c r="E4700" s="36"/>
      <c r="F4700" s="36"/>
      <c r="G4700" s="36"/>
      <c r="H4700" s="37"/>
    </row>
    <row r="4701" spans="1:8" ht="15" customHeight="1" x14ac:dyDescent="0.25">
      <c r="A4701" s="28" t="s">
        <v>59</v>
      </c>
      <c r="B4701" s="29"/>
      <c r="C4701" s="29"/>
      <c r="D4701" s="29"/>
      <c r="E4701" s="29"/>
      <c r="F4701" s="29"/>
      <c r="G4701" s="29"/>
      <c r="H4701" s="30"/>
    </row>
    <row r="4702" spans="1:8" ht="25.5" customHeight="1" x14ac:dyDescent="0.25">
      <c r="A4702" s="6">
        <v>4251</v>
      </c>
      <c r="B4702" s="6" t="s">
        <v>4867</v>
      </c>
      <c r="C4702" s="6" t="s">
        <v>4868</v>
      </c>
      <c r="D4702" s="6" t="s">
        <v>48</v>
      </c>
      <c r="E4702" s="6" t="s">
        <v>7</v>
      </c>
      <c r="F4702" s="6">
        <v>12500000</v>
      </c>
      <c r="G4702" s="6">
        <v>12500000</v>
      </c>
      <c r="H4702" s="1">
        <v>1</v>
      </c>
    </row>
    <row r="4703" spans="1:8" ht="15" customHeight="1" x14ac:dyDescent="0.25">
      <c r="A4703" s="35" t="s">
        <v>3495</v>
      </c>
      <c r="B4703" s="36"/>
      <c r="C4703" s="36"/>
      <c r="D4703" s="36"/>
      <c r="E4703" s="36"/>
      <c r="F4703" s="36"/>
      <c r="G4703" s="36"/>
      <c r="H4703" s="37"/>
    </row>
    <row r="4704" spans="1:8" ht="15" customHeight="1" x14ac:dyDescent="0.25">
      <c r="A4704" s="28" t="s">
        <v>83</v>
      </c>
      <c r="B4704" s="29"/>
      <c r="C4704" s="29"/>
      <c r="D4704" s="29"/>
      <c r="E4704" s="29"/>
      <c r="F4704" s="29"/>
      <c r="G4704" s="29"/>
      <c r="H4704" s="30"/>
    </row>
    <row r="4705" spans="1:8" ht="25.5" customHeight="1" x14ac:dyDescent="0.25">
      <c r="A4705" s="6">
        <v>5129</v>
      </c>
      <c r="B4705" s="6" t="s">
        <v>3537</v>
      </c>
      <c r="C4705" s="6" t="s">
        <v>1131</v>
      </c>
      <c r="D4705" s="6" t="s">
        <v>40</v>
      </c>
      <c r="E4705" s="1" t="s">
        <v>86</v>
      </c>
      <c r="F4705" s="6">
        <v>140000</v>
      </c>
      <c r="G4705" s="6">
        <f>H4705*F4705</f>
        <v>14560000</v>
      </c>
      <c r="H4705" s="1">
        <v>104</v>
      </c>
    </row>
    <row r="4706" spans="1:8" ht="25.5" customHeight="1" x14ac:dyDescent="0.25">
      <c r="A4706" s="6">
        <v>5129</v>
      </c>
      <c r="B4706" s="6" t="s">
        <v>3538</v>
      </c>
      <c r="C4706" s="6" t="s">
        <v>879</v>
      </c>
      <c r="D4706" s="6" t="s">
        <v>40</v>
      </c>
      <c r="E4706" s="1" t="s">
        <v>86</v>
      </c>
      <c r="F4706" s="6">
        <v>95000</v>
      </c>
      <c r="G4706" s="6">
        <f>H4706*F4706</f>
        <v>12540000</v>
      </c>
      <c r="H4706" s="1">
        <v>132</v>
      </c>
    </row>
    <row r="4707" spans="1:8" ht="25.5" customHeight="1" x14ac:dyDescent="0.25">
      <c r="A4707" s="6">
        <v>5129</v>
      </c>
      <c r="B4707" s="6" t="s">
        <v>7325</v>
      </c>
      <c r="C4707" s="6" t="s">
        <v>5918</v>
      </c>
      <c r="D4707" s="6" t="s">
        <v>40</v>
      </c>
      <c r="E4707" s="6" t="s">
        <v>86</v>
      </c>
      <c r="F4707" s="6">
        <v>0</v>
      </c>
      <c r="G4707" s="6">
        <v>0</v>
      </c>
      <c r="H4707" s="1">
        <v>300</v>
      </c>
    </row>
    <row r="4708" spans="1:8" ht="15" customHeight="1" x14ac:dyDescent="0.25">
      <c r="A4708" s="28" t="s">
        <v>96</v>
      </c>
      <c r="B4708" s="29"/>
      <c r="C4708" s="29"/>
      <c r="D4708" s="29"/>
      <c r="E4708" s="29"/>
      <c r="F4708" s="29"/>
      <c r="G4708" s="29"/>
      <c r="H4708" s="30"/>
    </row>
    <row r="4709" spans="1:8" ht="25.5" customHeight="1" x14ac:dyDescent="0.25">
      <c r="A4709" s="6">
        <v>4251</v>
      </c>
      <c r="B4709" s="6" t="s">
        <v>3496</v>
      </c>
      <c r="C4709" s="6" t="s">
        <v>3497</v>
      </c>
      <c r="D4709" s="6" t="s">
        <v>48</v>
      </c>
      <c r="E4709" s="6" t="s">
        <v>7</v>
      </c>
      <c r="F4709" s="6">
        <v>2000000</v>
      </c>
      <c r="G4709" s="6">
        <v>2000000</v>
      </c>
      <c r="H4709" s="1">
        <v>1</v>
      </c>
    </row>
    <row r="4710" spans="1:8" ht="25.5" customHeight="1" x14ac:dyDescent="0.25">
      <c r="A4710" s="6">
        <v>4251</v>
      </c>
      <c r="B4710" s="6" t="s">
        <v>3498</v>
      </c>
      <c r="C4710" s="6" t="s">
        <v>3497</v>
      </c>
      <c r="D4710" s="6" t="s">
        <v>48</v>
      </c>
      <c r="E4710" s="6" t="s">
        <v>7</v>
      </c>
      <c r="F4710" s="6">
        <v>3000000</v>
      </c>
      <c r="G4710" s="6">
        <v>3000000</v>
      </c>
      <c r="H4710" s="1">
        <v>1</v>
      </c>
    </row>
    <row r="4711" spans="1:8" ht="25.5" customHeight="1" x14ac:dyDescent="0.25">
      <c r="A4711" s="6">
        <v>4251</v>
      </c>
      <c r="B4711" s="6" t="s">
        <v>5147</v>
      </c>
      <c r="C4711" s="6" t="s">
        <v>3497</v>
      </c>
      <c r="D4711" s="6" t="s">
        <v>48</v>
      </c>
      <c r="E4711" s="6" t="s">
        <v>7</v>
      </c>
      <c r="F4711" s="6">
        <v>6118000</v>
      </c>
      <c r="G4711" s="6">
        <v>6118000</v>
      </c>
      <c r="H4711" s="1">
        <v>1</v>
      </c>
    </row>
    <row r="4712" spans="1:8" ht="15" customHeight="1" x14ac:dyDescent="0.25">
      <c r="A4712" s="35" t="s">
        <v>144</v>
      </c>
      <c r="B4712" s="36"/>
      <c r="C4712" s="36"/>
      <c r="D4712" s="36"/>
      <c r="E4712" s="36"/>
      <c r="F4712" s="36"/>
      <c r="G4712" s="36"/>
      <c r="H4712" s="37"/>
    </row>
    <row r="4713" spans="1:8" ht="15" customHeight="1" x14ac:dyDescent="0.25">
      <c r="A4713" s="28" t="s">
        <v>96</v>
      </c>
      <c r="B4713" s="29"/>
      <c r="C4713" s="29"/>
      <c r="D4713" s="29"/>
      <c r="E4713" s="29"/>
      <c r="F4713" s="29"/>
      <c r="G4713" s="29"/>
      <c r="H4713" s="30"/>
    </row>
    <row r="4714" spans="1:8" ht="25.5" customHeight="1" x14ac:dyDescent="0.25">
      <c r="A4714" s="6">
        <v>4239</v>
      </c>
      <c r="B4714" s="6" t="s">
        <v>1149</v>
      </c>
      <c r="C4714" s="6" t="s">
        <v>146</v>
      </c>
      <c r="D4714" s="6" t="s">
        <v>40</v>
      </c>
      <c r="E4714" s="6" t="s">
        <v>7</v>
      </c>
      <c r="F4714" s="6">
        <v>1110000</v>
      </c>
      <c r="G4714" s="6">
        <v>1110000</v>
      </c>
      <c r="H4714" s="1">
        <v>1</v>
      </c>
    </row>
    <row r="4715" spans="1:8" ht="25.5" customHeight="1" x14ac:dyDescent="0.25">
      <c r="A4715" s="6">
        <v>4239</v>
      </c>
      <c r="B4715" s="6" t="s">
        <v>1150</v>
      </c>
      <c r="C4715" s="6" t="s">
        <v>146</v>
      </c>
      <c r="D4715" s="6" t="s">
        <v>40</v>
      </c>
      <c r="E4715" s="6" t="s">
        <v>7</v>
      </c>
      <c r="F4715" s="6">
        <v>530000</v>
      </c>
      <c r="G4715" s="6">
        <v>530000</v>
      </c>
      <c r="H4715" s="1">
        <v>1</v>
      </c>
    </row>
    <row r="4716" spans="1:8" ht="25.5" customHeight="1" x14ac:dyDescent="0.25">
      <c r="A4716" s="6">
        <v>4239</v>
      </c>
      <c r="B4716" s="6" t="s">
        <v>2923</v>
      </c>
      <c r="C4716" s="6" t="s">
        <v>146</v>
      </c>
      <c r="D4716" s="6" t="s">
        <v>40</v>
      </c>
      <c r="E4716" s="6" t="s">
        <v>7</v>
      </c>
      <c r="F4716" s="6">
        <v>20000000</v>
      </c>
      <c r="G4716" s="6">
        <v>20000000</v>
      </c>
      <c r="H4716" s="1">
        <v>1</v>
      </c>
    </row>
    <row r="4717" spans="1:8" ht="25.5" customHeight="1" x14ac:dyDescent="0.25">
      <c r="A4717" s="6">
        <v>4239</v>
      </c>
      <c r="B4717" s="6" t="s">
        <v>2924</v>
      </c>
      <c r="C4717" s="6" t="s">
        <v>146</v>
      </c>
      <c r="D4717" s="6" t="s">
        <v>40</v>
      </c>
      <c r="E4717" s="6" t="s">
        <v>7</v>
      </c>
      <c r="F4717" s="6">
        <v>8000000</v>
      </c>
      <c r="G4717" s="6">
        <v>8000000</v>
      </c>
      <c r="H4717" s="1">
        <v>1</v>
      </c>
    </row>
    <row r="4718" spans="1:8" ht="25.5" customHeight="1" x14ac:dyDescent="0.25">
      <c r="A4718" s="6">
        <v>4239</v>
      </c>
      <c r="B4718" s="6" t="s">
        <v>2925</v>
      </c>
      <c r="C4718" s="6" t="s">
        <v>146</v>
      </c>
      <c r="D4718" s="6" t="s">
        <v>40</v>
      </c>
      <c r="E4718" s="6" t="s">
        <v>7</v>
      </c>
      <c r="F4718" s="6">
        <v>1500000</v>
      </c>
      <c r="G4718" s="6">
        <v>1500000</v>
      </c>
      <c r="H4718" s="1">
        <v>1</v>
      </c>
    </row>
    <row r="4719" spans="1:8" ht="25.5" customHeight="1" x14ac:dyDescent="0.25">
      <c r="A4719" s="6">
        <v>4239</v>
      </c>
      <c r="B4719" s="6" t="s">
        <v>2926</v>
      </c>
      <c r="C4719" s="6" t="s">
        <v>146</v>
      </c>
      <c r="D4719" s="6" t="s">
        <v>40</v>
      </c>
      <c r="E4719" s="6" t="s">
        <v>7</v>
      </c>
      <c r="F4719" s="6">
        <v>700000</v>
      </c>
      <c r="G4719" s="6">
        <v>700000</v>
      </c>
      <c r="H4719" s="1">
        <v>1</v>
      </c>
    </row>
    <row r="4720" spans="1:8" ht="25.5" customHeight="1" x14ac:dyDescent="0.25">
      <c r="A4720" s="6">
        <v>4239</v>
      </c>
      <c r="B4720" s="6" t="s">
        <v>2927</v>
      </c>
      <c r="C4720" s="6" t="s">
        <v>146</v>
      </c>
      <c r="D4720" s="6" t="s">
        <v>40</v>
      </c>
      <c r="E4720" s="6" t="s">
        <v>7</v>
      </c>
      <c r="F4720" s="6">
        <v>5000000</v>
      </c>
      <c r="G4720" s="6">
        <v>5000000</v>
      </c>
      <c r="H4720" s="1">
        <v>1</v>
      </c>
    </row>
    <row r="4721" spans="1:8" ht="25.5" customHeight="1" x14ac:dyDescent="0.25">
      <c r="A4721" s="6">
        <v>4239</v>
      </c>
      <c r="B4721" s="6" t="s">
        <v>2928</v>
      </c>
      <c r="C4721" s="6" t="s">
        <v>146</v>
      </c>
      <c r="D4721" s="6" t="s">
        <v>40</v>
      </c>
      <c r="E4721" s="6" t="s">
        <v>7</v>
      </c>
      <c r="F4721" s="6">
        <v>2500000</v>
      </c>
      <c r="G4721" s="6">
        <v>2500000</v>
      </c>
      <c r="H4721" s="1">
        <v>1</v>
      </c>
    </row>
    <row r="4722" spans="1:8" ht="25.5" customHeight="1" x14ac:dyDescent="0.25">
      <c r="A4722" s="6">
        <v>4239</v>
      </c>
      <c r="B4722" s="6" t="s">
        <v>2929</v>
      </c>
      <c r="C4722" s="6" t="s">
        <v>146</v>
      </c>
      <c r="D4722" s="6" t="s">
        <v>40</v>
      </c>
      <c r="E4722" s="6" t="s">
        <v>7</v>
      </c>
      <c r="F4722" s="6">
        <v>6000000</v>
      </c>
      <c r="G4722" s="6">
        <v>6000000</v>
      </c>
      <c r="H4722" s="1">
        <v>1</v>
      </c>
    </row>
    <row r="4723" spans="1:8" ht="25.5" customHeight="1" x14ac:dyDescent="0.25">
      <c r="A4723" s="6">
        <v>4239</v>
      </c>
      <c r="B4723" s="6" t="s">
        <v>2930</v>
      </c>
      <c r="C4723" s="6" t="s">
        <v>146</v>
      </c>
      <c r="D4723" s="6" t="s">
        <v>40</v>
      </c>
      <c r="E4723" s="6" t="s">
        <v>7</v>
      </c>
      <c r="F4723" s="6">
        <v>12000000</v>
      </c>
      <c r="G4723" s="6">
        <v>12000000</v>
      </c>
      <c r="H4723" s="1">
        <v>1</v>
      </c>
    </row>
    <row r="4724" spans="1:8" ht="25.5" customHeight="1" x14ac:dyDescent="0.25">
      <c r="A4724" s="6">
        <v>4239</v>
      </c>
      <c r="B4724" s="6" t="s">
        <v>2931</v>
      </c>
      <c r="C4724" s="6" t="s">
        <v>146</v>
      </c>
      <c r="D4724" s="6" t="s">
        <v>40</v>
      </c>
      <c r="E4724" s="6" t="s">
        <v>7</v>
      </c>
      <c r="F4724" s="6">
        <v>7000000</v>
      </c>
      <c r="G4724" s="6">
        <v>7000000</v>
      </c>
      <c r="H4724" s="1">
        <v>1</v>
      </c>
    </row>
    <row r="4725" spans="1:8" ht="25.5" customHeight="1" x14ac:dyDescent="0.25">
      <c r="A4725" s="6">
        <v>4239</v>
      </c>
      <c r="B4725" s="6" t="s">
        <v>2932</v>
      </c>
      <c r="C4725" s="6" t="s">
        <v>146</v>
      </c>
      <c r="D4725" s="6" t="s">
        <v>40</v>
      </c>
      <c r="E4725" s="6" t="s">
        <v>7</v>
      </c>
      <c r="F4725" s="6">
        <v>500000</v>
      </c>
      <c r="G4725" s="6">
        <v>500000</v>
      </c>
      <c r="H4725" s="1">
        <v>1</v>
      </c>
    </row>
    <row r="4726" spans="1:8" ht="25.5" customHeight="1" x14ac:dyDescent="0.25">
      <c r="A4726" s="6">
        <v>4239</v>
      </c>
      <c r="B4726" s="6" t="s">
        <v>2933</v>
      </c>
      <c r="C4726" s="6" t="s">
        <v>146</v>
      </c>
      <c r="D4726" s="6" t="s">
        <v>40</v>
      </c>
      <c r="E4726" s="6" t="s">
        <v>7</v>
      </c>
      <c r="F4726" s="6">
        <v>3300000</v>
      </c>
      <c r="G4726" s="6">
        <v>3300000</v>
      </c>
      <c r="H4726" s="1">
        <v>1</v>
      </c>
    </row>
    <row r="4727" spans="1:8" ht="25.5" customHeight="1" x14ac:dyDescent="0.25">
      <c r="A4727" s="6">
        <v>4239</v>
      </c>
      <c r="B4727" s="6" t="s">
        <v>2934</v>
      </c>
      <c r="C4727" s="6" t="s">
        <v>146</v>
      </c>
      <c r="D4727" s="6" t="s">
        <v>40</v>
      </c>
      <c r="E4727" s="6" t="s">
        <v>7</v>
      </c>
      <c r="F4727" s="6">
        <v>500000</v>
      </c>
      <c r="G4727" s="6">
        <v>500000</v>
      </c>
      <c r="H4727" s="1">
        <v>1</v>
      </c>
    </row>
    <row r="4728" spans="1:8" ht="25.5" customHeight="1" x14ac:dyDescent="0.25">
      <c r="A4728" s="6">
        <v>4239</v>
      </c>
      <c r="B4728" s="6" t="s">
        <v>2935</v>
      </c>
      <c r="C4728" s="6" t="s">
        <v>146</v>
      </c>
      <c r="D4728" s="6" t="s">
        <v>40</v>
      </c>
      <c r="E4728" s="6" t="s">
        <v>7</v>
      </c>
      <c r="F4728" s="6">
        <v>500000</v>
      </c>
      <c r="G4728" s="6">
        <v>500000</v>
      </c>
      <c r="H4728" s="1">
        <v>1</v>
      </c>
    </row>
    <row r="4729" spans="1:8" ht="25.5" customHeight="1" x14ac:dyDescent="0.25">
      <c r="A4729" s="6">
        <v>4239</v>
      </c>
      <c r="B4729" s="6" t="s">
        <v>2936</v>
      </c>
      <c r="C4729" s="6" t="s">
        <v>146</v>
      </c>
      <c r="D4729" s="6" t="s">
        <v>40</v>
      </c>
      <c r="E4729" s="6" t="s">
        <v>7</v>
      </c>
      <c r="F4729" s="6">
        <v>2000000</v>
      </c>
      <c r="G4729" s="6">
        <v>2000000</v>
      </c>
      <c r="H4729" s="1">
        <v>1</v>
      </c>
    </row>
    <row r="4730" spans="1:8" ht="25.5" customHeight="1" x14ac:dyDescent="0.25">
      <c r="A4730" s="6">
        <v>4239</v>
      </c>
      <c r="B4730" s="6" t="s">
        <v>2937</v>
      </c>
      <c r="C4730" s="6" t="s">
        <v>146</v>
      </c>
      <c r="D4730" s="6" t="s">
        <v>40</v>
      </c>
      <c r="E4730" s="6" t="s">
        <v>7</v>
      </c>
      <c r="F4730" s="6">
        <v>12000000</v>
      </c>
      <c r="G4730" s="6">
        <v>12000000</v>
      </c>
      <c r="H4730" s="1">
        <v>1</v>
      </c>
    </row>
    <row r="4731" spans="1:8" ht="25.5" customHeight="1" x14ac:dyDescent="0.25">
      <c r="A4731" s="6">
        <v>4239</v>
      </c>
      <c r="B4731" s="6" t="s">
        <v>4257</v>
      </c>
      <c r="C4731" s="6" t="s">
        <v>146</v>
      </c>
      <c r="D4731" s="6" t="s">
        <v>40</v>
      </c>
      <c r="E4731" s="6" t="s">
        <v>7</v>
      </c>
      <c r="F4731" s="6">
        <v>1000000</v>
      </c>
      <c r="G4731" s="6">
        <v>1000000</v>
      </c>
      <c r="H4731" s="1">
        <v>1</v>
      </c>
    </row>
    <row r="4732" spans="1:8" ht="25.5" customHeight="1" x14ac:dyDescent="0.25">
      <c r="A4732" s="6">
        <v>4239</v>
      </c>
      <c r="B4732" s="6" t="s">
        <v>4258</v>
      </c>
      <c r="C4732" s="6" t="s">
        <v>146</v>
      </c>
      <c r="D4732" s="6" t="s">
        <v>40</v>
      </c>
      <c r="E4732" s="6" t="s">
        <v>7</v>
      </c>
      <c r="F4732" s="6">
        <v>510000</v>
      </c>
      <c r="G4732" s="6">
        <v>510000</v>
      </c>
      <c r="H4732" s="1">
        <v>1</v>
      </c>
    </row>
    <row r="4733" spans="1:8" ht="25.5" customHeight="1" x14ac:dyDescent="0.25">
      <c r="A4733" s="6">
        <v>4239</v>
      </c>
      <c r="B4733" s="6" t="s">
        <v>6264</v>
      </c>
      <c r="C4733" s="6" t="s">
        <v>146</v>
      </c>
      <c r="D4733" s="6" t="s">
        <v>40</v>
      </c>
      <c r="E4733" s="6" t="s">
        <v>7</v>
      </c>
      <c r="F4733" s="6">
        <v>364000</v>
      </c>
      <c r="G4733" s="6">
        <v>364000</v>
      </c>
      <c r="H4733" s="1">
        <v>1</v>
      </c>
    </row>
    <row r="4734" spans="1:8" ht="25.5" customHeight="1" x14ac:dyDescent="0.25">
      <c r="A4734" s="6">
        <v>4239</v>
      </c>
      <c r="B4734" s="6" t="s">
        <v>6265</v>
      </c>
      <c r="C4734" s="6" t="s">
        <v>146</v>
      </c>
      <c r="D4734" s="6" t="s">
        <v>40</v>
      </c>
      <c r="E4734" s="6" t="s">
        <v>7</v>
      </c>
      <c r="F4734" s="6">
        <v>250000</v>
      </c>
      <c r="G4734" s="6">
        <v>250000</v>
      </c>
      <c r="H4734" s="1">
        <v>1</v>
      </c>
    </row>
    <row r="4735" spans="1:8" ht="25.5" customHeight="1" x14ac:dyDescent="0.25">
      <c r="A4735" s="6">
        <v>4239</v>
      </c>
      <c r="B4735" s="6" t="s">
        <v>6403</v>
      </c>
      <c r="C4735" s="6" t="s">
        <v>146</v>
      </c>
      <c r="D4735" s="6" t="s">
        <v>40</v>
      </c>
      <c r="E4735" s="6" t="s">
        <v>7</v>
      </c>
      <c r="F4735" s="6">
        <v>0</v>
      </c>
      <c r="G4735" s="6">
        <v>0</v>
      </c>
      <c r="H4735" s="1">
        <v>1</v>
      </c>
    </row>
    <row r="4736" spans="1:8" ht="25.5" customHeight="1" x14ac:dyDescent="0.25">
      <c r="A4736" s="6">
        <v>4239</v>
      </c>
      <c r="B4736" s="6" t="s">
        <v>6453</v>
      </c>
      <c r="C4736" s="6" t="s">
        <v>146</v>
      </c>
      <c r="D4736" s="6" t="s">
        <v>40</v>
      </c>
      <c r="E4736" s="6" t="s">
        <v>7</v>
      </c>
      <c r="F4736" s="6">
        <v>2526000</v>
      </c>
      <c r="G4736" s="6">
        <v>2526000</v>
      </c>
      <c r="H4736" s="1">
        <v>1</v>
      </c>
    </row>
    <row r="4737" spans="1:8" ht="25.5" customHeight="1" x14ac:dyDescent="0.25">
      <c r="A4737" s="6">
        <v>4239</v>
      </c>
      <c r="B4737" s="6" t="s">
        <v>6787</v>
      </c>
      <c r="C4737" s="6" t="s">
        <v>146</v>
      </c>
      <c r="D4737" s="6" t="s">
        <v>40</v>
      </c>
      <c r="E4737" s="6" t="s">
        <v>7</v>
      </c>
      <c r="F4737" s="6">
        <v>320000</v>
      </c>
      <c r="G4737" s="6">
        <v>320000</v>
      </c>
      <c r="H4737" s="1">
        <v>1</v>
      </c>
    </row>
    <row r="4738" spans="1:8" ht="15" customHeight="1" x14ac:dyDescent="0.25">
      <c r="A4738" s="35" t="s">
        <v>1409</v>
      </c>
      <c r="B4738" s="36"/>
      <c r="C4738" s="36"/>
      <c r="D4738" s="36"/>
      <c r="E4738" s="36"/>
      <c r="F4738" s="36"/>
      <c r="G4738" s="36"/>
      <c r="H4738" s="37"/>
    </row>
    <row r="4739" spans="1:8" ht="15" customHeight="1" x14ac:dyDescent="0.25">
      <c r="A4739" s="28" t="s">
        <v>96</v>
      </c>
      <c r="B4739" s="29"/>
      <c r="C4739" s="29"/>
      <c r="D4739" s="29"/>
      <c r="E4739" s="29"/>
      <c r="F4739" s="29"/>
      <c r="G4739" s="29"/>
      <c r="H4739" s="30"/>
    </row>
    <row r="4740" spans="1:8" ht="25.5" customHeight="1" x14ac:dyDescent="0.25">
      <c r="A4740" s="6">
        <v>4239</v>
      </c>
      <c r="B4740" s="6" t="s">
        <v>2911</v>
      </c>
      <c r="C4740" s="6" t="s">
        <v>157</v>
      </c>
      <c r="D4740" s="6" t="s">
        <v>40</v>
      </c>
      <c r="E4740" s="6" t="s">
        <v>7</v>
      </c>
      <c r="F4740" s="6">
        <v>460000</v>
      </c>
      <c r="G4740" s="6">
        <v>460000</v>
      </c>
      <c r="H4740" s="1">
        <v>1</v>
      </c>
    </row>
    <row r="4741" spans="1:8" ht="25.5" customHeight="1" x14ac:dyDescent="0.25">
      <c r="A4741" s="6">
        <v>4239</v>
      </c>
      <c r="B4741" s="6" t="s">
        <v>2912</v>
      </c>
      <c r="C4741" s="6" t="s">
        <v>157</v>
      </c>
      <c r="D4741" s="6" t="s">
        <v>40</v>
      </c>
      <c r="E4741" s="6" t="s">
        <v>7</v>
      </c>
      <c r="F4741" s="6">
        <v>2200000</v>
      </c>
      <c r="G4741" s="6">
        <v>2200000</v>
      </c>
      <c r="H4741" s="1">
        <v>1</v>
      </c>
    </row>
    <row r="4742" spans="1:8" ht="25.5" customHeight="1" x14ac:dyDescent="0.25">
      <c r="A4742" s="6">
        <v>4239</v>
      </c>
      <c r="B4742" s="6" t="s">
        <v>2913</v>
      </c>
      <c r="C4742" s="6" t="s">
        <v>157</v>
      </c>
      <c r="D4742" s="6" t="s">
        <v>40</v>
      </c>
      <c r="E4742" s="6" t="s">
        <v>7</v>
      </c>
      <c r="F4742" s="6">
        <v>2800000</v>
      </c>
      <c r="G4742" s="6">
        <v>2800000</v>
      </c>
      <c r="H4742" s="1">
        <v>1</v>
      </c>
    </row>
    <row r="4743" spans="1:8" ht="25.5" customHeight="1" x14ac:dyDescent="0.25">
      <c r="A4743" s="6">
        <v>4239</v>
      </c>
      <c r="B4743" s="6" t="s">
        <v>2914</v>
      </c>
      <c r="C4743" s="6" t="s">
        <v>157</v>
      </c>
      <c r="D4743" s="6" t="s">
        <v>40</v>
      </c>
      <c r="E4743" s="6" t="s">
        <v>7</v>
      </c>
      <c r="F4743" s="6">
        <v>200000</v>
      </c>
      <c r="G4743" s="6">
        <v>200000</v>
      </c>
      <c r="H4743" s="1">
        <v>1</v>
      </c>
    </row>
    <row r="4744" spans="1:8" ht="25.5" customHeight="1" x14ac:dyDescent="0.25">
      <c r="A4744" s="6">
        <v>4239</v>
      </c>
      <c r="B4744" s="6" t="s">
        <v>2915</v>
      </c>
      <c r="C4744" s="6" t="s">
        <v>157</v>
      </c>
      <c r="D4744" s="6" t="s">
        <v>40</v>
      </c>
      <c r="E4744" s="6" t="s">
        <v>7</v>
      </c>
      <c r="F4744" s="6">
        <v>2500000</v>
      </c>
      <c r="G4744" s="6">
        <v>2500000</v>
      </c>
      <c r="H4744" s="1">
        <v>1</v>
      </c>
    </row>
    <row r="4745" spans="1:8" ht="25.5" customHeight="1" x14ac:dyDescent="0.25">
      <c r="A4745" s="6">
        <v>4239</v>
      </c>
      <c r="B4745" s="6" t="s">
        <v>2916</v>
      </c>
      <c r="C4745" s="6" t="s">
        <v>157</v>
      </c>
      <c r="D4745" s="6" t="s">
        <v>40</v>
      </c>
      <c r="E4745" s="6" t="s">
        <v>7</v>
      </c>
      <c r="F4745" s="6">
        <v>1000000</v>
      </c>
      <c r="G4745" s="6">
        <v>1000000</v>
      </c>
      <c r="H4745" s="1">
        <v>1</v>
      </c>
    </row>
    <row r="4746" spans="1:8" ht="25.5" customHeight="1" x14ac:dyDescent="0.25">
      <c r="A4746" s="6">
        <v>4239</v>
      </c>
      <c r="B4746" s="6" t="s">
        <v>2917</v>
      </c>
      <c r="C4746" s="6" t="s">
        <v>157</v>
      </c>
      <c r="D4746" s="6" t="s">
        <v>40</v>
      </c>
      <c r="E4746" s="6" t="s">
        <v>7</v>
      </c>
      <c r="F4746" s="6">
        <v>1600000</v>
      </c>
      <c r="G4746" s="6">
        <v>1600000</v>
      </c>
      <c r="H4746" s="1">
        <v>1</v>
      </c>
    </row>
    <row r="4747" spans="1:8" ht="25.5" customHeight="1" x14ac:dyDescent="0.25">
      <c r="A4747" s="6">
        <v>4239</v>
      </c>
      <c r="B4747" s="6" t="s">
        <v>2918</v>
      </c>
      <c r="C4747" s="6" t="s">
        <v>157</v>
      </c>
      <c r="D4747" s="6" t="s">
        <v>40</v>
      </c>
      <c r="E4747" s="6" t="s">
        <v>7</v>
      </c>
      <c r="F4747" s="6">
        <v>1000000</v>
      </c>
      <c r="G4747" s="6">
        <v>1000000</v>
      </c>
      <c r="H4747" s="1">
        <v>1</v>
      </c>
    </row>
    <row r="4748" spans="1:8" ht="25.5" customHeight="1" x14ac:dyDescent="0.25">
      <c r="A4748" s="6">
        <v>4239</v>
      </c>
      <c r="B4748" s="6" t="s">
        <v>2919</v>
      </c>
      <c r="C4748" s="6" t="s">
        <v>157</v>
      </c>
      <c r="D4748" s="6" t="s">
        <v>40</v>
      </c>
      <c r="E4748" s="6" t="s">
        <v>7</v>
      </c>
      <c r="F4748" s="6">
        <v>2200000</v>
      </c>
      <c r="G4748" s="6">
        <v>2200000</v>
      </c>
      <c r="H4748" s="1">
        <v>1</v>
      </c>
    </row>
    <row r="4749" spans="1:8" ht="25.5" customHeight="1" x14ac:dyDescent="0.25">
      <c r="A4749" s="6">
        <v>4239</v>
      </c>
      <c r="B4749" s="6" t="s">
        <v>4514</v>
      </c>
      <c r="C4749" s="6" t="s">
        <v>157</v>
      </c>
      <c r="D4749" s="6" t="s">
        <v>40</v>
      </c>
      <c r="E4749" s="6" t="s">
        <v>7</v>
      </c>
      <c r="F4749" s="6">
        <v>1200000</v>
      </c>
      <c r="G4749" s="6">
        <v>1200000</v>
      </c>
      <c r="H4749" s="1">
        <v>1</v>
      </c>
    </row>
    <row r="4750" spans="1:8" ht="25.5" customHeight="1" x14ac:dyDescent="0.25">
      <c r="A4750" s="6">
        <v>4239</v>
      </c>
      <c r="B4750" s="6" t="s">
        <v>4515</v>
      </c>
      <c r="C4750" s="6" t="s">
        <v>157</v>
      </c>
      <c r="D4750" s="6" t="s">
        <v>40</v>
      </c>
      <c r="E4750" s="6" t="s">
        <v>7</v>
      </c>
      <c r="F4750" s="6">
        <v>3400000</v>
      </c>
      <c r="G4750" s="6">
        <v>3400000</v>
      </c>
      <c r="H4750" s="1">
        <v>1</v>
      </c>
    </row>
    <row r="4751" spans="1:8" ht="25.5" customHeight="1" x14ac:dyDescent="0.25">
      <c r="A4751" s="6">
        <v>4239</v>
      </c>
      <c r="B4751" s="6" t="s">
        <v>4516</v>
      </c>
      <c r="C4751" s="6" t="s">
        <v>157</v>
      </c>
      <c r="D4751" s="6" t="s">
        <v>40</v>
      </c>
      <c r="E4751" s="6" t="s">
        <v>7</v>
      </c>
      <c r="F4751" s="6">
        <v>1000000</v>
      </c>
      <c r="G4751" s="6">
        <v>1000000</v>
      </c>
      <c r="H4751" s="1">
        <v>1</v>
      </c>
    </row>
    <row r="4752" spans="1:8" ht="25.5" customHeight="1" x14ac:dyDescent="0.25">
      <c r="A4752" s="6">
        <v>4239</v>
      </c>
      <c r="B4752" s="6" t="s">
        <v>4517</v>
      </c>
      <c r="C4752" s="6" t="s">
        <v>157</v>
      </c>
      <c r="D4752" s="6" t="s">
        <v>40</v>
      </c>
      <c r="E4752" s="6" t="s">
        <v>7</v>
      </c>
      <c r="F4752" s="6">
        <v>2300000</v>
      </c>
      <c r="G4752" s="6">
        <v>2300000</v>
      </c>
      <c r="H4752" s="1">
        <v>1</v>
      </c>
    </row>
    <row r="4753" spans="1:8" ht="25.5" customHeight="1" x14ac:dyDescent="0.25">
      <c r="A4753" s="6">
        <v>4239</v>
      </c>
      <c r="B4753" s="6" t="s">
        <v>4518</v>
      </c>
      <c r="C4753" s="6" t="s">
        <v>157</v>
      </c>
      <c r="D4753" s="6" t="s">
        <v>40</v>
      </c>
      <c r="E4753" s="6" t="s">
        <v>7</v>
      </c>
      <c r="F4753" s="6">
        <v>3000000</v>
      </c>
      <c r="G4753" s="6">
        <v>3000000</v>
      </c>
      <c r="H4753" s="1">
        <v>1</v>
      </c>
    </row>
    <row r="4754" spans="1:8" ht="25.5" customHeight="1" x14ac:dyDescent="0.25">
      <c r="A4754" s="6">
        <v>4239</v>
      </c>
      <c r="B4754" s="6" t="s">
        <v>4811</v>
      </c>
      <c r="C4754" s="6" t="s">
        <v>4812</v>
      </c>
      <c r="D4754" s="6" t="s">
        <v>40</v>
      </c>
      <c r="E4754" s="6" t="s">
        <v>7</v>
      </c>
      <c r="F4754" s="6">
        <v>3400000</v>
      </c>
      <c r="G4754" s="6">
        <v>3400000</v>
      </c>
      <c r="H4754" s="1">
        <v>1</v>
      </c>
    </row>
    <row r="4755" spans="1:8" ht="25.5" customHeight="1" x14ac:dyDescent="0.25">
      <c r="A4755" s="6">
        <v>4239</v>
      </c>
      <c r="B4755" s="6" t="s">
        <v>6788</v>
      </c>
      <c r="C4755" s="6" t="s">
        <v>589</v>
      </c>
      <c r="D4755" s="6" t="s">
        <v>40</v>
      </c>
      <c r="E4755" s="6" t="s">
        <v>7</v>
      </c>
      <c r="F4755" s="6">
        <v>2000000</v>
      </c>
      <c r="G4755" s="6">
        <v>2000000</v>
      </c>
      <c r="H4755" s="1">
        <v>1</v>
      </c>
    </row>
    <row r="4756" spans="1:8" ht="25.5" customHeight="1" x14ac:dyDescent="0.25">
      <c r="A4756" s="6">
        <v>4239</v>
      </c>
      <c r="B4756" s="6" t="s">
        <v>6789</v>
      </c>
      <c r="C4756" s="6" t="s">
        <v>589</v>
      </c>
      <c r="D4756" s="6" t="s">
        <v>40</v>
      </c>
      <c r="E4756" s="6" t="s">
        <v>7</v>
      </c>
      <c r="F4756" s="6">
        <v>2000000</v>
      </c>
      <c r="G4756" s="6">
        <v>2000000</v>
      </c>
      <c r="H4756" s="1">
        <v>1</v>
      </c>
    </row>
    <row r="4757" spans="1:8" ht="15" customHeight="1" x14ac:dyDescent="0.25">
      <c r="A4757" s="28" t="s">
        <v>83</v>
      </c>
      <c r="B4757" s="29"/>
      <c r="C4757" s="29"/>
      <c r="D4757" s="29"/>
      <c r="E4757" s="29"/>
      <c r="F4757" s="29"/>
      <c r="G4757" s="29"/>
      <c r="H4757" s="30"/>
    </row>
    <row r="4758" spans="1:8" ht="25.5" customHeight="1" x14ac:dyDescent="0.25">
      <c r="A4758" s="6">
        <v>4267</v>
      </c>
      <c r="B4758" s="6" t="s">
        <v>6790</v>
      </c>
      <c r="C4758" s="6" t="s">
        <v>667</v>
      </c>
      <c r="D4758" s="6" t="s">
        <v>48</v>
      </c>
      <c r="E4758" s="6" t="s">
        <v>86</v>
      </c>
      <c r="F4758" s="6">
        <v>1500</v>
      </c>
      <c r="G4758" s="6">
        <v>5250000</v>
      </c>
      <c r="H4758" s="1">
        <v>3500</v>
      </c>
    </row>
    <row r="4759" spans="1:8" ht="15" customHeight="1" x14ac:dyDescent="0.25">
      <c r="A4759" s="35" t="s">
        <v>3501</v>
      </c>
      <c r="B4759" s="36"/>
      <c r="C4759" s="36"/>
      <c r="D4759" s="36"/>
      <c r="E4759" s="36"/>
      <c r="F4759" s="36"/>
      <c r="G4759" s="36"/>
      <c r="H4759" s="37"/>
    </row>
    <row r="4760" spans="1:8" ht="15" customHeight="1" x14ac:dyDescent="0.25">
      <c r="A4760" s="28" t="s">
        <v>96</v>
      </c>
      <c r="B4760" s="29"/>
      <c r="C4760" s="29"/>
      <c r="D4760" s="29"/>
      <c r="E4760" s="29"/>
      <c r="F4760" s="29"/>
      <c r="G4760" s="29"/>
      <c r="H4760" s="30"/>
    </row>
    <row r="4761" spans="1:8" ht="25.5" customHeight="1" x14ac:dyDescent="0.25">
      <c r="A4761" s="6">
        <v>4251</v>
      </c>
      <c r="B4761" s="6" t="s">
        <v>3502</v>
      </c>
      <c r="C4761" s="6" t="s">
        <v>1742</v>
      </c>
      <c r="D4761" s="6" t="s">
        <v>48</v>
      </c>
      <c r="E4761" s="6" t="s">
        <v>7</v>
      </c>
      <c r="F4761" s="6">
        <v>15000000</v>
      </c>
      <c r="G4761" s="6">
        <v>15000000</v>
      </c>
      <c r="H4761" s="1">
        <v>1</v>
      </c>
    </row>
    <row r="4762" spans="1:8" ht="15" customHeight="1" x14ac:dyDescent="0.25">
      <c r="A4762" s="35" t="s">
        <v>138</v>
      </c>
      <c r="B4762" s="36"/>
      <c r="C4762" s="36"/>
      <c r="D4762" s="36"/>
      <c r="E4762" s="36"/>
      <c r="F4762" s="36"/>
      <c r="G4762" s="36"/>
      <c r="H4762" s="37"/>
    </row>
    <row r="4763" spans="1:8" ht="15" customHeight="1" x14ac:dyDescent="0.25">
      <c r="A4763" s="28" t="s">
        <v>96</v>
      </c>
      <c r="B4763" s="29"/>
      <c r="C4763" s="29"/>
      <c r="D4763" s="29"/>
      <c r="E4763" s="29"/>
      <c r="F4763" s="29"/>
      <c r="G4763" s="29"/>
      <c r="H4763" s="30"/>
    </row>
    <row r="4764" spans="1:8" ht="25.5" customHeight="1" x14ac:dyDescent="0.25">
      <c r="A4764" s="6">
        <v>4239</v>
      </c>
      <c r="B4764" s="6" t="s">
        <v>840</v>
      </c>
      <c r="C4764" s="6" t="s">
        <v>140</v>
      </c>
      <c r="D4764" s="6" t="s">
        <v>39</v>
      </c>
      <c r="E4764" s="6" t="s">
        <v>7</v>
      </c>
      <c r="F4764" s="6">
        <v>2730000</v>
      </c>
      <c r="G4764" s="6">
        <v>2730000</v>
      </c>
      <c r="H4764" s="1">
        <v>1</v>
      </c>
    </row>
    <row r="4765" spans="1:8" ht="15" customHeight="1" x14ac:dyDescent="0.25">
      <c r="A4765" s="35" t="s">
        <v>500</v>
      </c>
      <c r="B4765" s="36"/>
      <c r="C4765" s="36"/>
      <c r="D4765" s="36"/>
      <c r="E4765" s="36"/>
      <c r="F4765" s="36"/>
      <c r="G4765" s="36"/>
      <c r="H4765" s="37"/>
    </row>
    <row r="4766" spans="1:8" ht="15" customHeight="1" x14ac:dyDescent="0.25">
      <c r="A4766" s="28" t="s">
        <v>96</v>
      </c>
      <c r="B4766" s="29"/>
      <c r="C4766" s="29"/>
      <c r="D4766" s="29"/>
      <c r="E4766" s="29"/>
      <c r="F4766" s="29"/>
      <c r="G4766" s="29"/>
      <c r="H4766" s="30"/>
    </row>
    <row r="4767" spans="1:8" ht="25.5" customHeight="1" x14ac:dyDescent="0.25">
      <c r="A4767" s="6">
        <v>4239</v>
      </c>
      <c r="B4767" s="6" t="s">
        <v>841</v>
      </c>
      <c r="C4767" s="6" t="s">
        <v>140</v>
      </c>
      <c r="D4767" s="6" t="s">
        <v>39</v>
      </c>
      <c r="E4767" s="6" t="s">
        <v>7</v>
      </c>
      <c r="F4767" s="6">
        <v>0</v>
      </c>
      <c r="G4767" s="6">
        <v>0</v>
      </c>
      <c r="H4767" s="1">
        <v>1</v>
      </c>
    </row>
    <row r="4768" spans="1:8" ht="15" customHeight="1" x14ac:dyDescent="0.25">
      <c r="A4768" s="35" t="s">
        <v>2508</v>
      </c>
      <c r="B4768" s="36"/>
      <c r="C4768" s="36"/>
      <c r="D4768" s="36"/>
      <c r="E4768" s="36"/>
      <c r="F4768" s="36"/>
      <c r="G4768" s="36"/>
      <c r="H4768" s="37"/>
    </row>
    <row r="4769" spans="1:8" ht="15" customHeight="1" x14ac:dyDescent="0.25">
      <c r="A4769" s="28" t="s">
        <v>96</v>
      </c>
      <c r="B4769" s="29"/>
      <c r="C4769" s="29"/>
      <c r="D4769" s="29"/>
      <c r="E4769" s="29"/>
      <c r="F4769" s="29"/>
      <c r="G4769" s="29"/>
      <c r="H4769" s="30"/>
    </row>
    <row r="4770" spans="1:8" ht="25.5" customHeight="1" x14ac:dyDescent="0.25">
      <c r="A4770" s="6">
        <v>4239</v>
      </c>
      <c r="B4770" s="6" t="s">
        <v>2921</v>
      </c>
      <c r="C4770" s="6" t="s">
        <v>589</v>
      </c>
      <c r="D4770" s="6" t="s">
        <v>40</v>
      </c>
      <c r="E4770" s="6" t="s">
        <v>7</v>
      </c>
      <c r="F4770" s="6">
        <v>367500</v>
      </c>
      <c r="G4770" s="6">
        <v>367500</v>
      </c>
      <c r="H4770" s="1">
        <v>1</v>
      </c>
    </row>
    <row r="4771" spans="1:8" ht="25.5" customHeight="1" x14ac:dyDescent="0.25">
      <c r="A4771" s="6">
        <v>4239</v>
      </c>
      <c r="B4771" s="6" t="s">
        <v>2922</v>
      </c>
      <c r="C4771" s="6" t="s">
        <v>589</v>
      </c>
      <c r="D4771" s="6" t="s">
        <v>40</v>
      </c>
      <c r="E4771" s="6" t="s">
        <v>7</v>
      </c>
      <c r="F4771" s="6">
        <v>252000</v>
      </c>
      <c r="G4771" s="6">
        <v>252000</v>
      </c>
      <c r="H4771" s="1">
        <v>1</v>
      </c>
    </row>
    <row r="4772" spans="1:8" ht="25.5" customHeight="1" x14ac:dyDescent="0.25">
      <c r="A4772" s="6">
        <v>4239</v>
      </c>
      <c r="B4772" s="6" t="s">
        <v>5636</v>
      </c>
      <c r="C4772" s="6" t="s">
        <v>589</v>
      </c>
      <c r="D4772" s="6" t="s">
        <v>40</v>
      </c>
      <c r="E4772" s="6" t="s">
        <v>7</v>
      </c>
      <c r="F4772" s="6">
        <v>478000</v>
      </c>
      <c r="G4772" s="6">
        <v>478000</v>
      </c>
      <c r="H4772" s="1">
        <v>1</v>
      </c>
    </row>
    <row r="4773" spans="1:8" ht="25.5" customHeight="1" x14ac:dyDescent="0.25">
      <c r="A4773" s="6">
        <v>4239</v>
      </c>
      <c r="B4773" s="6" t="s">
        <v>5637</v>
      </c>
      <c r="C4773" s="6" t="s">
        <v>589</v>
      </c>
      <c r="D4773" s="6" t="s">
        <v>40</v>
      </c>
      <c r="E4773" s="6" t="s">
        <v>7</v>
      </c>
      <c r="F4773" s="6">
        <v>2000000</v>
      </c>
      <c r="G4773" s="6">
        <v>2000000</v>
      </c>
      <c r="H4773" s="1">
        <v>1</v>
      </c>
    </row>
    <row r="4774" spans="1:8" ht="25.5" customHeight="1" x14ac:dyDescent="0.25">
      <c r="A4774" s="6">
        <v>4239</v>
      </c>
      <c r="B4774" s="6" t="s">
        <v>5638</v>
      </c>
      <c r="C4774" s="6" t="s">
        <v>589</v>
      </c>
      <c r="D4774" s="6" t="s">
        <v>40</v>
      </c>
      <c r="E4774" s="6" t="s">
        <v>7</v>
      </c>
      <c r="F4774" s="6">
        <v>600000</v>
      </c>
      <c r="G4774" s="6">
        <v>600000</v>
      </c>
      <c r="H4774" s="1">
        <v>1</v>
      </c>
    </row>
    <row r="4775" spans="1:8" ht="15" customHeight="1" x14ac:dyDescent="0.25">
      <c r="A4775" s="28" t="s">
        <v>83</v>
      </c>
      <c r="B4775" s="29"/>
      <c r="C4775" s="29"/>
      <c r="D4775" s="29"/>
      <c r="E4775" s="29"/>
      <c r="F4775" s="29"/>
      <c r="G4775" s="29"/>
      <c r="H4775" s="30"/>
    </row>
    <row r="4776" spans="1:8" ht="25.5" customHeight="1" x14ac:dyDescent="0.25">
      <c r="A4776" s="6">
        <v>4267</v>
      </c>
      <c r="B4776" s="6" t="s">
        <v>2938</v>
      </c>
      <c r="C4776" s="6" t="s">
        <v>667</v>
      </c>
      <c r="D4776" s="6" t="s">
        <v>40</v>
      </c>
      <c r="E4776" s="6" t="s">
        <v>86</v>
      </c>
      <c r="F4776" s="6">
        <v>17250</v>
      </c>
      <c r="G4776" s="6">
        <f>H4776*F4776</f>
        <v>3450000</v>
      </c>
      <c r="H4776" s="1">
        <v>200</v>
      </c>
    </row>
    <row r="4777" spans="1:8" ht="25.5" customHeight="1" x14ac:dyDescent="0.25">
      <c r="A4777" s="6">
        <v>4267</v>
      </c>
      <c r="B4777" s="6" t="s">
        <v>4507</v>
      </c>
      <c r="C4777" s="6" t="s">
        <v>667</v>
      </c>
      <c r="D4777" s="6" t="s">
        <v>48</v>
      </c>
      <c r="E4777" s="6" t="s">
        <v>86</v>
      </c>
      <c r="F4777" s="6">
        <v>17250</v>
      </c>
      <c r="G4777" s="6">
        <f>H4777*F4777</f>
        <v>3450000</v>
      </c>
      <c r="H4777" s="1">
        <v>200</v>
      </c>
    </row>
    <row r="4778" spans="1:8" ht="15" customHeight="1" x14ac:dyDescent="0.25">
      <c r="A4778" s="35" t="s">
        <v>4401</v>
      </c>
      <c r="B4778" s="36"/>
      <c r="C4778" s="36"/>
      <c r="D4778" s="36"/>
      <c r="E4778" s="36"/>
      <c r="F4778" s="36"/>
      <c r="G4778" s="36"/>
      <c r="H4778" s="37"/>
    </row>
    <row r="4779" spans="1:8" ht="15" customHeight="1" x14ac:dyDescent="0.25">
      <c r="A4779" s="28" t="s">
        <v>83</v>
      </c>
      <c r="B4779" s="29"/>
      <c r="C4779" s="29"/>
      <c r="D4779" s="29"/>
      <c r="E4779" s="29"/>
      <c r="F4779" s="29"/>
      <c r="G4779" s="29"/>
      <c r="H4779" s="30"/>
    </row>
    <row r="4780" spans="1:8" ht="21.75" customHeight="1" x14ac:dyDescent="0.25">
      <c r="A4780" s="6">
        <v>5129</v>
      </c>
      <c r="B4780" s="6" t="s">
        <v>4402</v>
      </c>
      <c r="C4780" s="6" t="s">
        <v>2691</v>
      </c>
      <c r="D4780" s="6" t="s">
        <v>40</v>
      </c>
      <c r="E4780" s="6" t="s">
        <v>86</v>
      </c>
      <c r="F4780" s="6">
        <v>150000</v>
      </c>
      <c r="G4780" s="6">
        <f>H4780*F4780</f>
        <v>150000</v>
      </c>
      <c r="H4780" s="1">
        <v>1</v>
      </c>
    </row>
    <row r="4781" spans="1:8" ht="21.75" customHeight="1" x14ac:dyDescent="0.25">
      <c r="A4781" s="6">
        <v>5129</v>
      </c>
      <c r="B4781" s="6" t="s">
        <v>4403</v>
      </c>
      <c r="C4781" s="6" t="s">
        <v>2890</v>
      </c>
      <c r="D4781" s="6" t="s">
        <v>40</v>
      </c>
      <c r="E4781" s="6" t="s">
        <v>86</v>
      </c>
      <c r="F4781" s="6">
        <v>145000</v>
      </c>
      <c r="G4781" s="6">
        <f t="shared" ref="G4781:G4787" si="80">H4781*F4781</f>
        <v>290000</v>
      </c>
      <c r="H4781" s="1">
        <v>2</v>
      </c>
    </row>
    <row r="4782" spans="1:8" ht="21.75" customHeight="1" x14ac:dyDescent="0.25">
      <c r="A4782" s="6">
        <v>5129</v>
      </c>
      <c r="B4782" s="6" t="s">
        <v>4404</v>
      </c>
      <c r="C4782" s="6" t="s">
        <v>1813</v>
      </c>
      <c r="D4782" s="6" t="s">
        <v>40</v>
      </c>
      <c r="E4782" s="6" t="s">
        <v>86</v>
      </c>
      <c r="F4782" s="6">
        <v>145000</v>
      </c>
      <c r="G4782" s="6">
        <f t="shared" si="80"/>
        <v>580000</v>
      </c>
      <c r="H4782" s="1">
        <v>4</v>
      </c>
    </row>
    <row r="4783" spans="1:8" ht="21.75" customHeight="1" x14ac:dyDescent="0.25">
      <c r="A4783" s="6">
        <v>5129</v>
      </c>
      <c r="B4783" s="6" t="s">
        <v>4405</v>
      </c>
      <c r="C4783" s="6" t="s">
        <v>4406</v>
      </c>
      <c r="D4783" s="6" t="s">
        <v>40</v>
      </c>
      <c r="E4783" s="6" t="s">
        <v>86</v>
      </c>
      <c r="F4783" s="6">
        <v>150000</v>
      </c>
      <c r="G4783" s="6">
        <f t="shared" si="80"/>
        <v>150000</v>
      </c>
      <c r="H4783" s="1">
        <v>1</v>
      </c>
    </row>
    <row r="4784" spans="1:8" ht="21.75" customHeight="1" x14ac:dyDescent="0.25">
      <c r="A4784" s="6">
        <v>5129</v>
      </c>
      <c r="B4784" s="6" t="s">
        <v>4407</v>
      </c>
      <c r="C4784" s="6" t="s">
        <v>1815</v>
      </c>
      <c r="D4784" s="6" t="s">
        <v>40</v>
      </c>
      <c r="E4784" s="6" t="s">
        <v>86</v>
      </c>
      <c r="F4784" s="6">
        <v>145000</v>
      </c>
      <c r="G4784" s="6">
        <f t="shared" si="80"/>
        <v>580000</v>
      </c>
      <c r="H4784" s="1">
        <v>4</v>
      </c>
    </row>
    <row r="4785" spans="1:8" ht="21.75" customHeight="1" x14ac:dyDescent="0.25">
      <c r="A4785" s="6">
        <v>5129</v>
      </c>
      <c r="B4785" s="6" t="s">
        <v>4408</v>
      </c>
      <c r="C4785" s="6" t="s">
        <v>929</v>
      </c>
      <c r="D4785" s="6" t="s">
        <v>40</v>
      </c>
      <c r="E4785" s="6" t="s">
        <v>86</v>
      </c>
      <c r="F4785" s="6">
        <v>145000</v>
      </c>
      <c r="G4785" s="6">
        <f t="shared" si="80"/>
        <v>725000</v>
      </c>
      <c r="H4785" s="1">
        <v>5</v>
      </c>
    </row>
    <row r="4786" spans="1:8" ht="21.75" customHeight="1" x14ac:dyDescent="0.25">
      <c r="A4786" s="6">
        <v>5129</v>
      </c>
      <c r="B4786" s="6" t="s">
        <v>4409</v>
      </c>
      <c r="C4786" s="6" t="s">
        <v>2898</v>
      </c>
      <c r="D4786" s="6" t="s">
        <v>40</v>
      </c>
      <c r="E4786" s="6" t="s">
        <v>86</v>
      </c>
      <c r="F4786" s="6">
        <v>145000</v>
      </c>
      <c r="G4786" s="6">
        <f t="shared" si="80"/>
        <v>580000</v>
      </c>
      <c r="H4786" s="1">
        <v>4</v>
      </c>
    </row>
    <row r="4787" spans="1:8" ht="21.75" customHeight="1" x14ac:dyDescent="0.25">
      <c r="A4787" s="6">
        <v>5129</v>
      </c>
      <c r="B4787" s="6" t="s">
        <v>4410</v>
      </c>
      <c r="C4787" s="6" t="s">
        <v>1817</v>
      </c>
      <c r="D4787" s="6" t="s">
        <v>40</v>
      </c>
      <c r="E4787" s="6" t="s">
        <v>86</v>
      </c>
      <c r="F4787" s="6">
        <v>150000</v>
      </c>
      <c r="G4787" s="6">
        <f t="shared" si="80"/>
        <v>450000</v>
      </c>
      <c r="H4787" s="1">
        <v>3</v>
      </c>
    </row>
    <row r="4788" spans="1:8" ht="21.75" customHeight="1" x14ac:dyDescent="0.25">
      <c r="A4788" s="6">
        <v>5129</v>
      </c>
      <c r="B4788" s="6" t="s">
        <v>4411</v>
      </c>
      <c r="C4788" s="6" t="s">
        <v>1817</v>
      </c>
      <c r="D4788" s="6" t="s">
        <v>40</v>
      </c>
      <c r="E4788" s="6" t="s">
        <v>86</v>
      </c>
      <c r="F4788" s="6">
        <v>145000</v>
      </c>
      <c r="G4788" s="6">
        <f t="shared" ref="G4788:G4793" si="81">H4788*F4788</f>
        <v>290000</v>
      </c>
      <c r="H4788" s="1">
        <v>2</v>
      </c>
    </row>
    <row r="4789" spans="1:8" ht="21.75" customHeight="1" x14ac:dyDescent="0.25">
      <c r="A4789" s="6">
        <v>5129</v>
      </c>
      <c r="B4789" s="6" t="s">
        <v>7003</v>
      </c>
      <c r="C4789" s="6" t="s">
        <v>929</v>
      </c>
      <c r="D4789" s="6" t="s">
        <v>40</v>
      </c>
      <c r="E4789" s="6" t="s">
        <v>86</v>
      </c>
      <c r="F4789" s="6">
        <v>145000</v>
      </c>
      <c r="G4789" s="6">
        <f t="shared" si="81"/>
        <v>435000</v>
      </c>
      <c r="H4789" s="1">
        <v>3</v>
      </c>
    </row>
    <row r="4790" spans="1:8" ht="21.75" customHeight="1" x14ac:dyDescent="0.25">
      <c r="A4790" s="6">
        <v>5129</v>
      </c>
      <c r="B4790" s="6" t="s">
        <v>7004</v>
      </c>
      <c r="C4790" s="6" t="s">
        <v>2898</v>
      </c>
      <c r="D4790" s="6" t="s">
        <v>40</v>
      </c>
      <c r="E4790" s="6" t="s">
        <v>86</v>
      </c>
      <c r="F4790" s="6">
        <v>172500</v>
      </c>
      <c r="G4790" s="6">
        <f t="shared" si="81"/>
        <v>517500</v>
      </c>
      <c r="H4790" s="1">
        <v>3</v>
      </c>
    </row>
    <row r="4791" spans="1:8" ht="21.75" customHeight="1" x14ac:dyDescent="0.25">
      <c r="A4791" s="6">
        <v>5129</v>
      </c>
      <c r="B4791" s="6" t="s">
        <v>7005</v>
      </c>
      <c r="C4791" s="6" t="s">
        <v>1817</v>
      </c>
      <c r="D4791" s="6" t="s">
        <v>40</v>
      </c>
      <c r="E4791" s="6" t="s">
        <v>86</v>
      </c>
      <c r="F4791" s="6">
        <v>145000</v>
      </c>
      <c r="G4791" s="6">
        <f t="shared" si="81"/>
        <v>145000</v>
      </c>
      <c r="H4791" s="1">
        <v>1</v>
      </c>
    </row>
    <row r="4792" spans="1:8" ht="21.75" customHeight="1" x14ac:dyDescent="0.25">
      <c r="A4792" s="6">
        <v>5129</v>
      </c>
      <c r="B4792" s="6" t="s">
        <v>7006</v>
      </c>
      <c r="C4792" s="6" t="s">
        <v>1817</v>
      </c>
      <c r="D4792" s="6" t="s">
        <v>40</v>
      </c>
      <c r="E4792" s="6" t="s">
        <v>86</v>
      </c>
      <c r="F4792" s="6">
        <v>172500</v>
      </c>
      <c r="G4792" s="6">
        <f t="shared" si="81"/>
        <v>172500</v>
      </c>
      <c r="H4792" s="1">
        <v>1</v>
      </c>
    </row>
    <row r="4793" spans="1:8" ht="21.75" customHeight="1" x14ac:dyDescent="0.25">
      <c r="A4793" s="6">
        <v>5129</v>
      </c>
      <c r="B4793" s="6" t="s">
        <v>7007</v>
      </c>
      <c r="C4793" s="6" t="s">
        <v>2371</v>
      </c>
      <c r="D4793" s="6" t="s">
        <v>40</v>
      </c>
      <c r="E4793" s="6" t="s">
        <v>86</v>
      </c>
      <c r="F4793" s="6">
        <v>120000</v>
      </c>
      <c r="G4793" s="6">
        <f t="shared" si="81"/>
        <v>120000</v>
      </c>
      <c r="H4793" s="1">
        <v>1</v>
      </c>
    </row>
    <row r="4794" spans="1:8" ht="21.75" customHeight="1" x14ac:dyDescent="0.25">
      <c r="A4794" s="6">
        <v>5129</v>
      </c>
      <c r="B4794" s="6" t="s">
        <v>7008</v>
      </c>
      <c r="C4794" s="6" t="s">
        <v>2691</v>
      </c>
      <c r="D4794" s="6" t="s">
        <v>40</v>
      </c>
      <c r="E4794" s="6" t="s">
        <v>86</v>
      </c>
      <c r="F4794" s="6">
        <v>220000</v>
      </c>
      <c r="G4794" s="6">
        <f t="shared" ref="G4794:G4800" si="82">H4794*F4794</f>
        <v>220000</v>
      </c>
      <c r="H4794" s="1">
        <v>1</v>
      </c>
    </row>
    <row r="4795" spans="1:8" ht="21.75" customHeight="1" x14ac:dyDescent="0.25">
      <c r="A4795" s="6">
        <v>5129</v>
      </c>
      <c r="B4795" s="6" t="s">
        <v>7009</v>
      </c>
      <c r="C4795" s="6" t="s">
        <v>2890</v>
      </c>
      <c r="D4795" s="6" t="s">
        <v>40</v>
      </c>
      <c r="E4795" s="6" t="s">
        <v>86</v>
      </c>
      <c r="F4795" s="6">
        <v>172500</v>
      </c>
      <c r="G4795" s="6">
        <f t="shared" si="82"/>
        <v>517500</v>
      </c>
      <c r="H4795" s="1">
        <v>3</v>
      </c>
    </row>
    <row r="4796" spans="1:8" ht="21.75" customHeight="1" x14ac:dyDescent="0.25">
      <c r="A4796" s="6">
        <v>5129</v>
      </c>
      <c r="B4796" s="6" t="s">
        <v>7010</v>
      </c>
      <c r="C4796" s="6" t="s">
        <v>1813</v>
      </c>
      <c r="D4796" s="6" t="s">
        <v>40</v>
      </c>
      <c r="E4796" s="6" t="s">
        <v>86</v>
      </c>
      <c r="F4796" s="6">
        <v>172500</v>
      </c>
      <c r="G4796" s="6">
        <f t="shared" si="82"/>
        <v>862500</v>
      </c>
      <c r="H4796" s="1">
        <v>5</v>
      </c>
    </row>
    <row r="4797" spans="1:8" ht="21.75" customHeight="1" x14ac:dyDescent="0.25">
      <c r="A4797" s="6">
        <v>5129</v>
      </c>
      <c r="B4797" s="6" t="s">
        <v>7011</v>
      </c>
      <c r="C4797" s="6" t="s">
        <v>7012</v>
      </c>
      <c r="D4797" s="6" t="s">
        <v>40</v>
      </c>
      <c r="E4797" s="6" t="s">
        <v>86</v>
      </c>
      <c r="F4797" s="6">
        <v>172500</v>
      </c>
      <c r="G4797" s="6">
        <f t="shared" si="82"/>
        <v>172500</v>
      </c>
      <c r="H4797" s="1">
        <v>1</v>
      </c>
    </row>
    <row r="4798" spans="1:8" ht="21.75" customHeight="1" x14ac:dyDescent="0.25">
      <c r="A4798" s="6">
        <v>5129</v>
      </c>
      <c r="B4798" s="6" t="s">
        <v>7013</v>
      </c>
      <c r="C4798" s="6" t="s">
        <v>4406</v>
      </c>
      <c r="D4798" s="6" t="s">
        <v>40</v>
      </c>
      <c r="E4798" s="6" t="s">
        <v>86</v>
      </c>
      <c r="F4798" s="6">
        <v>172500</v>
      </c>
      <c r="G4798" s="6">
        <f t="shared" si="82"/>
        <v>690000</v>
      </c>
      <c r="H4798" s="1">
        <v>4</v>
      </c>
    </row>
    <row r="4799" spans="1:8" ht="21.75" customHeight="1" x14ac:dyDescent="0.25">
      <c r="A4799" s="6">
        <v>5129</v>
      </c>
      <c r="B4799" s="6" t="s">
        <v>7014</v>
      </c>
      <c r="C4799" s="6" t="s">
        <v>3633</v>
      </c>
      <c r="D4799" s="6" t="s">
        <v>40</v>
      </c>
      <c r="E4799" s="6" t="s">
        <v>86</v>
      </c>
      <c r="F4799" s="6">
        <v>100000</v>
      </c>
      <c r="G4799" s="6">
        <f t="shared" si="82"/>
        <v>100000</v>
      </c>
      <c r="H4799" s="1">
        <v>1</v>
      </c>
    </row>
    <row r="4800" spans="1:8" ht="21.75" customHeight="1" x14ac:dyDescent="0.25">
      <c r="A4800" s="6">
        <v>5129</v>
      </c>
      <c r="B4800" s="6" t="s">
        <v>7015</v>
      </c>
      <c r="C4800" s="6" t="s">
        <v>1815</v>
      </c>
      <c r="D4800" s="6" t="s">
        <v>40</v>
      </c>
      <c r="E4800" s="6" t="s">
        <v>86</v>
      </c>
      <c r="F4800" s="6">
        <v>172500</v>
      </c>
      <c r="G4800" s="6">
        <f t="shared" si="82"/>
        <v>862500</v>
      </c>
      <c r="H4800" s="1">
        <v>5</v>
      </c>
    </row>
    <row r="4801" spans="1:8" ht="15" customHeight="1" x14ac:dyDescent="0.25">
      <c r="A4801" s="41" t="s">
        <v>27</v>
      </c>
      <c r="B4801" s="42"/>
      <c r="C4801" s="42"/>
      <c r="D4801" s="42"/>
      <c r="E4801" s="42"/>
      <c r="F4801" s="42"/>
      <c r="G4801" s="42"/>
      <c r="H4801" s="43"/>
    </row>
    <row r="4802" spans="1:8" ht="15" customHeight="1" x14ac:dyDescent="0.25">
      <c r="A4802" s="35" t="s">
        <v>21</v>
      </c>
      <c r="B4802" s="36"/>
      <c r="C4802" s="36"/>
      <c r="D4802" s="36"/>
      <c r="E4802" s="36"/>
      <c r="F4802" s="36"/>
      <c r="G4802" s="36"/>
      <c r="H4802" s="37"/>
    </row>
    <row r="4803" spans="1:8" ht="15" customHeight="1" x14ac:dyDescent="0.25">
      <c r="A4803" s="28" t="s">
        <v>83</v>
      </c>
      <c r="B4803" s="29"/>
      <c r="C4803" s="29"/>
      <c r="D4803" s="29"/>
      <c r="E4803" s="29"/>
      <c r="F4803" s="29"/>
      <c r="G4803" s="29"/>
      <c r="H4803" s="30"/>
    </row>
    <row r="4804" spans="1:8" ht="25.5" customHeight="1" x14ac:dyDescent="0.25">
      <c r="A4804" s="6">
        <v>4269</v>
      </c>
      <c r="B4804" s="6" t="s">
        <v>319</v>
      </c>
      <c r="C4804" s="6" t="s">
        <v>320</v>
      </c>
      <c r="D4804" s="6" t="s">
        <v>40</v>
      </c>
      <c r="E4804" s="6" t="s">
        <v>86</v>
      </c>
      <c r="F4804" s="6">
        <v>656.34</v>
      </c>
      <c r="G4804" s="6">
        <f>H4804*F4804</f>
        <v>393804</v>
      </c>
      <c r="H4804" s="1">
        <v>600</v>
      </c>
    </row>
    <row r="4805" spans="1:8" ht="25.5" customHeight="1" x14ac:dyDescent="0.25">
      <c r="A4805" s="6">
        <v>4269</v>
      </c>
      <c r="B4805" s="6" t="s">
        <v>321</v>
      </c>
      <c r="C4805" s="6" t="s">
        <v>320</v>
      </c>
      <c r="D4805" s="6" t="s">
        <v>40</v>
      </c>
      <c r="E4805" s="6" t="s">
        <v>86</v>
      </c>
      <c r="F4805" s="6">
        <v>204.58</v>
      </c>
      <c r="G4805" s="6">
        <f>H4805*F4805</f>
        <v>120702.20000000001</v>
      </c>
      <c r="H4805" s="1">
        <v>590</v>
      </c>
    </row>
    <row r="4806" spans="1:8" ht="25.5" customHeight="1" x14ac:dyDescent="0.25">
      <c r="A4806" s="6">
        <v>4269</v>
      </c>
      <c r="B4806" s="6" t="s">
        <v>322</v>
      </c>
      <c r="C4806" s="6" t="s">
        <v>312</v>
      </c>
      <c r="D4806" s="6" t="s">
        <v>40</v>
      </c>
      <c r="E4806" s="6" t="s">
        <v>86</v>
      </c>
      <c r="F4806" s="6">
        <v>28166.67</v>
      </c>
      <c r="G4806" s="6">
        <f>H4806*F4806</f>
        <v>422500.05</v>
      </c>
      <c r="H4806" s="1">
        <v>15</v>
      </c>
    </row>
    <row r="4807" spans="1:8" ht="25.5" customHeight="1" x14ac:dyDescent="0.25">
      <c r="A4807" s="6">
        <v>4264</v>
      </c>
      <c r="B4807" s="6" t="s">
        <v>434</v>
      </c>
      <c r="C4807" s="6" t="s">
        <v>109</v>
      </c>
      <c r="D4807" s="6" t="s">
        <v>40</v>
      </c>
      <c r="E4807" s="6" t="s">
        <v>110</v>
      </c>
      <c r="F4807" s="6">
        <v>0</v>
      </c>
      <c r="G4807" s="6">
        <f>H4807*F4807</f>
        <v>0</v>
      </c>
      <c r="H4807" s="1">
        <v>15679</v>
      </c>
    </row>
    <row r="4808" spans="1:8" ht="17.45" customHeight="1" x14ac:dyDescent="0.25">
      <c r="A4808" s="6">
        <v>4267</v>
      </c>
      <c r="B4808" s="6" t="s">
        <v>955</v>
      </c>
      <c r="C4808" s="6" t="s">
        <v>124</v>
      </c>
      <c r="D4808" s="6" t="s">
        <v>40</v>
      </c>
      <c r="E4808" s="6" t="s">
        <v>110</v>
      </c>
      <c r="F4808" s="6">
        <v>62.56</v>
      </c>
      <c r="G4808" s="6">
        <f>H4808*F4808</f>
        <v>437920</v>
      </c>
      <c r="H4808" s="1">
        <v>7000</v>
      </c>
    </row>
    <row r="4809" spans="1:8" ht="18" customHeight="1" x14ac:dyDescent="0.25">
      <c r="A4809" s="6">
        <v>4267</v>
      </c>
      <c r="B4809" s="6" t="s">
        <v>956</v>
      </c>
      <c r="C4809" s="6" t="s">
        <v>124</v>
      </c>
      <c r="D4809" s="6" t="s">
        <v>40</v>
      </c>
      <c r="E4809" s="6" t="s">
        <v>110</v>
      </c>
      <c r="F4809" s="6">
        <v>220.8</v>
      </c>
      <c r="G4809" s="6">
        <f t="shared" ref="G4809:G4831" si="83">H4809*F4809</f>
        <v>220800</v>
      </c>
      <c r="H4809" s="1">
        <v>1000</v>
      </c>
    </row>
    <row r="4810" spans="1:8" ht="18" customHeight="1" x14ac:dyDescent="0.25">
      <c r="A4810" s="6">
        <v>4269</v>
      </c>
      <c r="B4810" s="6" t="s">
        <v>2839</v>
      </c>
      <c r="C4810" s="6" t="s">
        <v>1141</v>
      </c>
      <c r="D4810" s="6" t="s">
        <v>40</v>
      </c>
      <c r="E4810" s="6" t="s">
        <v>226</v>
      </c>
      <c r="F4810" s="6">
        <v>3101.3</v>
      </c>
      <c r="G4810" s="6">
        <f t="shared" si="83"/>
        <v>6388678</v>
      </c>
      <c r="H4810" s="1">
        <v>2060</v>
      </c>
    </row>
    <row r="4811" spans="1:8" ht="18" customHeight="1" x14ac:dyDescent="0.25">
      <c r="A4811" s="6">
        <v>4269</v>
      </c>
      <c r="B4811" s="6" t="s">
        <v>2840</v>
      </c>
      <c r="C4811" s="6" t="s">
        <v>1141</v>
      </c>
      <c r="D4811" s="6" t="s">
        <v>40</v>
      </c>
      <c r="E4811" s="6" t="s">
        <v>226</v>
      </c>
      <c r="F4811" s="6">
        <v>2388.1999999999998</v>
      </c>
      <c r="G4811" s="6">
        <f t="shared" si="83"/>
        <v>654366.79999999993</v>
      </c>
      <c r="H4811" s="1">
        <v>274</v>
      </c>
    </row>
    <row r="4812" spans="1:8" ht="18" customHeight="1" x14ac:dyDescent="0.25">
      <c r="A4812" s="6">
        <v>4269</v>
      </c>
      <c r="B4812" s="6" t="s">
        <v>2841</v>
      </c>
      <c r="C4812" s="6" t="s">
        <v>2388</v>
      </c>
      <c r="D4812" s="6" t="s">
        <v>40</v>
      </c>
      <c r="E4812" s="6" t="s">
        <v>80</v>
      </c>
      <c r="F4812" s="6">
        <v>125654.5</v>
      </c>
      <c r="G4812" s="6">
        <f t="shared" si="83"/>
        <v>716230.65</v>
      </c>
      <c r="H4812" s="1">
        <v>5.7</v>
      </c>
    </row>
    <row r="4813" spans="1:8" ht="18" customHeight="1" x14ac:dyDescent="0.25">
      <c r="A4813" s="6">
        <v>4269</v>
      </c>
      <c r="B4813" s="6" t="s">
        <v>2842</v>
      </c>
      <c r="C4813" s="6" t="s">
        <v>2388</v>
      </c>
      <c r="D4813" s="6" t="s">
        <v>40</v>
      </c>
      <c r="E4813" s="6" t="s">
        <v>80</v>
      </c>
      <c r="F4813" s="6">
        <v>125654.5</v>
      </c>
      <c r="G4813" s="6">
        <f t="shared" si="83"/>
        <v>226178.1</v>
      </c>
      <c r="H4813" s="1">
        <v>1.8</v>
      </c>
    </row>
    <row r="4814" spans="1:8" ht="18" customHeight="1" x14ac:dyDescent="0.25">
      <c r="A4814" s="6">
        <v>4264</v>
      </c>
      <c r="B4814" s="6" t="s">
        <v>2886</v>
      </c>
      <c r="C4814" s="6" t="s">
        <v>1745</v>
      </c>
      <c r="D4814" s="6" t="s">
        <v>40</v>
      </c>
      <c r="E4814" s="6" t="s">
        <v>86</v>
      </c>
      <c r="F4814" s="6">
        <v>32000</v>
      </c>
      <c r="G4814" s="6">
        <f t="shared" si="83"/>
        <v>128000</v>
      </c>
      <c r="H4814" s="1">
        <v>4</v>
      </c>
    </row>
    <row r="4815" spans="1:8" ht="18" customHeight="1" x14ac:dyDescent="0.25">
      <c r="A4815" s="6">
        <v>4264</v>
      </c>
      <c r="B4815" s="6" t="s">
        <v>2887</v>
      </c>
      <c r="C4815" s="6" t="s">
        <v>1745</v>
      </c>
      <c r="D4815" s="6" t="s">
        <v>40</v>
      </c>
      <c r="E4815" s="6" t="s">
        <v>86</v>
      </c>
      <c r="F4815" s="6">
        <v>32000</v>
      </c>
      <c r="G4815" s="6">
        <f t="shared" si="83"/>
        <v>128000</v>
      </c>
      <c r="H4815" s="1">
        <v>4</v>
      </c>
    </row>
    <row r="4816" spans="1:8" ht="18" customHeight="1" x14ac:dyDescent="0.25">
      <c r="A4816" s="6">
        <v>5129</v>
      </c>
      <c r="B4816" s="6" t="s">
        <v>4357</v>
      </c>
      <c r="C4816" s="6" t="s">
        <v>4358</v>
      </c>
      <c r="D4816" s="6" t="s">
        <v>40</v>
      </c>
      <c r="E4816" s="6" t="s">
        <v>86</v>
      </c>
      <c r="F4816" s="6">
        <v>2500</v>
      </c>
      <c r="G4816" s="6">
        <f t="shared" si="83"/>
        <v>30000</v>
      </c>
      <c r="H4816" s="1">
        <v>12</v>
      </c>
    </row>
    <row r="4817" spans="1:8" ht="18" customHeight="1" x14ac:dyDescent="0.25">
      <c r="A4817" s="6">
        <v>5129</v>
      </c>
      <c r="B4817" s="6" t="s">
        <v>4359</v>
      </c>
      <c r="C4817" s="6" t="s">
        <v>1421</v>
      </c>
      <c r="D4817" s="6" t="s">
        <v>40</v>
      </c>
      <c r="E4817" s="6" t="s">
        <v>86</v>
      </c>
      <c r="F4817" s="6">
        <v>80000</v>
      </c>
      <c r="G4817" s="6">
        <f t="shared" si="83"/>
        <v>80000</v>
      </c>
      <c r="H4817" s="1">
        <v>1</v>
      </c>
    </row>
    <row r="4818" spans="1:8" ht="18" customHeight="1" x14ac:dyDescent="0.25">
      <c r="A4818" s="6">
        <v>5129</v>
      </c>
      <c r="B4818" s="6" t="s">
        <v>4360</v>
      </c>
      <c r="C4818" s="6" t="s">
        <v>4361</v>
      </c>
      <c r="D4818" s="6" t="s">
        <v>40</v>
      </c>
      <c r="E4818" s="6" t="s">
        <v>86</v>
      </c>
      <c r="F4818" s="6">
        <v>15000</v>
      </c>
      <c r="G4818" s="6">
        <f t="shared" si="83"/>
        <v>15000</v>
      </c>
      <c r="H4818" s="1">
        <v>1</v>
      </c>
    </row>
    <row r="4819" spans="1:8" ht="25.15" customHeight="1" x14ac:dyDescent="0.25">
      <c r="A4819" s="6">
        <v>5129</v>
      </c>
      <c r="B4819" s="6" t="s">
        <v>4362</v>
      </c>
      <c r="C4819" s="6" t="s">
        <v>4363</v>
      </c>
      <c r="D4819" s="6" t="s">
        <v>40</v>
      </c>
      <c r="E4819" s="6" t="s">
        <v>86</v>
      </c>
      <c r="F4819" s="6">
        <v>10000</v>
      </c>
      <c r="G4819" s="6">
        <f t="shared" si="83"/>
        <v>10000</v>
      </c>
      <c r="H4819" s="1">
        <v>1</v>
      </c>
    </row>
    <row r="4820" spans="1:8" ht="18" customHeight="1" x14ac:dyDescent="0.25">
      <c r="A4820" s="6">
        <v>5129</v>
      </c>
      <c r="B4820" s="6" t="s">
        <v>4364</v>
      </c>
      <c r="C4820" s="6" t="s">
        <v>1434</v>
      </c>
      <c r="D4820" s="6" t="s">
        <v>40</v>
      </c>
      <c r="E4820" s="6" t="s">
        <v>86</v>
      </c>
      <c r="F4820" s="6">
        <v>50000</v>
      </c>
      <c r="G4820" s="6">
        <f t="shared" si="83"/>
        <v>50000</v>
      </c>
      <c r="H4820" s="1">
        <v>1</v>
      </c>
    </row>
    <row r="4821" spans="1:8" ht="18" customHeight="1" x14ac:dyDescent="0.25">
      <c r="A4821" s="6">
        <v>5129</v>
      </c>
      <c r="B4821" s="6" t="s">
        <v>4365</v>
      </c>
      <c r="C4821" s="6" t="s">
        <v>1436</v>
      </c>
      <c r="D4821" s="6" t="s">
        <v>40</v>
      </c>
      <c r="E4821" s="6" t="s">
        <v>86</v>
      </c>
      <c r="F4821" s="6">
        <v>270000</v>
      </c>
      <c r="G4821" s="6">
        <f t="shared" si="83"/>
        <v>270000</v>
      </c>
      <c r="H4821" s="1">
        <v>1</v>
      </c>
    </row>
    <row r="4822" spans="1:8" ht="18" customHeight="1" x14ac:dyDescent="0.25">
      <c r="A4822" s="6">
        <v>5129</v>
      </c>
      <c r="B4822" s="6" t="s">
        <v>4366</v>
      </c>
      <c r="C4822" s="6" t="s">
        <v>1048</v>
      </c>
      <c r="D4822" s="6" t="s">
        <v>40</v>
      </c>
      <c r="E4822" s="6" t="s">
        <v>86</v>
      </c>
      <c r="F4822" s="6">
        <v>7000</v>
      </c>
      <c r="G4822" s="6">
        <f t="shared" si="83"/>
        <v>7000</v>
      </c>
      <c r="H4822" s="1">
        <v>1</v>
      </c>
    </row>
    <row r="4823" spans="1:8" ht="18" customHeight="1" x14ac:dyDescent="0.25">
      <c r="A4823" s="6">
        <v>5129</v>
      </c>
      <c r="B4823" s="6" t="s">
        <v>4367</v>
      </c>
      <c r="C4823" s="6" t="s">
        <v>1052</v>
      </c>
      <c r="D4823" s="6" t="s">
        <v>40</v>
      </c>
      <c r="E4823" s="6" t="s">
        <v>86</v>
      </c>
      <c r="F4823" s="6">
        <v>70000</v>
      </c>
      <c r="G4823" s="6">
        <f t="shared" si="83"/>
        <v>70000</v>
      </c>
      <c r="H4823" s="1">
        <v>1</v>
      </c>
    </row>
    <row r="4824" spans="1:8" ht="18" customHeight="1" x14ac:dyDescent="0.25">
      <c r="A4824" s="6">
        <v>5129</v>
      </c>
      <c r="B4824" s="6" t="s">
        <v>4368</v>
      </c>
      <c r="C4824" s="6" t="s">
        <v>1456</v>
      </c>
      <c r="D4824" s="6" t="s">
        <v>40</v>
      </c>
      <c r="E4824" s="6" t="s">
        <v>86</v>
      </c>
      <c r="F4824" s="6">
        <v>70000</v>
      </c>
      <c r="G4824" s="6">
        <f t="shared" si="83"/>
        <v>70000</v>
      </c>
      <c r="H4824" s="1">
        <v>1</v>
      </c>
    </row>
    <row r="4825" spans="1:8" ht="18" customHeight="1" x14ac:dyDescent="0.25">
      <c r="A4825" s="6">
        <v>5129</v>
      </c>
      <c r="B4825" s="6" t="s">
        <v>4369</v>
      </c>
      <c r="C4825" s="6" t="s">
        <v>4370</v>
      </c>
      <c r="D4825" s="6" t="s">
        <v>48</v>
      </c>
      <c r="E4825" s="6" t="s">
        <v>86</v>
      </c>
      <c r="F4825" s="6">
        <v>80000</v>
      </c>
      <c r="G4825" s="6">
        <f t="shared" si="83"/>
        <v>80000</v>
      </c>
      <c r="H4825" s="1">
        <v>1</v>
      </c>
    </row>
    <row r="4826" spans="1:8" ht="18" customHeight="1" x14ac:dyDescent="0.25">
      <c r="A4826" s="6">
        <v>5129</v>
      </c>
      <c r="B4826" s="6" t="s">
        <v>4371</v>
      </c>
      <c r="C4826" s="6" t="s">
        <v>4372</v>
      </c>
      <c r="D4826" s="6" t="s">
        <v>48</v>
      </c>
      <c r="E4826" s="6" t="s">
        <v>86</v>
      </c>
      <c r="F4826" s="6">
        <v>5000</v>
      </c>
      <c r="G4826" s="6">
        <f t="shared" si="83"/>
        <v>5000</v>
      </c>
      <c r="H4826" s="1">
        <v>1</v>
      </c>
    </row>
    <row r="4827" spans="1:8" ht="18" customHeight="1" x14ac:dyDescent="0.25">
      <c r="A4827" s="6">
        <v>5129</v>
      </c>
      <c r="B4827" s="6" t="s">
        <v>4373</v>
      </c>
      <c r="C4827" s="6" t="s">
        <v>4374</v>
      </c>
      <c r="D4827" s="6" t="s">
        <v>48</v>
      </c>
      <c r="E4827" s="6" t="s">
        <v>86</v>
      </c>
      <c r="F4827" s="6">
        <v>8000</v>
      </c>
      <c r="G4827" s="6">
        <f t="shared" si="83"/>
        <v>8000</v>
      </c>
      <c r="H4827" s="1">
        <v>1</v>
      </c>
    </row>
    <row r="4828" spans="1:8" ht="18" customHeight="1" x14ac:dyDescent="0.25">
      <c r="A4828" s="6">
        <v>5129</v>
      </c>
      <c r="B4828" s="6" t="s">
        <v>4375</v>
      </c>
      <c r="C4828" s="6" t="s">
        <v>4374</v>
      </c>
      <c r="D4828" s="6" t="s">
        <v>48</v>
      </c>
      <c r="E4828" s="6" t="s">
        <v>86</v>
      </c>
      <c r="F4828" s="6">
        <v>45000</v>
      </c>
      <c r="G4828" s="6">
        <f t="shared" si="83"/>
        <v>45000</v>
      </c>
      <c r="H4828" s="1">
        <v>1</v>
      </c>
    </row>
    <row r="4829" spans="1:8" ht="18" customHeight="1" x14ac:dyDescent="0.25">
      <c r="A4829" s="6">
        <v>5129</v>
      </c>
      <c r="B4829" s="6" t="s">
        <v>4376</v>
      </c>
      <c r="C4829" s="6" t="s">
        <v>4377</v>
      </c>
      <c r="D4829" s="6" t="s">
        <v>48</v>
      </c>
      <c r="E4829" s="6" t="s">
        <v>86</v>
      </c>
      <c r="F4829" s="6">
        <v>85000</v>
      </c>
      <c r="G4829" s="6">
        <f t="shared" si="83"/>
        <v>85000</v>
      </c>
      <c r="H4829" s="1">
        <v>1</v>
      </c>
    </row>
    <row r="4830" spans="1:8" ht="18" customHeight="1" x14ac:dyDescent="0.25">
      <c r="A4830" s="6">
        <v>5129</v>
      </c>
      <c r="B4830" s="6" t="s">
        <v>4378</v>
      </c>
      <c r="C4830" s="6" t="s">
        <v>4377</v>
      </c>
      <c r="D4830" s="6" t="s">
        <v>48</v>
      </c>
      <c r="E4830" s="6" t="s">
        <v>86</v>
      </c>
      <c r="F4830" s="6">
        <v>40000</v>
      </c>
      <c r="G4830" s="6">
        <f t="shared" si="83"/>
        <v>40000</v>
      </c>
      <c r="H4830" s="1">
        <v>1</v>
      </c>
    </row>
    <row r="4831" spans="1:8" ht="18" customHeight="1" x14ac:dyDescent="0.25">
      <c r="A4831" s="6">
        <v>5129</v>
      </c>
      <c r="B4831" s="6" t="s">
        <v>4379</v>
      </c>
      <c r="C4831" s="6" t="s">
        <v>4380</v>
      </c>
      <c r="D4831" s="6" t="s">
        <v>48</v>
      </c>
      <c r="E4831" s="6" t="s">
        <v>86</v>
      </c>
      <c r="F4831" s="6">
        <v>85000</v>
      </c>
      <c r="G4831" s="6">
        <f t="shared" si="83"/>
        <v>85000</v>
      </c>
      <c r="H4831" s="1">
        <v>1</v>
      </c>
    </row>
    <row r="4832" spans="1:8" ht="18" customHeight="1" x14ac:dyDescent="0.25">
      <c r="A4832" s="6">
        <v>5129</v>
      </c>
      <c r="B4832" s="6" t="s">
        <v>4381</v>
      </c>
      <c r="C4832" s="6" t="s">
        <v>4380</v>
      </c>
      <c r="D4832" s="6" t="s">
        <v>48</v>
      </c>
      <c r="E4832" s="6" t="s">
        <v>86</v>
      </c>
      <c r="F4832" s="6">
        <v>50000</v>
      </c>
      <c r="G4832" s="6">
        <f>H4832*F4832</f>
        <v>50000</v>
      </c>
      <c r="H4832" s="1">
        <v>1</v>
      </c>
    </row>
    <row r="4833" spans="1:8" ht="18" customHeight="1" x14ac:dyDescent="0.25">
      <c r="A4833" s="6">
        <v>4264</v>
      </c>
      <c r="B4833" s="6" t="s">
        <v>4719</v>
      </c>
      <c r="C4833" s="6" t="s">
        <v>109</v>
      </c>
      <c r="D4833" s="6" t="s">
        <v>40</v>
      </c>
      <c r="E4833" s="6" t="s">
        <v>110</v>
      </c>
      <c r="F4833" s="6">
        <v>470</v>
      </c>
      <c r="G4833" s="6">
        <f>H4833*F4833</f>
        <v>7369130</v>
      </c>
      <c r="H4833" s="1">
        <v>15679</v>
      </c>
    </row>
    <row r="4834" spans="1:8" ht="18" customHeight="1" x14ac:dyDescent="0.25">
      <c r="A4834" s="6">
        <v>5122</v>
      </c>
      <c r="B4834" s="6" t="s">
        <v>5154</v>
      </c>
      <c r="C4834" s="6" t="s">
        <v>2691</v>
      </c>
      <c r="D4834" s="6" t="s">
        <v>40</v>
      </c>
      <c r="E4834" s="6" t="s">
        <v>86</v>
      </c>
      <c r="F4834" s="6">
        <v>614000</v>
      </c>
      <c r="G4834" s="6">
        <f t="shared" ref="G4834:G4858" si="84">H4834*F4834</f>
        <v>614000</v>
      </c>
      <c r="H4834" s="1">
        <v>1</v>
      </c>
    </row>
    <row r="4835" spans="1:8" ht="18" customHeight="1" x14ac:dyDescent="0.25">
      <c r="A4835" s="6">
        <v>5122</v>
      </c>
      <c r="B4835" s="6" t="s">
        <v>5155</v>
      </c>
      <c r="C4835" s="6" t="s">
        <v>5156</v>
      </c>
      <c r="D4835" s="6" t="s">
        <v>40</v>
      </c>
      <c r="E4835" s="6" t="s">
        <v>86</v>
      </c>
      <c r="F4835" s="6">
        <v>180000</v>
      </c>
      <c r="G4835" s="6">
        <f t="shared" si="84"/>
        <v>1440000</v>
      </c>
      <c r="H4835" s="1">
        <v>8</v>
      </c>
    </row>
    <row r="4836" spans="1:8" ht="18" customHeight="1" x14ac:dyDescent="0.25">
      <c r="A4836" s="6">
        <v>5122</v>
      </c>
      <c r="B4836" s="6" t="s">
        <v>5157</v>
      </c>
      <c r="C4836" s="6" t="s">
        <v>5156</v>
      </c>
      <c r="D4836" s="6" t="s">
        <v>40</v>
      </c>
      <c r="E4836" s="6" t="s">
        <v>86</v>
      </c>
      <c r="F4836" s="6">
        <v>280000</v>
      </c>
      <c r="G4836" s="6">
        <f t="shared" si="84"/>
        <v>1400000</v>
      </c>
      <c r="H4836" s="1">
        <v>5</v>
      </c>
    </row>
    <row r="4837" spans="1:8" ht="18" customHeight="1" x14ac:dyDescent="0.25">
      <c r="A4837" s="6">
        <v>5122</v>
      </c>
      <c r="B4837" s="6" t="s">
        <v>5158</v>
      </c>
      <c r="C4837" s="6" t="s">
        <v>5159</v>
      </c>
      <c r="D4837" s="6" t="s">
        <v>40</v>
      </c>
      <c r="E4837" s="6" t="s">
        <v>86</v>
      </c>
      <c r="F4837" s="6">
        <v>120000</v>
      </c>
      <c r="G4837" s="6">
        <f t="shared" si="84"/>
        <v>600000</v>
      </c>
      <c r="H4837" s="1">
        <v>5</v>
      </c>
    </row>
    <row r="4838" spans="1:8" ht="18" customHeight="1" x14ac:dyDescent="0.25">
      <c r="A4838" s="6">
        <v>5122</v>
      </c>
      <c r="B4838" s="6" t="s">
        <v>5160</v>
      </c>
      <c r="C4838" s="6" t="s">
        <v>2222</v>
      </c>
      <c r="D4838" s="6" t="s">
        <v>40</v>
      </c>
      <c r="E4838" s="6" t="s">
        <v>86</v>
      </c>
      <c r="F4838" s="6">
        <v>250</v>
      </c>
      <c r="G4838" s="6">
        <f t="shared" si="84"/>
        <v>15000</v>
      </c>
      <c r="H4838" s="1">
        <v>60</v>
      </c>
    </row>
    <row r="4839" spans="1:8" ht="18" customHeight="1" x14ac:dyDescent="0.25">
      <c r="A4839" s="6">
        <v>5122</v>
      </c>
      <c r="B4839" s="6" t="s">
        <v>5161</v>
      </c>
      <c r="C4839" s="6" t="s">
        <v>2222</v>
      </c>
      <c r="D4839" s="6" t="s">
        <v>40</v>
      </c>
      <c r="E4839" s="6" t="s">
        <v>86</v>
      </c>
      <c r="F4839" s="6">
        <v>30000</v>
      </c>
      <c r="G4839" s="6">
        <f t="shared" si="84"/>
        <v>180000</v>
      </c>
      <c r="H4839" s="1">
        <v>6</v>
      </c>
    </row>
    <row r="4840" spans="1:8" ht="18" customHeight="1" x14ac:dyDescent="0.25">
      <c r="A4840" s="6">
        <v>5122</v>
      </c>
      <c r="B4840" s="6" t="s">
        <v>5162</v>
      </c>
      <c r="C4840" s="6" t="s">
        <v>5163</v>
      </c>
      <c r="D4840" s="6" t="s">
        <v>40</v>
      </c>
      <c r="E4840" s="6" t="s">
        <v>86</v>
      </c>
      <c r="F4840" s="6">
        <v>1666</v>
      </c>
      <c r="G4840" s="6">
        <f t="shared" si="84"/>
        <v>19992</v>
      </c>
      <c r="H4840" s="1">
        <v>12</v>
      </c>
    </row>
    <row r="4841" spans="1:8" ht="18" customHeight="1" x14ac:dyDescent="0.25">
      <c r="A4841" s="6">
        <v>5122</v>
      </c>
      <c r="B4841" s="6" t="s">
        <v>5164</v>
      </c>
      <c r="C4841" s="6" t="s">
        <v>2727</v>
      </c>
      <c r="D4841" s="6" t="s">
        <v>40</v>
      </c>
      <c r="E4841" s="6" t="s">
        <v>86</v>
      </c>
      <c r="F4841" s="6">
        <v>15000</v>
      </c>
      <c r="G4841" s="6">
        <f t="shared" si="84"/>
        <v>180000</v>
      </c>
      <c r="H4841" s="1">
        <v>12</v>
      </c>
    </row>
    <row r="4842" spans="1:8" ht="18" customHeight="1" x14ac:dyDescent="0.25">
      <c r="A4842" s="6">
        <v>5122</v>
      </c>
      <c r="B4842" s="6" t="s">
        <v>5165</v>
      </c>
      <c r="C4842" s="6" t="s">
        <v>315</v>
      </c>
      <c r="D4842" s="6" t="s">
        <v>40</v>
      </c>
      <c r="E4842" s="6" t="s">
        <v>86</v>
      </c>
      <c r="F4842" s="6">
        <v>6000</v>
      </c>
      <c r="G4842" s="6">
        <f t="shared" si="84"/>
        <v>60000</v>
      </c>
      <c r="H4842" s="1">
        <v>10</v>
      </c>
    </row>
    <row r="4843" spans="1:8" ht="18" customHeight="1" x14ac:dyDescent="0.25">
      <c r="A4843" s="6">
        <v>5122</v>
      </c>
      <c r="B4843" s="6" t="s">
        <v>5166</v>
      </c>
      <c r="C4843" s="6" t="s">
        <v>315</v>
      </c>
      <c r="D4843" s="6" t="s">
        <v>40</v>
      </c>
      <c r="E4843" s="6" t="s">
        <v>86</v>
      </c>
      <c r="F4843" s="6">
        <v>8000</v>
      </c>
      <c r="G4843" s="6">
        <f t="shared" si="84"/>
        <v>80000</v>
      </c>
      <c r="H4843" s="1">
        <v>10</v>
      </c>
    </row>
    <row r="4844" spans="1:8" ht="18" customHeight="1" x14ac:dyDescent="0.25">
      <c r="A4844" s="6">
        <v>5122</v>
      </c>
      <c r="B4844" s="6" t="s">
        <v>5167</v>
      </c>
      <c r="C4844" s="6" t="s">
        <v>5168</v>
      </c>
      <c r="D4844" s="6" t="s">
        <v>40</v>
      </c>
      <c r="E4844" s="6" t="s">
        <v>86</v>
      </c>
      <c r="F4844" s="6">
        <v>8000</v>
      </c>
      <c r="G4844" s="6">
        <f t="shared" si="84"/>
        <v>80000</v>
      </c>
      <c r="H4844" s="1">
        <v>10</v>
      </c>
    </row>
    <row r="4845" spans="1:8" ht="18" customHeight="1" x14ac:dyDescent="0.25">
      <c r="A4845" s="6">
        <v>5122</v>
      </c>
      <c r="B4845" s="6" t="s">
        <v>5169</v>
      </c>
      <c r="C4845" s="6" t="s">
        <v>5170</v>
      </c>
      <c r="D4845" s="6" t="s">
        <v>40</v>
      </c>
      <c r="E4845" s="6" t="s">
        <v>86</v>
      </c>
      <c r="F4845" s="6">
        <v>6000</v>
      </c>
      <c r="G4845" s="6">
        <f t="shared" si="84"/>
        <v>90000</v>
      </c>
      <c r="H4845" s="1">
        <v>15</v>
      </c>
    </row>
    <row r="4846" spans="1:8" ht="18" customHeight="1" x14ac:dyDescent="0.25">
      <c r="A4846" s="6">
        <v>5122</v>
      </c>
      <c r="B4846" s="6" t="s">
        <v>5171</v>
      </c>
      <c r="C4846" s="6" t="s">
        <v>816</v>
      </c>
      <c r="D4846" s="6" t="s">
        <v>40</v>
      </c>
      <c r="E4846" s="6" t="s">
        <v>86</v>
      </c>
      <c r="F4846" s="6">
        <v>5000</v>
      </c>
      <c r="G4846" s="6">
        <f t="shared" si="84"/>
        <v>75000</v>
      </c>
      <c r="H4846" s="1">
        <v>15</v>
      </c>
    </row>
    <row r="4847" spans="1:8" ht="18" customHeight="1" x14ac:dyDescent="0.25">
      <c r="A4847" s="6">
        <v>5122</v>
      </c>
      <c r="B4847" s="6" t="s">
        <v>5172</v>
      </c>
      <c r="C4847" s="6" t="s">
        <v>2158</v>
      </c>
      <c r="D4847" s="6" t="s">
        <v>40</v>
      </c>
      <c r="E4847" s="6" t="s">
        <v>86</v>
      </c>
      <c r="F4847" s="6">
        <v>5000</v>
      </c>
      <c r="G4847" s="6">
        <f t="shared" si="84"/>
        <v>75000</v>
      </c>
      <c r="H4847" s="1">
        <v>15</v>
      </c>
    </row>
    <row r="4848" spans="1:8" ht="18" customHeight="1" x14ac:dyDescent="0.25">
      <c r="A4848" s="6">
        <v>5122</v>
      </c>
      <c r="B4848" s="6" t="s">
        <v>5173</v>
      </c>
      <c r="C4848" s="6" t="s">
        <v>2158</v>
      </c>
      <c r="D4848" s="6" t="s">
        <v>40</v>
      </c>
      <c r="E4848" s="6" t="s">
        <v>86</v>
      </c>
      <c r="F4848" s="6">
        <v>20000</v>
      </c>
      <c r="G4848" s="6">
        <f t="shared" si="84"/>
        <v>120000</v>
      </c>
      <c r="H4848" s="1">
        <v>6</v>
      </c>
    </row>
    <row r="4849" spans="1:8" ht="18" customHeight="1" x14ac:dyDescent="0.25">
      <c r="A4849" s="6">
        <v>5122</v>
      </c>
      <c r="B4849" s="6" t="s">
        <v>5174</v>
      </c>
      <c r="C4849" s="6" t="s">
        <v>316</v>
      </c>
      <c r="D4849" s="6" t="s">
        <v>40</v>
      </c>
      <c r="E4849" s="6" t="s">
        <v>86</v>
      </c>
      <c r="F4849" s="6">
        <v>60000</v>
      </c>
      <c r="G4849" s="6">
        <f t="shared" si="84"/>
        <v>180000</v>
      </c>
      <c r="H4849" s="1">
        <v>3</v>
      </c>
    </row>
    <row r="4850" spans="1:8" ht="18" customHeight="1" x14ac:dyDescent="0.25">
      <c r="A4850" s="6">
        <v>5122</v>
      </c>
      <c r="B4850" s="6" t="s">
        <v>5175</v>
      </c>
      <c r="C4850" s="6" t="s">
        <v>316</v>
      </c>
      <c r="D4850" s="6" t="s">
        <v>40</v>
      </c>
      <c r="E4850" s="6" t="s">
        <v>86</v>
      </c>
      <c r="F4850" s="6">
        <v>80000</v>
      </c>
      <c r="G4850" s="6">
        <f t="shared" si="84"/>
        <v>480000</v>
      </c>
      <c r="H4850" s="1">
        <v>6</v>
      </c>
    </row>
    <row r="4851" spans="1:8" ht="18" customHeight="1" x14ac:dyDescent="0.25">
      <c r="A4851" s="6">
        <v>5122</v>
      </c>
      <c r="B4851" s="6" t="s">
        <v>5176</v>
      </c>
      <c r="C4851" s="6" t="s">
        <v>2229</v>
      </c>
      <c r="D4851" s="6" t="s">
        <v>40</v>
      </c>
      <c r="E4851" s="6" t="s">
        <v>86</v>
      </c>
      <c r="F4851" s="6">
        <v>250000</v>
      </c>
      <c r="G4851" s="6">
        <f t="shared" si="84"/>
        <v>500000</v>
      </c>
      <c r="H4851" s="1">
        <v>2</v>
      </c>
    </row>
    <row r="4852" spans="1:8" ht="18" customHeight="1" x14ac:dyDescent="0.25">
      <c r="A4852" s="6">
        <v>5122</v>
      </c>
      <c r="B4852" s="6" t="s">
        <v>5177</v>
      </c>
      <c r="C4852" s="6" t="s">
        <v>5178</v>
      </c>
      <c r="D4852" s="6" t="s">
        <v>40</v>
      </c>
      <c r="E4852" s="6" t="s">
        <v>86</v>
      </c>
      <c r="F4852" s="6">
        <v>800000</v>
      </c>
      <c r="G4852" s="6">
        <f t="shared" si="84"/>
        <v>800000</v>
      </c>
      <c r="H4852" s="1">
        <v>1</v>
      </c>
    </row>
    <row r="4853" spans="1:8" ht="18" customHeight="1" x14ac:dyDescent="0.25">
      <c r="A4853" s="6">
        <v>5122</v>
      </c>
      <c r="B4853" s="6" t="s">
        <v>5179</v>
      </c>
      <c r="C4853" s="6" t="s">
        <v>2446</v>
      </c>
      <c r="D4853" s="6" t="s">
        <v>40</v>
      </c>
      <c r="E4853" s="6" t="s">
        <v>86</v>
      </c>
      <c r="F4853" s="6">
        <v>7000</v>
      </c>
      <c r="G4853" s="6">
        <f t="shared" si="84"/>
        <v>56000</v>
      </c>
      <c r="H4853" s="1">
        <v>8</v>
      </c>
    </row>
    <row r="4854" spans="1:8" ht="18" customHeight="1" x14ac:dyDescent="0.25">
      <c r="A4854" s="6">
        <v>5122</v>
      </c>
      <c r="B4854" s="6" t="s">
        <v>5180</v>
      </c>
      <c r="C4854" s="6" t="s">
        <v>2446</v>
      </c>
      <c r="D4854" s="6" t="s">
        <v>40</v>
      </c>
      <c r="E4854" s="6" t="s">
        <v>86</v>
      </c>
      <c r="F4854" s="6">
        <v>12000</v>
      </c>
      <c r="G4854" s="6">
        <f t="shared" si="84"/>
        <v>24000</v>
      </c>
      <c r="H4854" s="1">
        <v>2</v>
      </c>
    </row>
    <row r="4855" spans="1:8" ht="18" customHeight="1" x14ac:dyDescent="0.25">
      <c r="A4855" s="6">
        <v>5122</v>
      </c>
      <c r="B4855" s="6" t="s">
        <v>5181</v>
      </c>
      <c r="C4855" s="6" t="s">
        <v>2449</v>
      </c>
      <c r="D4855" s="6" t="s">
        <v>40</v>
      </c>
      <c r="E4855" s="6" t="s">
        <v>86</v>
      </c>
      <c r="F4855" s="6">
        <v>25000</v>
      </c>
      <c r="G4855" s="6">
        <f t="shared" si="84"/>
        <v>150000</v>
      </c>
      <c r="H4855" s="1">
        <v>6</v>
      </c>
    </row>
    <row r="4856" spans="1:8" ht="18" customHeight="1" x14ac:dyDescent="0.25">
      <c r="A4856" s="6">
        <v>5122</v>
      </c>
      <c r="B4856" s="6" t="s">
        <v>5182</v>
      </c>
      <c r="C4856" s="6" t="s">
        <v>3199</v>
      </c>
      <c r="D4856" s="6" t="s">
        <v>40</v>
      </c>
      <c r="E4856" s="6" t="s">
        <v>86</v>
      </c>
      <c r="F4856" s="6">
        <v>300000</v>
      </c>
      <c r="G4856" s="6">
        <f t="shared" si="84"/>
        <v>300000</v>
      </c>
      <c r="H4856" s="1">
        <v>1</v>
      </c>
    </row>
    <row r="4857" spans="1:8" ht="18" customHeight="1" x14ac:dyDescent="0.25">
      <c r="A4857" s="6">
        <v>5122</v>
      </c>
      <c r="B4857" s="6" t="s">
        <v>5183</v>
      </c>
      <c r="C4857" s="6" t="s">
        <v>1813</v>
      </c>
      <c r="D4857" s="6" t="s">
        <v>40</v>
      </c>
      <c r="E4857" s="6" t="s">
        <v>86</v>
      </c>
      <c r="F4857" s="6">
        <v>140000</v>
      </c>
      <c r="G4857" s="6">
        <f t="shared" si="84"/>
        <v>140000</v>
      </c>
      <c r="H4857" s="1">
        <v>1</v>
      </c>
    </row>
    <row r="4858" spans="1:8" ht="18" customHeight="1" x14ac:dyDescent="0.25">
      <c r="A4858" s="6">
        <v>5122</v>
      </c>
      <c r="B4858" s="6" t="s">
        <v>5184</v>
      </c>
      <c r="C4858" s="6" t="s">
        <v>5185</v>
      </c>
      <c r="D4858" s="6" t="s">
        <v>40</v>
      </c>
      <c r="E4858" s="6" t="s">
        <v>86</v>
      </c>
      <c r="F4858" s="6">
        <v>200000</v>
      </c>
      <c r="G4858" s="6">
        <f t="shared" si="84"/>
        <v>600000</v>
      </c>
      <c r="H4858" s="1">
        <v>3</v>
      </c>
    </row>
    <row r="4859" spans="1:8" ht="18" customHeight="1" x14ac:dyDescent="0.25">
      <c r="A4859" s="6">
        <v>5122</v>
      </c>
      <c r="B4859" s="6" t="s">
        <v>5186</v>
      </c>
      <c r="C4859" s="6" t="s">
        <v>4725</v>
      </c>
      <c r="D4859" s="6" t="s">
        <v>40</v>
      </c>
      <c r="E4859" s="6" t="s">
        <v>86</v>
      </c>
      <c r="F4859" s="6">
        <v>30000</v>
      </c>
      <c r="G4859" s="6">
        <f t="shared" ref="G4859:G4865" si="85">H4859*F4859</f>
        <v>60000</v>
      </c>
      <c r="H4859" s="1">
        <v>2</v>
      </c>
    </row>
    <row r="4860" spans="1:8" ht="18" customHeight="1" x14ac:dyDescent="0.25">
      <c r="A4860" s="6">
        <v>5122</v>
      </c>
      <c r="B4860" s="6" t="s">
        <v>5187</v>
      </c>
      <c r="C4860" s="6" t="s">
        <v>1071</v>
      </c>
      <c r="D4860" s="6" t="s">
        <v>40</v>
      </c>
      <c r="E4860" s="6" t="s">
        <v>86</v>
      </c>
      <c r="F4860" s="6">
        <v>40000</v>
      </c>
      <c r="G4860" s="6">
        <f t="shared" si="85"/>
        <v>80000</v>
      </c>
      <c r="H4860" s="1">
        <v>2</v>
      </c>
    </row>
    <row r="4861" spans="1:8" ht="18" customHeight="1" x14ac:dyDescent="0.25">
      <c r="A4861" s="6">
        <v>5122</v>
      </c>
      <c r="B4861" s="6" t="s">
        <v>5188</v>
      </c>
      <c r="C4861" s="6" t="s">
        <v>1071</v>
      </c>
      <c r="D4861" s="6" t="s">
        <v>40</v>
      </c>
      <c r="E4861" s="6" t="s">
        <v>86</v>
      </c>
      <c r="F4861" s="6">
        <v>40000</v>
      </c>
      <c r="G4861" s="6">
        <f t="shared" si="85"/>
        <v>80000</v>
      </c>
      <c r="H4861" s="1">
        <v>2</v>
      </c>
    </row>
    <row r="4862" spans="1:8" ht="18" customHeight="1" x14ac:dyDescent="0.25">
      <c r="A4862" s="6">
        <v>5122</v>
      </c>
      <c r="B4862" s="6" t="s">
        <v>5189</v>
      </c>
      <c r="C4862" s="6" t="s">
        <v>2902</v>
      </c>
      <c r="D4862" s="6" t="s">
        <v>40</v>
      </c>
      <c r="E4862" s="6" t="s">
        <v>86</v>
      </c>
      <c r="F4862" s="6">
        <v>80000</v>
      </c>
      <c r="G4862" s="6">
        <f t="shared" si="85"/>
        <v>1040000</v>
      </c>
      <c r="H4862" s="1">
        <v>13</v>
      </c>
    </row>
    <row r="4863" spans="1:8" ht="18" customHeight="1" x14ac:dyDescent="0.25">
      <c r="A4863" s="6">
        <v>5122</v>
      </c>
      <c r="B4863" s="6" t="s">
        <v>5190</v>
      </c>
      <c r="C4863" s="6" t="s">
        <v>2252</v>
      </c>
      <c r="D4863" s="6" t="s">
        <v>40</v>
      </c>
      <c r="E4863" s="6" t="s">
        <v>86</v>
      </c>
      <c r="F4863" s="6">
        <v>29000</v>
      </c>
      <c r="G4863" s="6">
        <f t="shared" si="85"/>
        <v>87000</v>
      </c>
      <c r="H4863" s="1">
        <v>3</v>
      </c>
    </row>
    <row r="4864" spans="1:8" ht="18" customHeight="1" x14ac:dyDescent="0.25">
      <c r="A4864" s="6">
        <v>5122</v>
      </c>
      <c r="B4864" s="6" t="s">
        <v>5191</v>
      </c>
      <c r="C4864" s="6" t="s">
        <v>5192</v>
      </c>
      <c r="D4864" s="6" t="s">
        <v>40</v>
      </c>
      <c r="E4864" s="6" t="s">
        <v>86</v>
      </c>
      <c r="F4864" s="6">
        <v>22000</v>
      </c>
      <c r="G4864" s="6">
        <f t="shared" si="85"/>
        <v>44000</v>
      </c>
      <c r="H4864" s="1">
        <v>2</v>
      </c>
    </row>
    <row r="4865" spans="1:8" ht="18" customHeight="1" x14ac:dyDescent="0.25">
      <c r="A4865" s="6">
        <v>5122</v>
      </c>
      <c r="B4865" s="6" t="s">
        <v>5193</v>
      </c>
      <c r="C4865" s="6" t="s">
        <v>2256</v>
      </c>
      <c r="D4865" s="6" t="s">
        <v>40</v>
      </c>
      <c r="E4865" s="6" t="s">
        <v>226</v>
      </c>
      <c r="F4865" s="6">
        <v>7000</v>
      </c>
      <c r="G4865" s="6">
        <f t="shared" si="85"/>
        <v>350000</v>
      </c>
      <c r="H4865" s="1">
        <v>50</v>
      </c>
    </row>
    <row r="4866" spans="1:8" ht="18" customHeight="1" x14ac:dyDescent="0.25">
      <c r="A4866" s="6">
        <v>4267</v>
      </c>
      <c r="B4866" s="6" t="s">
        <v>5259</v>
      </c>
      <c r="C4866" s="6" t="s">
        <v>965</v>
      </c>
      <c r="D4866" s="6" t="s">
        <v>40</v>
      </c>
      <c r="E4866" s="6" t="s">
        <v>225</v>
      </c>
      <c r="F4866" s="6">
        <v>250</v>
      </c>
      <c r="G4866" s="6">
        <f t="shared" ref="G4866:G4929" si="86">H4866*F4866</f>
        <v>25000</v>
      </c>
      <c r="H4866" s="1">
        <v>100</v>
      </c>
    </row>
    <row r="4867" spans="1:8" ht="18" customHeight="1" x14ac:dyDescent="0.25">
      <c r="A4867" s="6">
        <v>4267</v>
      </c>
      <c r="B4867" s="6" t="s">
        <v>5260</v>
      </c>
      <c r="C4867" s="6" t="s">
        <v>967</v>
      </c>
      <c r="D4867" s="6" t="s">
        <v>40</v>
      </c>
      <c r="E4867" s="6" t="s">
        <v>86</v>
      </c>
      <c r="F4867" s="6">
        <v>265</v>
      </c>
      <c r="G4867" s="6">
        <f t="shared" si="86"/>
        <v>53000</v>
      </c>
      <c r="H4867" s="1">
        <v>200</v>
      </c>
    </row>
    <row r="4868" spans="1:8" ht="18" customHeight="1" x14ac:dyDescent="0.25">
      <c r="A4868" s="6">
        <v>4267</v>
      </c>
      <c r="B4868" s="6" t="s">
        <v>5261</v>
      </c>
      <c r="C4868" s="6" t="s">
        <v>5262</v>
      </c>
      <c r="D4868" s="6" t="s">
        <v>40</v>
      </c>
      <c r="E4868" s="6" t="s">
        <v>227</v>
      </c>
      <c r="F4868" s="6">
        <v>1500</v>
      </c>
      <c r="G4868" s="6">
        <f t="shared" si="86"/>
        <v>15000</v>
      </c>
      <c r="H4868" s="1">
        <v>10</v>
      </c>
    </row>
    <row r="4869" spans="1:8" ht="18" customHeight="1" x14ac:dyDescent="0.25">
      <c r="A4869" s="6">
        <v>4267</v>
      </c>
      <c r="B4869" s="6" t="s">
        <v>5263</v>
      </c>
      <c r="C4869" s="6" t="s">
        <v>5264</v>
      </c>
      <c r="D4869" s="6" t="s">
        <v>40</v>
      </c>
      <c r="E4869" s="6" t="s">
        <v>86</v>
      </c>
      <c r="F4869" s="6">
        <v>400</v>
      </c>
      <c r="G4869" s="6">
        <f t="shared" si="86"/>
        <v>800</v>
      </c>
      <c r="H4869" s="1">
        <v>2</v>
      </c>
    </row>
    <row r="4870" spans="1:8" ht="18" customHeight="1" x14ac:dyDescent="0.25">
      <c r="A4870" s="6">
        <v>4267</v>
      </c>
      <c r="B4870" s="6" t="s">
        <v>5265</v>
      </c>
      <c r="C4870" s="6" t="s">
        <v>980</v>
      </c>
      <c r="D4870" s="6" t="s">
        <v>40</v>
      </c>
      <c r="E4870" s="6" t="s">
        <v>227</v>
      </c>
      <c r="F4870" s="6">
        <v>1200</v>
      </c>
      <c r="G4870" s="6">
        <f t="shared" si="86"/>
        <v>1200</v>
      </c>
      <c r="H4870" s="1">
        <v>1</v>
      </c>
    </row>
    <row r="4871" spans="1:8" ht="18" customHeight="1" x14ac:dyDescent="0.25">
      <c r="A4871" s="6">
        <v>4267</v>
      </c>
      <c r="B4871" s="6" t="s">
        <v>5266</v>
      </c>
      <c r="C4871" s="6" t="s">
        <v>5267</v>
      </c>
      <c r="D4871" s="6" t="s">
        <v>40</v>
      </c>
      <c r="E4871" s="6" t="s">
        <v>86</v>
      </c>
      <c r="F4871" s="6">
        <v>500</v>
      </c>
      <c r="G4871" s="6">
        <f t="shared" si="86"/>
        <v>10000</v>
      </c>
      <c r="H4871" s="1">
        <v>20</v>
      </c>
    </row>
    <row r="4872" spans="1:8" ht="18" customHeight="1" x14ac:dyDescent="0.25">
      <c r="A4872" s="6">
        <v>4267</v>
      </c>
      <c r="B4872" s="6" t="s">
        <v>5268</v>
      </c>
      <c r="C4872" s="6" t="s">
        <v>2733</v>
      </c>
      <c r="D4872" s="6" t="s">
        <v>40</v>
      </c>
      <c r="E4872" s="6" t="s">
        <v>86</v>
      </c>
      <c r="F4872" s="6">
        <v>120</v>
      </c>
      <c r="G4872" s="6">
        <f t="shared" si="86"/>
        <v>7200</v>
      </c>
      <c r="H4872" s="1">
        <v>60</v>
      </c>
    </row>
    <row r="4873" spans="1:8" ht="18" customHeight="1" x14ac:dyDescent="0.25">
      <c r="A4873" s="6">
        <v>4267</v>
      </c>
      <c r="B4873" s="6" t="s">
        <v>5269</v>
      </c>
      <c r="C4873" s="6" t="s">
        <v>2733</v>
      </c>
      <c r="D4873" s="6" t="s">
        <v>40</v>
      </c>
      <c r="E4873" s="6" t="s">
        <v>86</v>
      </c>
      <c r="F4873" s="6">
        <v>1200</v>
      </c>
      <c r="G4873" s="6">
        <f t="shared" si="86"/>
        <v>12000</v>
      </c>
      <c r="H4873" s="1">
        <v>10</v>
      </c>
    </row>
    <row r="4874" spans="1:8" ht="18" customHeight="1" x14ac:dyDescent="0.25">
      <c r="A4874" s="6">
        <v>4267</v>
      </c>
      <c r="B4874" s="6" t="s">
        <v>5270</v>
      </c>
      <c r="C4874" s="6" t="s">
        <v>2735</v>
      </c>
      <c r="D4874" s="6" t="s">
        <v>40</v>
      </c>
      <c r="E4874" s="6" t="s">
        <v>86</v>
      </c>
      <c r="F4874" s="6">
        <v>120</v>
      </c>
      <c r="G4874" s="6">
        <f t="shared" si="86"/>
        <v>8400</v>
      </c>
      <c r="H4874" s="1">
        <v>70</v>
      </c>
    </row>
    <row r="4875" spans="1:8" ht="18" customHeight="1" x14ac:dyDescent="0.25">
      <c r="A4875" s="6">
        <v>4267</v>
      </c>
      <c r="B4875" s="6" t="s">
        <v>5271</v>
      </c>
      <c r="C4875" s="6" t="s">
        <v>5272</v>
      </c>
      <c r="D4875" s="6" t="s">
        <v>40</v>
      </c>
      <c r="E4875" s="6" t="s">
        <v>86</v>
      </c>
      <c r="F4875" s="6">
        <v>800</v>
      </c>
      <c r="G4875" s="6">
        <f t="shared" si="86"/>
        <v>24000</v>
      </c>
      <c r="H4875" s="1">
        <v>30</v>
      </c>
    </row>
    <row r="4876" spans="1:8" ht="18" customHeight="1" x14ac:dyDescent="0.25">
      <c r="A4876" s="6">
        <v>4267</v>
      </c>
      <c r="B4876" s="6" t="s">
        <v>5273</v>
      </c>
      <c r="C4876" s="6" t="s">
        <v>5274</v>
      </c>
      <c r="D4876" s="6" t="s">
        <v>40</v>
      </c>
      <c r="E4876" s="6" t="s">
        <v>86</v>
      </c>
      <c r="F4876" s="6">
        <v>350</v>
      </c>
      <c r="G4876" s="6">
        <f t="shared" si="86"/>
        <v>35000</v>
      </c>
      <c r="H4876" s="1">
        <v>100</v>
      </c>
    </row>
    <row r="4877" spans="1:8" ht="18" customHeight="1" x14ac:dyDescent="0.25">
      <c r="A4877" s="6">
        <v>4267</v>
      </c>
      <c r="B4877" s="6" t="s">
        <v>5275</v>
      </c>
      <c r="C4877" s="6" t="s">
        <v>5274</v>
      </c>
      <c r="D4877" s="6" t="s">
        <v>40</v>
      </c>
      <c r="E4877" s="6" t="s">
        <v>86</v>
      </c>
      <c r="F4877" s="6">
        <v>1000</v>
      </c>
      <c r="G4877" s="6">
        <f t="shared" si="86"/>
        <v>20000</v>
      </c>
      <c r="H4877" s="1">
        <v>20</v>
      </c>
    </row>
    <row r="4878" spans="1:8" ht="18" customHeight="1" x14ac:dyDescent="0.25">
      <c r="A4878" s="6">
        <v>4267</v>
      </c>
      <c r="B4878" s="6" t="s">
        <v>5276</v>
      </c>
      <c r="C4878" s="6" t="s">
        <v>5277</v>
      </c>
      <c r="D4878" s="6" t="s">
        <v>40</v>
      </c>
      <c r="E4878" s="6" t="s">
        <v>86</v>
      </c>
      <c r="F4878" s="6">
        <v>500</v>
      </c>
      <c r="G4878" s="6">
        <f t="shared" si="86"/>
        <v>75000</v>
      </c>
      <c r="H4878" s="1">
        <v>150</v>
      </c>
    </row>
    <row r="4879" spans="1:8" ht="18" customHeight="1" x14ac:dyDescent="0.25">
      <c r="A4879" s="6">
        <v>4267</v>
      </c>
      <c r="B4879" s="6" t="s">
        <v>5278</v>
      </c>
      <c r="C4879" s="6" t="s">
        <v>5277</v>
      </c>
      <c r="D4879" s="6" t="s">
        <v>40</v>
      </c>
      <c r="E4879" s="6" t="s">
        <v>86</v>
      </c>
      <c r="F4879" s="6">
        <v>500</v>
      </c>
      <c r="G4879" s="6">
        <f t="shared" si="86"/>
        <v>60000</v>
      </c>
      <c r="H4879" s="1">
        <v>120</v>
      </c>
    </row>
    <row r="4880" spans="1:8" ht="18" customHeight="1" x14ac:dyDescent="0.25">
      <c r="A4880" s="6">
        <v>4267</v>
      </c>
      <c r="B4880" s="6" t="s">
        <v>5279</v>
      </c>
      <c r="C4880" s="6" t="s">
        <v>5280</v>
      </c>
      <c r="D4880" s="6" t="s">
        <v>40</v>
      </c>
      <c r="E4880" s="6" t="s">
        <v>86</v>
      </c>
      <c r="F4880" s="6">
        <v>2000</v>
      </c>
      <c r="G4880" s="6">
        <f t="shared" si="86"/>
        <v>80000</v>
      </c>
      <c r="H4880" s="1">
        <v>40</v>
      </c>
    </row>
    <row r="4881" spans="1:8" ht="18" customHeight="1" x14ac:dyDescent="0.25">
      <c r="A4881" s="6">
        <v>4267</v>
      </c>
      <c r="B4881" s="6" t="s">
        <v>5281</v>
      </c>
      <c r="C4881" s="6" t="s">
        <v>5282</v>
      </c>
      <c r="D4881" s="6" t="s">
        <v>40</v>
      </c>
      <c r="E4881" s="6" t="s">
        <v>86</v>
      </c>
      <c r="F4881" s="6">
        <v>3000</v>
      </c>
      <c r="G4881" s="6">
        <f t="shared" si="86"/>
        <v>18000</v>
      </c>
      <c r="H4881" s="1">
        <v>6</v>
      </c>
    </row>
    <row r="4882" spans="1:8" ht="18" customHeight="1" x14ac:dyDescent="0.25">
      <c r="A4882" s="6">
        <v>4267</v>
      </c>
      <c r="B4882" s="6" t="s">
        <v>5283</v>
      </c>
      <c r="C4882" s="6" t="s">
        <v>5282</v>
      </c>
      <c r="D4882" s="6" t="s">
        <v>40</v>
      </c>
      <c r="E4882" s="6" t="s">
        <v>86</v>
      </c>
      <c r="F4882" s="6">
        <v>2000</v>
      </c>
      <c r="G4882" s="6">
        <f t="shared" si="86"/>
        <v>12000</v>
      </c>
      <c r="H4882" s="1">
        <v>6</v>
      </c>
    </row>
    <row r="4883" spans="1:8" ht="18" customHeight="1" x14ac:dyDescent="0.25">
      <c r="A4883" s="6">
        <v>4267</v>
      </c>
      <c r="B4883" s="6" t="s">
        <v>5284</v>
      </c>
      <c r="C4883" s="6" t="s">
        <v>990</v>
      </c>
      <c r="D4883" s="6" t="s">
        <v>40</v>
      </c>
      <c r="E4883" s="6" t="s">
        <v>86</v>
      </c>
      <c r="F4883" s="6">
        <v>3000</v>
      </c>
      <c r="G4883" s="6">
        <f t="shared" si="86"/>
        <v>6000</v>
      </c>
      <c r="H4883" s="1">
        <v>2</v>
      </c>
    </row>
    <row r="4884" spans="1:8" ht="18" customHeight="1" x14ac:dyDescent="0.25">
      <c r="A4884" s="6">
        <v>4267</v>
      </c>
      <c r="B4884" s="6" t="s">
        <v>5285</v>
      </c>
      <c r="C4884" s="6" t="s">
        <v>990</v>
      </c>
      <c r="D4884" s="6" t="s">
        <v>40</v>
      </c>
      <c r="E4884" s="6" t="s">
        <v>86</v>
      </c>
      <c r="F4884" s="6">
        <v>8000</v>
      </c>
      <c r="G4884" s="6">
        <f t="shared" si="86"/>
        <v>80000</v>
      </c>
      <c r="H4884" s="1">
        <v>10</v>
      </c>
    </row>
    <row r="4885" spans="1:8" ht="18" customHeight="1" x14ac:dyDescent="0.25">
      <c r="A4885" s="6">
        <v>4267</v>
      </c>
      <c r="B4885" s="6" t="s">
        <v>5286</v>
      </c>
      <c r="C4885" s="6" t="s">
        <v>990</v>
      </c>
      <c r="D4885" s="6" t="s">
        <v>40</v>
      </c>
      <c r="E4885" s="6" t="s">
        <v>86</v>
      </c>
      <c r="F4885" s="6">
        <v>2500</v>
      </c>
      <c r="G4885" s="6">
        <f t="shared" si="86"/>
        <v>25000</v>
      </c>
      <c r="H4885" s="1">
        <v>10</v>
      </c>
    </row>
    <row r="4886" spans="1:8" ht="18" customHeight="1" x14ac:dyDescent="0.25">
      <c r="A4886" s="6">
        <v>4267</v>
      </c>
      <c r="B4886" s="6" t="s">
        <v>5287</v>
      </c>
      <c r="C4886" s="6" t="s">
        <v>990</v>
      </c>
      <c r="D4886" s="6" t="s">
        <v>40</v>
      </c>
      <c r="E4886" s="6" t="s">
        <v>86</v>
      </c>
      <c r="F4886" s="6">
        <v>2000</v>
      </c>
      <c r="G4886" s="6">
        <f t="shared" si="86"/>
        <v>20000</v>
      </c>
      <c r="H4886" s="1">
        <v>10</v>
      </c>
    </row>
    <row r="4887" spans="1:8" ht="18" customHeight="1" x14ac:dyDescent="0.25">
      <c r="A4887" s="6">
        <v>4267</v>
      </c>
      <c r="B4887" s="6" t="s">
        <v>5288</v>
      </c>
      <c r="C4887" s="6" t="s">
        <v>990</v>
      </c>
      <c r="D4887" s="6" t="s">
        <v>40</v>
      </c>
      <c r="E4887" s="6" t="s">
        <v>86</v>
      </c>
      <c r="F4887" s="6">
        <v>4500</v>
      </c>
      <c r="G4887" s="6">
        <f t="shared" si="86"/>
        <v>45000</v>
      </c>
      <c r="H4887" s="1">
        <v>10</v>
      </c>
    </row>
    <row r="4888" spans="1:8" ht="18" customHeight="1" x14ac:dyDescent="0.25">
      <c r="A4888" s="6">
        <v>4267</v>
      </c>
      <c r="B4888" s="6" t="s">
        <v>5289</v>
      </c>
      <c r="C4888" s="6" t="s">
        <v>5290</v>
      </c>
      <c r="D4888" s="6" t="s">
        <v>40</v>
      </c>
      <c r="E4888" s="6" t="s">
        <v>86</v>
      </c>
      <c r="F4888" s="6">
        <v>3200</v>
      </c>
      <c r="G4888" s="6">
        <f t="shared" si="86"/>
        <v>64000</v>
      </c>
      <c r="H4888" s="1">
        <v>20</v>
      </c>
    </row>
    <row r="4889" spans="1:8" ht="18" customHeight="1" x14ac:dyDescent="0.25">
      <c r="A4889" s="6">
        <v>4267</v>
      </c>
      <c r="B4889" s="6" t="s">
        <v>5291</v>
      </c>
      <c r="C4889" s="6" t="s">
        <v>201</v>
      </c>
      <c r="D4889" s="6" t="s">
        <v>40</v>
      </c>
      <c r="E4889" s="6" t="s">
        <v>86</v>
      </c>
      <c r="F4889" s="6">
        <v>300</v>
      </c>
      <c r="G4889" s="6">
        <f t="shared" si="86"/>
        <v>9000</v>
      </c>
      <c r="H4889" s="1">
        <v>30</v>
      </c>
    </row>
    <row r="4890" spans="1:8" ht="18" customHeight="1" x14ac:dyDescent="0.25">
      <c r="A4890" s="6">
        <v>4267</v>
      </c>
      <c r="B4890" s="6" t="s">
        <v>5292</v>
      </c>
      <c r="C4890" s="6" t="s">
        <v>857</v>
      </c>
      <c r="D4890" s="6" t="s">
        <v>40</v>
      </c>
      <c r="E4890" s="6" t="s">
        <v>86</v>
      </c>
      <c r="F4890" s="6">
        <v>4000</v>
      </c>
      <c r="G4890" s="6">
        <f t="shared" si="86"/>
        <v>8000</v>
      </c>
      <c r="H4890" s="1">
        <v>2</v>
      </c>
    </row>
    <row r="4891" spans="1:8" ht="18" customHeight="1" x14ac:dyDescent="0.25">
      <c r="A4891" s="6">
        <v>4267</v>
      </c>
      <c r="B4891" s="6" t="s">
        <v>5293</v>
      </c>
      <c r="C4891" s="6" t="s">
        <v>857</v>
      </c>
      <c r="D4891" s="6" t="s">
        <v>40</v>
      </c>
      <c r="E4891" s="6" t="s">
        <v>86</v>
      </c>
      <c r="F4891" s="6">
        <v>3500</v>
      </c>
      <c r="G4891" s="6">
        <f t="shared" si="86"/>
        <v>7000</v>
      </c>
      <c r="H4891" s="1">
        <v>2</v>
      </c>
    </row>
    <row r="4892" spans="1:8" ht="18" customHeight="1" x14ac:dyDescent="0.25">
      <c r="A4892" s="6">
        <v>4267</v>
      </c>
      <c r="B4892" s="6" t="s">
        <v>5294</v>
      </c>
      <c r="C4892" s="6" t="s">
        <v>1000</v>
      </c>
      <c r="D4892" s="6" t="s">
        <v>40</v>
      </c>
      <c r="E4892" s="6" t="s">
        <v>86</v>
      </c>
      <c r="F4892" s="6">
        <v>320</v>
      </c>
      <c r="G4892" s="6">
        <f t="shared" si="86"/>
        <v>6400</v>
      </c>
      <c r="H4892" s="1">
        <v>20</v>
      </c>
    </row>
    <row r="4893" spans="1:8" ht="18" customHeight="1" x14ac:dyDescent="0.25">
      <c r="A4893" s="6">
        <v>4267</v>
      </c>
      <c r="B4893" s="6" t="s">
        <v>5295</v>
      </c>
      <c r="C4893" s="6" t="s">
        <v>5296</v>
      </c>
      <c r="D4893" s="6" t="s">
        <v>40</v>
      </c>
      <c r="E4893" s="6" t="s">
        <v>86</v>
      </c>
      <c r="F4893" s="6">
        <v>1000</v>
      </c>
      <c r="G4893" s="6">
        <f t="shared" si="86"/>
        <v>1000</v>
      </c>
      <c r="H4893" s="1">
        <v>1</v>
      </c>
    </row>
    <row r="4894" spans="1:8" ht="18" customHeight="1" x14ac:dyDescent="0.25">
      <c r="A4894" s="6">
        <v>4267</v>
      </c>
      <c r="B4894" s="6" t="s">
        <v>5297</v>
      </c>
      <c r="C4894" s="6" t="s">
        <v>5296</v>
      </c>
      <c r="D4894" s="6" t="s">
        <v>40</v>
      </c>
      <c r="E4894" s="6" t="s">
        <v>86</v>
      </c>
      <c r="F4894" s="6">
        <v>1500</v>
      </c>
      <c r="G4894" s="6">
        <f t="shared" si="86"/>
        <v>4500</v>
      </c>
      <c r="H4894" s="1">
        <v>3</v>
      </c>
    </row>
    <row r="4895" spans="1:8" ht="18" customHeight="1" x14ac:dyDescent="0.25">
      <c r="A4895" s="6">
        <v>4267</v>
      </c>
      <c r="B4895" s="6" t="s">
        <v>5298</v>
      </c>
      <c r="C4895" s="6" t="s">
        <v>204</v>
      </c>
      <c r="D4895" s="6" t="s">
        <v>40</v>
      </c>
      <c r="E4895" s="6" t="s">
        <v>86</v>
      </c>
      <c r="F4895" s="6">
        <v>150</v>
      </c>
      <c r="G4895" s="6">
        <f t="shared" si="86"/>
        <v>60000</v>
      </c>
      <c r="H4895" s="1">
        <v>400</v>
      </c>
    </row>
    <row r="4896" spans="1:8" ht="18" customHeight="1" x14ac:dyDescent="0.25">
      <c r="A4896" s="6">
        <v>4267</v>
      </c>
      <c r="B4896" s="6" t="s">
        <v>5299</v>
      </c>
      <c r="C4896" s="6" t="s">
        <v>204</v>
      </c>
      <c r="D4896" s="6" t="s">
        <v>40</v>
      </c>
      <c r="E4896" s="6" t="s">
        <v>86</v>
      </c>
      <c r="F4896" s="6">
        <v>120</v>
      </c>
      <c r="G4896" s="6">
        <f t="shared" si="86"/>
        <v>24000</v>
      </c>
      <c r="H4896" s="1">
        <v>200</v>
      </c>
    </row>
    <row r="4897" spans="1:8" ht="18" customHeight="1" x14ac:dyDescent="0.25">
      <c r="A4897" s="6">
        <v>4267</v>
      </c>
      <c r="B4897" s="6" t="s">
        <v>5300</v>
      </c>
      <c r="C4897" s="6" t="s">
        <v>1134</v>
      </c>
      <c r="D4897" s="6" t="s">
        <v>40</v>
      </c>
      <c r="E4897" s="6" t="s">
        <v>86</v>
      </c>
      <c r="F4897" s="6">
        <v>5000</v>
      </c>
      <c r="G4897" s="6">
        <f t="shared" si="86"/>
        <v>20000</v>
      </c>
      <c r="H4897" s="1">
        <v>4</v>
      </c>
    </row>
    <row r="4898" spans="1:8" ht="18" customHeight="1" x14ac:dyDescent="0.25">
      <c r="A4898" s="6">
        <v>4267</v>
      </c>
      <c r="B4898" s="6" t="s">
        <v>5301</v>
      </c>
      <c r="C4898" s="6" t="s">
        <v>1071</v>
      </c>
      <c r="D4898" s="6" t="s">
        <v>40</v>
      </c>
      <c r="E4898" s="6" t="s">
        <v>86</v>
      </c>
      <c r="F4898" s="6">
        <v>10000</v>
      </c>
      <c r="G4898" s="6">
        <f t="shared" si="86"/>
        <v>240000</v>
      </c>
      <c r="H4898" s="1">
        <v>24</v>
      </c>
    </row>
    <row r="4899" spans="1:8" ht="18" customHeight="1" x14ac:dyDescent="0.25">
      <c r="A4899" s="6">
        <v>4267</v>
      </c>
      <c r="B4899" s="6" t="s">
        <v>5302</v>
      </c>
      <c r="C4899" s="6" t="s">
        <v>1071</v>
      </c>
      <c r="D4899" s="6" t="s">
        <v>40</v>
      </c>
      <c r="E4899" s="6" t="s">
        <v>86</v>
      </c>
      <c r="F4899" s="6">
        <v>10000</v>
      </c>
      <c r="G4899" s="6">
        <f t="shared" si="86"/>
        <v>120000</v>
      </c>
      <c r="H4899" s="1">
        <v>12</v>
      </c>
    </row>
    <row r="4900" spans="1:8" ht="18" customHeight="1" x14ac:dyDescent="0.25">
      <c r="A4900" s="6">
        <v>4267</v>
      </c>
      <c r="B4900" s="6" t="s">
        <v>5303</v>
      </c>
      <c r="C4900" s="6" t="s">
        <v>1267</v>
      </c>
      <c r="D4900" s="6" t="s">
        <v>40</v>
      </c>
      <c r="E4900" s="6" t="s">
        <v>86</v>
      </c>
      <c r="F4900" s="6">
        <v>10</v>
      </c>
      <c r="G4900" s="6">
        <f t="shared" si="86"/>
        <v>100000</v>
      </c>
      <c r="H4900" s="1">
        <v>10000</v>
      </c>
    </row>
    <row r="4901" spans="1:8" ht="18" customHeight="1" x14ac:dyDescent="0.25">
      <c r="A4901" s="6">
        <v>4267</v>
      </c>
      <c r="B4901" s="6" t="s">
        <v>5304</v>
      </c>
      <c r="C4901" s="6" t="s">
        <v>872</v>
      </c>
      <c r="D4901" s="6" t="s">
        <v>40</v>
      </c>
      <c r="E4901" s="6" t="s">
        <v>86</v>
      </c>
      <c r="F4901" s="6">
        <v>1000</v>
      </c>
      <c r="G4901" s="6">
        <f t="shared" si="86"/>
        <v>4000</v>
      </c>
      <c r="H4901" s="1">
        <v>4</v>
      </c>
    </row>
    <row r="4902" spans="1:8" ht="18" customHeight="1" x14ac:dyDescent="0.25">
      <c r="A4902" s="6">
        <v>4267</v>
      </c>
      <c r="B4902" s="6" t="s">
        <v>5305</v>
      </c>
      <c r="C4902" s="6" t="s">
        <v>1012</v>
      </c>
      <c r="D4902" s="6" t="s">
        <v>40</v>
      </c>
      <c r="E4902" s="6" t="s">
        <v>86</v>
      </c>
      <c r="F4902" s="6">
        <v>310</v>
      </c>
      <c r="G4902" s="6">
        <f t="shared" si="86"/>
        <v>4650</v>
      </c>
      <c r="H4902" s="1">
        <v>15</v>
      </c>
    </row>
    <row r="4903" spans="1:8" ht="18" customHeight="1" x14ac:dyDescent="0.25">
      <c r="A4903" s="6">
        <v>4267</v>
      </c>
      <c r="B4903" s="6" t="s">
        <v>5306</v>
      </c>
      <c r="C4903" s="6" t="s">
        <v>874</v>
      </c>
      <c r="D4903" s="6" t="s">
        <v>40</v>
      </c>
      <c r="E4903" s="6" t="s">
        <v>86</v>
      </c>
      <c r="F4903" s="6">
        <v>2000</v>
      </c>
      <c r="G4903" s="6">
        <f t="shared" si="86"/>
        <v>20000</v>
      </c>
      <c r="H4903" s="1">
        <v>10</v>
      </c>
    </row>
    <row r="4904" spans="1:8" ht="18" customHeight="1" x14ac:dyDescent="0.25">
      <c r="A4904" s="6">
        <v>4267</v>
      </c>
      <c r="B4904" s="6" t="s">
        <v>5307</v>
      </c>
      <c r="C4904" s="6" t="s">
        <v>1016</v>
      </c>
      <c r="D4904" s="6" t="s">
        <v>40</v>
      </c>
      <c r="E4904" s="6" t="s">
        <v>86</v>
      </c>
      <c r="F4904" s="6">
        <v>500</v>
      </c>
      <c r="G4904" s="6">
        <f t="shared" si="86"/>
        <v>300000</v>
      </c>
      <c r="H4904" s="1">
        <v>600</v>
      </c>
    </row>
    <row r="4905" spans="1:8" ht="18" customHeight="1" x14ac:dyDescent="0.25">
      <c r="A4905" s="6">
        <v>4267</v>
      </c>
      <c r="B4905" s="6" t="s">
        <v>5308</v>
      </c>
      <c r="C4905" s="6" t="s">
        <v>2971</v>
      </c>
      <c r="D4905" s="6" t="s">
        <v>40</v>
      </c>
      <c r="E4905" s="6" t="s">
        <v>86</v>
      </c>
      <c r="F4905" s="6">
        <v>300</v>
      </c>
      <c r="G4905" s="6">
        <f t="shared" si="86"/>
        <v>12000</v>
      </c>
      <c r="H4905" s="1">
        <v>40</v>
      </c>
    </row>
    <row r="4906" spans="1:8" ht="18" customHeight="1" x14ac:dyDescent="0.25">
      <c r="A4906" s="6">
        <v>4267</v>
      </c>
      <c r="B4906" s="6" t="s">
        <v>5309</v>
      </c>
      <c r="C4906" s="6" t="s">
        <v>881</v>
      </c>
      <c r="D4906" s="6" t="s">
        <v>40</v>
      </c>
      <c r="E4906" s="6" t="s">
        <v>86</v>
      </c>
      <c r="F4906" s="6">
        <v>1000</v>
      </c>
      <c r="G4906" s="6">
        <f t="shared" si="86"/>
        <v>20000</v>
      </c>
      <c r="H4906" s="1">
        <v>20</v>
      </c>
    </row>
    <row r="4907" spans="1:8" ht="18" customHeight="1" x14ac:dyDescent="0.25">
      <c r="A4907" s="6">
        <v>4267</v>
      </c>
      <c r="B4907" s="6" t="s">
        <v>5310</v>
      </c>
      <c r="C4907" s="6" t="s">
        <v>212</v>
      </c>
      <c r="D4907" s="6" t="s">
        <v>40</v>
      </c>
      <c r="E4907" s="6" t="s">
        <v>86</v>
      </c>
      <c r="F4907" s="6">
        <v>1200</v>
      </c>
      <c r="G4907" s="6">
        <f t="shared" si="86"/>
        <v>6000</v>
      </c>
      <c r="H4907" s="1">
        <v>5</v>
      </c>
    </row>
    <row r="4908" spans="1:8" ht="18" customHeight="1" x14ac:dyDescent="0.25">
      <c r="A4908" s="6">
        <v>4267</v>
      </c>
      <c r="B4908" s="6" t="s">
        <v>5311</v>
      </c>
      <c r="C4908" s="6" t="s">
        <v>214</v>
      </c>
      <c r="D4908" s="6" t="s">
        <v>40</v>
      </c>
      <c r="E4908" s="6" t="s">
        <v>227</v>
      </c>
      <c r="F4908" s="6">
        <v>1400</v>
      </c>
      <c r="G4908" s="6">
        <f t="shared" si="86"/>
        <v>7000</v>
      </c>
      <c r="H4908" s="1">
        <v>5</v>
      </c>
    </row>
    <row r="4909" spans="1:8" ht="18" customHeight="1" x14ac:dyDescent="0.25">
      <c r="A4909" s="6">
        <v>4267</v>
      </c>
      <c r="B4909" s="6" t="s">
        <v>5312</v>
      </c>
      <c r="C4909" s="6" t="s">
        <v>214</v>
      </c>
      <c r="D4909" s="6" t="s">
        <v>40</v>
      </c>
      <c r="E4909" s="6" t="s">
        <v>227</v>
      </c>
      <c r="F4909" s="6">
        <v>1000</v>
      </c>
      <c r="G4909" s="6">
        <f t="shared" si="86"/>
        <v>20000</v>
      </c>
      <c r="H4909" s="1">
        <v>20</v>
      </c>
    </row>
    <row r="4910" spans="1:8" ht="18" customHeight="1" x14ac:dyDescent="0.25">
      <c r="A4910" s="6">
        <v>4267</v>
      </c>
      <c r="B4910" s="6" t="s">
        <v>5313</v>
      </c>
      <c r="C4910" s="6" t="s">
        <v>214</v>
      </c>
      <c r="D4910" s="6" t="s">
        <v>40</v>
      </c>
      <c r="E4910" s="6" t="s">
        <v>227</v>
      </c>
      <c r="F4910" s="6">
        <v>1600</v>
      </c>
      <c r="G4910" s="6">
        <f t="shared" si="86"/>
        <v>48000</v>
      </c>
      <c r="H4910" s="1">
        <v>30</v>
      </c>
    </row>
    <row r="4911" spans="1:8" ht="18" customHeight="1" x14ac:dyDescent="0.25">
      <c r="A4911" s="6">
        <v>4267</v>
      </c>
      <c r="B4911" s="6" t="s">
        <v>5314</v>
      </c>
      <c r="C4911" s="6" t="s">
        <v>214</v>
      </c>
      <c r="D4911" s="6" t="s">
        <v>40</v>
      </c>
      <c r="E4911" s="6" t="s">
        <v>227</v>
      </c>
      <c r="F4911" s="6">
        <v>200</v>
      </c>
      <c r="G4911" s="6">
        <f t="shared" si="86"/>
        <v>14600</v>
      </c>
      <c r="H4911" s="1">
        <v>73</v>
      </c>
    </row>
    <row r="4912" spans="1:8" ht="18" customHeight="1" x14ac:dyDescent="0.25">
      <c r="A4912" s="6">
        <v>4267</v>
      </c>
      <c r="B4912" s="6" t="s">
        <v>5315</v>
      </c>
      <c r="C4912" s="6" t="s">
        <v>215</v>
      </c>
      <c r="D4912" s="6" t="s">
        <v>40</v>
      </c>
      <c r="E4912" s="6" t="s">
        <v>110</v>
      </c>
      <c r="F4912" s="6">
        <v>600</v>
      </c>
      <c r="G4912" s="6">
        <f t="shared" si="86"/>
        <v>12000</v>
      </c>
      <c r="H4912" s="1">
        <v>20</v>
      </c>
    </row>
    <row r="4913" spans="1:8" ht="18" customHeight="1" x14ac:dyDescent="0.25">
      <c r="A4913" s="6">
        <v>4267</v>
      </c>
      <c r="B4913" s="6" t="s">
        <v>5316</v>
      </c>
      <c r="C4913" s="6" t="s">
        <v>215</v>
      </c>
      <c r="D4913" s="6" t="s">
        <v>40</v>
      </c>
      <c r="E4913" s="6" t="s">
        <v>110</v>
      </c>
      <c r="F4913" s="6">
        <v>2200</v>
      </c>
      <c r="G4913" s="6">
        <f t="shared" si="86"/>
        <v>110000</v>
      </c>
      <c r="H4913" s="1">
        <v>50</v>
      </c>
    </row>
    <row r="4914" spans="1:8" ht="18" customHeight="1" x14ac:dyDescent="0.25">
      <c r="A4914" s="6">
        <v>4267</v>
      </c>
      <c r="B4914" s="6" t="s">
        <v>5317</v>
      </c>
      <c r="C4914" s="6" t="s">
        <v>215</v>
      </c>
      <c r="D4914" s="6" t="s">
        <v>40</v>
      </c>
      <c r="E4914" s="6" t="s">
        <v>110</v>
      </c>
      <c r="F4914" s="6">
        <v>900</v>
      </c>
      <c r="G4914" s="6">
        <f t="shared" si="86"/>
        <v>18000</v>
      </c>
      <c r="H4914" s="1">
        <v>20</v>
      </c>
    </row>
    <row r="4915" spans="1:8" ht="18" customHeight="1" x14ac:dyDescent="0.25">
      <c r="A4915" s="6">
        <v>4267</v>
      </c>
      <c r="B4915" s="6" t="s">
        <v>5318</v>
      </c>
      <c r="C4915" s="6" t="s">
        <v>887</v>
      </c>
      <c r="D4915" s="6" t="s">
        <v>40</v>
      </c>
      <c r="E4915" s="6" t="s">
        <v>110</v>
      </c>
      <c r="F4915" s="6">
        <v>2000</v>
      </c>
      <c r="G4915" s="6">
        <f t="shared" si="86"/>
        <v>40000</v>
      </c>
      <c r="H4915" s="1">
        <v>20</v>
      </c>
    </row>
    <row r="4916" spans="1:8" ht="18" customHeight="1" x14ac:dyDescent="0.25">
      <c r="A4916" s="6">
        <v>4267</v>
      </c>
      <c r="B4916" s="6" t="s">
        <v>5319</v>
      </c>
      <c r="C4916" s="6" t="s">
        <v>5320</v>
      </c>
      <c r="D4916" s="6" t="s">
        <v>40</v>
      </c>
      <c r="E4916" s="6" t="s">
        <v>86</v>
      </c>
      <c r="F4916" s="6">
        <v>3000</v>
      </c>
      <c r="G4916" s="6">
        <f t="shared" si="86"/>
        <v>6000</v>
      </c>
      <c r="H4916" s="1">
        <v>2</v>
      </c>
    </row>
    <row r="4917" spans="1:8" ht="18" customHeight="1" x14ac:dyDescent="0.25">
      <c r="A4917" s="6">
        <v>4267</v>
      </c>
      <c r="B4917" s="6" t="s">
        <v>5321</v>
      </c>
      <c r="C4917" s="6" t="s">
        <v>217</v>
      </c>
      <c r="D4917" s="6" t="s">
        <v>40</v>
      </c>
      <c r="E4917" s="6" t="s">
        <v>86</v>
      </c>
      <c r="F4917" s="6">
        <v>380</v>
      </c>
      <c r="G4917" s="6">
        <f t="shared" si="86"/>
        <v>19000</v>
      </c>
      <c r="H4917" s="1">
        <v>50</v>
      </c>
    </row>
    <row r="4918" spans="1:8" ht="18" customHeight="1" x14ac:dyDescent="0.25">
      <c r="A4918" s="6">
        <v>4267</v>
      </c>
      <c r="B4918" s="6" t="s">
        <v>5322</v>
      </c>
      <c r="C4918" s="6" t="s">
        <v>894</v>
      </c>
      <c r="D4918" s="6" t="s">
        <v>40</v>
      </c>
      <c r="E4918" s="6" t="s">
        <v>86</v>
      </c>
      <c r="F4918" s="6">
        <v>2500</v>
      </c>
      <c r="G4918" s="6">
        <f t="shared" si="86"/>
        <v>12500</v>
      </c>
      <c r="H4918" s="1">
        <v>5</v>
      </c>
    </row>
    <row r="4919" spans="1:8" ht="18" customHeight="1" x14ac:dyDescent="0.25">
      <c r="A4919" s="6">
        <v>4267</v>
      </c>
      <c r="B4919" s="6" t="s">
        <v>5323</v>
      </c>
      <c r="C4919" s="6" t="s">
        <v>894</v>
      </c>
      <c r="D4919" s="6" t="s">
        <v>40</v>
      </c>
      <c r="E4919" s="6" t="s">
        <v>86</v>
      </c>
      <c r="F4919" s="6">
        <v>3000</v>
      </c>
      <c r="G4919" s="6">
        <f t="shared" si="86"/>
        <v>15000</v>
      </c>
      <c r="H4919" s="1">
        <v>5</v>
      </c>
    </row>
    <row r="4920" spans="1:8" ht="18" customHeight="1" x14ac:dyDescent="0.25">
      <c r="A4920" s="6">
        <v>4267</v>
      </c>
      <c r="B4920" s="6" t="s">
        <v>5324</v>
      </c>
      <c r="C4920" s="6" t="s">
        <v>2576</v>
      </c>
      <c r="D4920" s="6" t="s">
        <v>40</v>
      </c>
      <c r="E4920" s="6" t="s">
        <v>86</v>
      </c>
      <c r="F4920" s="6">
        <v>1500</v>
      </c>
      <c r="G4920" s="6">
        <f t="shared" si="86"/>
        <v>15000</v>
      </c>
      <c r="H4920" s="1">
        <v>10</v>
      </c>
    </row>
    <row r="4921" spans="1:8" ht="18" customHeight="1" x14ac:dyDescent="0.25">
      <c r="A4921" s="6">
        <v>4267</v>
      </c>
      <c r="B4921" s="6" t="s">
        <v>5325</v>
      </c>
      <c r="C4921" s="6" t="s">
        <v>2961</v>
      </c>
      <c r="D4921" s="6" t="s">
        <v>40</v>
      </c>
      <c r="E4921" s="6" t="s">
        <v>86</v>
      </c>
      <c r="F4921" s="6">
        <v>300</v>
      </c>
      <c r="G4921" s="6">
        <f t="shared" si="86"/>
        <v>3000</v>
      </c>
      <c r="H4921" s="1">
        <v>10</v>
      </c>
    </row>
    <row r="4922" spans="1:8" ht="18" customHeight="1" x14ac:dyDescent="0.25">
      <c r="A4922" s="6">
        <v>4267</v>
      </c>
      <c r="B4922" s="6" t="s">
        <v>5326</v>
      </c>
      <c r="C4922" s="6" t="s">
        <v>5327</v>
      </c>
      <c r="D4922" s="6" t="s">
        <v>40</v>
      </c>
      <c r="E4922" s="6" t="s">
        <v>86</v>
      </c>
      <c r="F4922" s="6">
        <v>3000</v>
      </c>
      <c r="G4922" s="6">
        <f t="shared" si="86"/>
        <v>30000</v>
      </c>
      <c r="H4922" s="1">
        <v>10</v>
      </c>
    </row>
    <row r="4923" spans="1:8" ht="18" customHeight="1" x14ac:dyDescent="0.25">
      <c r="A4923" s="6">
        <v>4267</v>
      </c>
      <c r="B4923" s="6" t="s">
        <v>5328</v>
      </c>
      <c r="C4923" s="6" t="s">
        <v>5329</v>
      </c>
      <c r="D4923" s="6" t="s">
        <v>40</v>
      </c>
      <c r="E4923" s="6" t="s">
        <v>86</v>
      </c>
      <c r="F4923" s="6">
        <v>2000</v>
      </c>
      <c r="G4923" s="6">
        <f t="shared" si="86"/>
        <v>20000</v>
      </c>
      <c r="H4923" s="1">
        <v>10</v>
      </c>
    </row>
    <row r="4924" spans="1:8" ht="18" customHeight="1" x14ac:dyDescent="0.25">
      <c r="A4924" s="6">
        <v>4267</v>
      </c>
      <c r="B4924" s="6" t="s">
        <v>5330</v>
      </c>
      <c r="C4924" s="6" t="s">
        <v>1898</v>
      </c>
      <c r="D4924" s="6" t="s">
        <v>40</v>
      </c>
      <c r="E4924" s="6" t="s">
        <v>86</v>
      </c>
      <c r="F4924" s="6">
        <v>4000</v>
      </c>
      <c r="G4924" s="6">
        <f t="shared" si="86"/>
        <v>4000</v>
      </c>
      <c r="H4924" s="1">
        <v>1</v>
      </c>
    </row>
    <row r="4925" spans="1:8" ht="18" customHeight="1" x14ac:dyDescent="0.25">
      <c r="A4925" s="6">
        <v>4267</v>
      </c>
      <c r="B4925" s="6" t="s">
        <v>5331</v>
      </c>
      <c r="C4925" s="6" t="s">
        <v>903</v>
      </c>
      <c r="D4925" s="6" t="s">
        <v>40</v>
      </c>
      <c r="E4925" s="6" t="s">
        <v>86</v>
      </c>
      <c r="F4925" s="6">
        <v>2500</v>
      </c>
      <c r="G4925" s="6">
        <f t="shared" si="86"/>
        <v>37500</v>
      </c>
      <c r="H4925" s="1">
        <v>15</v>
      </c>
    </row>
    <row r="4926" spans="1:8" ht="18" customHeight="1" x14ac:dyDescent="0.25">
      <c r="A4926" s="6">
        <v>4267</v>
      </c>
      <c r="B4926" s="6" t="s">
        <v>5332</v>
      </c>
      <c r="C4926" s="6" t="s">
        <v>1046</v>
      </c>
      <c r="D4926" s="6" t="s">
        <v>40</v>
      </c>
      <c r="E4926" s="6" t="s">
        <v>86</v>
      </c>
      <c r="F4926" s="6">
        <v>15000</v>
      </c>
      <c r="G4926" s="6">
        <f t="shared" si="86"/>
        <v>60000</v>
      </c>
      <c r="H4926" s="1">
        <v>4</v>
      </c>
    </row>
    <row r="4927" spans="1:8" ht="18" customHeight="1" x14ac:dyDescent="0.25">
      <c r="A4927" s="6">
        <v>4267</v>
      </c>
      <c r="B4927" s="6" t="s">
        <v>5333</v>
      </c>
      <c r="C4927" s="6" t="s">
        <v>912</v>
      </c>
      <c r="D4927" s="6" t="s">
        <v>40</v>
      </c>
      <c r="E4927" s="6" t="s">
        <v>86</v>
      </c>
      <c r="F4927" s="6">
        <v>3800</v>
      </c>
      <c r="G4927" s="6">
        <f t="shared" si="86"/>
        <v>38000</v>
      </c>
      <c r="H4927" s="1">
        <v>10</v>
      </c>
    </row>
    <row r="4928" spans="1:8" ht="18" customHeight="1" x14ac:dyDescent="0.25">
      <c r="A4928" s="6">
        <v>4267</v>
      </c>
      <c r="B4928" s="6" t="s">
        <v>5334</v>
      </c>
      <c r="C4928" s="6" t="s">
        <v>917</v>
      </c>
      <c r="D4928" s="6" t="s">
        <v>40</v>
      </c>
      <c r="E4928" s="6" t="s">
        <v>86</v>
      </c>
      <c r="F4928" s="6">
        <v>7000</v>
      </c>
      <c r="G4928" s="6">
        <f t="shared" si="86"/>
        <v>91000</v>
      </c>
      <c r="H4928" s="1">
        <v>13</v>
      </c>
    </row>
    <row r="4929" spans="1:8" ht="18" customHeight="1" x14ac:dyDescent="0.25">
      <c r="A4929" s="6">
        <v>4267</v>
      </c>
      <c r="B4929" s="6" t="s">
        <v>5335</v>
      </c>
      <c r="C4929" s="6" t="s">
        <v>224</v>
      </c>
      <c r="D4929" s="6" t="s">
        <v>40</v>
      </c>
      <c r="E4929" s="6" t="s">
        <v>86</v>
      </c>
      <c r="F4929" s="6">
        <v>2500</v>
      </c>
      <c r="G4929" s="6">
        <f t="shared" si="86"/>
        <v>32500</v>
      </c>
      <c r="H4929" s="1">
        <v>13</v>
      </c>
    </row>
    <row r="4930" spans="1:8" ht="18" customHeight="1" x14ac:dyDescent="0.25">
      <c r="A4930" s="6">
        <v>4267</v>
      </c>
      <c r="B4930" s="6" t="s">
        <v>5336</v>
      </c>
      <c r="C4930" s="6" t="s">
        <v>5337</v>
      </c>
      <c r="D4930" s="6" t="s">
        <v>40</v>
      </c>
      <c r="E4930" s="6" t="s">
        <v>86</v>
      </c>
      <c r="F4930" s="6">
        <v>8000</v>
      </c>
      <c r="G4930" s="6">
        <f>H4930*F4930</f>
        <v>24000</v>
      </c>
      <c r="H4930" s="1">
        <v>3</v>
      </c>
    </row>
    <row r="4931" spans="1:8" ht="18" customHeight="1" x14ac:dyDescent="0.25">
      <c r="A4931" s="6">
        <v>4267</v>
      </c>
      <c r="B4931" s="6" t="s">
        <v>5338</v>
      </c>
      <c r="C4931" s="6" t="s">
        <v>5339</v>
      </c>
      <c r="D4931" s="6" t="s">
        <v>48</v>
      </c>
      <c r="E4931" s="6" t="s">
        <v>86</v>
      </c>
      <c r="F4931" s="6">
        <v>3000</v>
      </c>
      <c r="G4931" s="6">
        <f>H4931*F4931</f>
        <v>24000</v>
      </c>
      <c r="H4931" s="1">
        <v>8</v>
      </c>
    </row>
    <row r="4932" spans="1:8" ht="18" customHeight="1" x14ac:dyDescent="0.25">
      <c r="A4932" s="6">
        <v>4267</v>
      </c>
      <c r="B4932" s="6" t="s">
        <v>5340</v>
      </c>
      <c r="C4932" s="6" t="s">
        <v>5339</v>
      </c>
      <c r="D4932" s="6" t="s">
        <v>48</v>
      </c>
      <c r="E4932" s="6" t="s">
        <v>86</v>
      </c>
      <c r="F4932" s="6">
        <v>8000</v>
      </c>
      <c r="G4932" s="6">
        <f>H4932*F4932</f>
        <v>24000</v>
      </c>
      <c r="H4932" s="1">
        <v>3</v>
      </c>
    </row>
    <row r="4933" spans="1:8" ht="18" customHeight="1" x14ac:dyDescent="0.25">
      <c r="A4933" s="6">
        <v>4261</v>
      </c>
      <c r="B4933" s="6" t="s">
        <v>5475</v>
      </c>
      <c r="C4933" s="6" t="s">
        <v>730</v>
      </c>
      <c r="D4933" s="6" t="s">
        <v>40</v>
      </c>
      <c r="E4933" s="6" t="s">
        <v>86</v>
      </c>
      <c r="F4933" s="6">
        <v>1000</v>
      </c>
      <c r="G4933" s="6">
        <f t="shared" ref="G4933:G4996" si="87">H4933*F4933</f>
        <v>50000</v>
      </c>
      <c r="H4933" s="1">
        <v>50</v>
      </c>
    </row>
    <row r="4934" spans="1:8" ht="18" customHeight="1" x14ac:dyDescent="0.25">
      <c r="A4934" s="6">
        <v>4261</v>
      </c>
      <c r="B4934" s="6" t="s">
        <v>5476</v>
      </c>
      <c r="C4934" s="6" t="s">
        <v>730</v>
      </c>
      <c r="D4934" s="6" t="s">
        <v>40</v>
      </c>
      <c r="E4934" s="6" t="s">
        <v>86</v>
      </c>
      <c r="F4934" s="6">
        <v>1000</v>
      </c>
      <c r="G4934" s="6">
        <f t="shared" si="87"/>
        <v>50000</v>
      </c>
      <c r="H4934" s="1">
        <v>50</v>
      </c>
    </row>
    <row r="4935" spans="1:8" ht="18" customHeight="1" x14ac:dyDescent="0.25">
      <c r="A4935" s="6">
        <v>4261</v>
      </c>
      <c r="B4935" s="6" t="s">
        <v>5477</v>
      </c>
      <c r="C4935" s="6" t="s">
        <v>5478</v>
      </c>
      <c r="D4935" s="6" t="s">
        <v>40</v>
      </c>
      <c r="E4935" s="6" t="s">
        <v>86</v>
      </c>
      <c r="F4935" s="6">
        <v>200</v>
      </c>
      <c r="G4935" s="6">
        <f t="shared" si="87"/>
        <v>12000</v>
      </c>
      <c r="H4935" s="1">
        <v>60</v>
      </c>
    </row>
    <row r="4936" spans="1:8" ht="18" customHeight="1" x14ac:dyDescent="0.25">
      <c r="A4936" s="6">
        <v>4261</v>
      </c>
      <c r="B4936" s="6" t="s">
        <v>5479</v>
      </c>
      <c r="C4936" s="6" t="s">
        <v>976</v>
      </c>
      <c r="D4936" s="6" t="s">
        <v>40</v>
      </c>
      <c r="E4936" s="6" t="s">
        <v>227</v>
      </c>
      <c r="F4936" s="6">
        <v>600</v>
      </c>
      <c r="G4936" s="6">
        <f t="shared" si="87"/>
        <v>12000</v>
      </c>
      <c r="H4936" s="1">
        <v>20</v>
      </c>
    </row>
    <row r="4937" spans="1:8" ht="18" customHeight="1" x14ac:dyDescent="0.25">
      <c r="A4937" s="6">
        <v>4261</v>
      </c>
      <c r="B4937" s="6" t="s">
        <v>5480</v>
      </c>
      <c r="C4937" s="6" t="s">
        <v>232</v>
      </c>
      <c r="D4937" s="6" t="s">
        <v>40</v>
      </c>
      <c r="E4937" s="6" t="s">
        <v>86</v>
      </c>
      <c r="F4937" s="6">
        <v>5700</v>
      </c>
      <c r="G4937" s="6">
        <f t="shared" si="87"/>
        <v>45600</v>
      </c>
      <c r="H4937" s="1">
        <v>8</v>
      </c>
    </row>
    <row r="4938" spans="1:8" ht="18" customHeight="1" x14ac:dyDescent="0.25">
      <c r="A4938" s="6">
        <v>4261</v>
      </c>
      <c r="B4938" s="6" t="s">
        <v>5481</v>
      </c>
      <c r="C4938" s="6" t="s">
        <v>234</v>
      </c>
      <c r="D4938" s="6" t="s">
        <v>40</v>
      </c>
      <c r="E4938" s="6" t="s">
        <v>86</v>
      </c>
      <c r="F4938" s="6">
        <v>110</v>
      </c>
      <c r="G4938" s="6">
        <f t="shared" si="87"/>
        <v>5500</v>
      </c>
      <c r="H4938" s="1">
        <v>50</v>
      </c>
    </row>
    <row r="4939" spans="1:8" ht="18" customHeight="1" x14ac:dyDescent="0.25">
      <c r="A4939" s="6">
        <v>4261</v>
      </c>
      <c r="B4939" s="6" t="s">
        <v>5482</v>
      </c>
      <c r="C4939" s="6" t="s">
        <v>2720</v>
      </c>
      <c r="D4939" s="6" t="s">
        <v>40</v>
      </c>
      <c r="E4939" s="6" t="s">
        <v>86</v>
      </c>
      <c r="F4939" s="6">
        <v>10000</v>
      </c>
      <c r="G4939" s="6">
        <f t="shared" si="87"/>
        <v>240000</v>
      </c>
      <c r="H4939" s="1">
        <v>24</v>
      </c>
    </row>
    <row r="4940" spans="1:8" ht="18" customHeight="1" x14ac:dyDescent="0.25">
      <c r="A4940" s="6">
        <v>4261</v>
      </c>
      <c r="B4940" s="6" t="s">
        <v>5483</v>
      </c>
      <c r="C4940" s="6" t="s">
        <v>2720</v>
      </c>
      <c r="D4940" s="6" t="s">
        <v>40</v>
      </c>
      <c r="E4940" s="6" t="s">
        <v>86</v>
      </c>
      <c r="F4940" s="6">
        <v>1000</v>
      </c>
      <c r="G4940" s="6">
        <f t="shared" si="87"/>
        <v>100000</v>
      </c>
      <c r="H4940" s="1">
        <v>100</v>
      </c>
    </row>
    <row r="4941" spans="1:8" ht="18" customHeight="1" x14ac:dyDescent="0.25">
      <c r="A4941" s="6">
        <v>4261</v>
      </c>
      <c r="B4941" s="6" t="s">
        <v>5484</v>
      </c>
      <c r="C4941" s="6" t="s">
        <v>2720</v>
      </c>
      <c r="D4941" s="6" t="s">
        <v>40</v>
      </c>
      <c r="E4941" s="6" t="s">
        <v>86</v>
      </c>
      <c r="F4941" s="6">
        <v>6000</v>
      </c>
      <c r="G4941" s="6">
        <f t="shared" si="87"/>
        <v>36000</v>
      </c>
      <c r="H4941" s="1">
        <v>6</v>
      </c>
    </row>
    <row r="4942" spans="1:8" ht="18" customHeight="1" x14ac:dyDescent="0.25">
      <c r="A4942" s="6">
        <v>4261</v>
      </c>
      <c r="B4942" s="6" t="s">
        <v>5485</v>
      </c>
      <c r="C4942" s="6" t="s">
        <v>789</v>
      </c>
      <c r="D4942" s="6" t="s">
        <v>40</v>
      </c>
      <c r="E4942" s="6" t="s">
        <v>86</v>
      </c>
      <c r="F4942" s="6">
        <v>500</v>
      </c>
      <c r="G4942" s="6">
        <f t="shared" si="87"/>
        <v>15000</v>
      </c>
      <c r="H4942" s="1">
        <v>30</v>
      </c>
    </row>
    <row r="4943" spans="1:8" ht="18" customHeight="1" x14ac:dyDescent="0.25">
      <c r="A4943" s="6">
        <v>4261</v>
      </c>
      <c r="B4943" s="6" t="s">
        <v>5486</v>
      </c>
      <c r="C4943" s="6" t="s">
        <v>236</v>
      </c>
      <c r="D4943" s="6" t="s">
        <v>40</v>
      </c>
      <c r="E4943" s="6" t="s">
        <v>86</v>
      </c>
      <c r="F4943" s="6">
        <v>1200</v>
      </c>
      <c r="G4943" s="6">
        <f t="shared" si="87"/>
        <v>43200</v>
      </c>
      <c r="H4943" s="1">
        <v>36</v>
      </c>
    </row>
    <row r="4944" spans="1:8" ht="18" customHeight="1" x14ac:dyDescent="0.25">
      <c r="A4944" s="6">
        <v>4261</v>
      </c>
      <c r="B4944" s="6" t="s">
        <v>5487</v>
      </c>
      <c r="C4944" s="6" t="s">
        <v>236</v>
      </c>
      <c r="D4944" s="6" t="s">
        <v>40</v>
      </c>
      <c r="E4944" s="6" t="s">
        <v>86</v>
      </c>
      <c r="F4944" s="6">
        <v>120</v>
      </c>
      <c r="G4944" s="6">
        <f t="shared" si="87"/>
        <v>120000</v>
      </c>
      <c r="H4944" s="1">
        <v>1000</v>
      </c>
    </row>
    <row r="4945" spans="1:8" ht="18" customHeight="1" x14ac:dyDescent="0.25">
      <c r="A4945" s="6">
        <v>4261</v>
      </c>
      <c r="B4945" s="6" t="s">
        <v>5488</v>
      </c>
      <c r="C4945" s="6" t="s">
        <v>236</v>
      </c>
      <c r="D4945" s="6" t="s">
        <v>40</v>
      </c>
      <c r="E4945" s="6" t="s">
        <v>86</v>
      </c>
      <c r="F4945" s="6">
        <v>120</v>
      </c>
      <c r="G4945" s="6">
        <f t="shared" si="87"/>
        <v>12000</v>
      </c>
      <c r="H4945" s="1">
        <v>100</v>
      </c>
    </row>
    <row r="4946" spans="1:8" ht="18" customHeight="1" x14ac:dyDescent="0.25">
      <c r="A4946" s="6">
        <v>4261</v>
      </c>
      <c r="B4946" s="6" t="s">
        <v>5489</v>
      </c>
      <c r="C4946" s="6" t="s">
        <v>236</v>
      </c>
      <c r="D4946" s="6" t="s">
        <v>40</v>
      </c>
      <c r="E4946" s="6" t="s">
        <v>86</v>
      </c>
      <c r="F4946" s="6">
        <v>120</v>
      </c>
      <c r="G4946" s="6">
        <f t="shared" si="87"/>
        <v>12000</v>
      </c>
      <c r="H4946" s="1">
        <v>100</v>
      </c>
    </row>
    <row r="4947" spans="1:8" ht="18" customHeight="1" x14ac:dyDescent="0.25">
      <c r="A4947" s="6">
        <v>4261</v>
      </c>
      <c r="B4947" s="6" t="s">
        <v>5490</v>
      </c>
      <c r="C4947" s="6" t="s">
        <v>236</v>
      </c>
      <c r="D4947" s="6" t="s">
        <v>40</v>
      </c>
      <c r="E4947" s="6" t="s">
        <v>86</v>
      </c>
      <c r="F4947" s="6">
        <v>750</v>
      </c>
      <c r="G4947" s="6">
        <f t="shared" si="87"/>
        <v>37500</v>
      </c>
      <c r="H4947" s="1">
        <v>50</v>
      </c>
    </row>
    <row r="4948" spans="1:8" ht="18" customHeight="1" x14ac:dyDescent="0.25">
      <c r="A4948" s="6">
        <v>4261</v>
      </c>
      <c r="B4948" s="6" t="s">
        <v>5491</v>
      </c>
      <c r="C4948" s="6" t="s">
        <v>2287</v>
      </c>
      <c r="D4948" s="6" t="s">
        <v>40</v>
      </c>
      <c r="E4948" s="6" t="s">
        <v>86</v>
      </c>
      <c r="F4948" s="6">
        <v>250</v>
      </c>
      <c r="G4948" s="6">
        <f t="shared" si="87"/>
        <v>30000</v>
      </c>
      <c r="H4948" s="1">
        <v>120</v>
      </c>
    </row>
    <row r="4949" spans="1:8" ht="18" customHeight="1" x14ac:dyDescent="0.25">
      <c r="A4949" s="6">
        <v>4261</v>
      </c>
      <c r="B4949" s="6" t="s">
        <v>5492</v>
      </c>
      <c r="C4949" s="6" t="s">
        <v>2287</v>
      </c>
      <c r="D4949" s="6" t="s">
        <v>40</v>
      </c>
      <c r="E4949" s="6" t="s">
        <v>86</v>
      </c>
      <c r="F4949" s="6">
        <v>1200</v>
      </c>
      <c r="G4949" s="6">
        <f t="shared" si="87"/>
        <v>60000</v>
      </c>
      <c r="H4949" s="1">
        <v>50</v>
      </c>
    </row>
    <row r="4950" spans="1:8" ht="18" customHeight="1" x14ac:dyDescent="0.25">
      <c r="A4950" s="6">
        <v>4261</v>
      </c>
      <c r="B4950" s="6" t="s">
        <v>5493</v>
      </c>
      <c r="C4950" s="6" t="s">
        <v>1229</v>
      </c>
      <c r="D4950" s="6" t="s">
        <v>40</v>
      </c>
      <c r="E4950" s="6" t="s">
        <v>86</v>
      </c>
      <c r="F4950" s="6">
        <v>250</v>
      </c>
      <c r="G4950" s="6">
        <f t="shared" si="87"/>
        <v>10000</v>
      </c>
      <c r="H4950" s="1">
        <v>40</v>
      </c>
    </row>
    <row r="4951" spans="1:8" ht="18" customHeight="1" x14ac:dyDescent="0.25">
      <c r="A4951" s="6">
        <v>4261</v>
      </c>
      <c r="B4951" s="6" t="s">
        <v>5494</v>
      </c>
      <c r="C4951" s="6" t="s">
        <v>238</v>
      </c>
      <c r="D4951" s="6" t="s">
        <v>40</v>
      </c>
      <c r="E4951" s="6" t="s">
        <v>86</v>
      </c>
      <c r="F4951" s="6">
        <v>100</v>
      </c>
      <c r="G4951" s="6">
        <f t="shared" si="87"/>
        <v>10000</v>
      </c>
      <c r="H4951" s="1">
        <v>100</v>
      </c>
    </row>
    <row r="4952" spans="1:8" ht="18" customHeight="1" x14ac:dyDescent="0.25">
      <c r="A4952" s="6">
        <v>4261</v>
      </c>
      <c r="B4952" s="6" t="s">
        <v>5495</v>
      </c>
      <c r="C4952" s="6" t="s">
        <v>1224</v>
      </c>
      <c r="D4952" s="6" t="s">
        <v>40</v>
      </c>
      <c r="E4952" s="6" t="s">
        <v>86</v>
      </c>
      <c r="F4952" s="6">
        <v>500</v>
      </c>
      <c r="G4952" s="6">
        <f t="shared" si="87"/>
        <v>5000</v>
      </c>
      <c r="H4952" s="1">
        <v>10</v>
      </c>
    </row>
    <row r="4953" spans="1:8" ht="18" customHeight="1" x14ac:dyDescent="0.25">
      <c r="A4953" s="6">
        <v>4261</v>
      </c>
      <c r="B4953" s="6" t="s">
        <v>5496</v>
      </c>
      <c r="C4953" s="6" t="s">
        <v>240</v>
      </c>
      <c r="D4953" s="6" t="s">
        <v>40</v>
      </c>
      <c r="E4953" s="6" t="s">
        <v>86</v>
      </c>
      <c r="F4953" s="6">
        <v>70</v>
      </c>
      <c r="G4953" s="6">
        <f t="shared" si="87"/>
        <v>2800</v>
      </c>
      <c r="H4953" s="1">
        <v>40</v>
      </c>
    </row>
    <row r="4954" spans="1:8" ht="18" customHeight="1" x14ac:dyDescent="0.25">
      <c r="A4954" s="6">
        <v>4261</v>
      </c>
      <c r="B4954" s="6" t="s">
        <v>5497</v>
      </c>
      <c r="C4954" s="6" t="s">
        <v>1202</v>
      </c>
      <c r="D4954" s="6" t="s">
        <v>40</v>
      </c>
      <c r="E4954" s="6" t="s">
        <v>293</v>
      </c>
      <c r="F4954" s="6">
        <v>50</v>
      </c>
      <c r="G4954" s="6">
        <f t="shared" si="87"/>
        <v>1000</v>
      </c>
      <c r="H4954" s="1">
        <v>20</v>
      </c>
    </row>
    <row r="4955" spans="1:8" ht="18" customHeight="1" x14ac:dyDescent="0.25">
      <c r="A4955" s="6">
        <v>4261</v>
      </c>
      <c r="B4955" s="6" t="s">
        <v>5498</v>
      </c>
      <c r="C4955" s="6" t="s">
        <v>5499</v>
      </c>
      <c r="D4955" s="6" t="s">
        <v>40</v>
      </c>
      <c r="E4955" s="6" t="s">
        <v>86</v>
      </c>
      <c r="F4955" s="6">
        <v>15000</v>
      </c>
      <c r="G4955" s="6">
        <f t="shared" si="87"/>
        <v>45000</v>
      </c>
      <c r="H4955" s="1">
        <v>3</v>
      </c>
    </row>
    <row r="4956" spans="1:8" ht="18" customHeight="1" x14ac:dyDescent="0.25">
      <c r="A4956" s="6">
        <v>4261</v>
      </c>
      <c r="B4956" s="6" t="s">
        <v>5500</v>
      </c>
      <c r="C4956" s="6" t="s">
        <v>5501</v>
      </c>
      <c r="D4956" s="6" t="s">
        <v>40</v>
      </c>
      <c r="E4956" s="6" t="s">
        <v>86</v>
      </c>
      <c r="F4956" s="6">
        <v>15000</v>
      </c>
      <c r="G4956" s="6">
        <f t="shared" si="87"/>
        <v>30000</v>
      </c>
      <c r="H4956" s="1">
        <v>2</v>
      </c>
    </row>
    <row r="4957" spans="1:8" ht="18" customHeight="1" x14ac:dyDescent="0.25">
      <c r="A4957" s="6">
        <v>4261</v>
      </c>
      <c r="B4957" s="6" t="s">
        <v>5502</v>
      </c>
      <c r="C4957" s="6" t="s">
        <v>2013</v>
      </c>
      <c r="D4957" s="6" t="s">
        <v>40</v>
      </c>
      <c r="E4957" s="6" t="s">
        <v>86</v>
      </c>
      <c r="F4957" s="6">
        <v>3000</v>
      </c>
      <c r="G4957" s="6">
        <f t="shared" si="87"/>
        <v>9000</v>
      </c>
      <c r="H4957" s="1">
        <v>3</v>
      </c>
    </row>
    <row r="4958" spans="1:8" ht="18" customHeight="1" x14ac:dyDescent="0.25">
      <c r="A4958" s="6">
        <v>4261</v>
      </c>
      <c r="B4958" s="6" t="s">
        <v>5503</v>
      </c>
      <c r="C4958" s="6" t="s">
        <v>737</v>
      </c>
      <c r="D4958" s="6" t="s">
        <v>40</v>
      </c>
      <c r="E4958" s="6" t="s">
        <v>86</v>
      </c>
      <c r="F4958" s="6">
        <v>300</v>
      </c>
      <c r="G4958" s="6">
        <f t="shared" si="87"/>
        <v>12000</v>
      </c>
      <c r="H4958" s="1">
        <v>40</v>
      </c>
    </row>
    <row r="4959" spans="1:8" ht="18" customHeight="1" x14ac:dyDescent="0.25">
      <c r="A4959" s="6">
        <v>4261</v>
      </c>
      <c r="B4959" s="6" t="s">
        <v>5504</v>
      </c>
      <c r="C4959" s="6" t="s">
        <v>978</v>
      </c>
      <c r="D4959" s="6" t="s">
        <v>40</v>
      </c>
      <c r="E4959" s="6" t="s">
        <v>86</v>
      </c>
      <c r="F4959" s="6">
        <v>1000</v>
      </c>
      <c r="G4959" s="6">
        <f t="shared" si="87"/>
        <v>10000</v>
      </c>
      <c r="H4959" s="1">
        <v>10</v>
      </c>
    </row>
    <row r="4960" spans="1:8" ht="18" customHeight="1" x14ac:dyDescent="0.25">
      <c r="A4960" s="6">
        <v>4261</v>
      </c>
      <c r="B4960" s="6" t="s">
        <v>5505</v>
      </c>
      <c r="C4960" s="6" t="s">
        <v>1262</v>
      </c>
      <c r="D4960" s="6" t="s">
        <v>40</v>
      </c>
      <c r="E4960" s="6" t="s">
        <v>86</v>
      </c>
      <c r="F4960" s="6">
        <v>700</v>
      </c>
      <c r="G4960" s="6">
        <f t="shared" si="87"/>
        <v>24500</v>
      </c>
      <c r="H4960" s="1">
        <v>35</v>
      </c>
    </row>
    <row r="4961" spans="1:8" ht="18" customHeight="1" x14ac:dyDescent="0.25">
      <c r="A4961" s="6">
        <v>4261</v>
      </c>
      <c r="B4961" s="6" t="s">
        <v>5506</v>
      </c>
      <c r="C4961" s="6" t="s">
        <v>1262</v>
      </c>
      <c r="D4961" s="6" t="s">
        <v>40</v>
      </c>
      <c r="E4961" s="6" t="s">
        <v>86</v>
      </c>
      <c r="F4961" s="6">
        <v>250</v>
      </c>
      <c r="G4961" s="6">
        <f t="shared" si="87"/>
        <v>7500</v>
      </c>
      <c r="H4961" s="1">
        <v>30</v>
      </c>
    </row>
    <row r="4962" spans="1:8" ht="18" customHeight="1" x14ac:dyDescent="0.25">
      <c r="A4962" s="6">
        <v>4261</v>
      </c>
      <c r="B4962" s="6" t="s">
        <v>5507</v>
      </c>
      <c r="C4962" s="6" t="s">
        <v>246</v>
      </c>
      <c r="D4962" s="6" t="s">
        <v>40</v>
      </c>
      <c r="E4962" s="6" t="s">
        <v>86</v>
      </c>
      <c r="F4962" s="6">
        <v>500</v>
      </c>
      <c r="G4962" s="6">
        <f t="shared" si="87"/>
        <v>5000</v>
      </c>
      <c r="H4962" s="1">
        <v>10</v>
      </c>
    </row>
    <row r="4963" spans="1:8" ht="18" customHeight="1" x14ac:dyDescent="0.25">
      <c r="A4963" s="6">
        <v>4261</v>
      </c>
      <c r="B4963" s="6" t="s">
        <v>5508</v>
      </c>
      <c r="C4963" s="6" t="s">
        <v>1383</v>
      </c>
      <c r="D4963" s="6" t="s">
        <v>40</v>
      </c>
      <c r="E4963" s="6" t="s">
        <v>86</v>
      </c>
      <c r="F4963" s="6">
        <v>250</v>
      </c>
      <c r="G4963" s="6">
        <f t="shared" si="87"/>
        <v>25000</v>
      </c>
      <c r="H4963" s="1">
        <v>100</v>
      </c>
    </row>
    <row r="4964" spans="1:8" ht="18" customHeight="1" x14ac:dyDescent="0.25">
      <c r="A4964" s="6">
        <v>4261</v>
      </c>
      <c r="B4964" s="6" t="s">
        <v>5509</v>
      </c>
      <c r="C4964" s="6" t="s">
        <v>1192</v>
      </c>
      <c r="D4964" s="6" t="s">
        <v>40</v>
      </c>
      <c r="E4964" s="6" t="s">
        <v>86</v>
      </c>
      <c r="F4964" s="6">
        <v>5000</v>
      </c>
      <c r="G4964" s="6">
        <f t="shared" si="87"/>
        <v>10000</v>
      </c>
      <c r="H4964" s="1">
        <v>2</v>
      </c>
    </row>
    <row r="4965" spans="1:8" ht="18" customHeight="1" x14ac:dyDescent="0.25">
      <c r="A4965" s="6">
        <v>4261</v>
      </c>
      <c r="B4965" s="6" t="s">
        <v>5510</v>
      </c>
      <c r="C4965" s="6" t="s">
        <v>252</v>
      </c>
      <c r="D4965" s="6" t="s">
        <v>40</v>
      </c>
      <c r="E4965" s="6" t="s">
        <v>86</v>
      </c>
      <c r="F4965" s="6">
        <v>700</v>
      </c>
      <c r="G4965" s="6">
        <f t="shared" si="87"/>
        <v>7000</v>
      </c>
      <c r="H4965" s="1">
        <v>10</v>
      </c>
    </row>
    <row r="4966" spans="1:8" ht="18" customHeight="1" x14ac:dyDescent="0.25">
      <c r="A4966" s="6">
        <v>4261</v>
      </c>
      <c r="B4966" s="6" t="s">
        <v>5511</v>
      </c>
      <c r="C4966" s="6" t="s">
        <v>252</v>
      </c>
      <c r="D4966" s="6" t="s">
        <v>40</v>
      </c>
      <c r="E4966" s="6" t="s">
        <v>86</v>
      </c>
      <c r="F4966" s="6">
        <v>3000</v>
      </c>
      <c r="G4966" s="6">
        <f t="shared" si="87"/>
        <v>30000</v>
      </c>
      <c r="H4966" s="1">
        <v>10</v>
      </c>
    </row>
    <row r="4967" spans="1:8" ht="18" customHeight="1" x14ac:dyDescent="0.25">
      <c r="A4967" s="6">
        <v>4261</v>
      </c>
      <c r="B4967" s="6" t="s">
        <v>5512</v>
      </c>
      <c r="C4967" s="6" t="s">
        <v>252</v>
      </c>
      <c r="D4967" s="6" t="s">
        <v>40</v>
      </c>
      <c r="E4967" s="6" t="s">
        <v>86</v>
      </c>
      <c r="F4967" s="6">
        <v>3000</v>
      </c>
      <c r="G4967" s="6">
        <f t="shared" si="87"/>
        <v>18000</v>
      </c>
      <c r="H4967" s="1">
        <v>6</v>
      </c>
    </row>
    <row r="4968" spans="1:8" ht="18" customHeight="1" x14ac:dyDescent="0.25">
      <c r="A4968" s="6">
        <v>4261</v>
      </c>
      <c r="B4968" s="6" t="s">
        <v>5513</v>
      </c>
      <c r="C4968" s="6" t="s">
        <v>252</v>
      </c>
      <c r="D4968" s="6" t="s">
        <v>40</v>
      </c>
      <c r="E4968" s="6" t="s">
        <v>86</v>
      </c>
      <c r="F4968" s="6">
        <v>2500</v>
      </c>
      <c r="G4968" s="6">
        <f t="shared" si="87"/>
        <v>37500</v>
      </c>
      <c r="H4968" s="1">
        <v>15</v>
      </c>
    </row>
    <row r="4969" spans="1:8" ht="18" customHeight="1" x14ac:dyDescent="0.25">
      <c r="A4969" s="6">
        <v>4261</v>
      </c>
      <c r="B4969" s="6" t="s">
        <v>5514</v>
      </c>
      <c r="C4969" s="6" t="s">
        <v>252</v>
      </c>
      <c r="D4969" s="6" t="s">
        <v>40</v>
      </c>
      <c r="E4969" s="6" t="s">
        <v>86</v>
      </c>
      <c r="F4969" s="6">
        <v>1800</v>
      </c>
      <c r="G4969" s="6">
        <f t="shared" si="87"/>
        <v>18000</v>
      </c>
      <c r="H4969" s="1">
        <v>10</v>
      </c>
    </row>
    <row r="4970" spans="1:8" ht="18" customHeight="1" x14ac:dyDescent="0.25">
      <c r="A4970" s="6">
        <v>4261</v>
      </c>
      <c r="B4970" s="6" t="s">
        <v>5515</v>
      </c>
      <c r="C4970" s="6" t="s">
        <v>1163</v>
      </c>
      <c r="D4970" s="6" t="s">
        <v>40</v>
      </c>
      <c r="E4970" s="6" t="s">
        <v>293</v>
      </c>
      <c r="F4970" s="6">
        <v>200</v>
      </c>
      <c r="G4970" s="6">
        <f t="shared" si="87"/>
        <v>30000</v>
      </c>
      <c r="H4970" s="1">
        <v>150</v>
      </c>
    </row>
    <row r="4971" spans="1:8" ht="18" customHeight="1" x14ac:dyDescent="0.25">
      <c r="A4971" s="6">
        <v>4261</v>
      </c>
      <c r="B4971" s="6" t="s">
        <v>5516</v>
      </c>
      <c r="C4971" s="6" t="s">
        <v>1163</v>
      </c>
      <c r="D4971" s="6" t="s">
        <v>40</v>
      </c>
      <c r="E4971" s="6" t="s">
        <v>293</v>
      </c>
      <c r="F4971" s="6">
        <v>300</v>
      </c>
      <c r="G4971" s="6">
        <f t="shared" si="87"/>
        <v>4500</v>
      </c>
      <c r="H4971" s="1">
        <v>15</v>
      </c>
    </row>
    <row r="4972" spans="1:8" ht="18" customHeight="1" x14ac:dyDescent="0.25">
      <c r="A4972" s="6">
        <v>4261</v>
      </c>
      <c r="B4972" s="6" t="s">
        <v>5517</v>
      </c>
      <c r="C4972" s="6" t="s">
        <v>1163</v>
      </c>
      <c r="D4972" s="6" t="s">
        <v>40</v>
      </c>
      <c r="E4972" s="6" t="s">
        <v>293</v>
      </c>
      <c r="F4972" s="6">
        <v>246</v>
      </c>
      <c r="G4972" s="6">
        <f t="shared" si="87"/>
        <v>3198</v>
      </c>
      <c r="H4972" s="1">
        <v>13</v>
      </c>
    </row>
    <row r="4973" spans="1:8" ht="18" customHeight="1" x14ac:dyDescent="0.25">
      <c r="A4973" s="6">
        <v>4261</v>
      </c>
      <c r="B4973" s="6" t="s">
        <v>5518</v>
      </c>
      <c r="C4973" s="6" t="s">
        <v>254</v>
      </c>
      <c r="D4973" s="6" t="s">
        <v>40</v>
      </c>
      <c r="E4973" s="6" t="s">
        <v>293</v>
      </c>
      <c r="F4973" s="6">
        <v>180</v>
      </c>
      <c r="G4973" s="6">
        <f t="shared" si="87"/>
        <v>18000</v>
      </c>
      <c r="H4973" s="1">
        <v>100</v>
      </c>
    </row>
    <row r="4974" spans="1:8" ht="18" customHeight="1" x14ac:dyDescent="0.25">
      <c r="A4974" s="6">
        <v>4261</v>
      </c>
      <c r="B4974" s="6" t="s">
        <v>5519</v>
      </c>
      <c r="C4974" s="6" t="s">
        <v>256</v>
      </c>
      <c r="D4974" s="6" t="s">
        <v>40</v>
      </c>
      <c r="E4974" s="6" t="s">
        <v>86</v>
      </c>
      <c r="F4974" s="6">
        <v>1000</v>
      </c>
      <c r="G4974" s="6">
        <f t="shared" si="87"/>
        <v>150000</v>
      </c>
      <c r="H4974" s="1">
        <v>150</v>
      </c>
    </row>
    <row r="4975" spans="1:8" ht="18" customHeight="1" x14ac:dyDescent="0.25">
      <c r="A4975" s="6">
        <v>4261</v>
      </c>
      <c r="B4975" s="6" t="s">
        <v>5520</v>
      </c>
      <c r="C4975" s="6" t="s">
        <v>256</v>
      </c>
      <c r="D4975" s="6" t="s">
        <v>40</v>
      </c>
      <c r="E4975" s="6" t="s">
        <v>86</v>
      </c>
      <c r="F4975" s="6">
        <v>700</v>
      </c>
      <c r="G4975" s="6">
        <f t="shared" si="87"/>
        <v>35000</v>
      </c>
      <c r="H4975" s="1">
        <v>50</v>
      </c>
    </row>
    <row r="4976" spans="1:8" ht="18" customHeight="1" x14ac:dyDescent="0.25">
      <c r="A4976" s="6">
        <v>4261</v>
      </c>
      <c r="B4976" s="6" t="s">
        <v>5521</v>
      </c>
      <c r="C4976" s="6" t="s">
        <v>258</v>
      </c>
      <c r="D4976" s="6" t="s">
        <v>40</v>
      </c>
      <c r="E4976" s="6" t="s">
        <v>86</v>
      </c>
      <c r="F4976" s="6">
        <v>1200</v>
      </c>
      <c r="G4976" s="6">
        <f t="shared" si="87"/>
        <v>24000</v>
      </c>
      <c r="H4976" s="1">
        <v>20</v>
      </c>
    </row>
    <row r="4977" spans="1:8" ht="18" customHeight="1" x14ac:dyDescent="0.25">
      <c r="A4977" s="6">
        <v>4261</v>
      </c>
      <c r="B4977" s="6" t="s">
        <v>5522</v>
      </c>
      <c r="C4977" s="6" t="s">
        <v>258</v>
      </c>
      <c r="D4977" s="6" t="s">
        <v>40</v>
      </c>
      <c r="E4977" s="6" t="s">
        <v>86</v>
      </c>
      <c r="F4977" s="6">
        <v>1200</v>
      </c>
      <c r="G4977" s="6">
        <f t="shared" si="87"/>
        <v>72000</v>
      </c>
      <c r="H4977" s="1">
        <v>60</v>
      </c>
    </row>
    <row r="4978" spans="1:8" ht="18" customHeight="1" x14ac:dyDescent="0.25">
      <c r="A4978" s="6">
        <v>4261</v>
      </c>
      <c r="B4978" s="6" t="s">
        <v>5523</v>
      </c>
      <c r="C4978" s="6" t="s">
        <v>260</v>
      </c>
      <c r="D4978" s="6" t="s">
        <v>40</v>
      </c>
      <c r="E4978" s="6" t="s">
        <v>86</v>
      </c>
      <c r="F4978" s="6">
        <v>100</v>
      </c>
      <c r="G4978" s="6">
        <f t="shared" si="87"/>
        <v>100000</v>
      </c>
      <c r="H4978" s="1">
        <v>1000</v>
      </c>
    </row>
    <row r="4979" spans="1:8" ht="18" customHeight="1" x14ac:dyDescent="0.25">
      <c r="A4979" s="6">
        <v>4261</v>
      </c>
      <c r="B4979" s="6" t="s">
        <v>5524</v>
      </c>
      <c r="C4979" s="6" t="s">
        <v>262</v>
      </c>
      <c r="D4979" s="6" t="s">
        <v>40</v>
      </c>
      <c r="E4979" s="6" t="s">
        <v>86</v>
      </c>
      <c r="F4979" s="6">
        <v>100</v>
      </c>
      <c r="G4979" s="6">
        <f t="shared" si="87"/>
        <v>18000</v>
      </c>
      <c r="H4979" s="1">
        <v>180</v>
      </c>
    </row>
    <row r="4980" spans="1:8" ht="18" customHeight="1" x14ac:dyDescent="0.25">
      <c r="A4980" s="6">
        <v>4261</v>
      </c>
      <c r="B4980" s="6" t="s">
        <v>5525</v>
      </c>
      <c r="C4980" s="6" t="s">
        <v>264</v>
      </c>
      <c r="D4980" s="6" t="s">
        <v>40</v>
      </c>
      <c r="E4980" s="6" t="s">
        <v>86</v>
      </c>
      <c r="F4980" s="6">
        <v>2600</v>
      </c>
      <c r="G4980" s="6">
        <f t="shared" si="87"/>
        <v>26000</v>
      </c>
      <c r="H4980" s="1">
        <v>10</v>
      </c>
    </row>
    <row r="4981" spans="1:8" ht="18" customHeight="1" x14ac:dyDescent="0.25">
      <c r="A4981" s="6">
        <v>4261</v>
      </c>
      <c r="B4981" s="6" t="s">
        <v>5526</v>
      </c>
      <c r="C4981" s="6" t="s">
        <v>268</v>
      </c>
      <c r="D4981" s="6" t="s">
        <v>40</v>
      </c>
      <c r="E4981" s="6" t="s">
        <v>86</v>
      </c>
      <c r="F4981" s="6">
        <v>1800</v>
      </c>
      <c r="G4981" s="6">
        <f t="shared" si="87"/>
        <v>36000</v>
      </c>
      <c r="H4981" s="1">
        <v>20</v>
      </c>
    </row>
    <row r="4982" spans="1:8" ht="18" customHeight="1" x14ac:dyDescent="0.25">
      <c r="A4982" s="6">
        <v>4261</v>
      </c>
      <c r="B4982" s="6" t="s">
        <v>5527</v>
      </c>
      <c r="C4982" s="6" t="s">
        <v>806</v>
      </c>
      <c r="D4982" s="6" t="s">
        <v>40</v>
      </c>
      <c r="E4982" s="6" t="s">
        <v>86</v>
      </c>
      <c r="F4982" s="6">
        <v>2000</v>
      </c>
      <c r="G4982" s="6">
        <f t="shared" si="87"/>
        <v>30000</v>
      </c>
      <c r="H4982" s="1">
        <v>15</v>
      </c>
    </row>
    <row r="4983" spans="1:8" ht="18" customHeight="1" x14ac:dyDescent="0.25">
      <c r="A4983" s="6">
        <v>4261</v>
      </c>
      <c r="B4983" s="6" t="s">
        <v>5528</v>
      </c>
      <c r="C4983" s="6" t="s">
        <v>808</v>
      </c>
      <c r="D4983" s="6" t="s">
        <v>40</v>
      </c>
      <c r="E4983" s="6" t="s">
        <v>86</v>
      </c>
      <c r="F4983" s="6">
        <v>6000</v>
      </c>
      <c r="G4983" s="6">
        <f t="shared" si="87"/>
        <v>30000</v>
      </c>
      <c r="H4983" s="1">
        <v>5</v>
      </c>
    </row>
    <row r="4984" spans="1:8" ht="18" customHeight="1" x14ac:dyDescent="0.25">
      <c r="A4984" s="6">
        <v>4261</v>
      </c>
      <c r="B4984" s="6" t="s">
        <v>5529</v>
      </c>
      <c r="C4984" s="6" t="s">
        <v>270</v>
      </c>
      <c r="D4984" s="6" t="s">
        <v>40</v>
      </c>
      <c r="E4984" s="6" t="s">
        <v>293</v>
      </c>
      <c r="F4984" s="6">
        <v>850</v>
      </c>
      <c r="G4984" s="6">
        <f t="shared" si="87"/>
        <v>4250000</v>
      </c>
      <c r="H4984" s="1">
        <v>5000</v>
      </c>
    </row>
    <row r="4985" spans="1:8" ht="18" customHeight="1" x14ac:dyDescent="0.25">
      <c r="A4985" s="6">
        <v>4261</v>
      </c>
      <c r="B4985" s="6" t="s">
        <v>5530</v>
      </c>
      <c r="C4985" s="6" t="s">
        <v>1393</v>
      </c>
      <c r="D4985" s="6" t="s">
        <v>40</v>
      </c>
      <c r="E4985" s="6" t="s">
        <v>227</v>
      </c>
      <c r="F4985" s="6">
        <v>3000</v>
      </c>
      <c r="G4985" s="6">
        <f t="shared" si="87"/>
        <v>60000</v>
      </c>
      <c r="H4985" s="1">
        <v>20</v>
      </c>
    </row>
    <row r="4986" spans="1:8" ht="18" customHeight="1" x14ac:dyDescent="0.25">
      <c r="A4986" s="6">
        <v>4261</v>
      </c>
      <c r="B4986" s="6" t="s">
        <v>5531</v>
      </c>
      <c r="C4986" s="6" t="s">
        <v>1393</v>
      </c>
      <c r="D4986" s="6" t="s">
        <v>40</v>
      </c>
      <c r="E4986" s="6" t="s">
        <v>227</v>
      </c>
      <c r="F4986" s="6">
        <v>3000</v>
      </c>
      <c r="G4986" s="6">
        <f t="shared" si="87"/>
        <v>30000</v>
      </c>
      <c r="H4986" s="1">
        <v>10</v>
      </c>
    </row>
    <row r="4987" spans="1:8" ht="18" customHeight="1" x14ac:dyDescent="0.25">
      <c r="A4987" s="6">
        <v>4261</v>
      </c>
      <c r="B4987" s="6" t="s">
        <v>5532</v>
      </c>
      <c r="C4987" s="6" t="s">
        <v>490</v>
      </c>
      <c r="D4987" s="6" t="s">
        <v>40</v>
      </c>
      <c r="E4987" s="6" t="s">
        <v>227</v>
      </c>
      <c r="F4987" s="6">
        <v>1000</v>
      </c>
      <c r="G4987" s="6">
        <f t="shared" si="87"/>
        <v>400000</v>
      </c>
      <c r="H4987" s="1">
        <v>400</v>
      </c>
    </row>
    <row r="4988" spans="1:8" ht="18" customHeight="1" x14ac:dyDescent="0.25">
      <c r="A4988" s="6">
        <v>4261</v>
      </c>
      <c r="B4988" s="6" t="s">
        <v>5533</v>
      </c>
      <c r="C4988" s="6" t="s">
        <v>5534</v>
      </c>
      <c r="D4988" s="6" t="s">
        <v>40</v>
      </c>
      <c r="E4988" s="6" t="s">
        <v>86</v>
      </c>
      <c r="F4988" s="6">
        <v>300</v>
      </c>
      <c r="G4988" s="6">
        <f t="shared" si="87"/>
        <v>1500</v>
      </c>
      <c r="H4988" s="1">
        <v>5</v>
      </c>
    </row>
    <row r="4989" spans="1:8" ht="18" customHeight="1" x14ac:dyDescent="0.25">
      <c r="A4989" s="6">
        <v>4261</v>
      </c>
      <c r="B4989" s="6" t="s">
        <v>5535</v>
      </c>
      <c r="C4989" s="6" t="s">
        <v>2979</v>
      </c>
      <c r="D4989" s="6" t="s">
        <v>40</v>
      </c>
      <c r="E4989" s="6" t="s">
        <v>86</v>
      </c>
      <c r="F4989" s="6">
        <v>180</v>
      </c>
      <c r="G4989" s="6">
        <f t="shared" si="87"/>
        <v>54000</v>
      </c>
      <c r="H4989" s="1">
        <v>300</v>
      </c>
    </row>
    <row r="4990" spans="1:8" ht="18" customHeight="1" x14ac:dyDescent="0.25">
      <c r="A4990" s="6">
        <v>4261</v>
      </c>
      <c r="B4990" s="6" t="s">
        <v>5536</v>
      </c>
      <c r="C4990" s="6" t="s">
        <v>1204</v>
      </c>
      <c r="D4990" s="6" t="s">
        <v>40</v>
      </c>
      <c r="E4990" s="6" t="s">
        <v>293</v>
      </c>
      <c r="F4990" s="6">
        <v>900</v>
      </c>
      <c r="G4990" s="6">
        <f t="shared" si="87"/>
        <v>27000</v>
      </c>
      <c r="H4990" s="1">
        <v>30</v>
      </c>
    </row>
    <row r="4991" spans="1:8" ht="18" customHeight="1" x14ac:dyDescent="0.25">
      <c r="A4991" s="6">
        <v>4261</v>
      </c>
      <c r="B4991" s="6" t="s">
        <v>5537</v>
      </c>
      <c r="C4991" s="6" t="s">
        <v>1204</v>
      </c>
      <c r="D4991" s="6" t="s">
        <v>40</v>
      </c>
      <c r="E4991" s="6" t="s">
        <v>293</v>
      </c>
      <c r="F4991" s="6">
        <v>700</v>
      </c>
      <c r="G4991" s="6">
        <f t="shared" si="87"/>
        <v>70000</v>
      </c>
      <c r="H4991" s="1">
        <v>100</v>
      </c>
    </row>
    <row r="4992" spans="1:8" ht="18" customHeight="1" x14ac:dyDescent="0.25">
      <c r="A4992" s="6">
        <v>4261</v>
      </c>
      <c r="B4992" s="6" t="s">
        <v>5538</v>
      </c>
      <c r="C4992" s="6" t="s">
        <v>2729</v>
      </c>
      <c r="D4992" s="6" t="s">
        <v>40</v>
      </c>
      <c r="E4992" s="6" t="s">
        <v>86</v>
      </c>
      <c r="F4992" s="6">
        <v>7000</v>
      </c>
      <c r="G4992" s="6">
        <f t="shared" si="87"/>
        <v>42000</v>
      </c>
      <c r="H4992" s="1">
        <v>6</v>
      </c>
    </row>
    <row r="4993" spans="1:8" ht="18" customHeight="1" x14ac:dyDescent="0.25">
      <c r="A4993" s="6">
        <v>4261</v>
      </c>
      <c r="B4993" s="6" t="s">
        <v>5539</v>
      </c>
      <c r="C4993" s="6" t="s">
        <v>813</v>
      </c>
      <c r="D4993" s="6" t="s">
        <v>40</v>
      </c>
      <c r="E4993" s="6" t="s">
        <v>86</v>
      </c>
      <c r="F4993" s="6">
        <v>6000</v>
      </c>
      <c r="G4993" s="6">
        <f t="shared" si="87"/>
        <v>60000</v>
      </c>
      <c r="H4993" s="1">
        <v>10</v>
      </c>
    </row>
    <row r="4994" spans="1:8" ht="18" customHeight="1" x14ac:dyDescent="0.25">
      <c r="A4994" s="6">
        <v>4261</v>
      </c>
      <c r="B4994" s="6" t="s">
        <v>5540</v>
      </c>
      <c r="C4994" s="6" t="s">
        <v>813</v>
      </c>
      <c r="D4994" s="6" t="s">
        <v>40</v>
      </c>
      <c r="E4994" s="6" t="s">
        <v>86</v>
      </c>
      <c r="F4994" s="6">
        <v>5000</v>
      </c>
      <c r="G4994" s="6">
        <f t="shared" si="87"/>
        <v>50000</v>
      </c>
      <c r="H4994" s="1">
        <v>10</v>
      </c>
    </row>
    <row r="4995" spans="1:8" ht="18" customHeight="1" x14ac:dyDescent="0.25">
      <c r="A4995" s="6">
        <v>4261</v>
      </c>
      <c r="B4995" s="6" t="s">
        <v>5541</v>
      </c>
      <c r="C4995" s="6" t="s">
        <v>813</v>
      </c>
      <c r="D4995" s="6" t="s">
        <v>40</v>
      </c>
      <c r="E4995" s="6" t="s">
        <v>86</v>
      </c>
      <c r="F4995" s="6">
        <v>10000</v>
      </c>
      <c r="G4995" s="6">
        <f t="shared" si="87"/>
        <v>300000</v>
      </c>
      <c r="H4995" s="1">
        <v>30</v>
      </c>
    </row>
    <row r="4996" spans="1:8" ht="18" customHeight="1" x14ac:dyDescent="0.25">
      <c r="A4996" s="6">
        <v>4261</v>
      </c>
      <c r="B4996" s="6" t="s">
        <v>5542</v>
      </c>
      <c r="C4996" s="6" t="s">
        <v>813</v>
      </c>
      <c r="D4996" s="6" t="s">
        <v>40</v>
      </c>
      <c r="E4996" s="6" t="s">
        <v>86</v>
      </c>
      <c r="F4996" s="6">
        <v>30000</v>
      </c>
      <c r="G4996" s="6">
        <f t="shared" si="87"/>
        <v>450000</v>
      </c>
      <c r="H4996" s="1">
        <v>15</v>
      </c>
    </row>
    <row r="4997" spans="1:8" ht="18" customHeight="1" x14ac:dyDescent="0.25">
      <c r="A4997" s="6">
        <v>4261</v>
      </c>
      <c r="B4997" s="6" t="s">
        <v>5543</v>
      </c>
      <c r="C4997" s="6" t="s">
        <v>5544</v>
      </c>
      <c r="D4997" s="6" t="s">
        <v>40</v>
      </c>
      <c r="E4997" s="6" t="s">
        <v>293</v>
      </c>
      <c r="F4997" s="6">
        <v>200</v>
      </c>
      <c r="G4997" s="6">
        <f t="shared" ref="G4997:G5009" si="88">H4997*F4997</f>
        <v>6000</v>
      </c>
      <c r="H4997" s="1">
        <v>30</v>
      </c>
    </row>
    <row r="4998" spans="1:8" ht="18" customHeight="1" x14ac:dyDescent="0.25">
      <c r="A4998" s="6">
        <v>4261</v>
      </c>
      <c r="B4998" s="6" t="s">
        <v>5545</v>
      </c>
      <c r="C4998" s="6" t="s">
        <v>5546</v>
      </c>
      <c r="D4998" s="6" t="s">
        <v>40</v>
      </c>
      <c r="E4998" s="6" t="s">
        <v>86</v>
      </c>
      <c r="F4998" s="6">
        <v>1500</v>
      </c>
      <c r="G4998" s="6">
        <f t="shared" si="88"/>
        <v>4500</v>
      </c>
      <c r="H4998" s="1">
        <v>3</v>
      </c>
    </row>
    <row r="4999" spans="1:8" ht="18" customHeight="1" x14ac:dyDescent="0.25">
      <c r="A4999" s="6">
        <v>4261</v>
      </c>
      <c r="B4999" s="6" t="s">
        <v>5547</v>
      </c>
      <c r="C4999" s="6" t="s">
        <v>276</v>
      </c>
      <c r="D4999" s="6" t="s">
        <v>40</v>
      </c>
      <c r="E4999" s="6" t="s">
        <v>86</v>
      </c>
      <c r="F4999" s="6">
        <v>500</v>
      </c>
      <c r="G4999" s="6">
        <f t="shared" si="88"/>
        <v>7500</v>
      </c>
      <c r="H4999" s="1">
        <v>15</v>
      </c>
    </row>
    <row r="5000" spans="1:8" ht="18" customHeight="1" x14ac:dyDescent="0.25">
      <c r="A5000" s="6">
        <v>4261</v>
      </c>
      <c r="B5000" s="6" t="s">
        <v>5548</v>
      </c>
      <c r="C5000" s="6" t="s">
        <v>278</v>
      </c>
      <c r="D5000" s="6" t="s">
        <v>40</v>
      </c>
      <c r="E5000" s="6" t="s">
        <v>86</v>
      </c>
      <c r="F5000" s="6">
        <v>750</v>
      </c>
      <c r="G5000" s="6">
        <f t="shared" si="88"/>
        <v>22500</v>
      </c>
      <c r="H5000" s="1">
        <v>30</v>
      </c>
    </row>
    <row r="5001" spans="1:8" ht="18" customHeight="1" x14ac:dyDescent="0.25">
      <c r="A5001" s="6">
        <v>4261</v>
      </c>
      <c r="B5001" s="6" t="s">
        <v>5549</v>
      </c>
      <c r="C5001" s="6" t="s">
        <v>1213</v>
      </c>
      <c r="D5001" s="6" t="s">
        <v>40</v>
      </c>
      <c r="E5001" s="6" t="s">
        <v>86</v>
      </c>
      <c r="F5001" s="6">
        <v>3500</v>
      </c>
      <c r="G5001" s="6">
        <f t="shared" si="88"/>
        <v>42000</v>
      </c>
      <c r="H5001" s="1">
        <v>12</v>
      </c>
    </row>
    <row r="5002" spans="1:8" ht="18" customHeight="1" x14ac:dyDescent="0.25">
      <c r="A5002" s="6">
        <v>4261</v>
      </c>
      <c r="B5002" s="6" t="s">
        <v>5550</v>
      </c>
      <c r="C5002" s="6" t="s">
        <v>280</v>
      </c>
      <c r="D5002" s="6" t="s">
        <v>40</v>
      </c>
      <c r="E5002" s="6" t="s">
        <v>86</v>
      </c>
      <c r="F5002" s="6">
        <v>2800</v>
      </c>
      <c r="G5002" s="6">
        <f t="shared" si="88"/>
        <v>5600</v>
      </c>
      <c r="H5002" s="1">
        <v>2</v>
      </c>
    </row>
    <row r="5003" spans="1:8" ht="18" customHeight="1" x14ac:dyDescent="0.25">
      <c r="A5003" s="6">
        <v>4261</v>
      </c>
      <c r="B5003" s="6" t="s">
        <v>5551</v>
      </c>
      <c r="C5003" s="6" t="s">
        <v>280</v>
      </c>
      <c r="D5003" s="6" t="s">
        <v>40</v>
      </c>
      <c r="E5003" s="6" t="s">
        <v>86</v>
      </c>
      <c r="F5003" s="6">
        <v>2800</v>
      </c>
      <c r="G5003" s="6">
        <f t="shared" si="88"/>
        <v>5600</v>
      </c>
      <c r="H5003" s="1">
        <v>2</v>
      </c>
    </row>
    <row r="5004" spans="1:8" ht="18" customHeight="1" x14ac:dyDescent="0.25">
      <c r="A5004" s="6">
        <v>4261</v>
      </c>
      <c r="B5004" s="6" t="s">
        <v>5552</v>
      </c>
      <c r="C5004" s="6" t="s">
        <v>284</v>
      </c>
      <c r="D5004" s="6" t="s">
        <v>40</v>
      </c>
      <c r="E5004" s="6" t="s">
        <v>293</v>
      </c>
      <c r="F5004" s="6">
        <v>200</v>
      </c>
      <c r="G5004" s="6">
        <f t="shared" si="88"/>
        <v>6000</v>
      </c>
      <c r="H5004" s="1">
        <v>30</v>
      </c>
    </row>
    <row r="5005" spans="1:8" ht="18" customHeight="1" x14ac:dyDescent="0.25">
      <c r="A5005" s="6">
        <v>4261</v>
      </c>
      <c r="B5005" s="6" t="s">
        <v>5553</v>
      </c>
      <c r="C5005" s="6" t="s">
        <v>286</v>
      </c>
      <c r="D5005" s="6" t="s">
        <v>40</v>
      </c>
      <c r="E5005" s="6" t="s">
        <v>293</v>
      </c>
      <c r="F5005" s="6">
        <v>400</v>
      </c>
      <c r="G5005" s="6">
        <f t="shared" si="88"/>
        <v>12000</v>
      </c>
      <c r="H5005" s="1">
        <v>30</v>
      </c>
    </row>
    <row r="5006" spans="1:8" ht="18" customHeight="1" x14ac:dyDescent="0.25">
      <c r="A5006" s="6">
        <v>4261</v>
      </c>
      <c r="B5006" s="6" t="s">
        <v>5554</v>
      </c>
      <c r="C5006" s="6" t="s">
        <v>288</v>
      </c>
      <c r="D5006" s="6" t="s">
        <v>40</v>
      </c>
      <c r="E5006" s="6" t="s">
        <v>293</v>
      </c>
      <c r="F5006" s="6">
        <v>350</v>
      </c>
      <c r="G5006" s="6">
        <f t="shared" si="88"/>
        <v>10500</v>
      </c>
      <c r="H5006" s="1">
        <v>30</v>
      </c>
    </row>
    <row r="5007" spans="1:8" ht="18" customHeight="1" x14ac:dyDescent="0.25">
      <c r="A5007" s="6">
        <v>4261</v>
      </c>
      <c r="B5007" s="6" t="s">
        <v>5555</v>
      </c>
      <c r="C5007" s="6" t="s">
        <v>290</v>
      </c>
      <c r="D5007" s="6" t="s">
        <v>40</v>
      </c>
      <c r="E5007" s="6" t="s">
        <v>293</v>
      </c>
      <c r="F5007" s="6">
        <v>500</v>
      </c>
      <c r="G5007" s="6">
        <f t="shared" si="88"/>
        <v>15000</v>
      </c>
      <c r="H5007" s="1">
        <v>30</v>
      </c>
    </row>
    <row r="5008" spans="1:8" ht="18" customHeight="1" x14ac:dyDescent="0.25">
      <c r="A5008" s="6">
        <v>4261</v>
      </c>
      <c r="B5008" s="6" t="s">
        <v>5556</v>
      </c>
      <c r="C5008" s="6" t="s">
        <v>292</v>
      </c>
      <c r="D5008" s="6" t="s">
        <v>40</v>
      </c>
      <c r="E5008" s="6" t="s">
        <v>86</v>
      </c>
      <c r="F5008" s="6">
        <v>250</v>
      </c>
      <c r="G5008" s="6">
        <f t="shared" si="88"/>
        <v>2500</v>
      </c>
      <c r="H5008" s="1">
        <v>10</v>
      </c>
    </row>
    <row r="5009" spans="1:8" ht="24.4" customHeight="1" x14ac:dyDescent="0.25">
      <c r="A5009" s="6">
        <v>4261</v>
      </c>
      <c r="B5009" s="6" t="s">
        <v>5557</v>
      </c>
      <c r="C5009" s="6" t="s">
        <v>2160</v>
      </c>
      <c r="D5009" s="6" t="s">
        <v>40</v>
      </c>
      <c r="E5009" s="6" t="s">
        <v>228</v>
      </c>
      <c r="F5009" s="6">
        <v>250</v>
      </c>
      <c r="G5009" s="6">
        <f t="shared" si="88"/>
        <v>75000</v>
      </c>
      <c r="H5009" s="1">
        <v>300</v>
      </c>
    </row>
    <row r="5010" spans="1:8" ht="15" customHeight="1" x14ac:dyDescent="0.25">
      <c r="A5010" s="28" t="s">
        <v>96</v>
      </c>
      <c r="B5010" s="29"/>
      <c r="C5010" s="29"/>
      <c r="D5010" s="29"/>
      <c r="E5010" s="29"/>
      <c r="F5010" s="29"/>
      <c r="G5010" s="29"/>
      <c r="H5010" s="30"/>
    </row>
    <row r="5011" spans="1:8" ht="41.25" customHeight="1" x14ac:dyDescent="0.25">
      <c r="A5011" s="6">
        <v>4214</v>
      </c>
      <c r="B5011" s="6" t="s">
        <v>33</v>
      </c>
      <c r="C5011" s="6" t="s">
        <v>34</v>
      </c>
      <c r="D5011" s="6" t="s">
        <v>39</v>
      </c>
      <c r="E5011" s="6" t="s">
        <v>7</v>
      </c>
      <c r="F5011" s="6">
        <v>6795200</v>
      </c>
      <c r="G5011" s="6">
        <v>6795200</v>
      </c>
      <c r="H5011" s="1">
        <v>1</v>
      </c>
    </row>
    <row r="5012" spans="1:8" ht="41.25" customHeight="1" x14ac:dyDescent="0.25">
      <c r="A5012" s="6">
        <v>4214</v>
      </c>
      <c r="B5012" s="6" t="s">
        <v>35</v>
      </c>
      <c r="C5012" s="6" t="s">
        <v>36</v>
      </c>
      <c r="D5012" s="6" t="s">
        <v>40</v>
      </c>
      <c r="E5012" s="6" t="s">
        <v>7</v>
      </c>
      <c r="F5012" s="6">
        <v>2300000</v>
      </c>
      <c r="G5012" s="6">
        <v>2300000</v>
      </c>
      <c r="H5012" s="1">
        <v>1</v>
      </c>
    </row>
    <row r="5013" spans="1:8" ht="41.25" customHeight="1" x14ac:dyDescent="0.25">
      <c r="A5013" s="6">
        <v>4214</v>
      </c>
      <c r="B5013" s="6" t="s">
        <v>37</v>
      </c>
      <c r="C5013" s="6" t="s">
        <v>38</v>
      </c>
      <c r="D5013" s="6" t="s">
        <v>40</v>
      </c>
      <c r="E5013" s="6" t="s">
        <v>7</v>
      </c>
      <c r="F5013" s="6">
        <v>219600</v>
      </c>
      <c r="G5013" s="6">
        <v>219600</v>
      </c>
      <c r="H5013" s="1">
        <v>1</v>
      </c>
    </row>
    <row r="5014" spans="1:8" ht="41.25" customHeight="1" x14ac:dyDescent="0.25">
      <c r="A5014" s="6">
        <v>4252</v>
      </c>
      <c r="B5014" s="6" t="s">
        <v>41</v>
      </c>
      <c r="C5014" s="6" t="s">
        <v>42</v>
      </c>
      <c r="D5014" s="6" t="s">
        <v>48</v>
      </c>
      <c r="E5014" s="6" t="s">
        <v>7</v>
      </c>
      <c r="F5014" s="6">
        <v>150000</v>
      </c>
      <c r="G5014" s="6">
        <v>150000</v>
      </c>
      <c r="H5014" s="1">
        <v>1</v>
      </c>
    </row>
    <row r="5015" spans="1:8" ht="41.25" customHeight="1" x14ac:dyDescent="0.25">
      <c r="A5015" s="6">
        <v>4252</v>
      </c>
      <c r="B5015" s="6" t="s">
        <v>43</v>
      </c>
      <c r="C5015" s="6" t="s">
        <v>42</v>
      </c>
      <c r="D5015" s="6" t="s">
        <v>48</v>
      </c>
      <c r="E5015" s="6" t="s">
        <v>7</v>
      </c>
      <c r="F5015" s="6">
        <v>785000</v>
      </c>
      <c r="G5015" s="6">
        <v>785000</v>
      </c>
      <c r="H5015" s="1">
        <v>1</v>
      </c>
    </row>
    <row r="5016" spans="1:8" ht="41.25" customHeight="1" x14ac:dyDescent="0.25">
      <c r="A5016" s="6">
        <v>4252</v>
      </c>
      <c r="B5016" s="6" t="s">
        <v>44</v>
      </c>
      <c r="C5016" s="6" t="s">
        <v>45</v>
      </c>
      <c r="D5016" s="6" t="s">
        <v>48</v>
      </c>
      <c r="E5016" s="6" t="s">
        <v>7</v>
      </c>
      <c r="F5016" s="6">
        <v>200000</v>
      </c>
      <c r="G5016" s="6">
        <v>200000</v>
      </c>
      <c r="H5016" s="1">
        <v>1</v>
      </c>
    </row>
    <row r="5017" spans="1:8" ht="57.75" customHeight="1" x14ac:dyDescent="0.25">
      <c r="A5017" s="6">
        <v>4252</v>
      </c>
      <c r="B5017" s="6" t="s">
        <v>46</v>
      </c>
      <c r="C5017" s="6" t="s">
        <v>47</v>
      </c>
      <c r="D5017" s="6" t="s">
        <v>48</v>
      </c>
      <c r="E5017" s="6" t="s">
        <v>7</v>
      </c>
      <c r="F5017" s="6">
        <v>700000</v>
      </c>
      <c r="G5017" s="6">
        <v>700000</v>
      </c>
      <c r="H5017" s="1">
        <v>1</v>
      </c>
    </row>
    <row r="5018" spans="1:8" ht="41.25" customHeight="1" x14ac:dyDescent="0.25">
      <c r="A5018" s="6">
        <v>4252</v>
      </c>
      <c r="B5018" s="6" t="s">
        <v>49</v>
      </c>
      <c r="C5018" s="6" t="s">
        <v>50</v>
      </c>
      <c r="D5018" s="6" t="s">
        <v>48</v>
      </c>
      <c r="E5018" s="6" t="s">
        <v>7</v>
      </c>
      <c r="F5018" s="6">
        <v>0</v>
      </c>
      <c r="G5018" s="6">
        <v>0</v>
      </c>
      <c r="H5018" s="1">
        <v>1</v>
      </c>
    </row>
    <row r="5019" spans="1:8" ht="41.25" customHeight="1" x14ac:dyDescent="0.25">
      <c r="A5019" s="6">
        <v>4252</v>
      </c>
      <c r="B5019" s="6" t="s">
        <v>51</v>
      </c>
      <c r="C5019" s="6" t="s">
        <v>50</v>
      </c>
      <c r="D5019" s="6" t="s">
        <v>48</v>
      </c>
      <c r="E5019" s="6" t="s">
        <v>7</v>
      </c>
      <c r="F5019" s="6">
        <v>0</v>
      </c>
      <c r="G5019" s="6">
        <v>0</v>
      </c>
      <c r="H5019" s="1">
        <v>1</v>
      </c>
    </row>
    <row r="5020" spans="1:8" ht="41.25" customHeight="1" x14ac:dyDescent="0.25">
      <c r="A5020" s="6">
        <v>4252</v>
      </c>
      <c r="B5020" s="6" t="s">
        <v>52</v>
      </c>
      <c r="C5020" s="6" t="s">
        <v>50</v>
      </c>
      <c r="D5020" s="6" t="s">
        <v>48</v>
      </c>
      <c r="E5020" s="6" t="s">
        <v>7</v>
      </c>
      <c r="F5020" s="6">
        <v>0</v>
      </c>
      <c r="G5020" s="6">
        <v>0</v>
      </c>
      <c r="H5020" s="1">
        <v>1</v>
      </c>
    </row>
    <row r="5021" spans="1:8" ht="41.25" customHeight="1" x14ac:dyDescent="0.25">
      <c r="A5021" s="6">
        <v>4252</v>
      </c>
      <c r="B5021" s="6" t="s">
        <v>53</v>
      </c>
      <c r="C5021" s="6" t="s">
        <v>50</v>
      </c>
      <c r="D5021" s="6" t="s">
        <v>48</v>
      </c>
      <c r="E5021" s="6" t="s">
        <v>7</v>
      </c>
      <c r="F5021" s="6">
        <v>0</v>
      </c>
      <c r="G5021" s="6">
        <v>0</v>
      </c>
      <c r="H5021" s="1">
        <v>1</v>
      </c>
    </row>
    <row r="5022" spans="1:8" ht="41.25" customHeight="1" x14ac:dyDescent="0.25">
      <c r="A5022" s="6">
        <v>4241</v>
      </c>
      <c r="B5022" s="6" t="s">
        <v>54</v>
      </c>
      <c r="C5022" s="6" t="s">
        <v>55</v>
      </c>
      <c r="D5022" s="6" t="s">
        <v>48</v>
      </c>
      <c r="E5022" s="6" t="s">
        <v>7</v>
      </c>
      <c r="F5022" s="6">
        <v>210000</v>
      </c>
      <c r="G5022" s="6">
        <v>210000</v>
      </c>
      <c r="H5022" s="1">
        <v>1</v>
      </c>
    </row>
    <row r="5023" spans="1:8" ht="41.25" customHeight="1" x14ac:dyDescent="0.25">
      <c r="A5023" s="6">
        <v>4241</v>
      </c>
      <c r="B5023" s="6" t="s">
        <v>56</v>
      </c>
      <c r="C5023" s="6" t="s">
        <v>57</v>
      </c>
      <c r="D5023" s="6" t="s">
        <v>39</v>
      </c>
      <c r="E5023" s="6" t="s">
        <v>7</v>
      </c>
      <c r="F5023" s="6">
        <v>0</v>
      </c>
      <c r="G5023" s="6">
        <v>0</v>
      </c>
      <c r="H5023" s="1">
        <v>1</v>
      </c>
    </row>
    <row r="5024" spans="1:8" ht="41.25" customHeight="1" x14ac:dyDescent="0.25">
      <c r="A5024" s="6">
        <v>4241</v>
      </c>
      <c r="B5024" s="6" t="s">
        <v>1725</v>
      </c>
      <c r="C5024" s="6" t="s">
        <v>57</v>
      </c>
      <c r="D5024" s="6" t="s">
        <v>39</v>
      </c>
      <c r="E5024" s="6" t="s">
        <v>7</v>
      </c>
      <c r="F5024" s="6">
        <v>144000</v>
      </c>
      <c r="G5024" s="6">
        <v>144000</v>
      </c>
      <c r="H5024" s="1">
        <v>1</v>
      </c>
    </row>
    <row r="5025" spans="1:8" ht="27" customHeight="1" x14ac:dyDescent="0.25">
      <c r="A5025" s="6">
        <v>4252</v>
      </c>
      <c r="B5025" s="6" t="s">
        <v>2032</v>
      </c>
      <c r="C5025" s="6" t="s">
        <v>50</v>
      </c>
      <c r="D5025" s="6" t="s">
        <v>48</v>
      </c>
      <c r="E5025" s="6" t="s">
        <v>7</v>
      </c>
      <c r="F5025" s="6">
        <v>600000</v>
      </c>
      <c r="G5025" s="6">
        <v>600000</v>
      </c>
      <c r="H5025" s="1">
        <v>1</v>
      </c>
    </row>
    <row r="5026" spans="1:8" ht="27" customHeight="1" x14ac:dyDescent="0.25">
      <c r="A5026" s="6">
        <v>4252</v>
      </c>
      <c r="B5026" s="6" t="s">
        <v>2033</v>
      </c>
      <c r="C5026" s="6" t="s">
        <v>50</v>
      </c>
      <c r="D5026" s="6" t="s">
        <v>48</v>
      </c>
      <c r="E5026" s="6" t="s">
        <v>7</v>
      </c>
      <c r="F5026" s="6">
        <v>600000</v>
      </c>
      <c r="G5026" s="6">
        <v>600000</v>
      </c>
      <c r="H5026" s="1">
        <v>1</v>
      </c>
    </row>
    <row r="5027" spans="1:8" ht="27" customHeight="1" x14ac:dyDescent="0.25">
      <c r="A5027" s="6">
        <v>4252</v>
      </c>
      <c r="B5027" s="6" t="s">
        <v>2034</v>
      </c>
      <c r="C5027" s="6" t="s">
        <v>50</v>
      </c>
      <c r="D5027" s="6" t="s">
        <v>48</v>
      </c>
      <c r="E5027" s="6" t="s">
        <v>7</v>
      </c>
      <c r="F5027" s="6">
        <v>350000</v>
      </c>
      <c r="G5027" s="6">
        <v>350000</v>
      </c>
      <c r="H5027" s="1">
        <v>1</v>
      </c>
    </row>
    <row r="5028" spans="1:8" ht="27" customHeight="1" x14ac:dyDescent="0.25">
      <c r="A5028" s="6">
        <v>4252</v>
      </c>
      <c r="B5028" s="6" t="s">
        <v>2035</v>
      </c>
      <c r="C5028" s="6" t="s">
        <v>50</v>
      </c>
      <c r="D5028" s="6" t="s">
        <v>48</v>
      </c>
      <c r="E5028" s="6" t="s">
        <v>7</v>
      </c>
      <c r="F5028" s="6">
        <v>600000</v>
      </c>
      <c r="G5028" s="6">
        <v>600000</v>
      </c>
      <c r="H5028" s="1">
        <v>1</v>
      </c>
    </row>
    <row r="5029" spans="1:8" ht="44.45" customHeight="1" x14ac:dyDescent="0.25">
      <c r="A5029" s="6">
        <v>4216</v>
      </c>
      <c r="B5029" s="6" t="s">
        <v>2579</v>
      </c>
      <c r="C5029" s="6" t="s">
        <v>948</v>
      </c>
      <c r="D5029" s="6" t="s">
        <v>39</v>
      </c>
      <c r="E5029" s="6" t="s">
        <v>7</v>
      </c>
      <c r="F5029" s="6">
        <v>105000</v>
      </c>
      <c r="G5029" s="6">
        <v>105000</v>
      </c>
      <c r="H5029" s="1">
        <v>1</v>
      </c>
    </row>
    <row r="5030" spans="1:8" ht="40.15" customHeight="1" x14ac:dyDescent="0.25">
      <c r="A5030" s="6">
        <v>4216</v>
      </c>
      <c r="B5030" s="6" t="s">
        <v>3112</v>
      </c>
      <c r="C5030" s="6" t="s">
        <v>948</v>
      </c>
      <c r="D5030" s="6" t="s">
        <v>39</v>
      </c>
      <c r="E5030" s="6" t="s">
        <v>7</v>
      </c>
      <c r="F5030" s="6">
        <v>105000</v>
      </c>
      <c r="G5030" s="6">
        <v>105000</v>
      </c>
      <c r="H5030" s="1">
        <v>1</v>
      </c>
    </row>
    <row r="5031" spans="1:8" ht="40.15" customHeight="1" x14ac:dyDescent="0.25">
      <c r="A5031" s="6">
        <v>4251</v>
      </c>
      <c r="B5031" s="6" t="s">
        <v>3461</v>
      </c>
      <c r="C5031" s="6" t="s">
        <v>88</v>
      </c>
      <c r="D5031" s="6" t="s">
        <v>115</v>
      </c>
      <c r="E5031" s="6" t="s">
        <v>7</v>
      </c>
      <c r="F5031" s="6">
        <v>80000</v>
      </c>
      <c r="G5031" s="6">
        <v>80000</v>
      </c>
      <c r="H5031" s="1">
        <v>1</v>
      </c>
    </row>
    <row r="5032" spans="1:8" ht="40.15" customHeight="1" x14ac:dyDescent="0.25">
      <c r="A5032" s="6">
        <v>4241</v>
      </c>
      <c r="B5032" s="6" t="s">
        <v>6295</v>
      </c>
      <c r="C5032" s="6" t="s">
        <v>1753</v>
      </c>
      <c r="D5032" s="6" t="s">
        <v>40</v>
      </c>
      <c r="E5032" s="6" t="s">
        <v>7</v>
      </c>
      <c r="F5032" s="6">
        <v>270000</v>
      </c>
      <c r="G5032" s="6">
        <v>270000</v>
      </c>
      <c r="H5032" s="1">
        <v>1</v>
      </c>
    </row>
    <row r="5033" spans="1:8" ht="40.15" customHeight="1" x14ac:dyDescent="0.25">
      <c r="A5033" s="6">
        <v>4241</v>
      </c>
      <c r="B5033" s="6" t="s">
        <v>7040</v>
      </c>
      <c r="C5033" s="6" t="s">
        <v>2826</v>
      </c>
      <c r="D5033" s="6" t="s">
        <v>39</v>
      </c>
      <c r="E5033" s="6" t="s">
        <v>7</v>
      </c>
      <c r="F5033" s="6">
        <v>60000</v>
      </c>
      <c r="G5033" s="6">
        <v>60000</v>
      </c>
      <c r="H5033" s="1">
        <v>1</v>
      </c>
    </row>
    <row r="5034" spans="1:8" ht="17.45" customHeight="1" x14ac:dyDescent="0.25">
      <c r="A5034" s="28" t="s">
        <v>59</v>
      </c>
      <c r="B5034" s="29"/>
      <c r="C5034" s="29"/>
      <c r="D5034" s="29"/>
      <c r="E5034" s="29"/>
      <c r="F5034" s="29"/>
      <c r="G5034" s="29"/>
      <c r="H5034" s="30"/>
    </row>
    <row r="5035" spans="1:8" ht="40.15" customHeight="1" x14ac:dyDescent="0.25">
      <c r="A5035" s="6">
        <v>4251</v>
      </c>
      <c r="B5035" s="6" t="s">
        <v>3460</v>
      </c>
      <c r="C5035" s="6" t="s">
        <v>113</v>
      </c>
      <c r="D5035" s="6" t="s">
        <v>48</v>
      </c>
      <c r="E5035" s="6" t="s">
        <v>7</v>
      </c>
      <c r="F5035" s="6">
        <v>3920000</v>
      </c>
      <c r="G5035" s="6">
        <v>3920000</v>
      </c>
      <c r="H5035" s="1">
        <v>1</v>
      </c>
    </row>
    <row r="5036" spans="1:8" ht="17.45" customHeight="1" x14ac:dyDescent="0.25">
      <c r="A5036" s="35" t="s">
        <v>3110</v>
      </c>
      <c r="B5036" s="36"/>
      <c r="C5036" s="36"/>
      <c r="D5036" s="36"/>
      <c r="E5036" s="36"/>
      <c r="F5036" s="36"/>
      <c r="G5036" s="36"/>
      <c r="H5036" s="37"/>
    </row>
    <row r="5037" spans="1:8" ht="17.45" customHeight="1" x14ac:dyDescent="0.25">
      <c r="A5037" s="28" t="s">
        <v>59</v>
      </c>
      <c r="B5037" s="29"/>
      <c r="C5037" s="29"/>
      <c r="D5037" s="29"/>
      <c r="E5037" s="29"/>
      <c r="F5037" s="29"/>
      <c r="G5037" s="29"/>
      <c r="H5037" s="30"/>
    </row>
    <row r="5038" spans="1:8" ht="28.5" customHeight="1" x14ac:dyDescent="0.25">
      <c r="A5038" s="6">
        <v>5134</v>
      </c>
      <c r="B5038" s="6" t="s">
        <v>4748</v>
      </c>
      <c r="C5038" s="6" t="s">
        <v>61</v>
      </c>
      <c r="D5038" s="6" t="s">
        <v>8</v>
      </c>
      <c r="E5038" s="6" t="s">
        <v>7</v>
      </c>
      <c r="F5038" s="6">
        <v>200000</v>
      </c>
      <c r="G5038" s="6">
        <v>200000</v>
      </c>
      <c r="H5038" s="1">
        <v>1</v>
      </c>
    </row>
    <row r="5039" spans="1:8" ht="28.5" customHeight="1" x14ac:dyDescent="0.25">
      <c r="A5039" s="6">
        <v>5134</v>
      </c>
      <c r="B5039" s="6" t="s">
        <v>4749</v>
      </c>
      <c r="C5039" s="6" t="s">
        <v>61</v>
      </c>
      <c r="D5039" s="6" t="s">
        <v>8</v>
      </c>
      <c r="E5039" s="6" t="s">
        <v>7</v>
      </c>
      <c r="F5039" s="6">
        <v>200000</v>
      </c>
      <c r="G5039" s="6">
        <v>200000</v>
      </c>
      <c r="H5039" s="1">
        <v>1</v>
      </c>
    </row>
    <row r="5040" spans="1:8" ht="28.5" customHeight="1" x14ac:dyDescent="0.25">
      <c r="A5040" s="6">
        <v>5134</v>
      </c>
      <c r="B5040" s="6" t="s">
        <v>4750</v>
      </c>
      <c r="C5040" s="6" t="s">
        <v>61</v>
      </c>
      <c r="D5040" s="6" t="s">
        <v>8</v>
      </c>
      <c r="E5040" s="6" t="s">
        <v>7</v>
      </c>
      <c r="F5040" s="6">
        <v>230000</v>
      </c>
      <c r="G5040" s="6">
        <v>230000</v>
      </c>
      <c r="H5040" s="1">
        <v>1</v>
      </c>
    </row>
    <row r="5041" spans="1:8" ht="28.5" customHeight="1" x14ac:dyDescent="0.25">
      <c r="A5041" s="6">
        <v>5134</v>
      </c>
      <c r="B5041" s="6" t="s">
        <v>4751</v>
      </c>
      <c r="C5041" s="6" t="s">
        <v>61</v>
      </c>
      <c r="D5041" s="6" t="s">
        <v>8</v>
      </c>
      <c r="E5041" s="6" t="s">
        <v>7</v>
      </c>
      <c r="F5041" s="6">
        <v>80000</v>
      </c>
      <c r="G5041" s="6">
        <v>80000</v>
      </c>
      <c r="H5041" s="1">
        <v>1</v>
      </c>
    </row>
    <row r="5042" spans="1:8" ht="28.5" customHeight="1" x14ac:dyDescent="0.25">
      <c r="A5042" s="6">
        <v>5134</v>
      </c>
      <c r="B5042" s="6" t="s">
        <v>4752</v>
      </c>
      <c r="C5042" s="6" t="s">
        <v>61</v>
      </c>
      <c r="D5042" s="6" t="s">
        <v>8</v>
      </c>
      <c r="E5042" s="6" t="s">
        <v>7</v>
      </c>
      <c r="F5042" s="6">
        <v>380000</v>
      </c>
      <c r="G5042" s="6">
        <v>380000</v>
      </c>
      <c r="H5042" s="1">
        <v>1</v>
      </c>
    </row>
    <row r="5043" spans="1:8" ht="28.5" customHeight="1" x14ac:dyDescent="0.25">
      <c r="A5043" s="6">
        <v>5134</v>
      </c>
      <c r="B5043" s="6" t="s">
        <v>4753</v>
      </c>
      <c r="C5043" s="6" t="s">
        <v>61</v>
      </c>
      <c r="D5043" s="6" t="s">
        <v>8</v>
      </c>
      <c r="E5043" s="6" t="s">
        <v>7</v>
      </c>
      <c r="F5043" s="6">
        <v>110000</v>
      </c>
      <c r="G5043" s="6">
        <v>110000</v>
      </c>
      <c r="H5043" s="1">
        <v>1</v>
      </c>
    </row>
    <row r="5044" spans="1:8" ht="28.5" customHeight="1" x14ac:dyDescent="0.25">
      <c r="A5044" s="6">
        <v>5134</v>
      </c>
      <c r="B5044" s="6" t="s">
        <v>4754</v>
      </c>
      <c r="C5044" s="6" t="s">
        <v>61</v>
      </c>
      <c r="D5044" s="6" t="s">
        <v>8</v>
      </c>
      <c r="E5044" s="6" t="s">
        <v>7</v>
      </c>
      <c r="F5044" s="6">
        <v>170000</v>
      </c>
      <c r="G5044" s="6">
        <v>170000</v>
      </c>
      <c r="H5044" s="1">
        <v>1</v>
      </c>
    </row>
    <row r="5045" spans="1:8" ht="17.45" customHeight="1" x14ac:dyDescent="0.25">
      <c r="A5045" s="35" t="s">
        <v>569</v>
      </c>
      <c r="B5045" s="36"/>
      <c r="C5045" s="36"/>
      <c r="D5045" s="36"/>
      <c r="E5045" s="36"/>
      <c r="F5045" s="36"/>
      <c r="G5045" s="36"/>
      <c r="H5045" s="37"/>
    </row>
    <row r="5046" spans="1:8" ht="17.45" customHeight="1" x14ac:dyDescent="0.25">
      <c r="A5046" s="28" t="s">
        <v>59</v>
      </c>
      <c r="B5046" s="29"/>
      <c r="C5046" s="29"/>
      <c r="D5046" s="29"/>
      <c r="E5046" s="29"/>
      <c r="F5046" s="29"/>
      <c r="G5046" s="29"/>
      <c r="H5046" s="30"/>
    </row>
    <row r="5047" spans="1:8" ht="41.25" customHeight="1" x14ac:dyDescent="0.25">
      <c r="A5047" s="6">
        <v>4251</v>
      </c>
      <c r="B5047" s="6" t="s">
        <v>570</v>
      </c>
      <c r="C5047" s="6" t="s">
        <v>393</v>
      </c>
      <c r="D5047" s="6" t="s">
        <v>8</v>
      </c>
      <c r="E5047" s="6" t="s">
        <v>7</v>
      </c>
      <c r="F5047" s="6">
        <v>131482872</v>
      </c>
      <c r="G5047" s="6">
        <v>131482872</v>
      </c>
      <c r="H5047" s="1">
        <v>1</v>
      </c>
    </row>
    <row r="5048" spans="1:8" ht="17.45" customHeight="1" x14ac:dyDescent="0.25">
      <c r="A5048" s="28" t="s">
        <v>96</v>
      </c>
      <c r="B5048" s="29"/>
      <c r="C5048" s="29"/>
      <c r="D5048" s="29"/>
      <c r="E5048" s="29"/>
      <c r="F5048" s="29"/>
      <c r="G5048" s="29"/>
      <c r="H5048" s="30"/>
    </row>
    <row r="5049" spans="1:8" ht="26.45" customHeight="1" x14ac:dyDescent="0.25">
      <c r="A5049" s="6">
        <v>4251</v>
      </c>
      <c r="B5049" s="6" t="s">
        <v>961</v>
      </c>
      <c r="C5049" s="6" t="s">
        <v>88</v>
      </c>
      <c r="D5049" s="6" t="s">
        <v>8</v>
      </c>
      <c r="E5049" s="6" t="s">
        <v>7</v>
      </c>
      <c r="F5049" s="6">
        <v>484000</v>
      </c>
      <c r="G5049" s="6">
        <v>484000</v>
      </c>
      <c r="H5049" s="1">
        <v>1</v>
      </c>
    </row>
    <row r="5050" spans="1:8" ht="17.45" customHeight="1" x14ac:dyDescent="0.25">
      <c r="A5050" s="35" t="s">
        <v>3110</v>
      </c>
      <c r="B5050" s="36"/>
      <c r="C5050" s="36"/>
      <c r="D5050" s="36"/>
      <c r="E5050" s="36"/>
      <c r="F5050" s="36"/>
      <c r="G5050" s="36"/>
      <c r="H5050" s="37"/>
    </row>
    <row r="5051" spans="1:8" ht="17.45" customHeight="1" x14ac:dyDescent="0.25">
      <c r="A5051" s="28" t="s">
        <v>59</v>
      </c>
      <c r="B5051" s="29"/>
      <c r="C5051" s="29"/>
      <c r="D5051" s="29"/>
      <c r="E5051" s="29"/>
      <c r="F5051" s="29"/>
      <c r="G5051" s="29"/>
      <c r="H5051" s="30"/>
    </row>
    <row r="5052" spans="1:8" ht="26.45" customHeight="1" x14ac:dyDescent="0.25">
      <c r="A5052" s="6">
        <v>5134</v>
      </c>
      <c r="B5052" s="6" t="s">
        <v>4248</v>
      </c>
      <c r="C5052" s="6" t="s">
        <v>61</v>
      </c>
      <c r="D5052" s="6" t="s">
        <v>8</v>
      </c>
      <c r="E5052" s="6" t="s">
        <v>7</v>
      </c>
      <c r="F5052" s="6">
        <v>210000</v>
      </c>
      <c r="G5052" s="6">
        <v>210000</v>
      </c>
      <c r="H5052" s="1">
        <v>1</v>
      </c>
    </row>
    <row r="5053" spans="1:8" ht="26.45" customHeight="1" x14ac:dyDescent="0.25">
      <c r="A5053" s="6">
        <v>5134</v>
      </c>
      <c r="B5053" s="6" t="s">
        <v>4249</v>
      </c>
      <c r="C5053" s="6" t="s">
        <v>61</v>
      </c>
      <c r="D5053" s="6" t="s">
        <v>8</v>
      </c>
      <c r="E5053" s="6" t="s">
        <v>7</v>
      </c>
      <c r="F5053" s="6">
        <v>210000</v>
      </c>
      <c r="G5053" s="6">
        <v>210000</v>
      </c>
      <c r="H5053" s="1">
        <v>1</v>
      </c>
    </row>
    <row r="5054" spans="1:8" ht="26.45" customHeight="1" x14ac:dyDescent="0.25">
      <c r="A5054" s="6">
        <v>5134</v>
      </c>
      <c r="B5054" s="6" t="s">
        <v>4250</v>
      </c>
      <c r="C5054" s="6" t="s">
        <v>61</v>
      </c>
      <c r="D5054" s="6" t="s">
        <v>8</v>
      </c>
      <c r="E5054" s="6" t="s">
        <v>7</v>
      </c>
      <c r="F5054" s="6">
        <v>100000</v>
      </c>
      <c r="G5054" s="6">
        <v>100000</v>
      </c>
      <c r="H5054" s="1">
        <v>1</v>
      </c>
    </row>
    <row r="5055" spans="1:8" ht="26.45" customHeight="1" x14ac:dyDescent="0.25">
      <c r="A5055" s="6">
        <v>5134</v>
      </c>
      <c r="B5055" s="6" t="s">
        <v>4251</v>
      </c>
      <c r="C5055" s="6" t="s">
        <v>61</v>
      </c>
      <c r="D5055" s="6" t="s">
        <v>8</v>
      </c>
      <c r="E5055" s="6" t="s">
        <v>7</v>
      </c>
      <c r="F5055" s="6">
        <v>120000</v>
      </c>
      <c r="G5055" s="6">
        <v>120000</v>
      </c>
      <c r="H5055" s="1">
        <v>1</v>
      </c>
    </row>
    <row r="5056" spans="1:8" ht="26.45" customHeight="1" x14ac:dyDescent="0.25">
      <c r="A5056" s="6">
        <v>5134</v>
      </c>
      <c r="B5056" s="6" t="s">
        <v>4252</v>
      </c>
      <c r="C5056" s="6" t="s">
        <v>61</v>
      </c>
      <c r="D5056" s="6" t="s">
        <v>8</v>
      </c>
      <c r="E5056" s="6" t="s">
        <v>7</v>
      </c>
      <c r="F5056" s="6">
        <v>130000</v>
      </c>
      <c r="G5056" s="6">
        <v>130000</v>
      </c>
      <c r="H5056" s="1">
        <v>1</v>
      </c>
    </row>
    <row r="5057" spans="1:8" ht="26.45" customHeight="1" x14ac:dyDescent="0.25">
      <c r="A5057" s="6">
        <v>5134</v>
      </c>
      <c r="B5057" s="6" t="s">
        <v>4253</v>
      </c>
      <c r="C5057" s="6" t="s">
        <v>61</v>
      </c>
      <c r="D5057" s="6" t="s">
        <v>8</v>
      </c>
      <c r="E5057" s="6" t="s">
        <v>7</v>
      </c>
      <c r="F5057" s="6">
        <v>180000</v>
      </c>
      <c r="G5057" s="6">
        <v>180000</v>
      </c>
      <c r="H5057" s="1">
        <v>1</v>
      </c>
    </row>
    <row r="5058" spans="1:8" ht="26.45" customHeight="1" x14ac:dyDescent="0.25">
      <c r="A5058" s="6">
        <v>5134</v>
      </c>
      <c r="B5058" s="6" t="s">
        <v>4254</v>
      </c>
      <c r="C5058" s="6" t="s">
        <v>61</v>
      </c>
      <c r="D5058" s="6" t="s">
        <v>8</v>
      </c>
      <c r="E5058" s="6" t="s">
        <v>7</v>
      </c>
      <c r="F5058" s="6">
        <v>130000</v>
      </c>
      <c r="G5058" s="6">
        <v>130000</v>
      </c>
      <c r="H5058" s="1">
        <v>1</v>
      </c>
    </row>
    <row r="5059" spans="1:8" ht="26.45" customHeight="1" x14ac:dyDescent="0.25">
      <c r="A5059" s="6">
        <v>5134</v>
      </c>
      <c r="B5059" s="6" t="s">
        <v>4255</v>
      </c>
      <c r="C5059" s="6" t="s">
        <v>61</v>
      </c>
      <c r="D5059" s="6" t="s">
        <v>8</v>
      </c>
      <c r="E5059" s="6" t="s">
        <v>7</v>
      </c>
      <c r="F5059" s="6">
        <v>220000</v>
      </c>
      <c r="G5059" s="6">
        <v>220000</v>
      </c>
      <c r="H5059" s="1">
        <v>1</v>
      </c>
    </row>
    <row r="5060" spans="1:8" ht="26.45" customHeight="1" x14ac:dyDescent="0.25">
      <c r="A5060" s="6">
        <v>5134</v>
      </c>
      <c r="B5060" s="6" t="s">
        <v>4256</v>
      </c>
      <c r="C5060" s="6" t="s">
        <v>61</v>
      </c>
      <c r="D5060" s="6" t="s">
        <v>8</v>
      </c>
      <c r="E5060" s="6" t="s">
        <v>7</v>
      </c>
      <c r="F5060" s="6">
        <v>80000</v>
      </c>
      <c r="G5060" s="6">
        <v>80000</v>
      </c>
      <c r="H5060" s="1">
        <v>1</v>
      </c>
    </row>
    <row r="5061" spans="1:8" ht="17.45" customHeight="1" x14ac:dyDescent="0.25">
      <c r="A5061" s="28" t="s">
        <v>96</v>
      </c>
      <c r="B5061" s="29"/>
      <c r="C5061" s="29"/>
      <c r="D5061" s="29"/>
      <c r="E5061" s="29"/>
      <c r="F5061" s="29"/>
      <c r="G5061" s="29"/>
      <c r="H5061" s="30"/>
    </row>
    <row r="5062" spans="1:8" ht="27.2" customHeight="1" x14ac:dyDescent="0.25">
      <c r="A5062" s="6">
        <v>5134</v>
      </c>
      <c r="B5062" s="6" t="s">
        <v>3982</v>
      </c>
      <c r="C5062" s="6" t="s">
        <v>107</v>
      </c>
      <c r="D5062" s="6" t="s">
        <v>48</v>
      </c>
      <c r="E5062" s="6" t="s">
        <v>7</v>
      </c>
      <c r="F5062" s="6">
        <v>337000</v>
      </c>
      <c r="G5062" s="6">
        <v>337000</v>
      </c>
      <c r="H5062" s="1">
        <v>1</v>
      </c>
    </row>
    <row r="5063" spans="1:8" ht="27.2" customHeight="1" x14ac:dyDescent="0.25">
      <c r="A5063" s="6">
        <v>5134</v>
      </c>
      <c r="B5063" s="6" t="s">
        <v>3111</v>
      </c>
      <c r="C5063" s="6" t="s">
        <v>107</v>
      </c>
      <c r="D5063" s="6" t="s">
        <v>48</v>
      </c>
      <c r="E5063" s="6" t="s">
        <v>7</v>
      </c>
      <c r="F5063" s="6">
        <v>242700</v>
      </c>
      <c r="G5063" s="6">
        <v>242700</v>
      </c>
      <c r="H5063" s="1">
        <v>1</v>
      </c>
    </row>
    <row r="5064" spans="1:8" ht="27.2" customHeight="1" x14ac:dyDescent="0.25">
      <c r="A5064" s="6">
        <v>5134</v>
      </c>
      <c r="B5064" s="6" t="s">
        <v>5348</v>
      </c>
      <c r="C5064" s="6" t="s">
        <v>107</v>
      </c>
      <c r="D5064" s="6" t="s">
        <v>48</v>
      </c>
      <c r="E5064" s="6" t="s">
        <v>7</v>
      </c>
      <c r="F5064" s="6">
        <v>263000</v>
      </c>
      <c r="G5064" s="6">
        <v>263000</v>
      </c>
      <c r="H5064" s="1">
        <v>1</v>
      </c>
    </row>
    <row r="5065" spans="1:8" ht="17.45" customHeight="1" x14ac:dyDescent="0.25">
      <c r="A5065" s="35" t="s">
        <v>576</v>
      </c>
      <c r="B5065" s="36"/>
      <c r="C5065" s="36"/>
      <c r="D5065" s="36"/>
      <c r="E5065" s="36"/>
      <c r="F5065" s="36"/>
      <c r="G5065" s="36"/>
      <c r="H5065" s="37"/>
    </row>
    <row r="5066" spans="1:8" ht="17.45" customHeight="1" x14ac:dyDescent="0.25">
      <c r="A5066" s="28" t="s">
        <v>59</v>
      </c>
      <c r="B5066" s="29"/>
      <c r="C5066" s="29"/>
      <c r="D5066" s="29"/>
      <c r="E5066" s="29"/>
      <c r="F5066" s="29"/>
      <c r="G5066" s="29"/>
      <c r="H5066" s="30"/>
    </row>
    <row r="5067" spans="1:8" ht="41.25" customHeight="1" x14ac:dyDescent="0.25">
      <c r="A5067" s="6">
        <v>4251</v>
      </c>
      <c r="B5067" s="6" t="s">
        <v>574</v>
      </c>
      <c r="C5067" s="6" t="s">
        <v>575</v>
      </c>
      <c r="D5067" s="6" t="s">
        <v>48</v>
      </c>
      <c r="E5067" s="6" t="s">
        <v>7</v>
      </c>
      <c r="F5067" s="6">
        <v>37899600</v>
      </c>
      <c r="G5067" s="6">
        <v>37899600</v>
      </c>
      <c r="H5067" s="1">
        <v>1</v>
      </c>
    </row>
    <row r="5068" spans="1:8" ht="17.45" customHeight="1" x14ac:dyDescent="0.25">
      <c r="A5068" s="28" t="s">
        <v>96</v>
      </c>
      <c r="B5068" s="29"/>
      <c r="C5068" s="29"/>
      <c r="D5068" s="29"/>
      <c r="E5068" s="29"/>
      <c r="F5068" s="29"/>
      <c r="G5068" s="29"/>
      <c r="H5068" s="30"/>
    </row>
    <row r="5069" spans="1:8" ht="41.25" customHeight="1" x14ac:dyDescent="0.25">
      <c r="A5069" s="6">
        <v>4251</v>
      </c>
      <c r="B5069" s="6" t="s">
        <v>962</v>
      </c>
      <c r="C5069" s="6" t="s">
        <v>88</v>
      </c>
      <c r="D5069" s="6" t="s">
        <v>8</v>
      </c>
      <c r="E5069" s="6" t="s">
        <v>7</v>
      </c>
      <c r="F5069" s="6">
        <v>243000</v>
      </c>
      <c r="G5069" s="6">
        <v>243000</v>
      </c>
      <c r="H5069" s="1">
        <v>1</v>
      </c>
    </row>
    <row r="5070" spans="1:8" ht="17.45" customHeight="1" x14ac:dyDescent="0.25">
      <c r="A5070" s="35" t="s">
        <v>577</v>
      </c>
      <c r="B5070" s="36"/>
      <c r="C5070" s="36"/>
      <c r="D5070" s="36"/>
      <c r="E5070" s="36"/>
      <c r="F5070" s="36"/>
      <c r="G5070" s="36"/>
      <c r="H5070" s="37"/>
    </row>
    <row r="5071" spans="1:8" ht="17.45" customHeight="1" x14ac:dyDescent="0.25">
      <c r="A5071" s="28" t="s">
        <v>59</v>
      </c>
      <c r="B5071" s="29"/>
      <c r="C5071" s="29"/>
      <c r="D5071" s="29"/>
      <c r="E5071" s="29"/>
      <c r="F5071" s="29"/>
      <c r="G5071" s="29"/>
      <c r="H5071" s="30"/>
    </row>
    <row r="5072" spans="1:8" ht="41.25" customHeight="1" x14ac:dyDescent="0.25">
      <c r="A5072" s="6">
        <v>5113</v>
      </c>
      <c r="B5072" s="6" t="s">
        <v>578</v>
      </c>
      <c r="C5072" s="6" t="s">
        <v>579</v>
      </c>
      <c r="D5072" s="6" t="s">
        <v>48</v>
      </c>
      <c r="E5072" s="6" t="s">
        <v>7</v>
      </c>
      <c r="F5072" s="6">
        <v>0</v>
      </c>
      <c r="G5072" s="6">
        <v>0</v>
      </c>
      <c r="H5072" s="1">
        <v>1</v>
      </c>
    </row>
    <row r="5073" spans="1:8" ht="41.25" customHeight="1" x14ac:dyDescent="0.25">
      <c r="A5073" s="6">
        <v>5112</v>
      </c>
      <c r="B5073" s="6" t="s">
        <v>580</v>
      </c>
      <c r="C5073" s="6" t="s">
        <v>579</v>
      </c>
      <c r="D5073" s="6" t="s">
        <v>48</v>
      </c>
      <c r="E5073" s="6" t="s">
        <v>7</v>
      </c>
      <c r="F5073" s="6">
        <v>0</v>
      </c>
      <c r="G5073" s="6">
        <v>0</v>
      </c>
      <c r="H5073" s="1">
        <v>1</v>
      </c>
    </row>
    <row r="5074" spans="1:8" ht="41.25" customHeight="1" x14ac:dyDescent="0.25">
      <c r="A5074" s="6">
        <v>4251</v>
      </c>
      <c r="B5074" s="6" t="s">
        <v>581</v>
      </c>
      <c r="C5074" s="6" t="s">
        <v>582</v>
      </c>
      <c r="D5074" s="6" t="s">
        <v>48</v>
      </c>
      <c r="E5074" s="6" t="s">
        <v>7</v>
      </c>
      <c r="F5074" s="6">
        <v>19596000</v>
      </c>
      <c r="G5074" s="6">
        <v>19596000</v>
      </c>
      <c r="H5074" s="1">
        <v>1</v>
      </c>
    </row>
    <row r="5075" spans="1:8" ht="29.25" customHeight="1" x14ac:dyDescent="0.25">
      <c r="A5075" s="6">
        <v>5113</v>
      </c>
      <c r="B5075" s="6" t="s">
        <v>4897</v>
      </c>
      <c r="C5075" s="6" t="s">
        <v>582</v>
      </c>
      <c r="D5075" s="6" t="s">
        <v>48</v>
      </c>
      <c r="E5075" s="6" t="s">
        <v>7</v>
      </c>
      <c r="F5075" s="6">
        <v>58878828</v>
      </c>
      <c r="G5075" s="6">
        <v>58878828</v>
      </c>
      <c r="H5075" s="1">
        <v>1</v>
      </c>
    </row>
    <row r="5076" spans="1:8" ht="32.450000000000003" customHeight="1" x14ac:dyDescent="0.25">
      <c r="A5076" s="6">
        <v>5112</v>
      </c>
      <c r="B5076" s="6" t="s">
        <v>6928</v>
      </c>
      <c r="C5076" s="6" t="s">
        <v>582</v>
      </c>
      <c r="D5076" s="6" t="s">
        <v>48</v>
      </c>
      <c r="E5076" s="6" t="s">
        <v>7</v>
      </c>
      <c r="F5076" s="6">
        <v>2631468</v>
      </c>
      <c r="G5076" s="6">
        <v>2631468</v>
      </c>
      <c r="H5076" s="1">
        <v>1</v>
      </c>
    </row>
    <row r="5077" spans="1:8" ht="17.45" customHeight="1" x14ac:dyDescent="0.25">
      <c r="A5077" s="28" t="s">
        <v>96</v>
      </c>
      <c r="B5077" s="29"/>
      <c r="C5077" s="29"/>
      <c r="D5077" s="29"/>
      <c r="E5077" s="29"/>
      <c r="F5077" s="29"/>
      <c r="G5077" s="29"/>
      <c r="H5077" s="30"/>
    </row>
    <row r="5078" spans="1:8" ht="34.700000000000003" customHeight="1" x14ac:dyDescent="0.25">
      <c r="A5078" s="6">
        <v>4251</v>
      </c>
      <c r="B5078" s="6" t="s">
        <v>963</v>
      </c>
      <c r="C5078" s="6" t="s">
        <v>88</v>
      </c>
      <c r="D5078" s="6" t="s">
        <v>8</v>
      </c>
      <c r="E5078" s="6" t="s">
        <v>7</v>
      </c>
      <c r="F5078" s="6">
        <v>135000</v>
      </c>
      <c r="G5078" s="6">
        <v>135000</v>
      </c>
      <c r="H5078" s="1">
        <v>1</v>
      </c>
    </row>
    <row r="5079" spans="1:8" ht="30.6" customHeight="1" x14ac:dyDescent="0.25">
      <c r="A5079" s="6">
        <v>5113</v>
      </c>
      <c r="B5079" s="6" t="s">
        <v>4898</v>
      </c>
      <c r="C5079" s="6" t="s">
        <v>88</v>
      </c>
      <c r="D5079" s="6" t="s">
        <v>115</v>
      </c>
      <c r="E5079" s="6" t="s">
        <v>7</v>
      </c>
      <c r="F5079" s="6">
        <v>1047804</v>
      </c>
      <c r="G5079" s="6">
        <v>1047804</v>
      </c>
      <c r="H5079" s="1">
        <v>1</v>
      </c>
    </row>
    <row r="5080" spans="1:8" ht="30.6" customHeight="1" x14ac:dyDescent="0.25">
      <c r="A5080" s="6">
        <v>5113</v>
      </c>
      <c r="B5080" s="6" t="s">
        <v>4899</v>
      </c>
      <c r="C5080" s="6" t="s">
        <v>1673</v>
      </c>
      <c r="D5080" s="6" t="s">
        <v>39</v>
      </c>
      <c r="E5080" s="6" t="s">
        <v>7</v>
      </c>
      <c r="F5080" s="6">
        <v>349272</v>
      </c>
      <c r="G5080" s="6">
        <v>349272</v>
      </c>
      <c r="H5080" s="1">
        <v>1</v>
      </c>
    </row>
    <row r="5081" spans="1:8" ht="30.6" customHeight="1" x14ac:dyDescent="0.25">
      <c r="A5081" s="6">
        <v>5112</v>
      </c>
      <c r="B5081" s="6" t="s">
        <v>6929</v>
      </c>
      <c r="C5081" s="6" t="s">
        <v>88</v>
      </c>
      <c r="D5081" s="6" t="s">
        <v>48</v>
      </c>
      <c r="E5081" s="6" t="s">
        <v>7</v>
      </c>
      <c r="F5081" s="6">
        <v>51528</v>
      </c>
      <c r="G5081" s="6">
        <v>51528</v>
      </c>
      <c r="H5081" s="1">
        <v>1</v>
      </c>
    </row>
    <row r="5082" spans="1:8" ht="30.6" customHeight="1" x14ac:dyDescent="0.25">
      <c r="A5082" s="6">
        <v>5112</v>
      </c>
      <c r="B5082" s="6" t="s">
        <v>6930</v>
      </c>
      <c r="C5082" s="6" t="s">
        <v>1673</v>
      </c>
      <c r="D5082" s="6" t="s">
        <v>39</v>
      </c>
      <c r="E5082" s="6" t="s">
        <v>7</v>
      </c>
      <c r="F5082" s="6">
        <v>15456</v>
      </c>
      <c r="G5082" s="6">
        <v>15456</v>
      </c>
      <c r="H5082" s="1">
        <v>1</v>
      </c>
    </row>
    <row r="5083" spans="1:8" ht="17.45" customHeight="1" x14ac:dyDescent="0.25">
      <c r="A5083" s="35" t="s">
        <v>583</v>
      </c>
      <c r="B5083" s="36"/>
      <c r="C5083" s="36"/>
      <c r="D5083" s="36"/>
      <c r="E5083" s="36"/>
      <c r="F5083" s="36"/>
      <c r="G5083" s="36"/>
      <c r="H5083" s="37"/>
    </row>
    <row r="5084" spans="1:8" ht="17.45" customHeight="1" x14ac:dyDescent="0.25">
      <c r="A5084" s="28" t="s">
        <v>59</v>
      </c>
      <c r="B5084" s="29"/>
      <c r="C5084" s="29"/>
      <c r="D5084" s="29"/>
      <c r="E5084" s="29"/>
      <c r="F5084" s="29"/>
      <c r="G5084" s="29"/>
      <c r="H5084" s="30"/>
    </row>
    <row r="5085" spans="1:8" ht="41.25" customHeight="1" x14ac:dyDescent="0.25">
      <c r="A5085" s="6">
        <v>4251</v>
      </c>
      <c r="B5085" s="6" t="s">
        <v>584</v>
      </c>
      <c r="C5085" s="6" t="s">
        <v>573</v>
      </c>
      <c r="D5085" s="6" t="s">
        <v>48</v>
      </c>
      <c r="E5085" s="6" t="s">
        <v>7</v>
      </c>
      <c r="F5085" s="6">
        <v>0</v>
      </c>
      <c r="G5085" s="6">
        <v>0</v>
      </c>
      <c r="H5085" s="1">
        <v>1</v>
      </c>
    </row>
    <row r="5086" spans="1:8" ht="41.25" customHeight="1" x14ac:dyDescent="0.25">
      <c r="A5086" s="6">
        <v>4251</v>
      </c>
      <c r="B5086" s="6" t="s">
        <v>3493</v>
      </c>
      <c r="C5086" s="6" t="s">
        <v>573</v>
      </c>
      <c r="D5086" s="6" t="s">
        <v>48</v>
      </c>
      <c r="E5086" s="6" t="s">
        <v>7</v>
      </c>
      <c r="F5086" s="6">
        <v>15680000</v>
      </c>
      <c r="G5086" s="6">
        <v>15680000</v>
      </c>
      <c r="H5086" s="1">
        <v>1</v>
      </c>
    </row>
    <row r="5087" spans="1:8" ht="17.45" customHeight="1" x14ac:dyDescent="0.25">
      <c r="A5087" s="28"/>
      <c r="B5087" s="29"/>
      <c r="C5087" s="29"/>
      <c r="D5087" s="29"/>
      <c r="E5087" s="29"/>
      <c r="F5087" s="29"/>
      <c r="G5087" s="29"/>
      <c r="H5087" s="30"/>
    </row>
    <row r="5088" spans="1:8" ht="41.25" customHeight="1" x14ac:dyDescent="0.25">
      <c r="A5088" s="6">
        <v>4251</v>
      </c>
      <c r="B5088" s="6" t="s">
        <v>3494</v>
      </c>
      <c r="C5088" s="6" t="s">
        <v>88</v>
      </c>
      <c r="D5088" s="6" t="s">
        <v>115</v>
      </c>
      <c r="E5088" s="6" t="s">
        <v>7</v>
      </c>
      <c r="F5088" s="6">
        <v>320000</v>
      </c>
      <c r="G5088" s="6">
        <v>320000</v>
      </c>
      <c r="H5088" s="1">
        <v>1</v>
      </c>
    </row>
    <row r="5089" spans="1:8" ht="17.45" customHeight="1" x14ac:dyDescent="0.25">
      <c r="A5089" s="35" t="s">
        <v>4831</v>
      </c>
      <c r="B5089" s="36"/>
      <c r="C5089" s="36"/>
      <c r="D5089" s="36"/>
      <c r="E5089" s="36"/>
      <c r="F5089" s="36"/>
      <c r="G5089" s="36"/>
      <c r="H5089" s="37"/>
    </row>
    <row r="5090" spans="1:8" ht="17.45" customHeight="1" x14ac:dyDescent="0.25">
      <c r="A5090" s="28" t="s">
        <v>83</v>
      </c>
      <c r="B5090" s="29"/>
      <c r="C5090" s="29"/>
      <c r="D5090" s="29"/>
      <c r="E5090" s="29"/>
      <c r="F5090" s="29"/>
      <c r="G5090" s="29"/>
      <c r="H5090" s="30"/>
    </row>
    <row r="5091" spans="1:8" ht="20.85" customHeight="1" x14ac:dyDescent="0.25">
      <c r="A5091" s="6">
        <v>5129</v>
      </c>
      <c r="B5091" s="6" t="s">
        <v>4832</v>
      </c>
      <c r="C5091" s="6" t="s">
        <v>1131</v>
      </c>
      <c r="D5091" s="6" t="s">
        <v>40</v>
      </c>
      <c r="E5091" s="6" t="s">
        <v>86</v>
      </c>
      <c r="F5091" s="6">
        <v>56250</v>
      </c>
      <c r="G5091" s="6">
        <f>H5091*F5091</f>
        <v>2812500</v>
      </c>
      <c r="H5091" s="1">
        <v>50</v>
      </c>
    </row>
    <row r="5092" spans="1:8" ht="17.45" customHeight="1" x14ac:dyDescent="0.25">
      <c r="A5092" s="35" t="s">
        <v>541</v>
      </c>
      <c r="B5092" s="36"/>
      <c r="C5092" s="36"/>
      <c r="D5092" s="36"/>
      <c r="E5092" s="36"/>
      <c r="F5092" s="36"/>
      <c r="G5092" s="36"/>
      <c r="H5092" s="37"/>
    </row>
    <row r="5093" spans="1:8" ht="17.45" customHeight="1" x14ac:dyDescent="0.25">
      <c r="A5093" s="28" t="s">
        <v>59</v>
      </c>
      <c r="B5093" s="29"/>
      <c r="C5093" s="29"/>
      <c r="D5093" s="29"/>
      <c r="E5093" s="29"/>
      <c r="F5093" s="29"/>
      <c r="G5093" s="29"/>
      <c r="H5093" s="30"/>
    </row>
    <row r="5094" spans="1:8" ht="29.85" customHeight="1" x14ac:dyDescent="0.25">
      <c r="A5094" s="6">
        <v>4861</v>
      </c>
      <c r="B5094" s="6" t="s">
        <v>585</v>
      </c>
      <c r="C5094" s="6" t="s">
        <v>113</v>
      </c>
      <c r="D5094" s="6" t="s">
        <v>48</v>
      </c>
      <c r="E5094" s="6" t="s">
        <v>7</v>
      </c>
      <c r="F5094" s="6">
        <v>10290000</v>
      </c>
      <c r="G5094" s="6">
        <v>10290000</v>
      </c>
      <c r="H5094" s="1">
        <v>1</v>
      </c>
    </row>
    <row r="5095" spans="1:8" ht="29.85" customHeight="1" x14ac:dyDescent="0.25">
      <c r="A5095" s="6">
        <v>4861</v>
      </c>
      <c r="B5095" s="6" t="s">
        <v>585</v>
      </c>
      <c r="C5095" s="6" t="s">
        <v>113</v>
      </c>
      <c r="D5095" s="6" t="s">
        <v>48</v>
      </c>
      <c r="E5095" s="6" t="s">
        <v>7</v>
      </c>
      <c r="F5095" s="6">
        <v>1008420</v>
      </c>
      <c r="G5095" s="6">
        <v>1008420</v>
      </c>
      <c r="H5095" s="1">
        <v>1</v>
      </c>
    </row>
    <row r="5096" spans="1:8" ht="29.85" customHeight="1" x14ac:dyDescent="0.25">
      <c r="A5096" s="6">
        <v>4861</v>
      </c>
      <c r="B5096" s="6" t="s">
        <v>4720</v>
      </c>
      <c r="C5096" s="6" t="s">
        <v>113</v>
      </c>
      <c r="D5096" s="6" t="s">
        <v>48</v>
      </c>
      <c r="E5096" s="6" t="s">
        <v>7</v>
      </c>
      <c r="F5096" s="6">
        <v>29400000</v>
      </c>
      <c r="G5096" s="6">
        <v>29400000</v>
      </c>
      <c r="H5096" s="1">
        <v>1</v>
      </c>
    </row>
    <row r="5097" spans="1:8" ht="29.85" customHeight="1" x14ac:dyDescent="0.25">
      <c r="A5097" s="6">
        <v>5112</v>
      </c>
      <c r="B5097" s="6" t="s">
        <v>6149</v>
      </c>
      <c r="C5097" s="6" t="s">
        <v>457</v>
      </c>
      <c r="D5097" s="6" t="s">
        <v>48</v>
      </c>
      <c r="E5097" s="6" t="s">
        <v>7</v>
      </c>
      <c r="F5097" s="6">
        <v>2338320</v>
      </c>
      <c r="G5097" s="6">
        <v>2338320</v>
      </c>
      <c r="H5097" s="1">
        <v>1</v>
      </c>
    </row>
    <row r="5098" spans="1:8" ht="17.45" customHeight="1" x14ac:dyDescent="0.25">
      <c r="A5098" s="28" t="s">
        <v>96</v>
      </c>
      <c r="B5098" s="29"/>
      <c r="C5098" s="29"/>
      <c r="D5098" s="29"/>
      <c r="E5098" s="29"/>
      <c r="F5098" s="29"/>
      <c r="G5098" s="29"/>
      <c r="H5098" s="30"/>
    </row>
    <row r="5099" spans="1:8" ht="29.85" customHeight="1" x14ac:dyDescent="0.25">
      <c r="A5099" s="6">
        <v>4861</v>
      </c>
      <c r="B5099" s="6" t="s">
        <v>586</v>
      </c>
      <c r="C5099" s="6" t="s">
        <v>81</v>
      </c>
      <c r="D5099" s="6" t="s">
        <v>48</v>
      </c>
      <c r="E5099" s="6" t="s">
        <v>7</v>
      </c>
      <c r="F5099" s="6">
        <v>15000000</v>
      </c>
      <c r="G5099" s="6">
        <v>15000000</v>
      </c>
      <c r="H5099" s="1">
        <v>1</v>
      </c>
    </row>
    <row r="5100" spans="1:8" ht="29.85" customHeight="1" x14ac:dyDescent="0.25">
      <c r="A5100" s="6">
        <v>4861</v>
      </c>
      <c r="B5100" s="6" t="s">
        <v>586</v>
      </c>
      <c r="C5100" s="6" t="s">
        <v>81</v>
      </c>
      <c r="D5100" s="6" t="s">
        <v>48</v>
      </c>
      <c r="E5100" s="6" t="s">
        <v>7</v>
      </c>
      <c r="F5100" s="6">
        <v>1500000</v>
      </c>
      <c r="G5100" s="6">
        <v>1500000</v>
      </c>
      <c r="H5100" s="1">
        <v>1</v>
      </c>
    </row>
    <row r="5101" spans="1:8" ht="29.85" customHeight="1" x14ac:dyDescent="0.25">
      <c r="A5101" s="6">
        <v>4861</v>
      </c>
      <c r="B5101" s="6" t="s">
        <v>1273</v>
      </c>
      <c r="C5101" s="6" t="s">
        <v>88</v>
      </c>
      <c r="D5101" s="6" t="s">
        <v>8</v>
      </c>
      <c r="E5101" s="6" t="s">
        <v>7</v>
      </c>
      <c r="F5101" s="6">
        <v>56700</v>
      </c>
      <c r="G5101" s="6">
        <v>56700</v>
      </c>
      <c r="H5101" s="1">
        <v>1</v>
      </c>
    </row>
    <row r="5102" spans="1:8" ht="29.85" customHeight="1" x14ac:dyDescent="0.25">
      <c r="A5102" s="6">
        <v>4861</v>
      </c>
      <c r="B5102" s="6" t="s">
        <v>1273</v>
      </c>
      <c r="C5102" s="6" t="s">
        <v>88</v>
      </c>
      <c r="D5102" s="6" t="s">
        <v>8</v>
      </c>
      <c r="E5102" s="6" t="s">
        <v>7</v>
      </c>
      <c r="F5102" s="6">
        <v>20580</v>
      </c>
      <c r="G5102" s="6">
        <v>20580</v>
      </c>
      <c r="H5102" s="1">
        <v>1</v>
      </c>
    </row>
    <row r="5103" spans="1:8" ht="29.85" customHeight="1" x14ac:dyDescent="0.25">
      <c r="A5103" s="6">
        <v>4861</v>
      </c>
      <c r="B5103" s="6" t="s">
        <v>4721</v>
      </c>
      <c r="C5103" s="6" t="s">
        <v>88</v>
      </c>
      <c r="D5103" s="6" t="s">
        <v>115</v>
      </c>
      <c r="E5103" s="6" t="s">
        <v>7</v>
      </c>
      <c r="F5103" s="6">
        <v>600000</v>
      </c>
      <c r="G5103" s="6">
        <v>600000</v>
      </c>
      <c r="H5103" s="1">
        <v>1</v>
      </c>
    </row>
    <row r="5104" spans="1:8" ht="29.85" customHeight="1" x14ac:dyDescent="0.25">
      <c r="A5104" s="6">
        <v>4861</v>
      </c>
      <c r="B5104" s="6" t="s">
        <v>5101</v>
      </c>
      <c r="C5104" s="6" t="s">
        <v>81</v>
      </c>
      <c r="D5104" s="6" t="s">
        <v>48</v>
      </c>
      <c r="E5104" s="6" t="s">
        <v>7</v>
      </c>
      <c r="F5104" s="6">
        <v>13000000</v>
      </c>
      <c r="G5104" s="6">
        <v>13000000</v>
      </c>
      <c r="H5104" s="1">
        <v>1</v>
      </c>
    </row>
    <row r="5105" spans="1:8" ht="29.85" customHeight="1" x14ac:dyDescent="0.25">
      <c r="A5105" s="6">
        <v>5112</v>
      </c>
      <c r="B5105" s="6" t="s">
        <v>6150</v>
      </c>
      <c r="C5105" s="6" t="s">
        <v>88</v>
      </c>
      <c r="D5105" s="6" t="s">
        <v>115</v>
      </c>
      <c r="E5105" s="6" t="s">
        <v>7</v>
      </c>
      <c r="F5105" s="6">
        <v>45144</v>
      </c>
      <c r="G5105" s="6">
        <v>45144</v>
      </c>
      <c r="H5105" s="1">
        <v>1</v>
      </c>
    </row>
    <row r="5106" spans="1:8" ht="29.85" customHeight="1" x14ac:dyDescent="0.25">
      <c r="A5106" s="6">
        <v>5112</v>
      </c>
      <c r="B5106" s="6" t="s">
        <v>6151</v>
      </c>
      <c r="C5106" s="6" t="s">
        <v>1673</v>
      </c>
      <c r="D5106" s="6" t="s">
        <v>39</v>
      </c>
      <c r="E5106" s="6" t="s">
        <v>7</v>
      </c>
      <c r="F5106" s="6">
        <v>13548</v>
      </c>
      <c r="G5106" s="6">
        <v>13548</v>
      </c>
      <c r="H5106" s="1">
        <v>1</v>
      </c>
    </row>
    <row r="5107" spans="1:8" ht="17.45" customHeight="1" x14ac:dyDescent="0.25">
      <c r="A5107" s="35" t="s">
        <v>571</v>
      </c>
      <c r="B5107" s="36"/>
      <c r="C5107" s="36"/>
      <c r="D5107" s="36"/>
      <c r="E5107" s="36"/>
      <c r="F5107" s="36"/>
      <c r="G5107" s="36"/>
      <c r="H5107" s="37"/>
    </row>
    <row r="5108" spans="1:8" ht="17.45" customHeight="1" x14ac:dyDescent="0.25">
      <c r="A5108" s="28" t="s">
        <v>59</v>
      </c>
      <c r="B5108" s="29"/>
      <c r="C5108" s="29"/>
      <c r="D5108" s="29"/>
      <c r="E5108" s="29"/>
      <c r="F5108" s="29"/>
      <c r="G5108" s="29"/>
      <c r="H5108" s="30"/>
    </row>
    <row r="5109" spans="1:8" ht="29.85" customHeight="1" x14ac:dyDescent="0.25">
      <c r="A5109" s="6">
        <v>4251</v>
      </c>
      <c r="B5109" s="6" t="s">
        <v>572</v>
      </c>
      <c r="C5109" s="6" t="s">
        <v>573</v>
      </c>
      <c r="D5109" s="6" t="s">
        <v>48</v>
      </c>
      <c r="E5109" s="6" t="s">
        <v>7</v>
      </c>
      <c r="F5109" s="6">
        <v>21320880</v>
      </c>
      <c r="G5109" s="6">
        <v>21320880</v>
      </c>
      <c r="H5109" s="1">
        <v>1</v>
      </c>
    </row>
    <row r="5110" spans="1:8" ht="29.85" customHeight="1" x14ac:dyDescent="0.25">
      <c r="A5110" s="6">
        <v>4251</v>
      </c>
      <c r="B5110" s="6" t="s">
        <v>572</v>
      </c>
      <c r="C5110" s="6" t="s">
        <v>573</v>
      </c>
      <c r="D5110" s="6" t="s">
        <v>48</v>
      </c>
      <c r="E5110" s="6" t="s">
        <v>7</v>
      </c>
      <c r="F5110" s="6">
        <v>2129451</v>
      </c>
      <c r="G5110" s="6">
        <v>2129451</v>
      </c>
      <c r="H5110" s="1">
        <v>1</v>
      </c>
    </row>
    <row r="5111" spans="1:8" ht="22.7" customHeight="1" x14ac:dyDescent="0.25">
      <c r="A5111" s="6">
        <v>4251</v>
      </c>
      <c r="B5111" s="6" t="s">
        <v>1943</v>
      </c>
      <c r="C5111" s="6" t="s">
        <v>1643</v>
      </c>
      <c r="D5111" s="6" t="s">
        <v>48</v>
      </c>
      <c r="E5111" s="6" t="s">
        <v>7</v>
      </c>
      <c r="F5111" s="6">
        <v>3000000</v>
      </c>
      <c r="G5111" s="6">
        <v>3000000</v>
      </c>
      <c r="H5111" s="1">
        <v>1</v>
      </c>
    </row>
    <row r="5112" spans="1:8" ht="22.7" customHeight="1" x14ac:dyDescent="0.25">
      <c r="A5112" s="6">
        <v>5113</v>
      </c>
      <c r="B5112" s="6" t="s">
        <v>3973</v>
      </c>
      <c r="C5112" s="6" t="s">
        <v>1643</v>
      </c>
      <c r="D5112" s="6" t="s">
        <v>48</v>
      </c>
      <c r="E5112" s="6" t="s">
        <v>7</v>
      </c>
      <c r="F5112" s="6">
        <v>6015369</v>
      </c>
      <c r="G5112" s="6">
        <v>6015369</v>
      </c>
      <c r="H5112" s="1">
        <v>1</v>
      </c>
    </row>
    <row r="5113" spans="1:8" ht="22.7" customHeight="1" x14ac:dyDescent="0.25">
      <c r="A5113" s="6">
        <v>5113</v>
      </c>
      <c r="B5113" s="6" t="s">
        <v>4436</v>
      </c>
      <c r="C5113" s="6" t="s">
        <v>1643</v>
      </c>
      <c r="D5113" s="6" t="s">
        <v>48</v>
      </c>
      <c r="E5113" s="6" t="s">
        <v>7</v>
      </c>
      <c r="F5113" s="6">
        <v>47160990</v>
      </c>
      <c r="G5113" s="6">
        <v>47160990</v>
      </c>
      <c r="H5113" s="1">
        <v>1</v>
      </c>
    </row>
    <row r="5114" spans="1:8" ht="22.7" customHeight="1" x14ac:dyDescent="0.25">
      <c r="A5114" s="6">
        <v>5113</v>
      </c>
      <c r="B5114" s="6" t="s">
        <v>4437</v>
      </c>
      <c r="C5114" s="6" t="s">
        <v>1643</v>
      </c>
      <c r="D5114" s="6" t="s">
        <v>48</v>
      </c>
      <c r="E5114" s="6" t="s">
        <v>7</v>
      </c>
      <c r="F5114" s="6">
        <v>47154550</v>
      </c>
      <c r="G5114" s="6">
        <v>47154550</v>
      </c>
      <c r="H5114" s="1">
        <v>1</v>
      </c>
    </row>
    <row r="5115" spans="1:8" ht="22.7" customHeight="1" x14ac:dyDescent="0.25">
      <c r="A5115" s="6">
        <v>5113</v>
      </c>
      <c r="B5115" s="6" t="s">
        <v>4438</v>
      </c>
      <c r="C5115" s="6" t="s">
        <v>1643</v>
      </c>
      <c r="D5115" s="6" t="s">
        <v>48</v>
      </c>
      <c r="E5115" s="6" t="s">
        <v>7</v>
      </c>
      <c r="F5115" s="6">
        <v>12901440</v>
      </c>
      <c r="G5115" s="6">
        <v>12901440</v>
      </c>
      <c r="H5115" s="1">
        <v>1</v>
      </c>
    </row>
    <row r="5116" spans="1:8" ht="22.7" customHeight="1" x14ac:dyDescent="0.25">
      <c r="A5116" s="6">
        <v>5113</v>
      </c>
      <c r="B5116" s="6" t="s">
        <v>4845</v>
      </c>
      <c r="C5116" s="6" t="s">
        <v>1643</v>
      </c>
      <c r="D5116" s="6" t="s">
        <v>48</v>
      </c>
      <c r="E5116" s="6" t="s">
        <v>7</v>
      </c>
      <c r="F5116" s="6">
        <v>40257888</v>
      </c>
      <c r="G5116" s="6">
        <v>40257888</v>
      </c>
      <c r="H5116" s="1">
        <v>1</v>
      </c>
    </row>
    <row r="5117" spans="1:8" ht="22.7" customHeight="1" x14ac:dyDescent="0.25">
      <c r="A5117" s="6">
        <v>5113</v>
      </c>
      <c r="B5117" s="6" t="s">
        <v>4846</v>
      </c>
      <c r="C5117" s="6" t="s">
        <v>1643</v>
      </c>
      <c r="D5117" s="6" t="s">
        <v>48</v>
      </c>
      <c r="E5117" s="6" t="s">
        <v>7</v>
      </c>
      <c r="F5117" s="6">
        <v>22086816</v>
      </c>
      <c r="G5117" s="6">
        <v>22086816</v>
      </c>
      <c r="H5117" s="1">
        <v>1</v>
      </c>
    </row>
    <row r="5118" spans="1:8" ht="22.7" customHeight="1" x14ac:dyDescent="0.25">
      <c r="A5118" s="6">
        <v>5113</v>
      </c>
      <c r="B5118" s="6" t="s">
        <v>4847</v>
      </c>
      <c r="C5118" s="6" t="s">
        <v>1643</v>
      </c>
      <c r="D5118" s="6" t="s">
        <v>48</v>
      </c>
      <c r="E5118" s="6" t="s">
        <v>7</v>
      </c>
      <c r="F5118" s="6">
        <v>9706020</v>
      </c>
      <c r="G5118" s="6">
        <v>9706020</v>
      </c>
      <c r="H5118" s="1">
        <v>1</v>
      </c>
    </row>
    <row r="5119" spans="1:8" ht="22.7" customHeight="1" x14ac:dyDescent="0.25">
      <c r="A5119" s="6">
        <v>5112</v>
      </c>
      <c r="B5119" s="6" t="s">
        <v>5098</v>
      </c>
      <c r="C5119" s="6" t="s">
        <v>1643</v>
      </c>
      <c r="D5119" s="6" t="s">
        <v>48</v>
      </c>
      <c r="E5119" s="6" t="s">
        <v>7</v>
      </c>
      <c r="F5119" s="6">
        <v>52692972</v>
      </c>
      <c r="G5119" s="6">
        <v>52692972</v>
      </c>
      <c r="H5119" s="1">
        <v>1</v>
      </c>
    </row>
    <row r="5120" spans="1:8" ht="22.7" customHeight="1" x14ac:dyDescent="0.25">
      <c r="A5120" s="6">
        <v>5113</v>
      </c>
      <c r="B5120" s="6" t="s">
        <v>6188</v>
      </c>
      <c r="C5120" s="6" t="s">
        <v>1643</v>
      </c>
      <c r="D5120" s="6" t="s">
        <v>48</v>
      </c>
      <c r="E5120" s="6" t="s">
        <v>7</v>
      </c>
      <c r="F5120" s="6">
        <v>38810316</v>
      </c>
      <c r="G5120" s="6">
        <v>38810316</v>
      </c>
      <c r="H5120" s="1">
        <v>1</v>
      </c>
    </row>
    <row r="5121" spans="1:8" ht="22.7" customHeight="1" x14ac:dyDescent="0.25">
      <c r="A5121" s="6">
        <v>5113</v>
      </c>
      <c r="B5121" s="6" t="s">
        <v>6189</v>
      </c>
      <c r="C5121" s="6" t="s">
        <v>1643</v>
      </c>
      <c r="D5121" s="6" t="s">
        <v>48</v>
      </c>
      <c r="E5121" s="6" t="s">
        <v>7</v>
      </c>
      <c r="F5121" s="6">
        <v>21058356</v>
      </c>
      <c r="G5121" s="6">
        <v>21058356</v>
      </c>
      <c r="H5121" s="1">
        <v>1</v>
      </c>
    </row>
    <row r="5122" spans="1:8" ht="22.7" customHeight="1" x14ac:dyDescent="0.25">
      <c r="A5122" s="6">
        <v>5113</v>
      </c>
      <c r="B5122" s="6" t="s">
        <v>6190</v>
      </c>
      <c r="C5122" s="6" t="s">
        <v>1643</v>
      </c>
      <c r="D5122" s="6" t="s">
        <v>48</v>
      </c>
      <c r="E5122" s="6" t="s">
        <v>7</v>
      </c>
      <c r="F5122" s="6">
        <v>29570472</v>
      </c>
      <c r="G5122" s="6">
        <v>29570472</v>
      </c>
      <c r="H5122" s="1">
        <v>1</v>
      </c>
    </row>
    <row r="5123" spans="1:8" ht="22.7" customHeight="1" x14ac:dyDescent="0.25">
      <c r="A5123" s="6">
        <v>5113</v>
      </c>
      <c r="B5123" s="6" t="s">
        <v>6191</v>
      </c>
      <c r="C5123" s="6" t="s">
        <v>1643</v>
      </c>
      <c r="D5123" s="6" t="s">
        <v>48</v>
      </c>
      <c r="E5123" s="6" t="s">
        <v>7</v>
      </c>
      <c r="F5123" s="6">
        <v>17632212</v>
      </c>
      <c r="G5123" s="6">
        <v>17632212</v>
      </c>
      <c r="H5123" s="1">
        <v>1</v>
      </c>
    </row>
    <row r="5124" spans="1:8" ht="22.7" customHeight="1" x14ac:dyDescent="0.25">
      <c r="A5124" s="6">
        <v>4251</v>
      </c>
      <c r="B5124" s="6" t="s">
        <v>7303</v>
      </c>
      <c r="C5124" s="6" t="s">
        <v>573</v>
      </c>
      <c r="D5124" s="6" t="s">
        <v>48</v>
      </c>
      <c r="E5124" s="6" t="s">
        <v>7</v>
      </c>
      <c r="F5124" s="6">
        <v>19599266</v>
      </c>
      <c r="G5124" s="6">
        <v>19599266</v>
      </c>
      <c r="H5124" s="1">
        <v>1</v>
      </c>
    </row>
    <row r="5125" spans="1:8" ht="17.45" customHeight="1" x14ac:dyDescent="0.25">
      <c r="A5125" s="28" t="s">
        <v>96</v>
      </c>
      <c r="B5125" s="29"/>
      <c r="C5125" s="29"/>
      <c r="D5125" s="29"/>
      <c r="E5125" s="29"/>
      <c r="F5125" s="29"/>
      <c r="G5125" s="29"/>
      <c r="H5125" s="30"/>
    </row>
    <row r="5126" spans="1:8" ht="29.25" customHeight="1" x14ac:dyDescent="0.25">
      <c r="A5126" s="6">
        <v>4251</v>
      </c>
      <c r="B5126" s="6" t="s">
        <v>960</v>
      </c>
      <c r="C5126" s="6" t="s">
        <v>88</v>
      </c>
      <c r="D5126" s="6" t="s">
        <v>8</v>
      </c>
      <c r="E5126" s="6" t="s">
        <v>7</v>
      </c>
      <c r="F5126" s="6">
        <v>151200</v>
      </c>
      <c r="G5126" s="6">
        <v>151200</v>
      </c>
      <c r="H5126" s="1">
        <v>1</v>
      </c>
    </row>
    <row r="5127" spans="1:8" ht="29.25" customHeight="1" x14ac:dyDescent="0.25">
      <c r="A5127" s="6">
        <v>4251</v>
      </c>
      <c r="B5127" s="6" t="s">
        <v>960</v>
      </c>
      <c r="C5127" s="6" t="s">
        <v>88</v>
      </c>
      <c r="D5127" s="6" t="s">
        <v>8</v>
      </c>
      <c r="E5127" s="6" t="s">
        <v>7</v>
      </c>
      <c r="F5127" s="6">
        <v>15120</v>
      </c>
      <c r="G5127" s="6">
        <v>15120</v>
      </c>
      <c r="H5127" s="1">
        <v>1</v>
      </c>
    </row>
    <row r="5128" spans="1:8" ht="28.5" customHeight="1" x14ac:dyDescent="0.25">
      <c r="A5128" s="6">
        <v>5113</v>
      </c>
      <c r="B5128" s="6" t="s">
        <v>3974</v>
      </c>
      <c r="C5128" s="6" t="s">
        <v>88</v>
      </c>
      <c r="D5128" s="6" t="s">
        <v>115</v>
      </c>
      <c r="E5128" s="6" t="s">
        <v>7</v>
      </c>
      <c r="F5128" s="6">
        <v>53000</v>
      </c>
      <c r="G5128" s="6">
        <v>53000</v>
      </c>
      <c r="H5128" s="1">
        <v>1</v>
      </c>
    </row>
    <row r="5129" spans="1:8" ht="28.5" customHeight="1" x14ac:dyDescent="0.25">
      <c r="A5129" s="6">
        <v>5113</v>
      </c>
      <c r="B5129" s="6" t="s">
        <v>3975</v>
      </c>
      <c r="C5129" s="6" t="s">
        <v>1673</v>
      </c>
      <c r="D5129" s="6" t="s">
        <v>39</v>
      </c>
      <c r="E5129" s="6" t="s">
        <v>7</v>
      </c>
      <c r="F5129" s="6">
        <v>59988</v>
      </c>
      <c r="G5129" s="6">
        <v>59988</v>
      </c>
      <c r="H5129" s="1">
        <v>1</v>
      </c>
    </row>
    <row r="5130" spans="1:8" ht="28.5" customHeight="1" x14ac:dyDescent="0.25">
      <c r="A5130" s="6">
        <v>5113</v>
      </c>
      <c r="B5130" s="6" t="s">
        <v>4439</v>
      </c>
      <c r="C5130" s="6" t="s">
        <v>88</v>
      </c>
      <c r="D5130" s="6" t="s">
        <v>115</v>
      </c>
      <c r="E5130" s="6" t="s">
        <v>7</v>
      </c>
      <c r="F5130" s="6">
        <v>927876</v>
      </c>
      <c r="G5130" s="6">
        <v>927876</v>
      </c>
      <c r="H5130" s="1">
        <v>1</v>
      </c>
    </row>
    <row r="5131" spans="1:8" ht="28.5" customHeight="1" x14ac:dyDescent="0.25">
      <c r="A5131" s="6">
        <v>5113</v>
      </c>
      <c r="B5131" s="6" t="s">
        <v>4440</v>
      </c>
      <c r="C5131" s="6" t="s">
        <v>88</v>
      </c>
      <c r="D5131" s="6" t="s">
        <v>115</v>
      </c>
      <c r="E5131" s="6" t="s">
        <v>7</v>
      </c>
      <c r="F5131" s="6">
        <v>835008</v>
      </c>
      <c r="G5131" s="6">
        <v>835008</v>
      </c>
      <c r="H5131" s="1">
        <v>1</v>
      </c>
    </row>
    <row r="5132" spans="1:8" ht="28.5" customHeight="1" x14ac:dyDescent="0.25">
      <c r="A5132" s="6">
        <v>5113</v>
      </c>
      <c r="B5132" s="6" t="s">
        <v>4441</v>
      </c>
      <c r="C5132" s="6" t="s">
        <v>88</v>
      </c>
      <c r="D5132" s="6" t="s">
        <v>115</v>
      </c>
      <c r="E5132" s="6" t="s">
        <v>7</v>
      </c>
      <c r="F5132" s="6">
        <v>252612</v>
      </c>
      <c r="G5132" s="6">
        <v>252612</v>
      </c>
      <c r="H5132" s="1">
        <v>1</v>
      </c>
    </row>
    <row r="5133" spans="1:8" ht="28.5" customHeight="1" x14ac:dyDescent="0.25">
      <c r="A5133" s="6">
        <v>5113</v>
      </c>
      <c r="B5133" s="6" t="s">
        <v>4442</v>
      </c>
      <c r="C5133" s="6" t="s">
        <v>1673</v>
      </c>
      <c r="D5133" s="6" t="s">
        <v>39</v>
      </c>
      <c r="E5133" s="6" t="s">
        <v>7</v>
      </c>
      <c r="F5133" s="6">
        <v>278364</v>
      </c>
      <c r="G5133" s="6">
        <v>278364</v>
      </c>
      <c r="H5133" s="1">
        <v>1</v>
      </c>
    </row>
    <row r="5134" spans="1:8" ht="28.5" customHeight="1" x14ac:dyDescent="0.25">
      <c r="A5134" s="6">
        <v>5113</v>
      </c>
      <c r="B5134" s="6" t="s">
        <v>4443</v>
      </c>
      <c r="C5134" s="6" t="s">
        <v>1673</v>
      </c>
      <c r="D5134" s="6" t="s">
        <v>39</v>
      </c>
      <c r="E5134" s="6" t="s">
        <v>7</v>
      </c>
      <c r="F5134" s="6">
        <v>278340</v>
      </c>
      <c r="G5134" s="6">
        <v>278340</v>
      </c>
      <c r="H5134" s="1">
        <v>1</v>
      </c>
    </row>
    <row r="5135" spans="1:8" ht="28.5" customHeight="1" x14ac:dyDescent="0.25">
      <c r="A5135" s="6">
        <v>5113</v>
      </c>
      <c r="B5135" s="6" t="s">
        <v>4444</v>
      </c>
      <c r="C5135" s="6" t="s">
        <v>1673</v>
      </c>
      <c r="D5135" s="6" t="s">
        <v>39</v>
      </c>
      <c r="E5135" s="6" t="s">
        <v>7</v>
      </c>
      <c r="F5135" s="6">
        <v>75780</v>
      </c>
      <c r="G5135" s="6">
        <v>75780</v>
      </c>
      <c r="H5135" s="1">
        <v>1</v>
      </c>
    </row>
    <row r="5136" spans="1:8" ht="28.5" customHeight="1" x14ac:dyDescent="0.25">
      <c r="A5136" s="6">
        <v>5113</v>
      </c>
      <c r="B5136" s="6" t="s">
        <v>4848</v>
      </c>
      <c r="C5136" s="6" t="s">
        <v>88</v>
      </c>
      <c r="D5136" s="6" t="s">
        <v>115</v>
      </c>
      <c r="E5136" s="6" t="s">
        <v>7</v>
      </c>
      <c r="F5136" s="6">
        <v>792084</v>
      </c>
      <c r="G5136" s="6">
        <v>792084</v>
      </c>
      <c r="H5136" s="1">
        <v>1</v>
      </c>
    </row>
    <row r="5137" spans="1:8" ht="28.5" customHeight="1" x14ac:dyDescent="0.25">
      <c r="A5137" s="6">
        <v>5113</v>
      </c>
      <c r="B5137" s="6" t="s">
        <v>4849</v>
      </c>
      <c r="C5137" s="6" t="s">
        <v>88</v>
      </c>
      <c r="D5137" s="6" t="s">
        <v>115</v>
      </c>
      <c r="E5137" s="6" t="s">
        <v>7</v>
      </c>
      <c r="F5137" s="6">
        <v>432432</v>
      </c>
      <c r="G5137" s="6">
        <v>432432</v>
      </c>
      <c r="H5137" s="1">
        <v>1</v>
      </c>
    </row>
    <row r="5138" spans="1:8" ht="28.5" customHeight="1" x14ac:dyDescent="0.25">
      <c r="A5138" s="6">
        <v>5113</v>
      </c>
      <c r="B5138" s="6" t="s">
        <v>4850</v>
      </c>
      <c r="C5138" s="6" t="s">
        <v>88</v>
      </c>
      <c r="D5138" s="6" t="s">
        <v>115</v>
      </c>
      <c r="E5138" s="6" t="s">
        <v>7</v>
      </c>
      <c r="F5138" s="6">
        <v>190008</v>
      </c>
      <c r="G5138" s="6">
        <v>190008</v>
      </c>
      <c r="H5138" s="1">
        <v>1</v>
      </c>
    </row>
    <row r="5139" spans="1:8" ht="28.5" customHeight="1" x14ac:dyDescent="0.25">
      <c r="A5139" s="6">
        <v>5112</v>
      </c>
      <c r="B5139" s="6" t="s">
        <v>5099</v>
      </c>
      <c r="C5139" s="6" t="s">
        <v>88</v>
      </c>
      <c r="D5139" s="6" t="s">
        <v>115</v>
      </c>
      <c r="E5139" s="6" t="s">
        <v>7</v>
      </c>
      <c r="F5139" s="6">
        <v>1036764</v>
      </c>
      <c r="G5139" s="6">
        <v>1036764</v>
      </c>
      <c r="H5139" s="1">
        <v>1</v>
      </c>
    </row>
    <row r="5140" spans="1:8" ht="32.450000000000003" customHeight="1" x14ac:dyDescent="0.25">
      <c r="A5140" s="6">
        <v>5112</v>
      </c>
      <c r="B5140" s="6" t="s">
        <v>5100</v>
      </c>
      <c r="C5140" s="6" t="s">
        <v>1673</v>
      </c>
      <c r="D5140" s="6" t="s">
        <v>39</v>
      </c>
      <c r="E5140" s="6" t="s">
        <v>7</v>
      </c>
      <c r="F5140" s="6">
        <v>311028</v>
      </c>
      <c r="G5140" s="6">
        <v>311028</v>
      </c>
      <c r="H5140" s="1">
        <v>1</v>
      </c>
    </row>
    <row r="5141" spans="1:8" ht="28.5" customHeight="1" x14ac:dyDescent="0.25">
      <c r="A5141" s="6">
        <v>5113</v>
      </c>
      <c r="B5141" s="6" t="s">
        <v>6192</v>
      </c>
      <c r="C5141" s="6" t="s">
        <v>88</v>
      </c>
      <c r="D5141" s="6" t="s">
        <v>115</v>
      </c>
      <c r="E5141" s="6" t="s">
        <v>7</v>
      </c>
      <c r="F5141" s="6">
        <v>763608</v>
      </c>
      <c r="G5141" s="6">
        <v>763608</v>
      </c>
      <c r="H5141" s="1">
        <v>1</v>
      </c>
    </row>
    <row r="5142" spans="1:8" ht="28.5" customHeight="1" x14ac:dyDescent="0.25">
      <c r="A5142" s="6">
        <v>5113</v>
      </c>
      <c r="B5142" s="6" t="s">
        <v>6193</v>
      </c>
      <c r="C5142" s="6" t="s">
        <v>88</v>
      </c>
      <c r="D5142" s="6" t="s">
        <v>115</v>
      </c>
      <c r="E5142" s="6" t="s">
        <v>7</v>
      </c>
      <c r="F5142" s="6">
        <v>412284</v>
      </c>
      <c r="G5142" s="6">
        <v>412284</v>
      </c>
      <c r="H5142" s="1">
        <v>1</v>
      </c>
    </row>
    <row r="5143" spans="1:8" ht="28.5" customHeight="1" x14ac:dyDescent="0.25">
      <c r="A5143" s="6">
        <v>5113</v>
      </c>
      <c r="B5143" s="6" t="s">
        <v>6194</v>
      </c>
      <c r="C5143" s="6" t="s">
        <v>88</v>
      </c>
      <c r="D5143" s="6" t="s">
        <v>115</v>
      </c>
      <c r="E5143" s="6" t="s">
        <v>7</v>
      </c>
      <c r="F5143" s="6">
        <v>578964</v>
      </c>
      <c r="G5143" s="6">
        <v>578964</v>
      </c>
      <c r="H5143" s="1">
        <v>1</v>
      </c>
    </row>
    <row r="5144" spans="1:8" ht="28.5" customHeight="1" x14ac:dyDescent="0.25">
      <c r="A5144" s="6">
        <v>5113</v>
      </c>
      <c r="B5144" s="6" t="s">
        <v>6195</v>
      </c>
      <c r="C5144" s="6" t="s">
        <v>88</v>
      </c>
      <c r="D5144" s="6" t="s">
        <v>115</v>
      </c>
      <c r="E5144" s="6" t="s">
        <v>7</v>
      </c>
      <c r="F5144" s="6">
        <v>345240</v>
      </c>
      <c r="G5144" s="6">
        <v>345240</v>
      </c>
      <c r="H5144" s="1">
        <v>1</v>
      </c>
    </row>
    <row r="5145" spans="1:8" ht="28.5" customHeight="1" x14ac:dyDescent="0.25">
      <c r="A5145" s="6">
        <v>4251</v>
      </c>
      <c r="B5145" s="6" t="s">
        <v>7304</v>
      </c>
      <c r="C5145" s="6" t="s">
        <v>88</v>
      </c>
      <c r="D5145" s="6" t="s">
        <v>48</v>
      </c>
      <c r="E5145" s="6" t="s">
        <v>7</v>
      </c>
      <c r="F5145" s="6">
        <v>391900</v>
      </c>
      <c r="G5145" s="6">
        <v>391900</v>
      </c>
      <c r="H5145" s="1">
        <v>1</v>
      </c>
    </row>
    <row r="5146" spans="1:8" ht="28.5" customHeight="1" x14ac:dyDescent="0.25">
      <c r="A5146" s="6">
        <v>5113</v>
      </c>
      <c r="B5146" s="6" t="s">
        <v>6196</v>
      </c>
      <c r="C5146" s="6" t="s">
        <v>1673</v>
      </c>
      <c r="D5146" s="6" t="s">
        <v>39</v>
      </c>
      <c r="E5146" s="6" t="s">
        <v>7</v>
      </c>
      <c r="F5146" s="6">
        <v>229080</v>
      </c>
      <c r="G5146" s="6">
        <v>229080</v>
      </c>
      <c r="H5146" s="1">
        <v>1</v>
      </c>
    </row>
    <row r="5147" spans="1:8" ht="28.5" customHeight="1" x14ac:dyDescent="0.25">
      <c r="A5147" s="6">
        <v>5113</v>
      </c>
      <c r="B5147" s="6" t="s">
        <v>6197</v>
      </c>
      <c r="C5147" s="6" t="s">
        <v>1673</v>
      </c>
      <c r="D5147" s="6" t="s">
        <v>39</v>
      </c>
      <c r="E5147" s="6" t="s">
        <v>7</v>
      </c>
      <c r="F5147" s="6">
        <v>123684</v>
      </c>
      <c r="G5147" s="6">
        <v>123684</v>
      </c>
      <c r="H5147" s="1">
        <v>1</v>
      </c>
    </row>
    <row r="5148" spans="1:8" ht="28.5" customHeight="1" x14ac:dyDescent="0.25">
      <c r="A5148" s="6">
        <v>5113</v>
      </c>
      <c r="B5148" s="6" t="s">
        <v>6198</v>
      </c>
      <c r="C5148" s="6" t="s">
        <v>1673</v>
      </c>
      <c r="D5148" s="6" t="s">
        <v>39</v>
      </c>
      <c r="E5148" s="6" t="s">
        <v>7</v>
      </c>
      <c r="F5148" s="6">
        <v>173688</v>
      </c>
      <c r="G5148" s="6">
        <v>173688</v>
      </c>
      <c r="H5148" s="1">
        <v>1</v>
      </c>
    </row>
    <row r="5149" spans="1:8" ht="28.5" customHeight="1" x14ac:dyDescent="0.25">
      <c r="A5149" s="6">
        <v>5113</v>
      </c>
      <c r="B5149" s="6" t="s">
        <v>6199</v>
      </c>
      <c r="C5149" s="6" t="s">
        <v>1673</v>
      </c>
      <c r="D5149" s="6" t="s">
        <v>39</v>
      </c>
      <c r="E5149" s="6" t="s">
        <v>7</v>
      </c>
      <c r="F5149" s="6">
        <v>103572</v>
      </c>
      <c r="G5149" s="6">
        <v>103572</v>
      </c>
      <c r="H5149" s="1">
        <v>1</v>
      </c>
    </row>
    <row r="5150" spans="1:8" ht="28.5" customHeight="1" x14ac:dyDescent="0.25">
      <c r="A5150" s="6">
        <v>5113</v>
      </c>
      <c r="B5150" s="6" t="s">
        <v>6892</v>
      </c>
      <c r="C5150" s="6" t="s">
        <v>1673</v>
      </c>
      <c r="D5150" s="6" t="s">
        <v>39</v>
      </c>
      <c r="E5150" s="6" t="s">
        <v>7</v>
      </c>
      <c r="F5150" s="6">
        <v>237624</v>
      </c>
      <c r="G5150" s="6">
        <v>237624</v>
      </c>
      <c r="H5150" s="1" t="s">
        <v>1339</v>
      </c>
    </row>
    <row r="5151" spans="1:8" ht="28.5" customHeight="1" x14ac:dyDescent="0.25">
      <c r="A5151" s="6">
        <v>5113</v>
      </c>
      <c r="B5151" s="6" t="s">
        <v>6893</v>
      </c>
      <c r="C5151" s="6" t="s">
        <v>1673</v>
      </c>
      <c r="D5151" s="6" t="s">
        <v>39</v>
      </c>
      <c r="E5151" s="6" t="s">
        <v>7</v>
      </c>
      <c r="F5151" s="6">
        <v>129732</v>
      </c>
      <c r="G5151" s="6">
        <v>129732</v>
      </c>
      <c r="H5151" s="1" t="s">
        <v>1339</v>
      </c>
    </row>
    <row r="5152" spans="1:8" ht="28.5" customHeight="1" x14ac:dyDescent="0.25">
      <c r="A5152" s="6">
        <v>5113</v>
      </c>
      <c r="B5152" s="6" t="s">
        <v>6894</v>
      </c>
      <c r="C5152" s="6" t="s">
        <v>1673</v>
      </c>
      <c r="D5152" s="6" t="s">
        <v>39</v>
      </c>
      <c r="E5152" s="6" t="s">
        <v>7</v>
      </c>
      <c r="F5152" s="6">
        <v>57000</v>
      </c>
      <c r="G5152" s="6">
        <v>57000</v>
      </c>
      <c r="H5152" s="1" t="s">
        <v>1339</v>
      </c>
    </row>
    <row r="5153" spans="1:8" ht="17.45" customHeight="1" x14ac:dyDescent="0.25">
      <c r="A5153" s="28" t="s">
        <v>83</v>
      </c>
      <c r="B5153" s="29"/>
      <c r="C5153" s="29"/>
      <c r="D5153" s="29"/>
      <c r="E5153" s="29"/>
      <c r="F5153" s="29"/>
      <c r="G5153" s="29"/>
      <c r="H5153" s="30"/>
    </row>
    <row r="5154" spans="1:8" ht="32.450000000000003" customHeight="1" x14ac:dyDescent="0.25">
      <c r="A5154" s="6">
        <v>5129</v>
      </c>
      <c r="B5154" s="6" t="s">
        <v>2495</v>
      </c>
      <c r="C5154" s="6" t="s">
        <v>1134</v>
      </c>
      <c r="D5154" s="6" t="s">
        <v>40</v>
      </c>
      <c r="E5154" s="6" t="s">
        <v>86</v>
      </c>
      <c r="F5154" s="6">
        <v>27000</v>
      </c>
      <c r="G5154" s="6">
        <f>H5154*F5154</f>
        <v>2700000</v>
      </c>
      <c r="H5154" s="1">
        <v>100</v>
      </c>
    </row>
    <row r="5155" spans="1:8" ht="32.450000000000003" customHeight="1" x14ac:dyDescent="0.25">
      <c r="A5155" s="6">
        <v>5129</v>
      </c>
      <c r="B5155" s="6" t="s">
        <v>2496</v>
      </c>
      <c r="C5155" s="6" t="s">
        <v>2497</v>
      </c>
      <c r="D5155" s="6" t="s">
        <v>40</v>
      </c>
      <c r="E5155" s="6" t="s">
        <v>86</v>
      </c>
      <c r="F5155" s="6">
        <v>299000</v>
      </c>
      <c r="G5155" s="6">
        <f t="shared" ref="G5155:G5165" si="89">H5155*F5155</f>
        <v>1495000</v>
      </c>
      <c r="H5155" s="1">
        <v>5</v>
      </c>
    </row>
    <row r="5156" spans="1:8" ht="32.450000000000003" customHeight="1" x14ac:dyDescent="0.25">
      <c r="A5156" s="6">
        <v>5129</v>
      </c>
      <c r="B5156" s="6" t="s">
        <v>2498</v>
      </c>
      <c r="C5156" s="6" t="s">
        <v>2499</v>
      </c>
      <c r="D5156" s="6" t="s">
        <v>40</v>
      </c>
      <c r="E5156" s="6" t="s">
        <v>86</v>
      </c>
      <c r="F5156" s="6">
        <v>437000</v>
      </c>
      <c r="G5156" s="6">
        <f t="shared" si="89"/>
        <v>5244000</v>
      </c>
      <c r="H5156" s="1">
        <v>12</v>
      </c>
    </row>
    <row r="5157" spans="1:8" ht="32.450000000000003" customHeight="1" x14ac:dyDescent="0.25">
      <c r="A5157" s="6">
        <v>5129</v>
      </c>
      <c r="B5157" s="6" t="s">
        <v>2500</v>
      </c>
      <c r="C5157" s="6" t="s">
        <v>1131</v>
      </c>
      <c r="D5157" s="6" t="s">
        <v>40</v>
      </c>
      <c r="E5157" s="6" t="s">
        <v>86</v>
      </c>
      <c r="F5157" s="6">
        <v>56250</v>
      </c>
      <c r="G5157" s="6">
        <f t="shared" si="89"/>
        <v>4500000</v>
      </c>
      <c r="H5157" s="1">
        <v>80</v>
      </c>
    </row>
    <row r="5158" spans="1:8" ht="32.450000000000003" customHeight="1" x14ac:dyDescent="0.25">
      <c r="A5158" s="6">
        <v>5129</v>
      </c>
      <c r="B5158" s="6" t="s">
        <v>2501</v>
      </c>
      <c r="C5158" s="6" t="s">
        <v>1137</v>
      </c>
      <c r="D5158" s="6" t="s">
        <v>40</v>
      </c>
      <c r="E5158" s="6" t="s">
        <v>86</v>
      </c>
      <c r="F5158" s="6">
        <v>539760</v>
      </c>
      <c r="G5158" s="6">
        <f t="shared" si="89"/>
        <v>1079520</v>
      </c>
      <c r="H5158" s="1">
        <v>2</v>
      </c>
    </row>
    <row r="5159" spans="1:8" ht="32.450000000000003" customHeight="1" x14ac:dyDescent="0.25">
      <c r="A5159" s="6">
        <v>5129</v>
      </c>
      <c r="B5159" s="6" t="s">
        <v>2502</v>
      </c>
      <c r="C5159" s="6" t="s">
        <v>1137</v>
      </c>
      <c r="D5159" s="6" t="s">
        <v>40</v>
      </c>
      <c r="E5159" s="6" t="s">
        <v>86</v>
      </c>
      <c r="F5159" s="6">
        <v>311280</v>
      </c>
      <c r="G5159" s="6">
        <f t="shared" si="89"/>
        <v>933840</v>
      </c>
      <c r="H5159" s="1">
        <v>3</v>
      </c>
    </row>
    <row r="5160" spans="1:8" ht="32.450000000000003" customHeight="1" x14ac:dyDescent="0.25">
      <c r="A5160" s="6">
        <v>5129</v>
      </c>
      <c r="B5160" s="6" t="s">
        <v>2503</v>
      </c>
      <c r="C5160" s="6" t="s">
        <v>1137</v>
      </c>
      <c r="D5160" s="6" t="s">
        <v>40</v>
      </c>
      <c r="E5160" s="6" t="s">
        <v>86</v>
      </c>
      <c r="F5160" s="6">
        <v>251550</v>
      </c>
      <c r="G5160" s="6">
        <f t="shared" si="89"/>
        <v>251550</v>
      </c>
      <c r="H5160" s="1">
        <v>1</v>
      </c>
    </row>
    <row r="5161" spans="1:8" ht="32.450000000000003" customHeight="1" x14ac:dyDescent="0.25">
      <c r="A5161" s="6">
        <v>5129</v>
      </c>
      <c r="B5161" s="6" t="s">
        <v>2504</v>
      </c>
      <c r="C5161" s="6" t="s">
        <v>1137</v>
      </c>
      <c r="D5161" s="6" t="s">
        <v>40</v>
      </c>
      <c r="E5161" s="6" t="s">
        <v>86</v>
      </c>
      <c r="F5161" s="6">
        <v>451003</v>
      </c>
      <c r="G5161" s="6">
        <f t="shared" si="89"/>
        <v>451003</v>
      </c>
      <c r="H5161" s="1">
        <v>1</v>
      </c>
    </row>
    <row r="5162" spans="1:8" ht="32.450000000000003" customHeight="1" x14ac:dyDescent="0.25">
      <c r="A5162" s="6">
        <v>5129</v>
      </c>
      <c r="B5162" s="6" t="s">
        <v>3895</v>
      </c>
      <c r="C5162" s="6" t="s">
        <v>3896</v>
      </c>
      <c r="D5162" s="6" t="s">
        <v>40</v>
      </c>
      <c r="E5162" s="6" t="s">
        <v>86</v>
      </c>
      <c r="F5162" s="6">
        <v>420000</v>
      </c>
      <c r="G5162" s="6">
        <f t="shared" si="89"/>
        <v>840000</v>
      </c>
      <c r="H5162" s="1">
        <v>2</v>
      </c>
    </row>
    <row r="5163" spans="1:8" ht="32.450000000000003" customHeight="1" x14ac:dyDescent="0.25">
      <c r="A5163" s="6">
        <v>5129</v>
      </c>
      <c r="B5163" s="6" t="s">
        <v>3897</v>
      </c>
      <c r="C5163" s="6" t="s">
        <v>2499</v>
      </c>
      <c r="D5163" s="6" t="s">
        <v>40</v>
      </c>
      <c r="E5163" s="6" t="s">
        <v>86</v>
      </c>
      <c r="F5163" s="6">
        <v>336000</v>
      </c>
      <c r="G5163" s="6">
        <f t="shared" si="89"/>
        <v>1008000</v>
      </c>
      <c r="H5163" s="1">
        <v>3</v>
      </c>
    </row>
    <row r="5164" spans="1:8" ht="32.450000000000003" customHeight="1" x14ac:dyDescent="0.25">
      <c r="A5164" s="6">
        <v>5129</v>
      </c>
      <c r="B5164" s="6" t="s">
        <v>3898</v>
      </c>
      <c r="C5164" s="6" t="s">
        <v>2499</v>
      </c>
      <c r="D5164" s="6" t="s">
        <v>40</v>
      </c>
      <c r="E5164" s="6" t="s">
        <v>86</v>
      </c>
      <c r="F5164" s="6">
        <v>540000</v>
      </c>
      <c r="G5164" s="6">
        <f t="shared" si="89"/>
        <v>2700000</v>
      </c>
      <c r="H5164" s="1">
        <v>5</v>
      </c>
    </row>
    <row r="5165" spans="1:8" ht="32.450000000000003" customHeight="1" x14ac:dyDescent="0.25">
      <c r="A5165" s="6">
        <v>5129</v>
      </c>
      <c r="B5165" s="6" t="s">
        <v>3899</v>
      </c>
      <c r="C5165" s="6" t="s">
        <v>2499</v>
      </c>
      <c r="D5165" s="6" t="s">
        <v>40</v>
      </c>
      <c r="E5165" s="6" t="s">
        <v>86</v>
      </c>
      <c r="F5165" s="6">
        <v>1620000</v>
      </c>
      <c r="G5165" s="6">
        <f t="shared" si="89"/>
        <v>6480000</v>
      </c>
      <c r="H5165" s="1">
        <v>4</v>
      </c>
    </row>
    <row r="5166" spans="1:8" ht="17.45" customHeight="1" x14ac:dyDescent="0.25">
      <c r="A5166" s="35" t="s">
        <v>2387</v>
      </c>
      <c r="B5166" s="36"/>
      <c r="C5166" s="36"/>
      <c r="D5166" s="36"/>
      <c r="E5166" s="36"/>
      <c r="F5166" s="36"/>
      <c r="G5166" s="36"/>
      <c r="H5166" s="37"/>
    </row>
    <row r="5167" spans="1:8" ht="17.45" customHeight="1" x14ac:dyDescent="0.25">
      <c r="A5167" s="28" t="s">
        <v>83</v>
      </c>
      <c r="B5167" s="29"/>
      <c r="C5167" s="29"/>
      <c r="D5167" s="29"/>
      <c r="E5167" s="29"/>
      <c r="F5167" s="29"/>
      <c r="G5167" s="29"/>
      <c r="H5167" s="30"/>
    </row>
    <row r="5168" spans="1:8" ht="32.450000000000003" customHeight="1" x14ac:dyDescent="0.25">
      <c r="A5168" s="6">
        <v>4269</v>
      </c>
      <c r="B5168" s="6" t="s">
        <v>2593</v>
      </c>
      <c r="C5168" s="6" t="s">
        <v>1141</v>
      </c>
      <c r="D5168" s="6" t="s">
        <v>40</v>
      </c>
      <c r="E5168" s="6" t="s">
        <v>226</v>
      </c>
      <c r="F5168" s="6">
        <v>3101.26</v>
      </c>
      <c r="G5168" s="6">
        <f>H5168*F5168</f>
        <v>6389805.0914000003</v>
      </c>
      <c r="H5168" s="1">
        <v>2060.39</v>
      </c>
    </row>
    <row r="5169" spans="1:8" ht="32.450000000000003" customHeight="1" x14ac:dyDescent="0.25">
      <c r="A5169" s="6">
        <v>4269</v>
      </c>
      <c r="B5169" s="6" t="s">
        <v>2594</v>
      </c>
      <c r="C5169" s="6" t="s">
        <v>1141</v>
      </c>
      <c r="D5169" s="6" t="s">
        <v>40</v>
      </c>
      <c r="E5169" s="6" t="s">
        <v>226</v>
      </c>
      <c r="F5169" s="6">
        <v>2388.1799999999998</v>
      </c>
      <c r="G5169" s="6">
        <f>H5169*F5169</f>
        <v>656200.21859999991</v>
      </c>
      <c r="H5169" s="1">
        <v>274.77</v>
      </c>
    </row>
    <row r="5170" spans="1:8" ht="32.450000000000003" customHeight="1" x14ac:dyDescent="0.25">
      <c r="A5170" s="6">
        <v>4269</v>
      </c>
      <c r="B5170" s="6" t="s">
        <v>2595</v>
      </c>
      <c r="C5170" s="6" t="s">
        <v>2388</v>
      </c>
      <c r="D5170" s="6" t="s">
        <v>40</v>
      </c>
      <c r="E5170" s="6" t="s">
        <v>80</v>
      </c>
      <c r="F5170" s="6">
        <v>125654.45</v>
      </c>
      <c r="G5170" s="6">
        <f>H5170*F5170</f>
        <v>719999.99849999999</v>
      </c>
      <c r="H5170" s="1">
        <v>5.73</v>
      </c>
    </row>
    <row r="5171" spans="1:8" ht="32.450000000000003" customHeight="1" x14ac:dyDescent="0.25">
      <c r="A5171" s="6">
        <v>4269</v>
      </c>
      <c r="B5171" s="6" t="s">
        <v>2596</v>
      </c>
      <c r="C5171" s="6" t="s">
        <v>2388</v>
      </c>
      <c r="D5171" s="6" t="s">
        <v>40</v>
      </c>
      <c r="E5171" s="6" t="s">
        <v>80</v>
      </c>
      <c r="F5171" s="6">
        <v>125654.45</v>
      </c>
      <c r="G5171" s="6">
        <f>H5171*F5171</f>
        <v>233717.277</v>
      </c>
      <c r="H5171" s="1">
        <v>1.86</v>
      </c>
    </row>
    <row r="5172" spans="1:8" ht="17.45" customHeight="1" x14ac:dyDescent="0.25">
      <c r="A5172" s="35" t="s">
        <v>4303</v>
      </c>
      <c r="B5172" s="36"/>
      <c r="C5172" s="36"/>
      <c r="D5172" s="36"/>
      <c r="E5172" s="36"/>
      <c r="F5172" s="36"/>
      <c r="G5172" s="36"/>
      <c r="H5172" s="37"/>
    </row>
    <row r="5173" spans="1:8" ht="17.45" customHeight="1" x14ac:dyDescent="0.25">
      <c r="A5173" s="28" t="s">
        <v>83</v>
      </c>
      <c r="B5173" s="29"/>
      <c r="C5173" s="29"/>
      <c r="D5173" s="29"/>
      <c r="E5173" s="29"/>
      <c r="F5173" s="29"/>
      <c r="G5173" s="29"/>
      <c r="H5173" s="30"/>
    </row>
    <row r="5174" spans="1:8" ht="32.450000000000003" customHeight="1" x14ac:dyDescent="0.25">
      <c r="A5174" s="6">
        <v>4269</v>
      </c>
      <c r="B5174" s="6" t="s">
        <v>4304</v>
      </c>
      <c r="C5174" s="6" t="s">
        <v>2048</v>
      </c>
      <c r="D5174" s="6" t="s">
        <v>40</v>
      </c>
      <c r="E5174" s="6" t="s">
        <v>226</v>
      </c>
      <c r="F5174" s="6">
        <v>1101.02</v>
      </c>
      <c r="G5174" s="6">
        <f>H5174*F5174</f>
        <v>7707140</v>
      </c>
      <c r="H5174" s="1">
        <v>7000</v>
      </c>
    </row>
    <row r="5175" spans="1:8" ht="32.450000000000003" customHeight="1" x14ac:dyDescent="0.25">
      <c r="A5175" s="6">
        <v>4269</v>
      </c>
      <c r="B5175" s="6" t="s">
        <v>4305</v>
      </c>
      <c r="C5175" s="6" t="s">
        <v>2048</v>
      </c>
      <c r="D5175" s="6" t="s">
        <v>40</v>
      </c>
      <c r="E5175" s="6" t="s">
        <v>226</v>
      </c>
      <c r="F5175" s="6">
        <v>1523.11</v>
      </c>
      <c r="G5175" s="6">
        <f>H5175*F5175</f>
        <v>25892870</v>
      </c>
      <c r="H5175" s="1">
        <v>17000</v>
      </c>
    </row>
    <row r="5176" spans="1:8" ht="17.45" customHeight="1" x14ac:dyDescent="0.25">
      <c r="A5176" s="28" t="s">
        <v>59</v>
      </c>
      <c r="B5176" s="29"/>
      <c r="C5176" s="29"/>
      <c r="D5176" s="29"/>
      <c r="E5176" s="29"/>
      <c r="F5176" s="29"/>
      <c r="G5176" s="29"/>
      <c r="H5176" s="30"/>
    </row>
    <row r="5177" spans="1:8" ht="32.450000000000003" customHeight="1" x14ac:dyDescent="0.25">
      <c r="A5177" s="6">
        <v>4251</v>
      </c>
      <c r="B5177" s="6" t="s">
        <v>6559</v>
      </c>
      <c r="C5177" s="6" t="s">
        <v>1945</v>
      </c>
      <c r="D5177" s="6" t="s">
        <v>48</v>
      </c>
      <c r="E5177" s="6" t="s">
        <v>7</v>
      </c>
      <c r="F5177" s="6">
        <v>4650492</v>
      </c>
      <c r="G5177" s="6">
        <v>4650492</v>
      </c>
      <c r="H5177" s="1">
        <v>1</v>
      </c>
    </row>
    <row r="5178" spans="1:8" ht="17.45" customHeight="1" x14ac:dyDescent="0.25">
      <c r="A5178" s="28" t="s">
        <v>96</v>
      </c>
      <c r="B5178" s="29"/>
      <c r="C5178" s="29"/>
      <c r="D5178" s="29"/>
      <c r="E5178" s="29"/>
      <c r="F5178" s="29"/>
      <c r="G5178" s="29"/>
      <c r="H5178" s="30"/>
    </row>
    <row r="5179" spans="1:8" ht="32.450000000000003" customHeight="1" x14ac:dyDescent="0.25">
      <c r="A5179" s="6">
        <v>4251</v>
      </c>
      <c r="B5179" s="6" t="s">
        <v>6560</v>
      </c>
      <c r="C5179" s="6" t="s">
        <v>88</v>
      </c>
      <c r="D5179" s="6" t="s">
        <v>115</v>
      </c>
      <c r="E5179" s="6" t="s">
        <v>7</v>
      </c>
      <c r="F5179" s="6">
        <v>94908</v>
      </c>
      <c r="G5179" s="6">
        <v>94908</v>
      </c>
      <c r="H5179" s="1">
        <v>1</v>
      </c>
    </row>
    <row r="5180" spans="1:8" ht="32.450000000000003" customHeight="1" x14ac:dyDescent="0.25">
      <c r="A5180" s="6">
        <v>4251</v>
      </c>
      <c r="B5180" s="6" t="s">
        <v>6685</v>
      </c>
      <c r="C5180" s="6" t="s">
        <v>88</v>
      </c>
      <c r="D5180" s="6" t="s">
        <v>48</v>
      </c>
      <c r="E5180" s="6" t="s">
        <v>7</v>
      </c>
      <c r="F5180" s="6">
        <v>94908</v>
      </c>
      <c r="G5180" s="6">
        <v>94908</v>
      </c>
      <c r="H5180" s="1">
        <v>1</v>
      </c>
    </row>
    <row r="5181" spans="1:8" ht="17.45" customHeight="1" x14ac:dyDescent="0.25">
      <c r="A5181" s="35" t="s">
        <v>2389</v>
      </c>
      <c r="B5181" s="36"/>
      <c r="C5181" s="36"/>
      <c r="D5181" s="36"/>
      <c r="E5181" s="36"/>
      <c r="F5181" s="36"/>
      <c r="G5181" s="36"/>
      <c r="H5181" s="37"/>
    </row>
    <row r="5182" spans="1:8" ht="17.45" customHeight="1" x14ac:dyDescent="0.25">
      <c r="A5182" s="28" t="s">
        <v>59</v>
      </c>
      <c r="B5182" s="29"/>
      <c r="C5182" s="29"/>
      <c r="D5182" s="29"/>
      <c r="E5182" s="29"/>
      <c r="F5182" s="29"/>
      <c r="G5182" s="29"/>
      <c r="H5182" s="30"/>
    </row>
    <row r="5183" spans="1:8" ht="25.5" customHeight="1" x14ac:dyDescent="0.25">
      <c r="A5183" s="6">
        <v>4251</v>
      </c>
      <c r="B5183" s="6" t="s">
        <v>2390</v>
      </c>
      <c r="C5183" s="6" t="s">
        <v>1551</v>
      </c>
      <c r="D5183" s="6" t="s">
        <v>48</v>
      </c>
      <c r="E5183" s="6" t="s">
        <v>7</v>
      </c>
      <c r="F5183" s="6">
        <v>25480000</v>
      </c>
      <c r="G5183" s="6">
        <v>25480000</v>
      </c>
      <c r="H5183" s="1">
        <v>1</v>
      </c>
    </row>
    <row r="5184" spans="1:8" ht="17.45" customHeight="1" x14ac:dyDescent="0.25">
      <c r="A5184" s="28" t="s">
        <v>96</v>
      </c>
      <c r="B5184" s="29"/>
      <c r="C5184" s="29"/>
      <c r="D5184" s="29"/>
      <c r="E5184" s="29"/>
      <c r="F5184" s="29"/>
      <c r="G5184" s="29"/>
      <c r="H5184" s="30"/>
    </row>
    <row r="5185" spans="1:8" ht="25.5" customHeight="1" x14ac:dyDescent="0.25">
      <c r="A5185" s="6">
        <v>4251</v>
      </c>
      <c r="B5185" s="6" t="s">
        <v>2391</v>
      </c>
      <c r="C5185" s="6" t="s">
        <v>88</v>
      </c>
      <c r="D5185" s="6" t="s">
        <v>115</v>
      </c>
      <c r="E5185" s="6" t="s">
        <v>7</v>
      </c>
      <c r="F5185" s="6">
        <v>520000</v>
      </c>
      <c r="G5185" s="6">
        <v>520000</v>
      </c>
      <c r="H5185" s="1">
        <v>1</v>
      </c>
    </row>
    <row r="5186" spans="1:8" ht="16.5" customHeight="1" x14ac:dyDescent="0.25">
      <c r="A5186" s="35" t="s">
        <v>4275</v>
      </c>
      <c r="B5186" s="36"/>
      <c r="C5186" s="36"/>
      <c r="D5186" s="36"/>
      <c r="E5186" s="36"/>
      <c r="F5186" s="36"/>
      <c r="G5186" s="36"/>
      <c r="H5186" s="37"/>
    </row>
    <row r="5187" spans="1:8" ht="17.45" customHeight="1" x14ac:dyDescent="0.25">
      <c r="A5187" s="28" t="s">
        <v>59</v>
      </c>
      <c r="B5187" s="29"/>
      <c r="C5187" s="29"/>
      <c r="D5187" s="29"/>
      <c r="E5187" s="29"/>
      <c r="F5187" s="29"/>
      <c r="G5187" s="29"/>
      <c r="H5187" s="30"/>
    </row>
    <row r="5188" spans="1:8" ht="26.45" customHeight="1" x14ac:dyDescent="0.25">
      <c r="A5188" s="6">
        <v>4251</v>
      </c>
      <c r="B5188" s="6" t="s">
        <v>4276</v>
      </c>
      <c r="C5188" s="6" t="s">
        <v>1733</v>
      </c>
      <c r="D5188" s="6" t="s">
        <v>48</v>
      </c>
      <c r="E5188" s="6" t="s">
        <v>7</v>
      </c>
      <c r="F5188" s="6">
        <v>10097714</v>
      </c>
      <c r="G5188" s="6">
        <v>10097714</v>
      </c>
      <c r="H5188" s="1">
        <v>1</v>
      </c>
    </row>
    <row r="5189" spans="1:8" ht="17.45" customHeight="1" x14ac:dyDescent="0.25">
      <c r="A5189" s="28" t="s">
        <v>96</v>
      </c>
      <c r="B5189" s="29"/>
      <c r="C5189" s="29"/>
      <c r="D5189" s="29"/>
      <c r="E5189" s="29"/>
      <c r="F5189" s="29"/>
      <c r="G5189" s="29"/>
      <c r="H5189" s="30"/>
    </row>
    <row r="5190" spans="1:8" ht="27.75" customHeight="1" x14ac:dyDescent="0.25">
      <c r="A5190" s="6">
        <v>4251</v>
      </c>
      <c r="B5190" s="6" t="s">
        <v>4277</v>
      </c>
      <c r="C5190" s="6" t="s">
        <v>88</v>
      </c>
      <c r="D5190" s="6" t="s">
        <v>115</v>
      </c>
      <c r="E5190" s="6" t="s">
        <v>7</v>
      </c>
      <c r="F5190" s="6">
        <v>209600</v>
      </c>
      <c r="G5190" s="6">
        <v>209600</v>
      </c>
      <c r="H5190" s="1">
        <v>1</v>
      </c>
    </row>
    <row r="5191" spans="1:8" ht="27.75" customHeight="1" x14ac:dyDescent="0.25">
      <c r="A5191" s="6">
        <v>4251</v>
      </c>
      <c r="B5191" s="6" t="s">
        <v>5040</v>
      </c>
      <c r="C5191" s="6" t="s">
        <v>88</v>
      </c>
      <c r="D5191" s="6" t="s">
        <v>115</v>
      </c>
      <c r="E5191" s="6" t="s">
        <v>7</v>
      </c>
      <c r="F5191" s="6">
        <v>209600</v>
      </c>
      <c r="G5191" s="6">
        <v>209600</v>
      </c>
      <c r="H5191" s="1">
        <v>1</v>
      </c>
    </row>
    <row r="5192" spans="1:8" ht="16.5" customHeight="1" x14ac:dyDescent="0.25">
      <c r="A5192" s="35" t="s">
        <v>597</v>
      </c>
      <c r="B5192" s="36"/>
      <c r="C5192" s="36"/>
      <c r="D5192" s="36"/>
      <c r="E5192" s="36"/>
      <c r="F5192" s="36"/>
      <c r="G5192" s="36"/>
      <c r="H5192" s="37"/>
    </row>
    <row r="5193" spans="1:8" ht="17.45" customHeight="1" x14ac:dyDescent="0.25">
      <c r="A5193" s="28" t="s">
        <v>96</v>
      </c>
      <c r="B5193" s="29"/>
      <c r="C5193" s="29"/>
      <c r="D5193" s="29"/>
      <c r="E5193" s="29"/>
      <c r="F5193" s="29"/>
      <c r="G5193" s="29"/>
      <c r="H5193" s="30"/>
    </row>
    <row r="5194" spans="1:8" ht="41.25" customHeight="1" x14ac:dyDescent="0.25">
      <c r="A5194" s="6">
        <v>4239</v>
      </c>
      <c r="B5194" s="6" t="s">
        <v>598</v>
      </c>
      <c r="C5194" s="6" t="s">
        <v>146</v>
      </c>
      <c r="D5194" s="6" t="s">
        <v>40</v>
      </c>
      <c r="E5194" s="6" t="s">
        <v>7</v>
      </c>
      <c r="F5194" s="6">
        <v>1399500</v>
      </c>
      <c r="G5194" s="6">
        <v>1399500</v>
      </c>
      <c r="H5194" s="1">
        <v>1</v>
      </c>
    </row>
    <row r="5195" spans="1:8" ht="41.25" customHeight="1" x14ac:dyDescent="0.25">
      <c r="A5195" s="6">
        <v>4239</v>
      </c>
      <c r="B5195" s="6" t="s">
        <v>599</v>
      </c>
      <c r="C5195" s="6" t="s">
        <v>146</v>
      </c>
      <c r="D5195" s="6" t="s">
        <v>40</v>
      </c>
      <c r="E5195" s="6" t="s">
        <v>7</v>
      </c>
      <c r="F5195" s="6">
        <v>603000</v>
      </c>
      <c r="G5195" s="6">
        <v>603000</v>
      </c>
      <c r="H5195" s="1">
        <v>1</v>
      </c>
    </row>
    <row r="5196" spans="1:8" ht="41.25" customHeight="1" x14ac:dyDescent="0.25">
      <c r="A5196" s="6">
        <v>4239</v>
      </c>
      <c r="B5196" s="6" t="s">
        <v>600</v>
      </c>
      <c r="C5196" s="6" t="s">
        <v>146</v>
      </c>
      <c r="D5196" s="6" t="s">
        <v>40</v>
      </c>
      <c r="E5196" s="6" t="s">
        <v>7</v>
      </c>
      <c r="F5196" s="6">
        <v>288000</v>
      </c>
      <c r="G5196" s="6">
        <v>288000</v>
      </c>
      <c r="H5196" s="1">
        <v>1</v>
      </c>
    </row>
    <row r="5197" spans="1:8" ht="41.25" customHeight="1" x14ac:dyDescent="0.25">
      <c r="A5197" s="6">
        <v>4239</v>
      </c>
      <c r="B5197" s="6" t="s">
        <v>601</v>
      </c>
      <c r="C5197" s="6" t="s">
        <v>146</v>
      </c>
      <c r="D5197" s="6" t="s">
        <v>40</v>
      </c>
      <c r="E5197" s="6" t="s">
        <v>7</v>
      </c>
      <c r="F5197" s="6">
        <v>292000</v>
      </c>
      <c r="G5197" s="6">
        <v>292000</v>
      </c>
      <c r="H5197" s="1">
        <v>1</v>
      </c>
    </row>
    <row r="5198" spans="1:8" ht="41.25" customHeight="1" x14ac:dyDescent="0.25">
      <c r="A5198" s="6">
        <v>4239</v>
      </c>
      <c r="B5198" s="6" t="s">
        <v>602</v>
      </c>
      <c r="C5198" s="6" t="s">
        <v>146</v>
      </c>
      <c r="D5198" s="6" t="s">
        <v>40</v>
      </c>
      <c r="E5198" s="6" t="s">
        <v>7</v>
      </c>
      <c r="F5198" s="6">
        <v>292000</v>
      </c>
      <c r="G5198" s="6">
        <v>292000</v>
      </c>
      <c r="H5198" s="1">
        <v>1</v>
      </c>
    </row>
    <row r="5199" spans="1:8" ht="41.25" customHeight="1" x14ac:dyDescent="0.25">
      <c r="A5199" s="6">
        <v>4239</v>
      </c>
      <c r="B5199" s="6" t="s">
        <v>603</v>
      </c>
      <c r="C5199" s="6" t="s">
        <v>146</v>
      </c>
      <c r="D5199" s="6" t="s">
        <v>40</v>
      </c>
      <c r="E5199" s="6" t="s">
        <v>7</v>
      </c>
      <c r="F5199" s="6">
        <v>0</v>
      </c>
      <c r="G5199" s="6">
        <v>0</v>
      </c>
      <c r="H5199" s="1">
        <v>1</v>
      </c>
    </row>
    <row r="5200" spans="1:8" ht="41.25" customHeight="1" x14ac:dyDescent="0.25">
      <c r="A5200" s="6">
        <v>4239</v>
      </c>
      <c r="B5200" s="6" t="s">
        <v>604</v>
      </c>
      <c r="C5200" s="6" t="s">
        <v>146</v>
      </c>
      <c r="D5200" s="6" t="s">
        <v>40</v>
      </c>
      <c r="E5200" s="6" t="s">
        <v>7</v>
      </c>
      <c r="F5200" s="6">
        <v>0</v>
      </c>
      <c r="G5200" s="6">
        <v>0</v>
      </c>
      <c r="H5200" s="1">
        <v>1</v>
      </c>
    </row>
    <row r="5201" spans="1:8" ht="41.25" customHeight="1" x14ac:dyDescent="0.25">
      <c r="A5201" s="6">
        <v>4239</v>
      </c>
      <c r="B5201" s="6" t="s">
        <v>605</v>
      </c>
      <c r="C5201" s="6" t="s">
        <v>146</v>
      </c>
      <c r="D5201" s="6" t="s">
        <v>40</v>
      </c>
      <c r="E5201" s="6" t="s">
        <v>7</v>
      </c>
      <c r="F5201" s="6">
        <v>0</v>
      </c>
      <c r="G5201" s="6">
        <v>0</v>
      </c>
      <c r="H5201" s="1">
        <v>1</v>
      </c>
    </row>
    <row r="5202" spans="1:8" ht="41.25" customHeight="1" x14ac:dyDescent="0.25">
      <c r="A5202" s="6">
        <v>4239</v>
      </c>
      <c r="B5202" s="6" t="s">
        <v>3356</v>
      </c>
      <c r="C5202" s="6" t="s">
        <v>146</v>
      </c>
      <c r="D5202" s="6" t="s">
        <v>40</v>
      </c>
      <c r="E5202" s="6" t="s">
        <v>7</v>
      </c>
      <c r="F5202" s="6">
        <v>600000</v>
      </c>
      <c r="G5202" s="6">
        <v>600000</v>
      </c>
      <c r="H5202" s="1">
        <v>1</v>
      </c>
    </row>
    <row r="5203" spans="1:8" ht="41.25" customHeight="1" x14ac:dyDescent="0.25">
      <c r="A5203" s="6">
        <v>4239</v>
      </c>
      <c r="B5203" s="6" t="s">
        <v>3357</v>
      </c>
      <c r="C5203" s="6" t="s">
        <v>146</v>
      </c>
      <c r="D5203" s="6" t="s">
        <v>40</v>
      </c>
      <c r="E5203" s="6" t="s">
        <v>7</v>
      </c>
      <c r="F5203" s="6">
        <v>700000</v>
      </c>
      <c r="G5203" s="6">
        <v>700000</v>
      </c>
      <c r="H5203" s="1">
        <v>1</v>
      </c>
    </row>
    <row r="5204" spans="1:8" ht="41.25" customHeight="1" x14ac:dyDescent="0.25">
      <c r="A5204" s="6">
        <v>4239</v>
      </c>
      <c r="B5204" s="6" t="s">
        <v>3358</v>
      </c>
      <c r="C5204" s="6" t="s">
        <v>146</v>
      </c>
      <c r="D5204" s="6" t="s">
        <v>40</v>
      </c>
      <c r="E5204" s="6" t="s">
        <v>7</v>
      </c>
      <c r="F5204" s="6">
        <v>400000</v>
      </c>
      <c r="G5204" s="6">
        <v>400000</v>
      </c>
      <c r="H5204" s="1">
        <v>1</v>
      </c>
    </row>
    <row r="5205" spans="1:8" ht="41.25" customHeight="1" x14ac:dyDescent="0.25">
      <c r="A5205" s="6">
        <v>4239</v>
      </c>
      <c r="B5205" s="6" t="s">
        <v>3359</v>
      </c>
      <c r="C5205" s="6" t="s">
        <v>146</v>
      </c>
      <c r="D5205" s="6" t="s">
        <v>40</v>
      </c>
      <c r="E5205" s="6" t="s">
        <v>7</v>
      </c>
      <c r="F5205" s="6">
        <v>400000</v>
      </c>
      <c r="G5205" s="6">
        <v>400000</v>
      </c>
      <c r="H5205" s="1">
        <v>1</v>
      </c>
    </row>
    <row r="5206" spans="1:8" ht="41.25" customHeight="1" x14ac:dyDescent="0.25">
      <c r="A5206" s="6">
        <v>4239</v>
      </c>
      <c r="B5206" s="6" t="s">
        <v>3360</v>
      </c>
      <c r="C5206" s="6" t="s">
        <v>146</v>
      </c>
      <c r="D5206" s="6" t="s">
        <v>40</v>
      </c>
      <c r="E5206" s="6" t="s">
        <v>7</v>
      </c>
      <c r="F5206" s="6">
        <v>600000</v>
      </c>
      <c r="G5206" s="6">
        <v>600000</v>
      </c>
      <c r="H5206" s="1">
        <v>1</v>
      </c>
    </row>
    <row r="5207" spans="1:8" ht="41.25" customHeight="1" x14ac:dyDescent="0.25">
      <c r="A5207" s="6">
        <v>4239</v>
      </c>
      <c r="B5207" s="6" t="s">
        <v>3361</v>
      </c>
      <c r="C5207" s="6" t="s">
        <v>146</v>
      </c>
      <c r="D5207" s="6" t="s">
        <v>40</v>
      </c>
      <c r="E5207" s="6" t="s">
        <v>7</v>
      </c>
      <c r="F5207" s="6">
        <v>600000</v>
      </c>
      <c r="G5207" s="6">
        <v>600000</v>
      </c>
      <c r="H5207" s="1">
        <v>1</v>
      </c>
    </row>
    <row r="5208" spans="1:8" ht="41.25" customHeight="1" x14ac:dyDescent="0.25">
      <c r="A5208" s="6">
        <v>4239</v>
      </c>
      <c r="B5208" s="6" t="s">
        <v>3362</v>
      </c>
      <c r="C5208" s="6" t="s">
        <v>146</v>
      </c>
      <c r="D5208" s="6" t="s">
        <v>40</v>
      </c>
      <c r="E5208" s="6" t="s">
        <v>7</v>
      </c>
      <c r="F5208" s="6">
        <v>500000</v>
      </c>
      <c r="G5208" s="6">
        <v>500000</v>
      </c>
      <c r="H5208" s="1">
        <v>1</v>
      </c>
    </row>
    <row r="5209" spans="1:8" ht="41.25" customHeight="1" x14ac:dyDescent="0.25">
      <c r="A5209" s="6">
        <v>4239</v>
      </c>
      <c r="B5209" s="6" t="s">
        <v>3363</v>
      </c>
      <c r="C5209" s="6" t="s">
        <v>146</v>
      </c>
      <c r="D5209" s="6" t="s">
        <v>40</v>
      </c>
      <c r="E5209" s="6" t="s">
        <v>7</v>
      </c>
      <c r="F5209" s="6">
        <v>900000</v>
      </c>
      <c r="G5209" s="6">
        <v>900000</v>
      </c>
      <c r="H5209" s="1">
        <v>1</v>
      </c>
    </row>
    <row r="5210" spans="1:8" ht="41.25" customHeight="1" x14ac:dyDescent="0.25">
      <c r="A5210" s="6">
        <v>4239</v>
      </c>
      <c r="B5210" s="6" t="s">
        <v>3364</v>
      </c>
      <c r="C5210" s="6" t="s">
        <v>146</v>
      </c>
      <c r="D5210" s="6" t="s">
        <v>40</v>
      </c>
      <c r="E5210" s="6" t="s">
        <v>7</v>
      </c>
      <c r="F5210" s="6">
        <v>550000</v>
      </c>
      <c r="G5210" s="6">
        <v>550000</v>
      </c>
      <c r="H5210" s="1">
        <v>1</v>
      </c>
    </row>
    <row r="5211" spans="1:8" ht="41.25" customHeight="1" x14ac:dyDescent="0.25">
      <c r="A5211" s="6">
        <v>4239</v>
      </c>
      <c r="B5211" s="6" t="s">
        <v>3365</v>
      </c>
      <c r="C5211" s="6" t="s">
        <v>146</v>
      </c>
      <c r="D5211" s="6" t="s">
        <v>40</v>
      </c>
      <c r="E5211" s="6" t="s">
        <v>7</v>
      </c>
      <c r="F5211" s="6">
        <v>400000</v>
      </c>
      <c r="G5211" s="6">
        <v>400000</v>
      </c>
      <c r="H5211" s="1">
        <v>1</v>
      </c>
    </row>
    <row r="5212" spans="1:8" ht="41.25" customHeight="1" x14ac:dyDescent="0.25">
      <c r="A5212" s="6">
        <v>4239</v>
      </c>
      <c r="B5212" s="6" t="s">
        <v>7138</v>
      </c>
      <c r="C5212" s="6" t="s">
        <v>146</v>
      </c>
      <c r="D5212" s="6" t="s">
        <v>40</v>
      </c>
      <c r="E5212" s="6" t="s">
        <v>7</v>
      </c>
      <c r="F5212" s="6">
        <v>1800000</v>
      </c>
      <c r="G5212" s="6">
        <v>1800000</v>
      </c>
      <c r="H5212" s="1">
        <v>1</v>
      </c>
    </row>
    <row r="5213" spans="1:8" ht="17.45" customHeight="1" x14ac:dyDescent="0.25">
      <c r="A5213" s="35" t="s">
        <v>294</v>
      </c>
      <c r="B5213" s="36"/>
      <c r="C5213" s="36"/>
      <c r="D5213" s="36"/>
      <c r="E5213" s="36"/>
      <c r="F5213" s="36"/>
      <c r="G5213" s="36"/>
      <c r="H5213" s="37"/>
    </row>
    <row r="5214" spans="1:8" ht="17.45" customHeight="1" x14ac:dyDescent="0.25">
      <c r="A5214" s="28" t="s">
        <v>96</v>
      </c>
      <c r="B5214" s="29"/>
      <c r="C5214" s="29"/>
      <c r="D5214" s="29"/>
      <c r="E5214" s="29"/>
      <c r="F5214" s="29"/>
      <c r="G5214" s="29"/>
      <c r="H5214" s="30"/>
    </row>
    <row r="5215" spans="1:8" ht="21.75" customHeight="1" x14ac:dyDescent="0.25">
      <c r="A5215" s="6">
        <v>4239</v>
      </c>
      <c r="B5215" s="6" t="s">
        <v>323</v>
      </c>
      <c r="C5215" s="6" t="s">
        <v>157</v>
      </c>
      <c r="D5215" s="6" t="s">
        <v>40</v>
      </c>
      <c r="E5215" s="6" t="s">
        <v>7</v>
      </c>
      <c r="F5215" s="6">
        <v>989000</v>
      </c>
      <c r="G5215" s="6">
        <v>989000</v>
      </c>
      <c r="H5215" s="1">
        <v>1</v>
      </c>
    </row>
    <row r="5216" spans="1:8" ht="21.75" customHeight="1" x14ac:dyDescent="0.25">
      <c r="A5216" s="6">
        <v>4239</v>
      </c>
      <c r="B5216" s="6" t="s">
        <v>324</v>
      </c>
      <c r="C5216" s="6" t="s">
        <v>157</v>
      </c>
      <c r="D5216" s="6" t="s">
        <v>40</v>
      </c>
      <c r="E5216" s="6" t="s">
        <v>7</v>
      </c>
      <c r="F5216" s="6">
        <v>370000</v>
      </c>
      <c r="G5216" s="6">
        <v>370000</v>
      </c>
      <c r="H5216" s="1">
        <v>1</v>
      </c>
    </row>
    <row r="5217" spans="1:8" ht="21.75" customHeight="1" x14ac:dyDescent="0.25">
      <c r="A5217" s="6">
        <v>4239</v>
      </c>
      <c r="B5217" s="6" t="s">
        <v>325</v>
      </c>
      <c r="C5217" s="6" t="s">
        <v>157</v>
      </c>
      <c r="D5217" s="6" t="s">
        <v>40</v>
      </c>
      <c r="E5217" s="6" t="s">
        <v>7</v>
      </c>
      <c r="F5217" s="6">
        <v>642000</v>
      </c>
      <c r="G5217" s="6">
        <v>642000</v>
      </c>
      <c r="H5217" s="1">
        <v>1</v>
      </c>
    </row>
    <row r="5218" spans="1:8" ht="21.75" customHeight="1" x14ac:dyDescent="0.25">
      <c r="A5218" s="6">
        <v>4239</v>
      </c>
      <c r="B5218" s="6" t="s">
        <v>326</v>
      </c>
      <c r="C5218" s="6" t="s">
        <v>157</v>
      </c>
      <c r="D5218" s="6" t="s">
        <v>40</v>
      </c>
      <c r="E5218" s="6" t="s">
        <v>7</v>
      </c>
      <c r="F5218" s="6">
        <v>498000</v>
      </c>
      <c r="G5218" s="6">
        <v>498000</v>
      </c>
      <c r="H5218" s="1">
        <v>1</v>
      </c>
    </row>
    <row r="5219" spans="1:8" ht="21.75" customHeight="1" x14ac:dyDescent="0.25">
      <c r="A5219" s="6">
        <v>4239</v>
      </c>
      <c r="B5219" s="6" t="s">
        <v>327</v>
      </c>
      <c r="C5219" s="6" t="s">
        <v>157</v>
      </c>
      <c r="D5219" s="6" t="s">
        <v>40</v>
      </c>
      <c r="E5219" s="6" t="s">
        <v>7</v>
      </c>
      <c r="F5219" s="6">
        <v>1517777</v>
      </c>
      <c r="G5219" s="6">
        <v>1517777</v>
      </c>
      <c r="H5219" s="1">
        <v>1</v>
      </c>
    </row>
    <row r="5220" spans="1:8" ht="21.75" customHeight="1" x14ac:dyDescent="0.25">
      <c r="A5220" s="6">
        <v>4239</v>
      </c>
      <c r="B5220" s="6" t="s">
        <v>328</v>
      </c>
      <c r="C5220" s="6" t="s">
        <v>157</v>
      </c>
      <c r="D5220" s="6" t="s">
        <v>40</v>
      </c>
      <c r="E5220" s="6" t="s">
        <v>7</v>
      </c>
      <c r="F5220" s="6">
        <v>0</v>
      </c>
      <c r="G5220" s="6">
        <v>0</v>
      </c>
      <c r="H5220" s="1">
        <v>1</v>
      </c>
    </row>
    <row r="5221" spans="1:8" ht="21.75" customHeight="1" x14ac:dyDescent="0.25">
      <c r="A5221" s="6">
        <v>4239</v>
      </c>
      <c r="B5221" s="6" t="s">
        <v>329</v>
      </c>
      <c r="C5221" s="6" t="s">
        <v>157</v>
      </c>
      <c r="D5221" s="6" t="s">
        <v>40</v>
      </c>
      <c r="E5221" s="6" t="s">
        <v>7</v>
      </c>
      <c r="F5221" s="6">
        <v>0</v>
      </c>
      <c r="G5221" s="6">
        <v>0</v>
      </c>
      <c r="H5221" s="1">
        <v>1</v>
      </c>
    </row>
    <row r="5222" spans="1:8" ht="21.75" customHeight="1" x14ac:dyDescent="0.25">
      <c r="A5222" s="6">
        <v>4239</v>
      </c>
      <c r="B5222" s="6" t="s">
        <v>330</v>
      </c>
      <c r="C5222" s="6" t="s">
        <v>157</v>
      </c>
      <c r="D5222" s="6" t="s">
        <v>40</v>
      </c>
      <c r="E5222" s="6" t="s">
        <v>7</v>
      </c>
      <c r="F5222" s="6">
        <v>0</v>
      </c>
      <c r="G5222" s="6">
        <v>0</v>
      </c>
      <c r="H5222" s="1">
        <v>1</v>
      </c>
    </row>
    <row r="5223" spans="1:8" ht="21.75" customHeight="1" x14ac:dyDescent="0.25">
      <c r="A5223" s="6">
        <v>4239</v>
      </c>
      <c r="B5223" s="6" t="s">
        <v>331</v>
      </c>
      <c r="C5223" s="6" t="s">
        <v>157</v>
      </c>
      <c r="D5223" s="6" t="s">
        <v>40</v>
      </c>
      <c r="E5223" s="6" t="s">
        <v>7</v>
      </c>
      <c r="F5223" s="6">
        <v>0</v>
      </c>
      <c r="G5223" s="6">
        <v>0</v>
      </c>
      <c r="H5223" s="1">
        <v>1</v>
      </c>
    </row>
    <row r="5224" spans="1:8" ht="21.75" customHeight="1" x14ac:dyDescent="0.25">
      <c r="A5224" s="6">
        <v>4239</v>
      </c>
      <c r="B5224" s="6" t="s">
        <v>332</v>
      </c>
      <c r="C5224" s="6" t="s">
        <v>157</v>
      </c>
      <c r="D5224" s="6" t="s">
        <v>40</v>
      </c>
      <c r="E5224" s="6" t="s">
        <v>7</v>
      </c>
      <c r="F5224" s="6">
        <v>0</v>
      </c>
      <c r="G5224" s="6">
        <v>0</v>
      </c>
      <c r="H5224" s="1">
        <v>1</v>
      </c>
    </row>
    <row r="5225" spans="1:8" ht="21.75" customHeight="1" x14ac:dyDescent="0.25">
      <c r="A5225" s="6">
        <v>4239</v>
      </c>
      <c r="B5225" s="6" t="s">
        <v>333</v>
      </c>
      <c r="C5225" s="6" t="s">
        <v>157</v>
      </c>
      <c r="D5225" s="6" t="s">
        <v>40</v>
      </c>
      <c r="E5225" s="6" t="s">
        <v>7</v>
      </c>
      <c r="F5225" s="6">
        <v>989000</v>
      </c>
      <c r="G5225" s="6">
        <v>989000</v>
      </c>
      <c r="H5225" s="1">
        <v>1</v>
      </c>
    </row>
    <row r="5226" spans="1:8" ht="21.75" customHeight="1" x14ac:dyDescent="0.25">
      <c r="A5226" s="6">
        <v>4239</v>
      </c>
      <c r="B5226" s="6" t="s">
        <v>334</v>
      </c>
      <c r="C5226" s="6" t="s">
        <v>157</v>
      </c>
      <c r="D5226" s="6" t="s">
        <v>40</v>
      </c>
      <c r="E5226" s="6" t="s">
        <v>7</v>
      </c>
      <c r="F5226" s="6">
        <v>0</v>
      </c>
      <c r="G5226" s="6">
        <v>0</v>
      </c>
      <c r="H5226" s="1">
        <v>1</v>
      </c>
    </row>
    <row r="5227" spans="1:8" ht="21.75" customHeight="1" x14ac:dyDescent="0.25">
      <c r="A5227" s="6">
        <v>4239</v>
      </c>
      <c r="B5227" s="6" t="s">
        <v>834</v>
      </c>
      <c r="C5227" s="6" t="s">
        <v>157</v>
      </c>
      <c r="D5227" s="6" t="s">
        <v>40</v>
      </c>
      <c r="E5227" s="6" t="s">
        <v>7</v>
      </c>
      <c r="F5227" s="6">
        <v>864000</v>
      </c>
      <c r="G5227" s="6">
        <v>864000</v>
      </c>
      <c r="H5227" s="1">
        <v>1</v>
      </c>
    </row>
    <row r="5228" spans="1:8" ht="21.75" customHeight="1" x14ac:dyDescent="0.25">
      <c r="A5228" s="6">
        <v>4239</v>
      </c>
      <c r="B5228" s="6" t="s">
        <v>835</v>
      </c>
      <c r="C5228" s="6" t="s">
        <v>157</v>
      </c>
      <c r="D5228" s="6" t="s">
        <v>40</v>
      </c>
      <c r="E5228" s="6" t="s">
        <v>7</v>
      </c>
      <c r="F5228" s="6">
        <v>1777777</v>
      </c>
      <c r="G5228" s="6">
        <v>1777777</v>
      </c>
      <c r="H5228" s="1">
        <v>1</v>
      </c>
    </row>
    <row r="5229" spans="1:8" ht="24.4" customHeight="1" x14ac:dyDescent="0.25">
      <c r="A5229" s="6">
        <v>4239</v>
      </c>
      <c r="B5229" s="6" t="s">
        <v>2583</v>
      </c>
      <c r="C5229" s="6" t="s">
        <v>157</v>
      </c>
      <c r="D5229" s="6" t="s">
        <v>40</v>
      </c>
      <c r="E5229" s="6" t="s">
        <v>7</v>
      </c>
      <c r="F5229" s="6">
        <v>1500000</v>
      </c>
      <c r="G5229" s="6">
        <v>1500000</v>
      </c>
      <c r="H5229" s="1">
        <v>1</v>
      </c>
    </row>
    <row r="5230" spans="1:8" ht="24.4" customHeight="1" x14ac:dyDescent="0.25">
      <c r="A5230" s="6">
        <v>4239</v>
      </c>
      <c r="B5230" s="6" t="s">
        <v>2584</v>
      </c>
      <c r="C5230" s="6" t="s">
        <v>157</v>
      </c>
      <c r="D5230" s="6" t="s">
        <v>40</v>
      </c>
      <c r="E5230" s="6" t="s">
        <v>7</v>
      </c>
      <c r="F5230" s="6">
        <v>1500000</v>
      </c>
      <c r="G5230" s="6">
        <v>1500000</v>
      </c>
      <c r="H5230" s="1">
        <v>1</v>
      </c>
    </row>
    <row r="5231" spans="1:8" ht="24.4" customHeight="1" x14ac:dyDescent="0.25">
      <c r="A5231" s="6">
        <v>4239</v>
      </c>
      <c r="B5231" s="6" t="s">
        <v>2585</v>
      </c>
      <c r="C5231" s="6" t="s">
        <v>157</v>
      </c>
      <c r="D5231" s="6" t="s">
        <v>40</v>
      </c>
      <c r="E5231" s="6" t="s">
        <v>7</v>
      </c>
      <c r="F5231" s="6">
        <v>2000000</v>
      </c>
      <c r="G5231" s="6">
        <v>2000000</v>
      </c>
      <c r="H5231" s="1">
        <v>1</v>
      </c>
    </row>
    <row r="5232" spans="1:8" ht="24.4" customHeight="1" x14ac:dyDescent="0.25">
      <c r="A5232" s="6">
        <v>4239</v>
      </c>
      <c r="B5232" s="6" t="s">
        <v>2586</v>
      </c>
      <c r="C5232" s="6" t="s">
        <v>157</v>
      </c>
      <c r="D5232" s="6" t="s">
        <v>40</v>
      </c>
      <c r="E5232" s="6" t="s">
        <v>7</v>
      </c>
      <c r="F5232" s="6">
        <v>500000</v>
      </c>
      <c r="G5232" s="6">
        <v>500000</v>
      </c>
      <c r="H5232" s="1">
        <v>1</v>
      </c>
    </row>
    <row r="5233" spans="1:8" ht="24.4" customHeight="1" x14ac:dyDescent="0.25">
      <c r="A5233" s="6">
        <v>4239</v>
      </c>
      <c r="B5233" s="6" t="s">
        <v>2587</v>
      </c>
      <c r="C5233" s="6" t="s">
        <v>157</v>
      </c>
      <c r="D5233" s="6" t="s">
        <v>40</v>
      </c>
      <c r="E5233" s="6" t="s">
        <v>7</v>
      </c>
      <c r="F5233" s="6">
        <v>1000000</v>
      </c>
      <c r="G5233" s="6">
        <v>1000000</v>
      </c>
      <c r="H5233" s="1">
        <v>1</v>
      </c>
    </row>
    <row r="5234" spans="1:8" ht="24.4" customHeight="1" x14ac:dyDescent="0.25">
      <c r="A5234" s="6">
        <v>4239</v>
      </c>
      <c r="B5234" s="6" t="s">
        <v>2588</v>
      </c>
      <c r="C5234" s="6" t="s">
        <v>157</v>
      </c>
      <c r="D5234" s="6" t="s">
        <v>40</v>
      </c>
      <c r="E5234" s="6" t="s">
        <v>7</v>
      </c>
      <c r="F5234" s="6">
        <v>2000000</v>
      </c>
      <c r="G5234" s="6">
        <v>2000000</v>
      </c>
      <c r="H5234" s="1">
        <v>1</v>
      </c>
    </row>
    <row r="5235" spans="1:8" ht="24.4" customHeight="1" x14ac:dyDescent="0.25">
      <c r="A5235" s="6">
        <v>4239</v>
      </c>
      <c r="B5235" s="6" t="s">
        <v>2589</v>
      </c>
      <c r="C5235" s="6" t="s">
        <v>157</v>
      </c>
      <c r="D5235" s="6" t="s">
        <v>40</v>
      </c>
      <c r="E5235" s="6" t="s">
        <v>7</v>
      </c>
      <c r="F5235" s="6">
        <v>2000000</v>
      </c>
      <c r="G5235" s="6">
        <v>2000000</v>
      </c>
      <c r="H5235" s="1">
        <v>1</v>
      </c>
    </row>
    <row r="5236" spans="1:8" ht="24.4" customHeight="1" x14ac:dyDescent="0.25">
      <c r="A5236" s="6">
        <v>4239</v>
      </c>
      <c r="B5236" s="6" t="s">
        <v>3462</v>
      </c>
      <c r="C5236" s="6" t="s">
        <v>157</v>
      </c>
      <c r="D5236" s="6" t="s">
        <v>40</v>
      </c>
      <c r="E5236" s="6" t="s">
        <v>7</v>
      </c>
      <c r="F5236" s="6">
        <v>1300000</v>
      </c>
      <c r="G5236" s="6">
        <v>1300000</v>
      </c>
      <c r="H5236" s="1">
        <v>1</v>
      </c>
    </row>
    <row r="5237" spans="1:8" ht="24.4" customHeight="1" x14ac:dyDescent="0.25">
      <c r="A5237" s="6">
        <v>4239</v>
      </c>
      <c r="B5237" s="6" t="s">
        <v>3463</v>
      </c>
      <c r="C5237" s="6" t="s">
        <v>157</v>
      </c>
      <c r="D5237" s="6" t="s">
        <v>40</v>
      </c>
      <c r="E5237" s="6" t="s">
        <v>7</v>
      </c>
      <c r="F5237" s="6">
        <v>500000</v>
      </c>
      <c r="G5237" s="6">
        <v>500000</v>
      </c>
      <c r="H5237" s="1">
        <v>1</v>
      </c>
    </row>
    <row r="5238" spans="1:8" ht="24.4" customHeight="1" x14ac:dyDescent="0.25">
      <c r="A5238" s="6">
        <v>4239</v>
      </c>
      <c r="B5238" s="6" t="s">
        <v>3464</v>
      </c>
      <c r="C5238" s="6" t="s">
        <v>157</v>
      </c>
      <c r="D5238" s="6" t="s">
        <v>40</v>
      </c>
      <c r="E5238" s="6" t="s">
        <v>7</v>
      </c>
      <c r="F5238" s="6">
        <v>700000</v>
      </c>
      <c r="G5238" s="6">
        <v>700000</v>
      </c>
      <c r="H5238" s="1">
        <v>1</v>
      </c>
    </row>
    <row r="5239" spans="1:8" ht="24.4" customHeight="1" x14ac:dyDescent="0.25">
      <c r="A5239" s="6">
        <v>4239</v>
      </c>
      <c r="B5239" s="6" t="s">
        <v>3465</v>
      </c>
      <c r="C5239" s="6" t="s">
        <v>157</v>
      </c>
      <c r="D5239" s="6" t="s">
        <v>40</v>
      </c>
      <c r="E5239" s="6" t="s">
        <v>7</v>
      </c>
      <c r="F5239" s="6">
        <v>700000</v>
      </c>
      <c r="G5239" s="6">
        <v>700000</v>
      </c>
      <c r="H5239" s="1">
        <v>1</v>
      </c>
    </row>
    <row r="5240" spans="1:8" ht="24.4" customHeight="1" x14ac:dyDescent="0.25">
      <c r="A5240" s="6">
        <v>4239</v>
      </c>
      <c r="B5240" s="6" t="s">
        <v>3466</v>
      </c>
      <c r="C5240" s="6" t="s">
        <v>157</v>
      </c>
      <c r="D5240" s="6" t="s">
        <v>40</v>
      </c>
      <c r="E5240" s="6" t="s">
        <v>7</v>
      </c>
      <c r="F5240" s="6">
        <v>1500000</v>
      </c>
      <c r="G5240" s="6">
        <v>1500000</v>
      </c>
      <c r="H5240" s="1">
        <v>1</v>
      </c>
    </row>
    <row r="5241" spans="1:8" ht="24.4" customHeight="1" x14ac:dyDescent="0.25">
      <c r="A5241" s="6">
        <v>4239</v>
      </c>
      <c r="B5241" s="6" t="s">
        <v>3467</v>
      </c>
      <c r="C5241" s="6" t="s">
        <v>157</v>
      </c>
      <c r="D5241" s="6" t="s">
        <v>40</v>
      </c>
      <c r="E5241" s="6" t="s">
        <v>7</v>
      </c>
      <c r="F5241" s="6">
        <v>1200000</v>
      </c>
      <c r="G5241" s="6">
        <v>1200000</v>
      </c>
      <c r="H5241" s="1">
        <v>1</v>
      </c>
    </row>
    <row r="5242" spans="1:8" ht="24.4" customHeight="1" x14ac:dyDescent="0.25">
      <c r="A5242" s="6">
        <v>4239</v>
      </c>
      <c r="B5242" s="6" t="s">
        <v>3468</v>
      </c>
      <c r="C5242" s="6" t="s">
        <v>157</v>
      </c>
      <c r="D5242" s="6" t="s">
        <v>40</v>
      </c>
      <c r="E5242" s="6" t="s">
        <v>7</v>
      </c>
      <c r="F5242" s="6">
        <v>1000000</v>
      </c>
      <c r="G5242" s="6">
        <v>1000000</v>
      </c>
      <c r="H5242" s="1">
        <v>1</v>
      </c>
    </row>
    <row r="5243" spans="1:8" ht="24.4" customHeight="1" x14ac:dyDescent="0.25">
      <c r="A5243" s="6">
        <v>4239</v>
      </c>
      <c r="B5243" s="6" t="s">
        <v>3469</v>
      </c>
      <c r="C5243" s="6" t="s">
        <v>157</v>
      </c>
      <c r="D5243" s="6" t="s">
        <v>40</v>
      </c>
      <c r="E5243" s="6" t="s">
        <v>7</v>
      </c>
      <c r="F5243" s="6">
        <v>1200000</v>
      </c>
      <c r="G5243" s="6">
        <v>1200000</v>
      </c>
      <c r="H5243" s="1">
        <v>1</v>
      </c>
    </row>
    <row r="5244" spans="1:8" ht="24.4" customHeight="1" x14ac:dyDescent="0.25">
      <c r="A5244" s="6">
        <v>4239</v>
      </c>
      <c r="B5244" s="6" t="s">
        <v>3470</v>
      </c>
      <c r="C5244" s="6" t="s">
        <v>157</v>
      </c>
      <c r="D5244" s="6" t="s">
        <v>40</v>
      </c>
      <c r="E5244" s="6" t="s">
        <v>7</v>
      </c>
      <c r="F5244" s="6">
        <v>1000000</v>
      </c>
      <c r="G5244" s="6">
        <v>1000000</v>
      </c>
      <c r="H5244" s="1">
        <v>1</v>
      </c>
    </row>
    <row r="5245" spans="1:8" ht="24.4" customHeight="1" x14ac:dyDescent="0.25">
      <c r="A5245" s="6">
        <v>4239</v>
      </c>
      <c r="B5245" s="6" t="s">
        <v>6272</v>
      </c>
      <c r="C5245" s="6" t="s">
        <v>589</v>
      </c>
      <c r="D5245" s="6" t="s">
        <v>40</v>
      </c>
      <c r="E5245" s="6" t="s">
        <v>7</v>
      </c>
      <c r="F5245" s="6">
        <v>15000000</v>
      </c>
      <c r="G5245" s="6">
        <v>15000000</v>
      </c>
      <c r="H5245" s="1">
        <v>1</v>
      </c>
    </row>
    <row r="5246" spans="1:8" ht="15" customHeight="1" x14ac:dyDescent="0.25">
      <c r="A5246" s="28" t="s">
        <v>83</v>
      </c>
      <c r="B5246" s="29"/>
      <c r="C5246" s="29"/>
      <c r="D5246" s="29"/>
      <c r="E5246" s="29"/>
      <c r="F5246" s="29"/>
      <c r="G5246" s="29"/>
      <c r="H5246" s="30"/>
    </row>
    <row r="5247" spans="1:8" ht="24.4" customHeight="1" x14ac:dyDescent="0.25">
      <c r="A5247" s="6">
        <v>4267</v>
      </c>
      <c r="B5247" s="6" t="s">
        <v>7035</v>
      </c>
      <c r="C5247" s="6" t="s">
        <v>667</v>
      </c>
      <c r="D5247" s="6" t="s">
        <v>48</v>
      </c>
      <c r="E5247" s="6" t="s">
        <v>86</v>
      </c>
      <c r="F5247" s="6">
        <v>1200</v>
      </c>
      <c r="G5247" s="6">
        <f>H5247*F5247</f>
        <v>7256400</v>
      </c>
      <c r="H5247" s="1">
        <v>6047</v>
      </c>
    </row>
    <row r="5248" spans="1:8" ht="15" customHeight="1" x14ac:dyDescent="0.25">
      <c r="A5248" s="35" t="s">
        <v>4430</v>
      </c>
      <c r="B5248" s="36"/>
      <c r="C5248" s="36"/>
      <c r="D5248" s="36"/>
      <c r="E5248" s="36"/>
      <c r="F5248" s="36"/>
      <c r="G5248" s="36"/>
      <c r="H5248" s="37"/>
    </row>
    <row r="5249" spans="1:8" ht="15" customHeight="1" x14ac:dyDescent="0.25">
      <c r="A5249" s="28" t="s">
        <v>96</v>
      </c>
      <c r="B5249" s="29"/>
      <c r="C5249" s="29"/>
      <c r="D5249" s="29"/>
      <c r="E5249" s="29"/>
      <c r="F5249" s="29"/>
      <c r="G5249" s="29"/>
      <c r="H5249" s="30"/>
    </row>
    <row r="5250" spans="1:8" ht="30.2" customHeight="1" x14ac:dyDescent="0.25">
      <c r="A5250" s="6">
        <v>4239</v>
      </c>
      <c r="B5250" s="6" t="s">
        <v>4431</v>
      </c>
      <c r="C5250" s="6" t="s">
        <v>589</v>
      </c>
      <c r="D5250" s="6" t="s">
        <v>40</v>
      </c>
      <c r="E5250" s="6" t="s">
        <v>7</v>
      </c>
      <c r="F5250" s="6">
        <v>700000</v>
      </c>
      <c r="G5250" s="6">
        <v>700000</v>
      </c>
      <c r="H5250" s="1">
        <v>1</v>
      </c>
    </row>
    <row r="5251" spans="1:8" ht="30.2" customHeight="1" x14ac:dyDescent="0.25">
      <c r="A5251" s="6">
        <v>4239</v>
      </c>
      <c r="B5251" s="6" t="s">
        <v>4432</v>
      </c>
      <c r="C5251" s="6" t="s">
        <v>589</v>
      </c>
      <c r="D5251" s="6" t="s">
        <v>40</v>
      </c>
      <c r="E5251" s="6" t="s">
        <v>7</v>
      </c>
      <c r="F5251" s="6">
        <v>140000</v>
      </c>
      <c r="G5251" s="6">
        <v>140000</v>
      </c>
      <c r="H5251" s="1">
        <v>1</v>
      </c>
    </row>
    <row r="5252" spans="1:8" ht="30.2" customHeight="1" x14ac:dyDescent="0.25">
      <c r="A5252" s="6">
        <v>4239</v>
      </c>
      <c r="B5252" s="6" t="s">
        <v>4433</v>
      </c>
      <c r="C5252" s="6" t="s">
        <v>589</v>
      </c>
      <c r="D5252" s="6" t="s">
        <v>40</v>
      </c>
      <c r="E5252" s="6" t="s">
        <v>7</v>
      </c>
      <c r="F5252" s="6">
        <v>660000</v>
      </c>
      <c r="G5252" s="6">
        <v>660000</v>
      </c>
      <c r="H5252" s="1">
        <v>1</v>
      </c>
    </row>
    <row r="5253" spans="1:8" ht="30.2" customHeight="1" x14ac:dyDescent="0.25">
      <c r="A5253" s="6">
        <v>4239</v>
      </c>
      <c r="B5253" s="6" t="s">
        <v>5634</v>
      </c>
      <c r="C5253" s="6" t="s">
        <v>589</v>
      </c>
      <c r="D5253" s="6" t="s">
        <v>40</v>
      </c>
      <c r="E5253" s="6" t="s">
        <v>7</v>
      </c>
      <c r="F5253" s="6">
        <v>700000</v>
      </c>
      <c r="G5253" s="6">
        <v>700000</v>
      </c>
      <c r="H5253" s="1">
        <v>1</v>
      </c>
    </row>
    <row r="5254" spans="1:8" ht="15" customHeight="1" x14ac:dyDescent="0.25">
      <c r="A5254" s="28" t="s">
        <v>83</v>
      </c>
      <c r="B5254" s="29"/>
      <c r="C5254" s="29"/>
      <c r="D5254" s="29"/>
      <c r="E5254" s="29"/>
      <c r="F5254" s="29"/>
      <c r="G5254" s="29"/>
      <c r="H5254" s="30"/>
    </row>
    <row r="5255" spans="1:8" ht="26.45" customHeight="1" x14ac:dyDescent="0.25">
      <c r="A5255" s="6">
        <v>4269</v>
      </c>
      <c r="B5255" s="6" t="s">
        <v>4434</v>
      </c>
      <c r="C5255" s="6" t="s">
        <v>1787</v>
      </c>
      <c r="D5255" s="6" t="s">
        <v>40</v>
      </c>
      <c r="E5255" s="6" t="s">
        <v>86</v>
      </c>
      <c r="F5255" s="6">
        <v>10000</v>
      </c>
      <c r="G5255" s="6">
        <f>H5255*F5255</f>
        <v>3000000</v>
      </c>
      <c r="H5255" s="1">
        <v>300</v>
      </c>
    </row>
    <row r="5256" spans="1:8" ht="26.45" customHeight="1" x14ac:dyDescent="0.25">
      <c r="A5256" s="6">
        <v>4269</v>
      </c>
      <c r="B5256" s="6" t="s">
        <v>4435</v>
      </c>
      <c r="C5256" s="6" t="s">
        <v>1783</v>
      </c>
      <c r="D5256" s="6" t="s">
        <v>40</v>
      </c>
      <c r="E5256" s="6" t="s">
        <v>86</v>
      </c>
      <c r="F5256" s="6">
        <v>15000</v>
      </c>
      <c r="G5256" s="6">
        <f>H5256*F5256</f>
        <v>1500000</v>
      </c>
      <c r="H5256" s="1">
        <v>100</v>
      </c>
    </row>
    <row r="5257" spans="1:8" ht="15" customHeight="1" x14ac:dyDescent="0.25">
      <c r="A5257" s="35" t="s">
        <v>587</v>
      </c>
      <c r="B5257" s="36"/>
      <c r="C5257" s="36"/>
      <c r="D5257" s="36"/>
      <c r="E5257" s="36"/>
      <c r="F5257" s="36"/>
      <c r="G5257" s="36"/>
      <c r="H5257" s="37"/>
    </row>
    <row r="5258" spans="1:8" ht="15" customHeight="1" x14ac:dyDescent="0.25">
      <c r="A5258" s="28" t="s">
        <v>83</v>
      </c>
      <c r="B5258" s="29"/>
      <c r="C5258" s="29"/>
      <c r="D5258" s="29"/>
      <c r="E5258" s="29"/>
      <c r="F5258" s="29"/>
      <c r="G5258" s="29"/>
      <c r="H5258" s="30"/>
    </row>
    <row r="5259" spans="1:8" ht="26.45" customHeight="1" x14ac:dyDescent="0.25">
      <c r="A5259" s="6">
        <v>4251</v>
      </c>
      <c r="B5259" s="6" t="s">
        <v>5133</v>
      </c>
      <c r="C5259" s="6" t="s">
        <v>113</v>
      </c>
      <c r="D5259" s="6" t="s">
        <v>48</v>
      </c>
      <c r="E5259" s="6" t="s">
        <v>7</v>
      </c>
      <c r="F5259" s="6">
        <v>6349117</v>
      </c>
      <c r="G5259" s="6">
        <v>6349117</v>
      </c>
      <c r="H5259" s="1">
        <v>1</v>
      </c>
    </row>
    <row r="5260" spans="1:8" ht="15" customHeight="1" x14ac:dyDescent="0.25">
      <c r="A5260" s="28" t="s">
        <v>96</v>
      </c>
      <c r="B5260" s="29"/>
      <c r="C5260" s="29"/>
      <c r="D5260" s="29"/>
      <c r="E5260" s="29"/>
      <c r="F5260" s="29"/>
      <c r="G5260" s="29"/>
      <c r="H5260" s="30"/>
    </row>
    <row r="5261" spans="1:8" ht="41.25" customHeight="1" x14ac:dyDescent="0.25">
      <c r="A5261" s="6">
        <v>4239</v>
      </c>
      <c r="B5261" s="6" t="s">
        <v>588</v>
      </c>
      <c r="C5261" s="6" t="s">
        <v>589</v>
      </c>
      <c r="D5261" s="6" t="s">
        <v>40</v>
      </c>
      <c r="E5261" s="6" t="s">
        <v>7</v>
      </c>
      <c r="F5261" s="6">
        <v>0</v>
      </c>
      <c r="G5261" s="6">
        <v>0</v>
      </c>
      <c r="H5261" s="1">
        <v>1</v>
      </c>
    </row>
    <row r="5262" spans="1:8" ht="41.25" customHeight="1" x14ac:dyDescent="0.25">
      <c r="A5262" s="6">
        <v>4239</v>
      </c>
      <c r="B5262" s="6" t="s">
        <v>590</v>
      </c>
      <c r="C5262" s="6" t="s">
        <v>589</v>
      </c>
      <c r="D5262" s="6" t="s">
        <v>40</v>
      </c>
      <c r="E5262" s="6" t="s">
        <v>7</v>
      </c>
      <c r="F5262" s="6">
        <v>0</v>
      </c>
      <c r="G5262" s="6">
        <v>0</v>
      </c>
      <c r="H5262" s="1">
        <v>1</v>
      </c>
    </row>
    <row r="5263" spans="1:8" ht="41.25" customHeight="1" x14ac:dyDescent="0.25">
      <c r="A5263" s="6">
        <v>4239</v>
      </c>
      <c r="B5263" s="6" t="s">
        <v>591</v>
      </c>
      <c r="C5263" s="6" t="s">
        <v>589</v>
      </c>
      <c r="D5263" s="6" t="s">
        <v>40</v>
      </c>
      <c r="E5263" s="6" t="s">
        <v>7</v>
      </c>
      <c r="F5263" s="6">
        <v>0</v>
      </c>
      <c r="G5263" s="6">
        <v>0</v>
      </c>
      <c r="H5263" s="1">
        <v>1</v>
      </c>
    </row>
    <row r="5264" spans="1:8" ht="41.25" customHeight="1" x14ac:dyDescent="0.25">
      <c r="A5264" s="6">
        <v>4239</v>
      </c>
      <c r="B5264" s="6" t="s">
        <v>592</v>
      </c>
      <c r="C5264" s="6" t="s">
        <v>589</v>
      </c>
      <c r="D5264" s="6" t="s">
        <v>40</v>
      </c>
      <c r="E5264" s="6" t="s">
        <v>7</v>
      </c>
      <c r="F5264" s="6">
        <v>0</v>
      </c>
      <c r="G5264" s="6">
        <v>0</v>
      </c>
      <c r="H5264" s="1">
        <v>1</v>
      </c>
    </row>
    <row r="5265" spans="1:8" ht="41.25" customHeight="1" x14ac:dyDescent="0.25">
      <c r="A5265" s="6">
        <v>4239</v>
      </c>
      <c r="B5265" s="6" t="s">
        <v>1408</v>
      </c>
      <c r="C5265" s="6" t="s">
        <v>589</v>
      </c>
      <c r="D5265" s="6" t="s">
        <v>40</v>
      </c>
      <c r="E5265" s="6" t="s">
        <v>7</v>
      </c>
      <c r="F5265" s="6">
        <v>0</v>
      </c>
      <c r="G5265" s="6">
        <v>0</v>
      </c>
      <c r="H5265" s="1">
        <v>1</v>
      </c>
    </row>
    <row r="5266" spans="1:8" ht="33.950000000000003" customHeight="1" x14ac:dyDescent="0.25">
      <c r="A5266" s="6">
        <v>4239</v>
      </c>
      <c r="B5266" s="6" t="s">
        <v>2883</v>
      </c>
      <c r="C5266" s="6" t="s">
        <v>589</v>
      </c>
      <c r="D5266" s="6" t="s">
        <v>40</v>
      </c>
      <c r="E5266" s="6" t="s">
        <v>7</v>
      </c>
      <c r="F5266" s="6">
        <v>600000</v>
      </c>
      <c r="G5266" s="6">
        <v>600000</v>
      </c>
      <c r="H5266" s="1">
        <v>1</v>
      </c>
    </row>
    <row r="5267" spans="1:8" ht="33.950000000000003" customHeight="1" x14ac:dyDescent="0.25">
      <c r="A5267" s="6">
        <v>4239</v>
      </c>
      <c r="B5267" s="6" t="s">
        <v>2884</v>
      </c>
      <c r="C5267" s="6" t="s">
        <v>589</v>
      </c>
      <c r="D5267" s="6" t="s">
        <v>40</v>
      </c>
      <c r="E5267" s="6" t="s">
        <v>7</v>
      </c>
      <c r="F5267" s="6">
        <v>600000</v>
      </c>
      <c r="G5267" s="6">
        <v>600000</v>
      </c>
      <c r="H5267" s="1">
        <v>1</v>
      </c>
    </row>
    <row r="5268" spans="1:8" ht="33.950000000000003" customHeight="1" x14ac:dyDescent="0.25">
      <c r="A5268" s="6">
        <v>4239</v>
      </c>
      <c r="B5268" s="6" t="s">
        <v>2885</v>
      </c>
      <c r="C5268" s="6" t="s">
        <v>589</v>
      </c>
      <c r="D5268" s="6" t="s">
        <v>40</v>
      </c>
      <c r="E5268" s="6" t="s">
        <v>7</v>
      </c>
      <c r="F5268" s="6">
        <v>600000</v>
      </c>
      <c r="G5268" s="6">
        <v>600000</v>
      </c>
      <c r="H5268" s="1">
        <v>1</v>
      </c>
    </row>
    <row r="5269" spans="1:8" ht="33.950000000000003" customHeight="1" x14ac:dyDescent="0.25">
      <c r="A5269" s="6">
        <v>4239</v>
      </c>
      <c r="B5269" s="6" t="s">
        <v>4425</v>
      </c>
      <c r="C5269" s="6" t="s">
        <v>589</v>
      </c>
      <c r="D5269" s="6" t="s">
        <v>40</v>
      </c>
      <c r="E5269" s="6" t="s">
        <v>7</v>
      </c>
      <c r="F5269" s="6">
        <v>558000</v>
      </c>
      <c r="G5269" s="6">
        <v>558000</v>
      </c>
      <c r="H5269" s="1">
        <v>1</v>
      </c>
    </row>
    <row r="5270" spans="1:8" ht="33.950000000000003" customHeight="1" x14ac:dyDescent="0.25">
      <c r="A5270" s="6">
        <v>4239</v>
      </c>
      <c r="B5270" s="6" t="s">
        <v>4426</v>
      </c>
      <c r="C5270" s="6" t="s">
        <v>589</v>
      </c>
      <c r="D5270" s="6" t="s">
        <v>40</v>
      </c>
      <c r="E5270" s="6" t="s">
        <v>7</v>
      </c>
      <c r="F5270" s="6">
        <v>600000</v>
      </c>
      <c r="G5270" s="6">
        <v>600000</v>
      </c>
      <c r="H5270" s="1">
        <v>1</v>
      </c>
    </row>
    <row r="5271" spans="1:8" ht="33.950000000000003" customHeight="1" x14ac:dyDescent="0.25">
      <c r="A5271" s="6">
        <v>4239</v>
      </c>
      <c r="B5271" s="6" t="s">
        <v>4427</v>
      </c>
      <c r="C5271" s="6" t="s">
        <v>589</v>
      </c>
      <c r="D5271" s="6" t="s">
        <v>40</v>
      </c>
      <c r="E5271" s="6" t="s">
        <v>7</v>
      </c>
      <c r="F5271" s="6">
        <v>600000</v>
      </c>
      <c r="G5271" s="6">
        <v>600000</v>
      </c>
      <c r="H5271" s="1">
        <v>1</v>
      </c>
    </row>
    <row r="5272" spans="1:8" ht="33.950000000000003" customHeight="1" x14ac:dyDescent="0.25">
      <c r="A5272" s="6">
        <v>4239</v>
      </c>
      <c r="B5272" s="6" t="s">
        <v>4428</v>
      </c>
      <c r="C5272" s="6" t="s">
        <v>589</v>
      </c>
      <c r="D5272" s="6" t="s">
        <v>40</v>
      </c>
      <c r="E5272" s="6" t="s">
        <v>7</v>
      </c>
      <c r="F5272" s="6">
        <v>360000</v>
      </c>
      <c r="G5272" s="6">
        <v>360000</v>
      </c>
      <c r="H5272" s="1">
        <v>1</v>
      </c>
    </row>
    <row r="5273" spans="1:8" ht="33.950000000000003" customHeight="1" x14ac:dyDescent="0.25">
      <c r="A5273" s="6">
        <v>4239</v>
      </c>
      <c r="B5273" s="6" t="s">
        <v>4429</v>
      </c>
      <c r="C5273" s="6" t="s">
        <v>589</v>
      </c>
      <c r="D5273" s="6" t="s">
        <v>40</v>
      </c>
      <c r="E5273" s="6" t="s">
        <v>7</v>
      </c>
      <c r="F5273" s="6">
        <v>1282000</v>
      </c>
      <c r="G5273" s="6">
        <v>1282000</v>
      </c>
      <c r="H5273" s="1">
        <v>1</v>
      </c>
    </row>
    <row r="5274" spans="1:8" ht="33.950000000000003" customHeight="1" x14ac:dyDescent="0.25">
      <c r="A5274" s="6">
        <v>4251</v>
      </c>
      <c r="B5274" s="6" t="s">
        <v>5134</v>
      </c>
      <c r="C5274" s="6" t="s">
        <v>88</v>
      </c>
      <c r="D5274" s="6" t="s">
        <v>115</v>
      </c>
      <c r="E5274" s="6" t="s">
        <v>7</v>
      </c>
      <c r="F5274" s="6">
        <v>130000</v>
      </c>
      <c r="G5274" s="6">
        <v>130000</v>
      </c>
      <c r="H5274" s="1">
        <v>1</v>
      </c>
    </row>
    <row r="5275" spans="1:8" ht="15" customHeight="1" x14ac:dyDescent="0.25">
      <c r="A5275" s="28" t="s">
        <v>83</v>
      </c>
      <c r="B5275" s="29"/>
      <c r="C5275" s="29"/>
      <c r="D5275" s="29"/>
      <c r="E5275" s="29"/>
      <c r="F5275" s="29"/>
      <c r="G5275" s="29"/>
      <c r="H5275" s="30"/>
    </row>
    <row r="5276" spans="1:8" ht="24" customHeight="1" x14ac:dyDescent="0.25">
      <c r="A5276" s="6">
        <v>4267</v>
      </c>
      <c r="B5276" s="6" t="s">
        <v>1335</v>
      </c>
      <c r="C5276" s="6" t="s">
        <v>667</v>
      </c>
      <c r="D5276" s="6" t="s">
        <v>48</v>
      </c>
      <c r="E5276" s="6" t="s">
        <v>86</v>
      </c>
      <c r="F5276" s="6">
        <v>13120</v>
      </c>
      <c r="G5276" s="6">
        <f>H5276*F5276</f>
        <v>1968000</v>
      </c>
      <c r="H5276" s="1">
        <v>150</v>
      </c>
    </row>
    <row r="5277" spans="1:8" ht="21.2" customHeight="1" x14ac:dyDescent="0.25">
      <c r="A5277" s="6">
        <v>4267</v>
      </c>
      <c r="B5277" s="6" t="s">
        <v>1336</v>
      </c>
      <c r="C5277" s="6" t="s">
        <v>1337</v>
      </c>
      <c r="D5277" s="6" t="s">
        <v>48</v>
      </c>
      <c r="E5277" s="6" t="s">
        <v>7</v>
      </c>
      <c r="F5277" s="6">
        <v>336000</v>
      </c>
      <c r="G5277" s="6">
        <f>H5277*F5277</f>
        <v>336000</v>
      </c>
      <c r="H5277" s="1" t="s">
        <v>1339</v>
      </c>
    </row>
    <row r="5278" spans="1:8" ht="18.75" customHeight="1" x14ac:dyDescent="0.25">
      <c r="A5278" s="6">
        <v>4267</v>
      </c>
      <c r="B5278" s="6" t="s">
        <v>1338</v>
      </c>
      <c r="C5278" s="6" t="s">
        <v>1337</v>
      </c>
      <c r="D5278" s="6" t="s">
        <v>48</v>
      </c>
      <c r="E5278" s="6" t="s">
        <v>7</v>
      </c>
      <c r="F5278" s="6">
        <v>919000</v>
      </c>
      <c r="G5278" s="6">
        <f>H5278*F5278</f>
        <v>919000</v>
      </c>
      <c r="H5278" s="1" t="s">
        <v>1339</v>
      </c>
    </row>
    <row r="5279" spans="1:8" ht="15" customHeight="1" x14ac:dyDescent="0.25">
      <c r="A5279" s="35" t="s">
        <v>595</v>
      </c>
      <c r="B5279" s="36"/>
      <c r="C5279" s="36"/>
      <c r="D5279" s="36"/>
      <c r="E5279" s="36"/>
      <c r="F5279" s="36"/>
      <c r="G5279" s="36"/>
      <c r="H5279" s="37"/>
    </row>
    <row r="5280" spans="1:8" ht="15" customHeight="1" x14ac:dyDescent="0.25">
      <c r="A5280" s="28" t="s">
        <v>96</v>
      </c>
      <c r="B5280" s="29"/>
      <c r="C5280" s="29"/>
      <c r="D5280" s="29"/>
      <c r="E5280" s="29"/>
      <c r="F5280" s="29"/>
      <c r="G5280" s="29"/>
      <c r="H5280" s="30"/>
    </row>
    <row r="5281" spans="1:8" ht="41.25" customHeight="1" x14ac:dyDescent="0.25">
      <c r="A5281" s="6">
        <v>4239</v>
      </c>
      <c r="B5281" s="13" t="s">
        <v>596</v>
      </c>
      <c r="C5281" s="13" t="s">
        <v>140</v>
      </c>
      <c r="D5281" s="12" t="s">
        <v>39</v>
      </c>
      <c r="E5281" s="6" t="s">
        <v>7</v>
      </c>
      <c r="F5281" s="6">
        <v>910000</v>
      </c>
      <c r="G5281" s="6">
        <v>910000</v>
      </c>
      <c r="H5281" s="1">
        <v>1</v>
      </c>
    </row>
    <row r="5282" spans="1:8" ht="15" customHeight="1" x14ac:dyDescent="0.25">
      <c r="A5282" s="35" t="s">
        <v>593</v>
      </c>
      <c r="B5282" s="36"/>
      <c r="C5282" s="36"/>
      <c r="D5282" s="36"/>
      <c r="E5282" s="36"/>
      <c r="F5282" s="36"/>
      <c r="G5282" s="36"/>
      <c r="H5282" s="37"/>
    </row>
    <row r="5283" spans="1:8" ht="15" customHeight="1" x14ac:dyDescent="0.25">
      <c r="A5283" s="28" t="s">
        <v>96</v>
      </c>
      <c r="B5283" s="29"/>
      <c r="C5283" s="29"/>
      <c r="D5283" s="29"/>
      <c r="E5283" s="29"/>
      <c r="F5283" s="29"/>
      <c r="G5283" s="29"/>
      <c r="H5283" s="30"/>
    </row>
    <row r="5284" spans="1:8" ht="41.25" customHeight="1" x14ac:dyDescent="0.25">
      <c r="A5284" s="6">
        <v>4239</v>
      </c>
      <c r="B5284" s="13" t="s">
        <v>594</v>
      </c>
      <c r="C5284" s="13" t="s">
        <v>140</v>
      </c>
      <c r="D5284" s="12" t="s">
        <v>39</v>
      </c>
      <c r="E5284" s="6" t="s">
        <v>7</v>
      </c>
      <c r="F5284" s="6">
        <v>1820000</v>
      </c>
      <c r="G5284" s="6">
        <v>1820000</v>
      </c>
      <c r="H5284" s="1">
        <v>1</v>
      </c>
    </row>
    <row r="5285" spans="1:8" ht="15" customHeight="1" x14ac:dyDescent="0.25">
      <c r="A5285" s="35" t="s">
        <v>2888</v>
      </c>
      <c r="B5285" s="36"/>
      <c r="C5285" s="36"/>
      <c r="D5285" s="36"/>
      <c r="E5285" s="36"/>
      <c r="F5285" s="36"/>
      <c r="G5285" s="36"/>
      <c r="H5285" s="37"/>
    </row>
    <row r="5286" spans="1:8" ht="15" customHeight="1" x14ac:dyDescent="0.25">
      <c r="A5286" s="28" t="s">
        <v>83</v>
      </c>
      <c r="B5286" s="29"/>
      <c r="C5286" s="29"/>
      <c r="D5286" s="29"/>
      <c r="E5286" s="29"/>
      <c r="F5286" s="29"/>
      <c r="G5286" s="29"/>
      <c r="H5286" s="30"/>
    </row>
    <row r="5287" spans="1:8" ht="21.2" customHeight="1" x14ac:dyDescent="0.25">
      <c r="A5287" s="6">
        <v>5129</v>
      </c>
      <c r="B5287" s="6" t="s">
        <v>2889</v>
      </c>
      <c r="C5287" s="6" t="s">
        <v>2890</v>
      </c>
      <c r="D5287" s="6" t="s">
        <v>40</v>
      </c>
      <c r="E5287" s="6" t="s">
        <v>86</v>
      </c>
      <c r="F5287" s="6">
        <v>120000</v>
      </c>
      <c r="G5287" s="6">
        <f t="shared" ref="G5287:G5297" si="90">H5287*F5287</f>
        <v>600000</v>
      </c>
      <c r="H5287" s="1">
        <v>5</v>
      </c>
    </row>
    <row r="5288" spans="1:8" ht="21.2" customHeight="1" x14ac:dyDescent="0.25">
      <c r="A5288" s="6">
        <v>5129</v>
      </c>
      <c r="B5288" s="6" t="s">
        <v>2891</v>
      </c>
      <c r="C5288" s="6" t="s">
        <v>1813</v>
      </c>
      <c r="D5288" s="6" t="s">
        <v>40</v>
      </c>
      <c r="E5288" s="6" t="s">
        <v>86</v>
      </c>
      <c r="F5288" s="6">
        <v>130000</v>
      </c>
      <c r="G5288" s="6">
        <f t="shared" si="90"/>
        <v>650000</v>
      </c>
      <c r="H5288" s="1">
        <v>5</v>
      </c>
    </row>
    <row r="5289" spans="1:8" ht="21.2" customHeight="1" x14ac:dyDescent="0.25">
      <c r="A5289" s="6">
        <v>5129</v>
      </c>
      <c r="B5289" s="6" t="s">
        <v>2892</v>
      </c>
      <c r="C5289" s="6" t="s">
        <v>2893</v>
      </c>
      <c r="D5289" s="6" t="s">
        <v>40</v>
      </c>
      <c r="E5289" s="6" t="s">
        <v>86</v>
      </c>
      <c r="F5289" s="6">
        <v>40000</v>
      </c>
      <c r="G5289" s="6">
        <f t="shared" si="90"/>
        <v>160000</v>
      </c>
      <c r="H5289" s="1">
        <v>4</v>
      </c>
    </row>
    <row r="5290" spans="1:8" ht="21.2" customHeight="1" x14ac:dyDescent="0.25">
      <c r="A5290" s="6">
        <v>5129</v>
      </c>
      <c r="B5290" s="6" t="s">
        <v>2894</v>
      </c>
      <c r="C5290" s="6" t="s">
        <v>2895</v>
      </c>
      <c r="D5290" s="6" t="s">
        <v>40</v>
      </c>
      <c r="E5290" s="6" t="s">
        <v>86</v>
      </c>
      <c r="F5290" s="6">
        <v>110000</v>
      </c>
      <c r="G5290" s="6">
        <f t="shared" si="90"/>
        <v>330000</v>
      </c>
      <c r="H5290" s="1">
        <v>3</v>
      </c>
    </row>
    <row r="5291" spans="1:8" ht="21.2" customHeight="1" x14ac:dyDescent="0.25">
      <c r="A5291" s="6">
        <v>5129</v>
      </c>
      <c r="B5291" s="6" t="s">
        <v>2896</v>
      </c>
      <c r="C5291" s="6" t="s">
        <v>1815</v>
      </c>
      <c r="D5291" s="6" t="s">
        <v>40</v>
      </c>
      <c r="E5291" s="6" t="s">
        <v>86</v>
      </c>
      <c r="F5291" s="6">
        <v>130000</v>
      </c>
      <c r="G5291" s="6">
        <f t="shared" si="90"/>
        <v>1560000</v>
      </c>
      <c r="H5291" s="1">
        <v>12</v>
      </c>
    </row>
    <row r="5292" spans="1:8" ht="21.2" customHeight="1" x14ac:dyDescent="0.25">
      <c r="A5292" s="6">
        <v>5129</v>
      </c>
      <c r="B5292" s="6" t="s">
        <v>2897</v>
      </c>
      <c r="C5292" s="6" t="s">
        <v>2898</v>
      </c>
      <c r="D5292" s="6" t="s">
        <v>40</v>
      </c>
      <c r="E5292" s="6" t="s">
        <v>86</v>
      </c>
      <c r="F5292" s="6">
        <v>130000</v>
      </c>
      <c r="G5292" s="6">
        <f t="shared" si="90"/>
        <v>390000</v>
      </c>
      <c r="H5292" s="1">
        <v>3</v>
      </c>
    </row>
    <row r="5293" spans="1:8" ht="21.2" customHeight="1" x14ac:dyDescent="0.25">
      <c r="A5293" s="6">
        <v>5129</v>
      </c>
      <c r="B5293" s="6" t="s">
        <v>2899</v>
      </c>
      <c r="C5293" s="6" t="s">
        <v>2371</v>
      </c>
      <c r="D5293" s="6" t="s">
        <v>40</v>
      </c>
      <c r="E5293" s="6" t="s">
        <v>86</v>
      </c>
      <c r="F5293" s="6">
        <v>120000</v>
      </c>
      <c r="G5293" s="6">
        <f t="shared" si="90"/>
        <v>360000</v>
      </c>
      <c r="H5293" s="1">
        <v>3</v>
      </c>
    </row>
    <row r="5294" spans="1:8" ht="21.2" customHeight="1" x14ac:dyDescent="0.25">
      <c r="A5294" s="6">
        <v>5129</v>
      </c>
      <c r="B5294" s="6" t="s">
        <v>2900</v>
      </c>
      <c r="C5294" s="6" t="s">
        <v>1817</v>
      </c>
      <c r="D5294" s="6" t="s">
        <v>40</v>
      </c>
      <c r="E5294" s="6" t="s">
        <v>86</v>
      </c>
      <c r="F5294" s="6">
        <v>100000</v>
      </c>
      <c r="G5294" s="6">
        <f t="shared" si="90"/>
        <v>500000</v>
      </c>
      <c r="H5294" s="1">
        <v>5</v>
      </c>
    </row>
    <row r="5295" spans="1:8" ht="21.2" customHeight="1" x14ac:dyDescent="0.25">
      <c r="A5295" s="6">
        <v>5129</v>
      </c>
      <c r="B5295" s="6" t="s">
        <v>2901</v>
      </c>
      <c r="C5295" s="6" t="s">
        <v>2902</v>
      </c>
      <c r="D5295" s="6" t="s">
        <v>40</v>
      </c>
      <c r="E5295" s="6" t="s">
        <v>86</v>
      </c>
      <c r="F5295" s="6">
        <v>10000</v>
      </c>
      <c r="G5295" s="6">
        <f t="shared" si="90"/>
        <v>240000</v>
      </c>
      <c r="H5295" s="1">
        <v>24</v>
      </c>
    </row>
    <row r="5296" spans="1:8" ht="21.2" customHeight="1" x14ac:dyDescent="0.25">
      <c r="A5296" s="6">
        <v>5129</v>
      </c>
      <c r="B5296" s="6" t="s">
        <v>2903</v>
      </c>
      <c r="C5296" s="6" t="s">
        <v>2904</v>
      </c>
      <c r="D5296" s="6" t="s">
        <v>40</v>
      </c>
      <c r="E5296" s="6" t="s">
        <v>86</v>
      </c>
      <c r="F5296" s="6">
        <v>120000</v>
      </c>
      <c r="G5296" s="6">
        <f t="shared" si="90"/>
        <v>480000</v>
      </c>
      <c r="H5296" s="1">
        <v>4</v>
      </c>
    </row>
    <row r="5297" spans="1:8" ht="21.2" customHeight="1" x14ac:dyDescent="0.25">
      <c r="A5297" s="6">
        <v>4267</v>
      </c>
      <c r="B5297" s="6" t="s">
        <v>4464</v>
      </c>
      <c r="C5297" s="6" t="s">
        <v>1793</v>
      </c>
      <c r="D5297" s="6" t="s">
        <v>40</v>
      </c>
      <c r="E5297" s="6" t="s">
        <v>86</v>
      </c>
      <c r="F5297" s="6">
        <v>150</v>
      </c>
      <c r="G5297" s="6">
        <f t="shared" si="90"/>
        <v>750000</v>
      </c>
      <c r="H5297" s="1">
        <v>5000</v>
      </c>
    </row>
    <row r="5298" spans="1:8" ht="21.2" customHeight="1" x14ac:dyDescent="0.25">
      <c r="A5298" s="6">
        <v>4267</v>
      </c>
      <c r="B5298" s="6" t="s">
        <v>4465</v>
      </c>
      <c r="C5298" s="6" t="s">
        <v>1793</v>
      </c>
      <c r="D5298" s="6" t="s">
        <v>40</v>
      </c>
      <c r="E5298" s="6" t="s">
        <v>86</v>
      </c>
      <c r="F5298" s="6">
        <v>250</v>
      </c>
      <c r="G5298" s="6">
        <f>H5298*F5298</f>
        <v>875000</v>
      </c>
      <c r="H5298" s="1">
        <v>3500</v>
      </c>
    </row>
    <row r="5299" spans="1:8" ht="21.2" customHeight="1" x14ac:dyDescent="0.25">
      <c r="A5299" s="6">
        <v>4269</v>
      </c>
      <c r="B5299" s="6" t="s">
        <v>6263</v>
      </c>
      <c r="C5299" s="6" t="s">
        <v>667</v>
      </c>
      <c r="D5299" s="6" t="s">
        <v>48</v>
      </c>
      <c r="E5299" s="6" t="s">
        <v>86</v>
      </c>
      <c r="F5299" s="6">
        <v>3750</v>
      </c>
      <c r="G5299" s="6">
        <f>H5299*F5299</f>
        <v>375000</v>
      </c>
      <c r="H5299" s="1">
        <v>100</v>
      </c>
    </row>
    <row r="5300" spans="1:8" ht="15" customHeight="1" x14ac:dyDescent="0.25">
      <c r="A5300" s="35" t="s">
        <v>4466</v>
      </c>
      <c r="B5300" s="36"/>
      <c r="C5300" s="36"/>
      <c r="D5300" s="36"/>
      <c r="E5300" s="36"/>
      <c r="F5300" s="36"/>
      <c r="G5300" s="36"/>
      <c r="H5300" s="37"/>
    </row>
    <row r="5301" spans="1:8" ht="15" customHeight="1" x14ac:dyDescent="0.25">
      <c r="A5301" s="28" t="s">
        <v>83</v>
      </c>
      <c r="B5301" s="29"/>
      <c r="C5301" s="29"/>
      <c r="D5301" s="29"/>
      <c r="E5301" s="29"/>
      <c r="F5301" s="29"/>
      <c r="G5301" s="29"/>
      <c r="H5301" s="30"/>
    </row>
    <row r="5302" spans="1:8" ht="26.45" customHeight="1" x14ac:dyDescent="0.25">
      <c r="A5302" s="6">
        <v>4267</v>
      </c>
      <c r="B5302" s="6" t="s">
        <v>4467</v>
      </c>
      <c r="C5302" s="6" t="s">
        <v>667</v>
      </c>
      <c r="D5302" s="6" t="s">
        <v>48</v>
      </c>
      <c r="E5302" s="6" t="s">
        <v>86</v>
      </c>
      <c r="F5302" s="6">
        <v>16000</v>
      </c>
      <c r="G5302" s="6">
        <f>H5302*F5302</f>
        <v>2000000</v>
      </c>
      <c r="H5302" s="1">
        <v>125</v>
      </c>
    </row>
    <row r="5303" spans="1:8" ht="15" customHeight="1" x14ac:dyDescent="0.25">
      <c r="A5303" s="41" t="s">
        <v>28</v>
      </c>
      <c r="B5303" s="42"/>
      <c r="C5303" s="42"/>
      <c r="D5303" s="42"/>
      <c r="E5303" s="42"/>
      <c r="F5303" s="42"/>
      <c r="G5303" s="42"/>
      <c r="H5303" s="43"/>
    </row>
    <row r="5304" spans="1:8" ht="15" customHeight="1" x14ac:dyDescent="0.25">
      <c r="A5304" s="35" t="s">
        <v>22</v>
      </c>
      <c r="B5304" s="36"/>
      <c r="C5304" s="36"/>
      <c r="D5304" s="36"/>
      <c r="E5304" s="36"/>
      <c r="F5304" s="36"/>
      <c r="G5304" s="36"/>
      <c r="H5304" s="37"/>
    </row>
    <row r="5305" spans="1:8" ht="15" customHeight="1" x14ac:dyDescent="0.25">
      <c r="A5305" s="28" t="s">
        <v>83</v>
      </c>
      <c r="B5305" s="29"/>
      <c r="C5305" s="29"/>
      <c r="D5305" s="29"/>
      <c r="E5305" s="29"/>
      <c r="F5305" s="29"/>
      <c r="G5305" s="29"/>
      <c r="H5305" s="30"/>
    </row>
    <row r="5306" spans="1:8" ht="26.45" customHeight="1" x14ac:dyDescent="0.25">
      <c r="A5306" s="6">
        <v>4264</v>
      </c>
      <c r="B5306" s="6" t="s">
        <v>413</v>
      </c>
      <c r="C5306" s="6" t="s">
        <v>109</v>
      </c>
      <c r="D5306" s="6" t="s">
        <v>40</v>
      </c>
      <c r="E5306" s="6" t="s">
        <v>110</v>
      </c>
      <c r="F5306" s="6">
        <v>0</v>
      </c>
      <c r="G5306" s="6">
        <f>H5306*F5306</f>
        <v>0</v>
      </c>
      <c r="H5306" s="1">
        <v>14350</v>
      </c>
    </row>
    <row r="5307" spans="1:8" ht="41.25" customHeight="1" x14ac:dyDescent="0.25">
      <c r="A5307" s="6">
        <v>4261</v>
      </c>
      <c r="B5307" s="6" t="s">
        <v>729</v>
      </c>
      <c r="C5307" s="6" t="s">
        <v>730</v>
      </c>
      <c r="D5307" s="6" t="s">
        <v>40</v>
      </c>
      <c r="E5307" s="6" t="s">
        <v>86</v>
      </c>
      <c r="F5307" s="6">
        <v>198</v>
      </c>
      <c r="G5307" s="6">
        <f t="shared" ref="G5307:G5329" si="91">H5307*F5307</f>
        <v>5940</v>
      </c>
      <c r="H5307" s="1">
        <v>30</v>
      </c>
    </row>
    <row r="5308" spans="1:8" ht="41.25" customHeight="1" x14ac:dyDescent="0.25">
      <c r="A5308" s="6">
        <v>4261</v>
      </c>
      <c r="B5308" s="6" t="s">
        <v>731</v>
      </c>
      <c r="C5308" s="6" t="s">
        <v>732</v>
      </c>
      <c r="D5308" s="6" t="s">
        <v>40</v>
      </c>
      <c r="E5308" s="6" t="s">
        <v>86</v>
      </c>
      <c r="F5308" s="6">
        <v>35.299999999999997</v>
      </c>
      <c r="G5308" s="6">
        <f t="shared" si="91"/>
        <v>3529.9999999999995</v>
      </c>
      <c r="H5308" s="1">
        <v>100</v>
      </c>
    </row>
    <row r="5309" spans="1:8" ht="41.25" customHeight="1" x14ac:dyDescent="0.25">
      <c r="A5309" s="6">
        <v>4261</v>
      </c>
      <c r="B5309" s="6" t="s">
        <v>733</v>
      </c>
      <c r="C5309" s="6" t="s">
        <v>232</v>
      </c>
      <c r="D5309" s="6" t="s">
        <v>40</v>
      </c>
      <c r="E5309" s="6" t="s">
        <v>86</v>
      </c>
      <c r="F5309" s="6">
        <v>3600</v>
      </c>
      <c r="G5309" s="6">
        <f t="shared" si="91"/>
        <v>72000</v>
      </c>
      <c r="H5309" s="1">
        <v>20</v>
      </c>
    </row>
    <row r="5310" spans="1:8" ht="41.25" customHeight="1" x14ac:dyDescent="0.25">
      <c r="A5310" s="6">
        <v>4261</v>
      </c>
      <c r="B5310" s="6" t="s">
        <v>734</v>
      </c>
      <c r="C5310" s="6" t="s">
        <v>236</v>
      </c>
      <c r="D5310" s="6" t="s">
        <v>40</v>
      </c>
      <c r="E5310" s="6" t="s">
        <v>86</v>
      </c>
      <c r="F5310" s="6">
        <v>15.3</v>
      </c>
      <c r="G5310" s="6">
        <f t="shared" si="91"/>
        <v>12240</v>
      </c>
      <c r="H5310" s="1">
        <v>800</v>
      </c>
    </row>
    <row r="5311" spans="1:8" ht="41.25" customHeight="1" x14ac:dyDescent="0.25">
      <c r="A5311" s="6">
        <v>4261</v>
      </c>
      <c r="B5311" s="6" t="s">
        <v>735</v>
      </c>
      <c r="C5311" s="6" t="s">
        <v>238</v>
      </c>
      <c r="D5311" s="6" t="s">
        <v>40</v>
      </c>
      <c r="E5311" s="6" t="s">
        <v>86</v>
      </c>
      <c r="F5311" s="6">
        <v>24</v>
      </c>
      <c r="G5311" s="6">
        <f t="shared" si="91"/>
        <v>3600</v>
      </c>
      <c r="H5311" s="1">
        <v>150</v>
      </c>
    </row>
    <row r="5312" spans="1:8" ht="41.25" customHeight="1" x14ac:dyDescent="0.25">
      <c r="A5312" s="6">
        <v>4261</v>
      </c>
      <c r="B5312" s="6" t="s">
        <v>736</v>
      </c>
      <c r="C5312" s="6" t="s">
        <v>737</v>
      </c>
      <c r="D5312" s="6" t="s">
        <v>40</v>
      </c>
      <c r="E5312" s="6" t="s">
        <v>86</v>
      </c>
      <c r="F5312" s="6">
        <v>120</v>
      </c>
      <c r="G5312" s="6">
        <f t="shared" si="91"/>
        <v>18000</v>
      </c>
      <c r="H5312" s="1">
        <v>150</v>
      </c>
    </row>
    <row r="5313" spans="1:8" ht="41.25" customHeight="1" x14ac:dyDescent="0.25">
      <c r="A5313" s="6">
        <v>4261</v>
      </c>
      <c r="B5313" s="6" t="s">
        <v>738</v>
      </c>
      <c r="C5313" s="6" t="s">
        <v>248</v>
      </c>
      <c r="D5313" s="6" t="s">
        <v>40</v>
      </c>
      <c r="E5313" s="6" t="s">
        <v>86</v>
      </c>
      <c r="F5313" s="6">
        <v>40.799999999999997</v>
      </c>
      <c r="G5313" s="6">
        <f t="shared" si="91"/>
        <v>4079.9999999999995</v>
      </c>
      <c r="H5313" s="1">
        <v>100</v>
      </c>
    </row>
    <row r="5314" spans="1:8" ht="41.25" customHeight="1" x14ac:dyDescent="0.25">
      <c r="A5314" s="6">
        <v>4261</v>
      </c>
      <c r="B5314" s="6" t="s">
        <v>739</v>
      </c>
      <c r="C5314" s="6" t="s">
        <v>740</v>
      </c>
      <c r="D5314" s="6" t="s">
        <v>40</v>
      </c>
      <c r="E5314" s="6" t="s">
        <v>293</v>
      </c>
      <c r="F5314" s="6">
        <v>144</v>
      </c>
      <c r="G5314" s="6">
        <f t="shared" si="91"/>
        <v>7200</v>
      </c>
      <c r="H5314" s="1">
        <v>50</v>
      </c>
    </row>
    <row r="5315" spans="1:8" ht="41.25" customHeight="1" x14ac:dyDescent="0.25">
      <c r="A5315" s="6">
        <v>4261</v>
      </c>
      <c r="B5315" s="6" t="s">
        <v>741</v>
      </c>
      <c r="C5315" s="6" t="s">
        <v>258</v>
      </c>
      <c r="D5315" s="6" t="s">
        <v>40</v>
      </c>
      <c r="E5315" s="6" t="s">
        <v>86</v>
      </c>
      <c r="F5315" s="6">
        <v>4.1399999999999997</v>
      </c>
      <c r="G5315" s="6">
        <f t="shared" si="91"/>
        <v>33120</v>
      </c>
      <c r="H5315" s="1">
        <v>8000</v>
      </c>
    </row>
    <row r="5316" spans="1:8" ht="41.25" customHeight="1" x14ac:dyDescent="0.25">
      <c r="A5316" s="6">
        <v>4261</v>
      </c>
      <c r="B5316" s="6" t="s">
        <v>742</v>
      </c>
      <c r="C5316" s="6" t="s">
        <v>260</v>
      </c>
      <c r="D5316" s="6" t="s">
        <v>40</v>
      </c>
      <c r="E5316" s="6" t="s">
        <v>86</v>
      </c>
      <c r="F5316" s="6">
        <v>52.8</v>
      </c>
      <c r="G5316" s="6">
        <f t="shared" si="91"/>
        <v>5280</v>
      </c>
      <c r="H5316" s="1">
        <v>100</v>
      </c>
    </row>
    <row r="5317" spans="1:8" ht="41.25" customHeight="1" x14ac:dyDescent="0.25">
      <c r="A5317" s="6">
        <v>4261</v>
      </c>
      <c r="B5317" s="6" t="s">
        <v>743</v>
      </c>
      <c r="C5317" s="6" t="s">
        <v>262</v>
      </c>
      <c r="D5317" s="6" t="s">
        <v>40</v>
      </c>
      <c r="E5317" s="6" t="s">
        <v>86</v>
      </c>
      <c r="F5317" s="6">
        <v>69.599999999999994</v>
      </c>
      <c r="G5317" s="6">
        <f t="shared" si="91"/>
        <v>6959.9999999999991</v>
      </c>
      <c r="H5317" s="1">
        <v>100</v>
      </c>
    </row>
    <row r="5318" spans="1:8" ht="41.25" customHeight="1" x14ac:dyDescent="0.25">
      <c r="A5318" s="6">
        <v>4261</v>
      </c>
      <c r="B5318" s="6" t="s">
        <v>744</v>
      </c>
      <c r="C5318" s="6" t="s">
        <v>264</v>
      </c>
      <c r="D5318" s="6" t="s">
        <v>40</v>
      </c>
      <c r="E5318" s="6" t="s">
        <v>86</v>
      </c>
      <c r="F5318" s="6">
        <v>282</v>
      </c>
      <c r="G5318" s="6">
        <f t="shared" si="91"/>
        <v>28200</v>
      </c>
      <c r="H5318" s="1">
        <v>100</v>
      </c>
    </row>
    <row r="5319" spans="1:8" ht="41.25" customHeight="1" x14ac:dyDescent="0.25">
      <c r="A5319" s="6">
        <v>4261</v>
      </c>
      <c r="B5319" s="6" t="s">
        <v>745</v>
      </c>
      <c r="C5319" s="6" t="s">
        <v>746</v>
      </c>
      <c r="D5319" s="6" t="s">
        <v>40</v>
      </c>
      <c r="E5319" s="6" t="s">
        <v>86</v>
      </c>
      <c r="F5319" s="6">
        <v>159.88</v>
      </c>
      <c r="G5319" s="6">
        <f t="shared" si="91"/>
        <v>25740.68</v>
      </c>
      <c r="H5319" s="1">
        <v>161</v>
      </c>
    </row>
    <row r="5320" spans="1:8" ht="41.25" customHeight="1" x14ac:dyDescent="0.25">
      <c r="A5320" s="6">
        <v>4261</v>
      </c>
      <c r="B5320" s="6" t="s">
        <v>747</v>
      </c>
      <c r="C5320" s="6" t="s">
        <v>266</v>
      </c>
      <c r="D5320" s="6" t="s">
        <v>40</v>
      </c>
      <c r="E5320" s="6" t="s">
        <v>86</v>
      </c>
      <c r="F5320" s="6">
        <v>222</v>
      </c>
      <c r="G5320" s="6">
        <f t="shared" si="91"/>
        <v>4440</v>
      </c>
      <c r="H5320" s="1">
        <v>20</v>
      </c>
    </row>
    <row r="5321" spans="1:8" ht="41.25" customHeight="1" x14ac:dyDescent="0.25">
      <c r="A5321" s="6">
        <v>4261</v>
      </c>
      <c r="B5321" s="6" t="s">
        <v>748</v>
      </c>
      <c r="C5321" s="6" t="s">
        <v>268</v>
      </c>
      <c r="D5321" s="6" t="s">
        <v>40</v>
      </c>
      <c r="E5321" s="6" t="s">
        <v>86</v>
      </c>
      <c r="F5321" s="6">
        <v>560</v>
      </c>
      <c r="G5321" s="6">
        <f t="shared" si="91"/>
        <v>16800</v>
      </c>
      <c r="H5321" s="1">
        <v>30</v>
      </c>
    </row>
    <row r="5322" spans="1:8" ht="41.25" customHeight="1" x14ac:dyDescent="0.25">
      <c r="A5322" s="6">
        <v>4261</v>
      </c>
      <c r="B5322" s="6" t="s">
        <v>749</v>
      </c>
      <c r="C5322" s="6" t="s">
        <v>270</v>
      </c>
      <c r="D5322" s="6" t="s">
        <v>40</v>
      </c>
      <c r="E5322" s="6" t="s">
        <v>491</v>
      </c>
      <c r="F5322" s="6">
        <v>512</v>
      </c>
      <c r="G5322" s="6">
        <f t="shared" si="91"/>
        <v>1228800</v>
      </c>
      <c r="H5322" s="1">
        <v>2400</v>
      </c>
    </row>
    <row r="5323" spans="1:8" ht="41.25" customHeight="1" x14ac:dyDescent="0.25">
      <c r="A5323" s="6">
        <v>4261</v>
      </c>
      <c r="B5323" s="6" t="s">
        <v>750</v>
      </c>
      <c r="C5323" s="6" t="s">
        <v>274</v>
      </c>
      <c r="D5323" s="6" t="s">
        <v>40</v>
      </c>
      <c r="E5323" s="6" t="s">
        <v>86</v>
      </c>
      <c r="F5323" s="6">
        <v>62.96</v>
      </c>
      <c r="G5323" s="6">
        <f t="shared" si="91"/>
        <v>19202.8</v>
      </c>
      <c r="H5323" s="1">
        <v>305</v>
      </c>
    </row>
    <row r="5324" spans="1:8" ht="41.25" customHeight="1" x14ac:dyDescent="0.25">
      <c r="A5324" s="6">
        <v>4261</v>
      </c>
      <c r="B5324" s="6" t="s">
        <v>751</v>
      </c>
      <c r="C5324" s="6" t="s">
        <v>752</v>
      </c>
      <c r="D5324" s="6" t="s">
        <v>40</v>
      </c>
      <c r="E5324" s="6" t="s">
        <v>86</v>
      </c>
      <c r="F5324" s="6">
        <v>1260</v>
      </c>
      <c r="G5324" s="6">
        <f t="shared" si="91"/>
        <v>25200</v>
      </c>
      <c r="H5324" s="1">
        <v>20</v>
      </c>
    </row>
    <row r="5325" spans="1:8" ht="41.25" customHeight="1" x14ac:dyDescent="0.25">
      <c r="A5325" s="6">
        <v>4261</v>
      </c>
      <c r="B5325" s="6" t="s">
        <v>753</v>
      </c>
      <c r="C5325" s="6" t="s">
        <v>276</v>
      </c>
      <c r="D5325" s="6" t="s">
        <v>40</v>
      </c>
      <c r="E5325" s="6" t="s">
        <v>86</v>
      </c>
      <c r="F5325" s="6">
        <v>31.2</v>
      </c>
      <c r="G5325" s="6">
        <f t="shared" si="91"/>
        <v>936</v>
      </c>
      <c r="H5325" s="1">
        <v>30</v>
      </c>
    </row>
    <row r="5326" spans="1:8" ht="41.25" customHeight="1" x14ac:dyDescent="0.25">
      <c r="A5326" s="6">
        <v>4261</v>
      </c>
      <c r="B5326" s="6" t="s">
        <v>754</v>
      </c>
      <c r="C5326" s="6" t="s">
        <v>288</v>
      </c>
      <c r="D5326" s="6" t="s">
        <v>40</v>
      </c>
      <c r="E5326" s="6" t="s">
        <v>86</v>
      </c>
      <c r="F5326" s="6">
        <v>5.52</v>
      </c>
      <c r="G5326" s="6">
        <f t="shared" si="91"/>
        <v>827.99999999999989</v>
      </c>
      <c r="H5326" s="1">
        <v>150</v>
      </c>
    </row>
    <row r="5327" spans="1:8" ht="41.25" customHeight="1" x14ac:dyDescent="0.25">
      <c r="A5327" s="6">
        <v>4261</v>
      </c>
      <c r="B5327" s="6" t="s">
        <v>755</v>
      </c>
      <c r="C5327" s="6" t="s">
        <v>288</v>
      </c>
      <c r="D5327" s="6" t="s">
        <v>40</v>
      </c>
      <c r="E5327" s="6" t="s">
        <v>86</v>
      </c>
      <c r="F5327" s="6">
        <v>8.24</v>
      </c>
      <c r="G5327" s="6">
        <f t="shared" si="91"/>
        <v>1236</v>
      </c>
      <c r="H5327" s="1">
        <v>150</v>
      </c>
    </row>
    <row r="5328" spans="1:8" ht="41.25" customHeight="1" x14ac:dyDescent="0.25">
      <c r="A5328" s="6">
        <v>4261</v>
      </c>
      <c r="B5328" s="6" t="s">
        <v>756</v>
      </c>
      <c r="C5328" s="6" t="s">
        <v>288</v>
      </c>
      <c r="D5328" s="6" t="s">
        <v>40</v>
      </c>
      <c r="E5328" s="6" t="s">
        <v>86</v>
      </c>
      <c r="F5328" s="6">
        <v>29.2</v>
      </c>
      <c r="G5328" s="6">
        <f>H5328*F5328</f>
        <v>4380</v>
      </c>
      <c r="H5328" s="1">
        <v>150</v>
      </c>
    </row>
    <row r="5329" spans="1:8" ht="20.25" customHeight="1" x14ac:dyDescent="0.25">
      <c r="A5329" s="6">
        <v>4261</v>
      </c>
      <c r="B5329" s="6" t="s">
        <v>757</v>
      </c>
      <c r="C5329" s="6" t="s">
        <v>292</v>
      </c>
      <c r="D5329" s="6" t="s">
        <v>40</v>
      </c>
      <c r="E5329" s="6" t="s">
        <v>86</v>
      </c>
      <c r="F5329" s="6">
        <v>90</v>
      </c>
      <c r="G5329" s="6">
        <f t="shared" si="91"/>
        <v>1800</v>
      </c>
      <c r="H5329" s="1">
        <v>20</v>
      </c>
    </row>
    <row r="5330" spans="1:8" ht="15" customHeight="1" x14ac:dyDescent="0.25">
      <c r="A5330" s="6">
        <v>4267</v>
      </c>
      <c r="B5330" s="6" t="s">
        <v>848</v>
      </c>
      <c r="C5330" s="6" t="s">
        <v>195</v>
      </c>
      <c r="D5330" s="6" t="s">
        <v>40</v>
      </c>
      <c r="E5330" s="6" t="s">
        <v>225</v>
      </c>
      <c r="F5330" s="6">
        <v>121.53</v>
      </c>
      <c r="G5330" s="6">
        <f t="shared" ref="G5330:G5374" si="92">H5330*F5330</f>
        <v>48612</v>
      </c>
      <c r="H5330" s="1">
        <v>400</v>
      </c>
    </row>
    <row r="5331" spans="1:8" ht="15" customHeight="1" x14ac:dyDescent="0.25">
      <c r="A5331" s="6">
        <v>4267</v>
      </c>
      <c r="B5331" s="6" t="s">
        <v>849</v>
      </c>
      <c r="C5331" s="6" t="s">
        <v>850</v>
      </c>
      <c r="D5331" s="6" t="s">
        <v>40</v>
      </c>
      <c r="E5331" s="6" t="s">
        <v>227</v>
      </c>
      <c r="F5331" s="6">
        <v>100</v>
      </c>
      <c r="G5331" s="6">
        <f t="shared" si="92"/>
        <v>14900</v>
      </c>
      <c r="H5331" s="1">
        <v>149</v>
      </c>
    </row>
    <row r="5332" spans="1:8" ht="15" customHeight="1" x14ac:dyDescent="0.25">
      <c r="A5332" s="6">
        <v>4267</v>
      </c>
      <c r="B5332" s="6" t="s">
        <v>851</v>
      </c>
      <c r="C5332" s="6" t="s">
        <v>852</v>
      </c>
      <c r="D5332" s="6" t="s">
        <v>40</v>
      </c>
      <c r="E5332" s="6" t="s">
        <v>86</v>
      </c>
      <c r="F5332" s="6">
        <v>360</v>
      </c>
      <c r="G5332" s="6">
        <f t="shared" si="92"/>
        <v>5400</v>
      </c>
      <c r="H5332" s="1">
        <v>15</v>
      </c>
    </row>
    <row r="5333" spans="1:8" ht="15" customHeight="1" x14ac:dyDescent="0.25">
      <c r="A5333" s="6">
        <v>4267</v>
      </c>
      <c r="B5333" s="6" t="s">
        <v>853</v>
      </c>
      <c r="C5333" s="6" t="s">
        <v>201</v>
      </c>
      <c r="D5333" s="6" t="s">
        <v>40</v>
      </c>
      <c r="E5333" s="6" t="s">
        <v>86</v>
      </c>
      <c r="F5333" s="6">
        <v>133.32</v>
      </c>
      <c r="G5333" s="6">
        <f t="shared" si="92"/>
        <v>1333.1999999999998</v>
      </c>
      <c r="H5333" s="1">
        <v>10</v>
      </c>
    </row>
    <row r="5334" spans="1:8" ht="15" customHeight="1" x14ac:dyDescent="0.25">
      <c r="A5334" s="6">
        <v>4267</v>
      </c>
      <c r="B5334" s="6" t="s">
        <v>854</v>
      </c>
      <c r="C5334" s="6" t="s">
        <v>855</v>
      </c>
      <c r="D5334" s="6" t="s">
        <v>40</v>
      </c>
      <c r="E5334" s="6" t="s">
        <v>86</v>
      </c>
      <c r="F5334" s="6">
        <v>584.1</v>
      </c>
      <c r="G5334" s="6">
        <f t="shared" si="92"/>
        <v>11682</v>
      </c>
      <c r="H5334" s="1">
        <v>20</v>
      </c>
    </row>
    <row r="5335" spans="1:8" ht="15" customHeight="1" x14ac:dyDescent="0.25">
      <c r="A5335" s="6">
        <v>4267</v>
      </c>
      <c r="B5335" s="6" t="s">
        <v>856</v>
      </c>
      <c r="C5335" s="6" t="s">
        <v>857</v>
      </c>
      <c r="D5335" s="6" t="s">
        <v>40</v>
      </c>
      <c r="E5335" s="6" t="s">
        <v>86</v>
      </c>
      <c r="F5335" s="6">
        <v>0</v>
      </c>
      <c r="G5335" s="6">
        <f t="shared" si="92"/>
        <v>0</v>
      </c>
      <c r="H5335" s="1">
        <v>30</v>
      </c>
    </row>
    <row r="5336" spans="1:8" ht="15" customHeight="1" x14ac:dyDescent="0.25">
      <c r="A5336" s="6">
        <v>4267</v>
      </c>
      <c r="B5336" s="6" t="s">
        <v>859</v>
      </c>
      <c r="C5336" s="6" t="s">
        <v>858</v>
      </c>
      <c r="D5336" s="6" t="s">
        <v>40</v>
      </c>
      <c r="E5336" s="6" t="s">
        <v>86</v>
      </c>
      <c r="F5336" s="6">
        <v>1920</v>
      </c>
      <c r="G5336" s="6">
        <f t="shared" si="92"/>
        <v>57600</v>
      </c>
      <c r="H5336" s="1">
        <v>30</v>
      </c>
    </row>
    <row r="5337" spans="1:8" ht="15" customHeight="1" x14ac:dyDescent="0.25">
      <c r="A5337" s="6">
        <v>4267</v>
      </c>
      <c r="B5337" s="6" t="s">
        <v>1060</v>
      </c>
      <c r="C5337" s="6" t="s">
        <v>858</v>
      </c>
      <c r="D5337" s="6" t="s">
        <v>40</v>
      </c>
      <c r="E5337" s="6" t="s">
        <v>86</v>
      </c>
      <c r="F5337" s="6">
        <v>2966.9</v>
      </c>
      <c r="G5337" s="6">
        <f t="shared" si="92"/>
        <v>35602.800000000003</v>
      </c>
      <c r="H5337" s="1">
        <v>12</v>
      </c>
    </row>
    <row r="5338" spans="1:8" ht="15" customHeight="1" x14ac:dyDescent="0.25">
      <c r="A5338" s="6">
        <v>4267</v>
      </c>
      <c r="B5338" s="6" t="s">
        <v>1061</v>
      </c>
      <c r="C5338" s="6" t="s">
        <v>858</v>
      </c>
      <c r="D5338" s="6" t="s">
        <v>40</v>
      </c>
      <c r="E5338" s="6" t="s">
        <v>86</v>
      </c>
      <c r="F5338" s="6">
        <v>2914.29</v>
      </c>
      <c r="G5338" s="6">
        <f t="shared" si="92"/>
        <v>204000.3</v>
      </c>
      <c r="H5338" s="1">
        <v>70</v>
      </c>
    </row>
    <row r="5339" spans="1:8" ht="15" customHeight="1" x14ac:dyDescent="0.25">
      <c r="A5339" s="6">
        <v>4267</v>
      </c>
      <c r="B5339" s="6" t="s">
        <v>860</v>
      </c>
      <c r="C5339" s="6" t="s">
        <v>861</v>
      </c>
      <c r="D5339" s="6" t="s">
        <v>40</v>
      </c>
      <c r="E5339" s="6" t="s">
        <v>228</v>
      </c>
      <c r="F5339" s="6">
        <v>113.34</v>
      </c>
      <c r="G5339" s="6">
        <f t="shared" si="92"/>
        <v>34002</v>
      </c>
      <c r="H5339" s="1">
        <v>300</v>
      </c>
    </row>
    <row r="5340" spans="1:8" ht="15" customHeight="1" x14ac:dyDescent="0.25">
      <c r="A5340" s="6">
        <v>4267</v>
      </c>
      <c r="B5340" s="6" t="s">
        <v>862</v>
      </c>
      <c r="C5340" s="6" t="s">
        <v>863</v>
      </c>
      <c r="D5340" s="6" t="s">
        <v>40</v>
      </c>
      <c r="E5340" s="6" t="s">
        <v>86</v>
      </c>
      <c r="F5340" s="6">
        <v>423.6</v>
      </c>
      <c r="G5340" s="6">
        <f t="shared" si="92"/>
        <v>127080</v>
      </c>
      <c r="H5340" s="1">
        <v>300</v>
      </c>
    </row>
    <row r="5341" spans="1:8" ht="15" customHeight="1" x14ac:dyDescent="0.25">
      <c r="A5341" s="6">
        <v>4267</v>
      </c>
      <c r="B5341" s="6" t="s">
        <v>864</v>
      </c>
      <c r="C5341" s="6" t="s">
        <v>204</v>
      </c>
      <c r="D5341" s="6" t="s">
        <v>40</v>
      </c>
      <c r="E5341" s="6" t="s">
        <v>86</v>
      </c>
      <c r="F5341" s="6">
        <v>84</v>
      </c>
      <c r="G5341" s="6">
        <f t="shared" si="92"/>
        <v>252000</v>
      </c>
      <c r="H5341" s="1">
        <v>3000</v>
      </c>
    </row>
    <row r="5342" spans="1:8" ht="15" customHeight="1" x14ac:dyDescent="0.25">
      <c r="A5342" s="6">
        <v>4267</v>
      </c>
      <c r="B5342" s="6" t="s">
        <v>865</v>
      </c>
      <c r="C5342" s="6" t="s">
        <v>493</v>
      </c>
      <c r="D5342" s="6" t="s">
        <v>40</v>
      </c>
      <c r="E5342" s="6" t="s">
        <v>86</v>
      </c>
      <c r="F5342" s="6">
        <v>472</v>
      </c>
      <c r="G5342" s="6">
        <f t="shared" si="92"/>
        <v>708000</v>
      </c>
      <c r="H5342" s="1">
        <v>1500</v>
      </c>
    </row>
    <row r="5343" spans="1:8" ht="15" customHeight="1" x14ac:dyDescent="0.25">
      <c r="A5343" s="6">
        <v>4267</v>
      </c>
      <c r="B5343" s="6" t="s">
        <v>866</v>
      </c>
      <c r="C5343" s="6" t="s">
        <v>867</v>
      </c>
      <c r="D5343" s="6" t="s">
        <v>40</v>
      </c>
      <c r="E5343" s="6" t="s">
        <v>226</v>
      </c>
      <c r="F5343" s="6">
        <v>0</v>
      </c>
      <c r="G5343" s="6">
        <f t="shared" si="92"/>
        <v>0</v>
      </c>
      <c r="H5343" s="1">
        <v>1.05</v>
      </c>
    </row>
    <row r="5344" spans="1:8" ht="15" customHeight="1" x14ac:dyDescent="0.25">
      <c r="A5344" s="6">
        <v>4267</v>
      </c>
      <c r="B5344" s="6" t="s">
        <v>868</v>
      </c>
      <c r="C5344" s="6" t="s">
        <v>208</v>
      </c>
      <c r="D5344" s="6" t="s">
        <v>40</v>
      </c>
      <c r="E5344" s="6" t="s">
        <v>86</v>
      </c>
      <c r="F5344" s="6">
        <v>980.1</v>
      </c>
      <c r="G5344" s="6">
        <f t="shared" si="92"/>
        <v>98010</v>
      </c>
      <c r="H5344" s="1">
        <v>100</v>
      </c>
    </row>
    <row r="5345" spans="1:8" ht="15" customHeight="1" x14ac:dyDescent="0.25">
      <c r="A5345" s="6">
        <v>4267</v>
      </c>
      <c r="B5345" s="6" t="s">
        <v>869</v>
      </c>
      <c r="C5345" s="6" t="s">
        <v>870</v>
      </c>
      <c r="D5345" s="6" t="s">
        <v>40</v>
      </c>
      <c r="E5345" s="6" t="s">
        <v>86</v>
      </c>
      <c r="F5345" s="6">
        <v>1760</v>
      </c>
      <c r="G5345" s="6">
        <f t="shared" si="92"/>
        <v>10560</v>
      </c>
      <c r="H5345" s="1">
        <v>6</v>
      </c>
    </row>
    <row r="5346" spans="1:8" ht="15" customHeight="1" x14ac:dyDescent="0.25">
      <c r="A5346" s="6">
        <v>4267</v>
      </c>
      <c r="B5346" s="6" t="s">
        <v>871</v>
      </c>
      <c r="C5346" s="6" t="s">
        <v>872</v>
      </c>
      <c r="D5346" s="6" t="s">
        <v>40</v>
      </c>
      <c r="E5346" s="6" t="s">
        <v>86</v>
      </c>
      <c r="F5346" s="6">
        <v>462</v>
      </c>
      <c r="G5346" s="6">
        <f t="shared" si="92"/>
        <v>9240</v>
      </c>
      <c r="H5346" s="1">
        <v>20</v>
      </c>
    </row>
    <row r="5347" spans="1:8" ht="15" customHeight="1" x14ac:dyDescent="0.25">
      <c r="A5347" s="6">
        <v>4267</v>
      </c>
      <c r="B5347" s="6" t="s">
        <v>873</v>
      </c>
      <c r="C5347" s="6" t="s">
        <v>874</v>
      </c>
      <c r="D5347" s="6" t="s">
        <v>40</v>
      </c>
      <c r="E5347" s="6" t="s">
        <v>86</v>
      </c>
      <c r="F5347" s="6">
        <v>376</v>
      </c>
      <c r="G5347" s="6">
        <f t="shared" si="92"/>
        <v>2256</v>
      </c>
      <c r="H5347" s="1">
        <v>6</v>
      </c>
    </row>
    <row r="5348" spans="1:8" ht="15" customHeight="1" x14ac:dyDescent="0.25">
      <c r="A5348" s="6">
        <v>4267</v>
      </c>
      <c r="B5348" s="6" t="s">
        <v>875</v>
      </c>
      <c r="C5348" s="6" t="s">
        <v>874</v>
      </c>
      <c r="D5348" s="6" t="s">
        <v>40</v>
      </c>
      <c r="E5348" s="6" t="s">
        <v>86</v>
      </c>
      <c r="F5348" s="6">
        <v>930.4</v>
      </c>
      <c r="G5348" s="6">
        <f t="shared" si="92"/>
        <v>5582.4</v>
      </c>
      <c r="H5348" s="1">
        <v>6</v>
      </c>
    </row>
    <row r="5349" spans="1:8" ht="15" customHeight="1" x14ac:dyDescent="0.25">
      <c r="A5349" s="6">
        <v>4267</v>
      </c>
      <c r="B5349" s="6" t="s">
        <v>876</v>
      </c>
      <c r="C5349" s="6" t="s">
        <v>877</v>
      </c>
      <c r="D5349" s="6" t="s">
        <v>40</v>
      </c>
      <c r="E5349" s="6" t="s">
        <v>86</v>
      </c>
      <c r="F5349" s="6">
        <v>1000</v>
      </c>
      <c r="G5349" s="6">
        <f t="shared" si="92"/>
        <v>20000</v>
      </c>
      <c r="H5349" s="1">
        <v>20</v>
      </c>
    </row>
    <row r="5350" spans="1:8" ht="15" customHeight="1" x14ac:dyDescent="0.25">
      <c r="A5350" s="6">
        <v>4267</v>
      </c>
      <c r="B5350" s="6" t="s">
        <v>878</v>
      </c>
      <c r="C5350" s="6" t="s">
        <v>879</v>
      </c>
      <c r="D5350" s="6" t="s">
        <v>40</v>
      </c>
      <c r="E5350" s="6" t="s">
        <v>86</v>
      </c>
      <c r="F5350" s="6">
        <v>1400</v>
      </c>
      <c r="G5350" s="6">
        <f t="shared" si="92"/>
        <v>14000</v>
      </c>
      <c r="H5350" s="1">
        <v>10</v>
      </c>
    </row>
    <row r="5351" spans="1:8" ht="15" customHeight="1" x14ac:dyDescent="0.25">
      <c r="A5351" s="6">
        <v>4267</v>
      </c>
      <c r="B5351" s="6" t="s">
        <v>1062</v>
      </c>
      <c r="C5351" s="6" t="s">
        <v>1063</v>
      </c>
      <c r="D5351" s="6" t="s">
        <v>40</v>
      </c>
      <c r="E5351" s="6" t="s">
        <v>86</v>
      </c>
      <c r="F5351" s="6">
        <v>3996</v>
      </c>
      <c r="G5351" s="6">
        <f t="shared" si="92"/>
        <v>47952</v>
      </c>
      <c r="H5351" s="1">
        <v>12</v>
      </c>
    </row>
    <row r="5352" spans="1:8" ht="15" customHeight="1" x14ac:dyDescent="0.25">
      <c r="A5352" s="6">
        <v>4267</v>
      </c>
      <c r="B5352" s="6" t="s">
        <v>880</v>
      </c>
      <c r="C5352" s="6" t="s">
        <v>881</v>
      </c>
      <c r="D5352" s="6" t="s">
        <v>40</v>
      </c>
      <c r="E5352" s="6" t="s">
        <v>86</v>
      </c>
      <c r="F5352" s="6">
        <v>380</v>
      </c>
      <c r="G5352" s="6">
        <f t="shared" si="92"/>
        <v>57000</v>
      </c>
      <c r="H5352" s="1">
        <v>150</v>
      </c>
    </row>
    <row r="5353" spans="1:8" ht="15" customHeight="1" x14ac:dyDescent="0.25">
      <c r="A5353" s="6">
        <v>4267</v>
      </c>
      <c r="B5353" s="6" t="s">
        <v>882</v>
      </c>
      <c r="C5353" s="6" t="s">
        <v>212</v>
      </c>
      <c r="D5353" s="6" t="s">
        <v>40</v>
      </c>
      <c r="E5353" s="6" t="s">
        <v>86</v>
      </c>
      <c r="F5353" s="6">
        <v>552</v>
      </c>
      <c r="G5353" s="6">
        <f t="shared" si="92"/>
        <v>82800</v>
      </c>
      <c r="H5353" s="1">
        <v>150</v>
      </c>
    </row>
    <row r="5354" spans="1:8" ht="15" customHeight="1" x14ac:dyDescent="0.25">
      <c r="A5354" s="6">
        <v>4267</v>
      </c>
      <c r="B5354" s="6" t="s">
        <v>883</v>
      </c>
      <c r="C5354" s="6" t="s">
        <v>884</v>
      </c>
      <c r="D5354" s="6" t="s">
        <v>40</v>
      </c>
      <c r="E5354" s="6" t="s">
        <v>86</v>
      </c>
      <c r="F5354" s="6">
        <v>200</v>
      </c>
      <c r="G5354" s="6">
        <f t="shared" si="92"/>
        <v>20000</v>
      </c>
      <c r="H5354" s="1">
        <v>100</v>
      </c>
    </row>
    <row r="5355" spans="1:8" ht="15" customHeight="1" x14ac:dyDescent="0.25">
      <c r="A5355" s="6">
        <v>4267</v>
      </c>
      <c r="B5355" s="6" t="s">
        <v>885</v>
      </c>
      <c r="C5355" s="6" t="s">
        <v>215</v>
      </c>
      <c r="D5355" s="6" t="s">
        <v>40</v>
      </c>
      <c r="E5355" s="6" t="s">
        <v>110</v>
      </c>
      <c r="F5355" s="6">
        <v>175.24</v>
      </c>
      <c r="G5355" s="6">
        <f t="shared" si="92"/>
        <v>19276.400000000001</v>
      </c>
      <c r="H5355" s="1">
        <v>110</v>
      </c>
    </row>
    <row r="5356" spans="1:8" ht="15" customHeight="1" x14ac:dyDescent="0.25">
      <c r="A5356" s="6">
        <v>4267</v>
      </c>
      <c r="B5356" s="6" t="s">
        <v>886</v>
      </c>
      <c r="C5356" s="6" t="s">
        <v>887</v>
      </c>
      <c r="D5356" s="6" t="s">
        <v>40</v>
      </c>
      <c r="E5356" s="6" t="s">
        <v>110</v>
      </c>
      <c r="F5356" s="6">
        <v>500</v>
      </c>
      <c r="G5356" s="6">
        <f t="shared" si="92"/>
        <v>30000</v>
      </c>
      <c r="H5356" s="1">
        <v>60</v>
      </c>
    </row>
    <row r="5357" spans="1:8" ht="15" customHeight="1" x14ac:dyDescent="0.25">
      <c r="A5357" s="6">
        <v>4267</v>
      </c>
      <c r="B5357" s="6" t="s">
        <v>888</v>
      </c>
      <c r="C5357" s="6" t="s">
        <v>889</v>
      </c>
      <c r="D5357" s="6" t="s">
        <v>40</v>
      </c>
      <c r="E5357" s="6" t="s">
        <v>110</v>
      </c>
      <c r="F5357" s="6">
        <v>525</v>
      </c>
      <c r="G5357" s="6">
        <f t="shared" si="92"/>
        <v>75600</v>
      </c>
      <c r="H5357" s="1">
        <v>144</v>
      </c>
    </row>
    <row r="5358" spans="1:8" ht="15" customHeight="1" x14ac:dyDescent="0.25">
      <c r="A5358" s="6">
        <v>4267</v>
      </c>
      <c r="B5358" s="6" t="s">
        <v>890</v>
      </c>
      <c r="C5358" s="6" t="s">
        <v>891</v>
      </c>
      <c r="D5358" s="6" t="s">
        <v>40</v>
      </c>
      <c r="E5358" s="6" t="s">
        <v>86</v>
      </c>
      <c r="F5358" s="6">
        <v>162</v>
      </c>
      <c r="G5358" s="6">
        <f t="shared" si="92"/>
        <v>64800</v>
      </c>
      <c r="H5358" s="1">
        <v>400</v>
      </c>
    </row>
    <row r="5359" spans="1:8" ht="15" customHeight="1" x14ac:dyDescent="0.25">
      <c r="A5359" s="6">
        <v>4267</v>
      </c>
      <c r="B5359" s="6" t="s">
        <v>892</v>
      </c>
      <c r="C5359" s="6" t="s">
        <v>217</v>
      </c>
      <c r="D5359" s="6" t="s">
        <v>40</v>
      </c>
      <c r="E5359" s="6" t="s">
        <v>86</v>
      </c>
      <c r="F5359" s="6">
        <v>314</v>
      </c>
      <c r="G5359" s="6">
        <f t="shared" si="92"/>
        <v>94200</v>
      </c>
      <c r="H5359" s="1">
        <v>300</v>
      </c>
    </row>
    <row r="5360" spans="1:8" ht="15" customHeight="1" x14ac:dyDescent="0.25">
      <c r="A5360" s="6">
        <v>4267</v>
      </c>
      <c r="B5360" s="6" t="s">
        <v>893</v>
      </c>
      <c r="C5360" s="6" t="s">
        <v>894</v>
      </c>
      <c r="D5360" s="6" t="s">
        <v>40</v>
      </c>
      <c r="E5360" s="6" t="s">
        <v>86</v>
      </c>
      <c r="F5360" s="6">
        <v>980</v>
      </c>
      <c r="G5360" s="6">
        <f t="shared" si="92"/>
        <v>5880</v>
      </c>
      <c r="H5360" s="1">
        <v>6</v>
      </c>
    </row>
    <row r="5361" spans="1:8" ht="15" customHeight="1" x14ac:dyDescent="0.25">
      <c r="A5361" s="6">
        <v>4267</v>
      </c>
      <c r="B5361" s="6" t="s">
        <v>895</v>
      </c>
      <c r="C5361" s="6" t="s">
        <v>218</v>
      </c>
      <c r="D5361" s="6" t="s">
        <v>40</v>
      </c>
      <c r="E5361" s="6" t="s">
        <v>86</v>
      </c>
      <c r="F5361" s="6">
        <v>1325</v>
      </c>
      <c r="G5361" s="6">
        <f t="shared" si="92"/>
        <v>7950</v>
      </c>
      <c r="H5361" s="1">
        <v>6</v>
      </c>
    </row>
    <row r="5362" spans="1:8" ht="15" customHeight="1" x14ac:dyDescent="0.25">
      <c r="A5362" s="6">
        <v>4267</v>
      </c>
      <c r="B5362" s="6" t="s">
        <v>896</v>
      </c>
      <c r="C5362" s="6" t="s">
        <v>219</v>
      </c>
      <c r="D5362" s="6" t="s">
        <v>40</v>
      </c>
      <c r="E5362" s="6" t="s">
        <v>86</v>
      </c>
      <c r="F5362" s="6">
        <v>1260</v>
      </c>
      <c r="G5362" s="6">
        <f t="shared" si="92"/>
        <v>3780</v>
      </c>
      <c r="H5362" s="1">
        <v>3</v>
      </c>
    </row>
    <row r="5363" spans="1:8" ht="15" customHeight="1" x14ac:dyDescent="0.25">
      <c r="A5363" s="6">
        <v>4267</v>
      </c>
      <c r="B5363" s="6" t="s">
        <v>897</v>
      </c>
      <c r="C5363" s="6" t="s">
        <v>898</v>
      </c>
      <c r="D5363" s="6" t="s">
        <v>40</v>
      </c>
      <c r="E5363" s="6" t="s">
        <v>228</v>
      </c>
      <c r="F5363" s="6">
        <v>1223.4000000000001</v>
      </c>
      <c r="G5363" s="6">
        <f t="shared" si="92"/>
        <v>12234</v>
      </c>
      <c r="H5363" s="1">
        <v>10</v>
      </c>
    </row>
    <row r="5364" spans="1:8" ht="15" customHeight="1" x14ac:dyDescent="0.25">
      <c r="A5364" s="6">
        <v>4267</v>
      </c>
      <c r="B5364" s="6" t="s">
        <v>899</v>
      </c>
      <c r="C5364" s="6" t="s">
        <v>900</v>
      </c>
      <c r="D5364" s="6" t="s">
        <v>40</v>
      </c>
      <c r="E5364" s="6" t="s">
        <v>86</v>
      </c>
      <c r="F5364" s="6">
        <v>480</v>
      </c>
      <c r="G5364" s="6">
        <f t="shared" si="92"/>
        <v>24000</v>
      </c>
      <c r="H5364" s="1">
        <v>50</v>
      </c>
    </row>
    <row r="5365" spans="1:8" ht="15" customHeight="1" x14ac:dyDescent="0.25">
      <c r="A5365" s="6">
        <v>4267</v>
      </c>
      <c r="B5365" s="6" t="s">
        <v>901</v>
      </c>
      <c r="C5365" s="6" t="s">
        <v>900</v>
      </c>
      <c r="D5365" s="6" t="s">
        <v>40</v>
      </c>
      <c r="E5365" s="6" t="s">
        <v>86</v>
      </c>
      <c r="F5365" s="6">
        <v>747</v>
      </c>
      <c r="G5365" s="6">
        <f t="shared" si="92"/>
        <v>29880</v>
      </c>
      <c r="H5365" s="1">
        <v>40</v>
      </c>
    </row>
    <row r="5366" spans="1:8" ht="15" customHeight="1" x14ac:dyDescent="0.25">
      <c r="A5366" s="6">
        <v>4267</v>
      </c>
      <c r="B5366" s="6" t="s">
        <v>902</v>
      </c>
      <c r="C5366" s="6" t="s">
        <v>903</v>
      </c>
      <c r="D5366" s="6" t="s">
        <v>40</v>
      </c>
      <c r="E5366" s="6" t="s">
        <v>86</v>
      </c>
      <c r="F5366" s="6">
        <v>2880</v>
      </c>
      <c r="G5366" s="6">
        <f t="shared" si="92"/>
        <v>28800</v>
      </c>
      <c r="H5366" s="1">
        <v>10</v>
      </c>
    </row>
    <row r="5367" spans="1:8" ht="15" customHeight="1" x14ac:dyDescent="0.25">
      <c r="A5367" s="6">
        <v>4267</v>
      </c>
      <c r="B5367" s="6" t="s">
        <v>904</v>
      </c>
      <c r="C5367" s="6" t="s">
        <v>905</v>
      </c>
      <c r="D5367" s="6" t="s">
        <v>40</v>
      </c>
      <c r="E5367" s="6" t="s">
        <v>86</v>
      </c>
      <c r="F5367" s="6">
        <v>0</v>
      </c>
      <c r="G5367" s="6">
        <f t="shared" si="92"/>
        <v>0</v>
      </c>
      <c r="H5367" s="1">
        <v>10</v>
      </c>
    </row>
    <row r="5368" spans="1:8" ht="15" customHeight="1" x14ac:dyDescent="0.25">
      <c r="A5368" s="6">
        <v>4267</v>
      </c>
      <c r="B5368" s="6" t="s">
        <v>906</v>
      </c>
      <c r="C5368" s="6" t="s">
        <v>907</v>
      </c>
      <c r="D5368" s="6" t="s">
        <v>40</v>
      </c>
      <c r="E5368" s="6" t="s">
        <v>228</v>
      </c>
      <c r="F5368" s="6">
        <v>199.92</v>
      </c>
      <c r="G5368" s="6">
        <f t="shared" si="92"/>
        <v>19992</v>
      </c>
      <c r="H5368" s="1">
        <v>100</v>
      </c>
    </row>
    <row r="5369" spans="1:8" ht="15" customHeight="1" x14ac:dyDescent="0.25">
      <c r="A5369" s="6">
        <v>4267</v>
      </c>
      <c r="B5369" s="6" t="s">
        <v>908</v>
      </c>
      <c r="C5369" s="6" t="s">
        <v>222</v>
      </c>
      <c r="D5369" s="6" t="s">
        <v>40</v>
      </c>
      <c r="E5369" s="6" t="s">
        <v>86</v>
      </c>
      <c r="F5369" s="6">
        <v>399.84</v>
      </c>
      <c r="G5369" s="6">
        <f t="shared" si="92"/>
        <v>1999.1999999999998</v>
      </c>
      <c r="H5369" s="1">
        <v>5</v>
      </c>
    </row>
    <row r="5370" spans="1:8" ht="15" customHeight="1" x14ac:dyDescent="0.25">
      <c r="A5370" s="6">
        <v>4267</v>
      </c>
      <c r="B5370" s="6" t="s">
        <v>909</v>
      </c>
      <c r="C5370" s="6" t="s">
        <v>910</v>
      </c>
      <c r="D5370" s="6" t="s">
        <v>40</v>
      </c>
      <c r="E5370" s="6" t="s">
        <v>86</v>
      </c>
      <c r="F5370" s="6">
        <v>13600</v>
      </c>
      <c r="G5370" s="6">
        <f t="shared" si="92"/>
        <v>40800</v>
      </c>
      <c r="H5370" s="1">
        <v>3</v>
      </c>
    </row>
    <row r="5371" spans="1:8" ht="15" customHeight="1" x14ac:dyDescent="0.25">
      <c r="A5371" s="6">
        <v>4267</v>
      </c>
      <c r="B5371" s="6" t="s">
        <v>911</v>
      </c>
      <c r="C5371" s="6" t="s">
        <v>912</v>
      </c>
      <c r="D5371" s="6" t="s">
        <v>40</v>
      </c>
      <c r="E5371" s="6" t="s">
        <v>86</v>
      </c>
      <c r="F5371" s="6">
        <v>3400</v>
      </c>
      <c r="G5371" s="6">
        <f t="shared" si="92"/>
        <v>6800</v>
      </c>
      <c r="H5371" s="1">
        <v>2</v>
      </c>
    </row>
    <row r="5372" spans="1:8" ht="15" customHeight="1" x14ac:dyDescent="0.25">
      <c r="A5372" s="6">
        <v>4267</v>
      </c>
      <c r="B5372" s="6" t="s">
        <v>913</v>
      </c>
      <c r="C5372" s="6" t="s">
        <v>912</v>
      </c>
      <c r="D5372" s="6" t="s">
        <v>40</v>
      </c>
      <c r="E5372" s="6" t="s">
        <v>86</v>
      </c>
      <c r="F5372" s="6">
        <v>0</v>
      </c>
      <c r="G5372" s="6">
        <f t="shared" si="92"/>
        <v>0</v>
      </c>
      <c r="H5372" s="1">
        <v>40</v>
      </c>
    </row>
    <row r="5373" spans="1:8" ht="15" customHeight="1" x14ac:dyDescent="0.25">
      <c r="A5373" s="6">
        <v>4267</v>
      </c>
      <c r="B5373" s="6" t="s">
        <v>914</v>
      </c>
      <c r="C5373" s="6" t="s">
        <v>915</v>
      </c>
      <c r="D5373" s="6" t="s">
        <v>40</v>
      </c>
      <c r="E5373" s="6" t="s">
        <v>86</v>
      </c>
      <c r="F5373" s="6">
        <v>180</v>
      </c>
      <c r="G5373" s="6">
        <f t="shared" si="92"/>
        <v>9000</v>
      </c>
      <c r="H5373" s="1">
        <v>50</v>
      </c>
    </row>
    <row r="5374" spans="1:8" ht="15" customHeight="1" x14ac:dyDescent="0.25">
      <c r="A5374" s="6">
        <v>4267</v>
      </c>
      <c r="B5374" s="6" t="s">
        <v>916</v>
      </c>
      <c r="C5374" s="6" t="s">
        <v>917</v>
      </c>
      <c r="D5374" s="6" t="s">
        <v>40</v>
      </c>
      <c r="E5374" s="6" t="s">
        <v>86</v>
      </c>
      <c r="F5374" s="6">
        <v>3000</v>
      </c>
      <c r="G5374" s="6">
        <f t="shared" si="92"/>
        <v>30000</v>
      </c>
      <c r="H5374" s="1">
        <v>10</v>
      </c>
    </row>
    <row r="5375" spans="1:8" ht="15" customHeight="1" x14ac:dyDescent="0.25">
      <c r="A5375" s="6">
        <v>4267</v>
      </c>
      <c r="B5375" s="6" t="s">
        <v>918</v>
      </c>
      <c r="C5375" s="6" t="s">
        <v>224</v>
      </c>
      <c r="D5375" s="6" t="s">
        <v>40</v>
      </c>
      <c r="E5375" s="6" t="s">
        <v>86</v>
      </c>
      <c r="F5375" s="6">
        <v>1136</v>
      </c>
      <c r="G5375" s="6">
        <f>H5375*F5375</f>
        <v>34080</v>
      </c>
      <c r="H5375" s="1">
        <v>30</v>
      </c>
    </row>
    <row r="5376" spans="1:8" ht="27" customHeight="1" x14ac:dyDescent="0.25">
      <c r="A5376" s="6">
        <v>5122</v>
      </c>
      <c r="B5376" s="6" t="s">
        <v>2220</v>
      </c>
      <c r="C5376" s="6" t="s">
        <v>314</v>
      </c>
      <c r="D5376" s="6" t="s">
        <v>40</v>
      </c>
      <c r="E5376" s="6" t="s">
        <v>86</v>
      </c>
      <c r="F5376" s="6">
        <v>340000</v>
      </c>
      <c r="G5376" s="6">
        <f t="shared" ref="G5376:G5388" si="93">H5376*F5376</f>
        <v>340000</v>
      </c>
      <c r="H5376" s="1">
        <v>1</v>
      </c>
    </row>
    <row r="5377" spans="1:8" ht="27" customHeight="1" x14ac:dyDescent="0.25">
      <c r="A5377" s="6">
        <v>5122</v>
      </c>
      <c r="B5377" s="6" t="s">
        <v>2221</v>
      </c>
      <c r="C5377" s="6" t="s">
        <v>2222</v>
      </c>
      <c r="D5377" s="6" t="s">
        <v>40</v>
      </c>
      <c r="E5377" s="6" t="s">
        <v>86</v>
      </c>
      <c r="F5377" s="6">
        <v>45000</v>
      </c>
      <c r="G5377" s="6">
        <f t="shared" si="93"/>
        <v>45000</v>
      </c>
      <c r="H5377" s="1">
        <v>1</v>
      </c>
    </row>
    <row r="5378" spans="1:8" ht="27" customHeight="1" x14ac:dyDescent="0.25">
      <c r="A5378" s="6">
        <v>5122</v>
      </c>
      <c r="B5378" s="6" t="s">
        <v>2223</v>
      </c>
      <c r="C5378" s="6" t="s">
        <v>813</v>
      </c>
      <c r="D5378" s="6" t="s">
        <v>40</v>
      </c>
      <c r="E5378" s="6" t="s">
        <v>86</v>
      </c>
      <c r="F5378" s="6">
        <v>25000</v>
      </c>
      <c r="G5378" s="6">
        <f t="shared" si="93"/>
        <v>450000</v>
      </c>
      <c r="H5378" s="1">
        <v>18</v>
      </c>
    </row>
    <row r="5379" spans="1:8" ht="27" customHeight="1" x14ac:dyDescent="0.25">
      <c r="A5379" s="6">
        <v>5122</v>
      </c>
      <c r="B5379" s="6" t="s">
        <v>2224</v>
      </c>
      <c r="C5379" s="6" t="s">
        <v>813</v>
      </c>
      <c r="D5379" s="6" t="s">
        <v>40</v>
      </c>
      <c r="E5379" s="6" t="s">
        <v>86</v>
      </c>
      <c r="F5379" s="6">
        <v>10000</v>
      </c>
      <c r="G5379" s="6">
        <f t="shared" si="93"/>
        <v>40000</v>
      </c>
      <c r="H5379" s="1">
        <v>4</v>
      </c>
    </row>
    <row r="5380" spans="1:8" ht="27" customHeight="1" x14ac:dyDescent="0.25">
      <c r="A5380" s="6">
        <v>5122</v>
      </c>
      <c r="B5380" s="6" t="s">
        <v>2225</v>
      </c>
      <c r="C5380" s="6" t="s">
        <v>813</v>
      </c>
      <c r="D5380" s="6" t="s">
        <v>40</v>
      </c>
      <c r="E5380" s="6" t="s">
        <v>86</v>
      </c>
      <c r="F5380" s="6">
        <v>17000</v>
      </c>
      <c r="G5380" s="6">
        <f t="shared" si="93"/>
        <v>408000</v>
      </c>
      <c r="H5380" s="1">
        <v>24</v>
      </c>
    </row>
    <row r="5381" spans="1:8" ht="27" customHeight="1" x14ac:dyDescent="0.25">
      <c r="A5381" s="6">
        <v>5122</v>
      </c>
      <c r="B5381" s="6" t="s">
        <v>2226</v>
      </c>
      <c r="C5381" s="6" t="s">
        <v>816</v>
      </c>
      <c r="D5381" s="6" t="s">
        <v>40</v>
      </c>
      <c r="E5381" s="6" t="s">
        <v>86</v>
      </c>
      <c r="F5381" s="6">
        <v>4000</v>
      </c>
      <c r="G5381" s="6">
        <f t="shared" si="93"/>
        <v>80000</v>
      </c>
      <c r="H5381" s="1">
        <v>20</v>
      </c>
    </row>
    <row r="5382" spans="1:8" ht="27" customHeight="1" x14ac:dyDescent="0.25">
      <c r="A5382" s="6">
        <v>5122</v>
      </c>
      <c r="B5382" s="6" t="s">
        <v>2227</v>
      </c>
      <c r="C5382" s="6" t="s">
        <v>2158</v>
      </c>
      <c r="D5382" s="6" t="s">
        <v>40</v>
      </c>
      <c r="E5382" s="6" t="s">
        <v>86</v>
      </c>
      <c r="F5382" s="6">
        <v>6000</v>
      </c>
      <c r="G5382" s="6">
        <f t="shared" si="93"/>
        <v>60000</v>
      </c>
      <c r="H5382" s="1">
        <v>10</v>
      </c>
    </row>
    <row r="5383" spans="1:8" ht="27" customHeight="1" x14ac:dyDescent="0.25">
      <c r="A5383" s="6">
        <v>5122</v>
      </c>
      <c r="B5383" s="6" t="s">
        <v>2228</v>
      </c>
      <c r="C5383" s="6" t="s">
        <v>2229</v>
      </c>
      <c r="D5383" s="6" t="s">
        <v>40</v>
      </c>
      <c r="E5383" s="6" t="s">
        <v>86</v>
      </c>
      <c r="F5383" s="6">
        <v>255000</v>
      </c>
      <c r="G5383" s="6">
        <f t="shared" si="93"/>
        <v>2550000</v>
      </c>
      <c r="H5383" s="1">
        <v>10</v>
      </c>
    </row>
    <row r="5384" spans="1:8" ht="27" customHeight="1" x14ac:dyDescent="0.25">
      <c r="A5384" s="6">
        <v>5122</v>
      </c>
      <c r="B5384" s="6" t="s">
        <v>2230</v>
      </c>
      <c r="C5384" s="6" t="s">
        <v>2229</v>
      </c>
      <c r="D5384" s="6" t="s">
        <v>40</v>
      </c>
      <c r="E5384" s="6" t="s">
        <v>86</v>
      </c>
      <c r="F5384" s="6">
        <v>250000</v>
      </c>
      <c r="G5384" s="6">
        <f t="shared" si="93"/>
        <v>500000</v>
      </c>
      <c r="H5384" s="1">
        <v>2</v>
      </c>
    </row>
    <row r="5385" spans="1:8" ht="27" customHeight="1" x14ac:dyDescent="0.25">
      <c r="A5385" s="6">
        <v>5122</v>
      </c>
      <c r="B5385" s="6" t="s">
        <v>2231</v>
      </c>
      <c r="C5385" s="6" t="s">
        <v>2232</v>
      </c>
      <c r="D5385" s="6" t="s">
        <v>40</v>
      </c>
      <c r="E5385" s="6" t="s">
        <v>86</v>
      </c>
      <c r="F5385" s="6">
        <v>25000</v>
      </c>
      <c r="G5385" s="6">
        <f t="shared" si="93"/>
        <v>250000</v>
      </c>
      <c r="H5385" s="1">
        <v>10</v>
      </c>
    </row>
    <row r="5386" spans="1:8" ht="27" customHeight="1" x14ac:dyDescent="0.25">
      <c r="A5386" s="6">
        <v>4269</v>
      </c>
      <c r="B5386" s="6" t="s">
        <v>2408</v>
      </c>
      <c r="C5386" s="6" t="s">
        <v>2409</v>
      </c>
      <c r="D5386" s="6" t="s">
        <v>40</v>
      </c>
      <c r="E5386" s="6" t="s">
        <v>86</v>
      </c>
      <c r="F5386" s="6">
        <v>20000</v>
      </c>
      <c r="G5386" s="6">
        <f t="shared" si="93"/>
        <v>500000</v>
      </c>
      <c r="H5386" s="1">
        <v>25</v>
      </c>
    </row>
    <row r="5387" spans="1:8" ht="27" customHeight="1" x14ac:dyDescent="0.25">
      <c r="A5387" s="6">
        <v>4269</v>
      </c>
      <c r="B5387" s="6" t="s">
        <v>2532</v>
      </c>
      <c r="C5387" s="6" t="s">
        <v>2048</v>
      </c>
      <c r="D5387" s="6" t="s">
        <v>40</v>
      </c>
      <c r="E5387" s="6" t="s">
        <v>226</v>
      </c>
      <c r="F5387" s="6">
        <v>14000</v>
      </c>
      <c r="G5387" s="6">
        <f t="shared" si="93"/>
        <v>18900000</v>
      </c>
      <c r="H5387" s="1">
        <v>1350</v>
      </c>
    </row>
    <row r="5388" spans="1:8" ht="27" customHeight="1" x14ac:dyDescent="0.25">
      <c r="A5388" s="6">
        <v>5122</v>
      </c>
      <c r="B5388" s="6" t="s">
        <v>2783</v>
      </c>
      <c r="C5388" s="6" t="s">
        <v>314</v>
      </c>
      <c r="D5388" s="6" t="s">
        <v>40</v>
      </c>
      <c r="E5388" s="6" t="s">
        <v>86</v>
      </c>
      <c r="F5388" s="6">
        <v>250000</v>
      </c>
      <c r="G5388" s="6">
        <f t="shared" si="93"/>
        <v>2750000</v>
      </c>
      <c r="H5388" s="1">
        <v>11</v>
      </c>
    </row>
    <row r="5389" spans="1:8" ht="27" customHeight="1" x14ac:dyDescent="0.25">
      <c r="A5389" s="6">
        <v>5122</v>
      </c>
      <c r="B5389" s="6" t="s">
        <v>3322</v>
      </c>
      <c r="C5389" s="6" t="s">
        <v>2365</v>
      </c>
      <c r="D5389" s="6" t="s">
        <v>40</v>
      </c>
      <c r="E5389" s="6" t="s">
        <v>86</v>
      </c>
      <c r="F5389" s="6">
        <v>46875</v>
      </c>
      <c r="G5389" s="6">
        <f t="shared" ref="G5389:G5401" si="94">H5389*F5389</f>
        <v>1500000</v>
      </c>
      <c r="H5389" s="1">
        <v>32</v>
      </c>
    </row>
    <row r="5390" spans="1:8" ht="27" customHeight="1" x14ac:dyDescent="0.25">
      <c r="A5390" s="6">
        <v>4261</v>
      </c>
      <c r="B5390" s="6" t="s">
        <v>3847</v>
      </c>
      <c r="C5390" s="6" t="s">
        <v>3848</v>
      </c>
      <c r="D5390" s="6" t="s">
        <v>40</v>
      </c>
      <c r="E5390" s="6" t="s">
        <v>86</v>
      </c>
      <c r="F5390" s="6">
        <v>15000</v>
      </c>
      <c r="G5390" s="6">
        <f t="shared" si="94"/>
        <v>330000</v>
      </c>
      <c r="H5390" s="1">
        <v>22</v>
      </c>
    </row>
    <row r="5391" spans="1:8" ht="27" customHeight="1" x14ac:dyDescent="0.25">
      <c r="A5391" s="6">
        <v>5122</v>
      </c>
      <c r="B5391" s="6" t="s">
        <v>4155</v>
      </c>
      <c r="C5391" s="6" t="s">
        <v>4156</v>
      </c>
      <c r="D5391" s="6" t="s">
        <v>40</v>
      </c>
      <c r="E5391" s="6" t="s">
        <v>86</v>
      </c>
      <c r="F5391" s="6">
        <v>500000</v>
      </c>
      <c r="G5391" s="6">
        <f t="shared" si="94"/>
        <v>1000000</v>
      </c>
      <c r="H5391" s="1">
        <v>2</v>
      </c>
    </row>
    <row r="5392" spans="1:8" ht="27" customHeight="1" x14ac:dyDescent="0.25">
      <c r="A5392" s="6">
        <v>5122</v>
      </c>
      <c r="B5392" s="6" t="s">
        <v>4324</v>
      </c>
      <c r="C5392" s="6" t="s">
        <v>925</v>
      </c>
      <c r="D5392" s="6" t="s">
        <v>40</v>
      </c>
      <c r="E5392" s="6" t="s">
        <v>86</v>
      </c>
      <c r="F5392" s="6">
        <v>31000</v>
      </c>
      <c r="G5392" s="6">
        <f t="shared" si="94"/>
        <v>310000</v>
      </c>
      <c r="H5392" s="1">
        <v>10</v>
      </c>
    </row>
    <row r="5393" spans="1:8" ht="27" customHeight="1" x14ac:dyDescent="0.25">
      <c r="A5393" s="6">
        <v>4264</v>
      </c>
      <c r="B5393" s="6" t="s">
        <v>4416</v>
      </c>
      <c r="C5393" s="6" t="s">
        <v>1745</v>
      </c>
      <c r="D5393" s="6" t="s">
        <v>40</v>
      </c>
      <c r="E5393" s="6" t="s">
        <v>86</v>
      </c>
      <c r="F5393" s="6">
        <v>39962.5</v>
      </c>
      <c r="G5393" s="6">
        <f t="shared" si="94"/>
        <v>159850</v>
      </c>
      <c r="H5393" s="1">
        <v>4</v>
      </c>
    </row>
    <row r="5394" spans="1:8" ht="27" customHeight="1" x14ac:dyDescent="0.25">
      <c r="A5394" s="6">
        <v>4264</v>
      </c>
      <c r="B5394" s="6" t="s">
        <v>4417</v>
      </c>
      <c r="C5394" s="6" t="s">
        <v>1745</v>
      </c>
      <c r="D5394" s="6" t="s">
        <v>40</v>
      </c>
      <c r="E5394" s="6" t="s">
        <v>86</v>
      </c>
      <c r="F5394" s="6">
        <v>39962.5</v>
      </c>
      <c r="G5394" s="6">
        <f t="shared" si="94"/>
        <v>159850</v>
      </c>
      <c r="H5394" s="1">
        <v>4</v>
      </c>
    </row>
    <row r="5395" spans="1:8" ht="27" customHeight="1" x14ac:dyDescent="0.25">
      <c r="A5395" s="6">
        <v>4264</v>
      </c>
      <c r="B5395" s="6" t="s">
        <v>4460</v>
      </c>
      <c r="C5395" s="6" t="s">
        <v>109</v>
      </c>
      <c r="D5395" s="6" t="s">
        <v>40</v>
      </c>
      <c r="E5395" s="6" t="s">
        <v>110</v>
      </c>
      <c r="F5395" s="6">
        <v>470</v>
      </c>
      <c r="G5395" s="6">
        <f t="shared" si="94"/>
        <v>6744500</v>
      </c>
      <c r="H5395" s="1">
        <v>14350</v>
      </c>
    </row>
    <row r="5396" spans="1:8" ht="27" customHeight="1" x14ac:dyDescent="0.25">
      <c r="A5396" s="6">
        <v>4267</v>
      </c>
      <c r="B5396" s="6" t="s">
        <v>4780</v>
      </c>
      <c r="C5396" s="6" t="s">
        <v>857</v>
      </c>
      <c r="D5396" s="6" t="s">
        <v>40</v>
      </c>
      <c r="E5396" s="6" t="s">
        <v>86</v>
      </c>
      <c r="F5396" s="6">
        <v>1000</v>
      </c>
      <c r="G5396" s="6">
        <f t="shared" si="94"/>
        <v>30000</v>
      </c>
      <c r="H5396" s="1">
        <v>30</v>
      </c>
    </row>
    <row r="5397" spans="1:8" ht="27" customHeight="1" x14ac:dyDescent="0.25">
      <c r="A5397" s="6">
        <v>4267</v>
      </c>
      <c r="B5397" s="6" t="s">
        <v>4781</v>
      </c>
      <c r="C5397" s="6" t="s">
        <v>867</v>
      </c>
      <c r="D5397" s="6" t="s">
        <v>40</v>
      </c>
      <c r="E5397" s="6" t="s">
        <v>226</v>
      </c>
      <c r="F5397" s="6">
        <v>36000</v>
      </c>
      <c r="G5397" s="6">
        <f t="shared" si="94"/>
        <v>37800</v>
      </c>
      <c r="H5397" s="1">
        <v>1.05</v>
      </c>
    </row>
    <row r="5398" spans="1:8" ht="27" customHeight="1" x14ac:dyDescent="0.25">
      <c r="A5398" s="6">
        <v>4267</v>
      </c>
      <c r="B5398" s="6" t="s">
        <v>4782</v>
      </c>
      <c r="C5398" s="6" t="s">
        <v>905</v>
      </c>
      <c r="D5398" s="6" t="s">
        <v>40</v>
      </c>
      <c r="E5398" s="6" t="s">
        <v>86</v>
      </c>
      <c r="F5398" s="6">
        <v>15000</v>
      </c>
      <c r="G5398" s="6">
        <f t="shared" si="94"/>
        <v>150000</v>
      </c>
      <c r="H5398" s="1">
        <v>10</v>
      </c>
    </row>
    <row r="5399" spans="1:8" ht="27" customHeight="1" x14ac:dyDescent="0.25">
      <c r="A5399" s="6">
        <v>5122</v>
      </c>
      <c r="B5399" s="6" t="s">
        <v>4799</v>
      </c>
      <c r="C5399" s="6" t="s">
        <v>4800</v>
      </c>
      <c r="D5399" s="6" t="s">
        <v>40</v>
      </c>
      <c r="E5399" s="6" t="s">
        <v>86</v>
      </c>
      <c r="F5399" s="6">
        <v>80000</v>
      </c>
      <c r="G5399" s="6">
        <f t="shared" si="94"/>
        <v>80000</v>
      </c>
      <c r="H5399" s="1">
        <v>1</v>
      </c>
    </row>
    <row r="5400" spans="1:8" ht="27" customHeight="1" x14ac:dyDescent="0.25">
      <c r="A5400" s="6">
        <v>5122</v>
      </c>
      <c r="B5400" s="6" t="s">
        <v>4801</v>
      </c>
      <c r="C5400" s="6" t="s">
        <v>4802</v>
      </c>
      <c r="D5400" s="6" t="s">
        <v>40</v>
      </c>
      <c r="E5400" s="6" t="s">
        <v>86</v>
      </c>
      <c r="F5400" s="6">
        <v>45000</v>
      </c>
      <c r="G5400" s="6">
        <f t="shared" si="94"/>
        <v>45000</v>
      </c>
      <c r="H5400" s="1">
        <v>1</v>
      </c>
    </row>
    <row r="5401" spans="1:8" ht="27" customHeight="1" x14ac:dyDescent="0.25">
      <c r="A5401" s="6">
        <v>4264</v>
      </c>
      <c r="B5401" s="6" t="s">
        <v>5353</v>
      </c>
      <c r="C5401" s="6" t="s">
        <v>1745</v>
      </c>
      <c r="D5401" s="6" t="s">
        <v>40</v>
      </c>
      <c r="E5401" s="6" t="s">
        <v>86</v>
      </c>
      <c r="F5401" s="6">
        <v>30000</v>
      </c>
      <c r="G5401" s="6">
        <f t="shared" si="94"/>
        <v>120000</v>
      </c>
      <c r="H5401" s="1">
        <v>4</v>
      </c>
    </row>
    <row r="5402" spans="1:8" ht="27" customHeight="1" x14ac:dyDescent="0.25">
      <c r="A5402" s="6">
        <v>5129</v>
      </c>
      <c r="B5402" s="6" t="s">
        <v>5749</v>
      </c>
      <c r="C5402" s="6" t="s">
        <v>5750</v>
      </c>
      <c r="D5402" s="6" t="s">
        <v>40</v>
      </c>
      <c r="E5402" s="6" t="s">
        <v>86</v>
      </c>
      <c r="F5402" s="6">
        <v>50000</v>
      </c>
      <c r="G5402" s="6">
        <f t="shared" ref="G5402:G5408" si="95">H5402*F5402</f>
        <v>150000</v>
      </c>
      <c r="H5402" s="1">
        <v>3</v>
      </c>
    </row>
    <row r="5403" spans="1:8" ht="27" customHeight="1" x14ac:dyDescent="0.25">
      <c r="A5403" s="6">
        <v>5129</v>
      </c>
      <c r="B5403" s="6" t="s">
        <v>5751</v>
      </c>
      <c r="C5403" s="6" t="s">
        <v>5752</v>
      </c>
      <c r="D5403" s="6" t="s">
        <v>40</v>
      </c>
      <c r="E5403" s="6" t="s">
        <v>86</v>
      </c>
      <c r="F5403" s="6">
        <v>50000</v>
      </c>
      <c r="G5403" s="6">
        <f t="shared" si="95"/>
        <v>50000</v>
      </c>
      <c r="H5403" s="1">
        <v>1</v>
      </c>
    </row>
    <row r="5404" spans="1:8" ht="27" customHeight="1" x14ac:dyDescent="0.25">
      <c r="A5404" s="6">
        <v>5129</v>
      </c>
      <c r="B5404" s="6" t="s">
        <v>5753</v>
      </c>
      <c r="C5404" s="6" t="s">
        <v>5754</v>
      </c>
      <c r="D5404" s="6" t="s">
        <v>40</v>
      </c>
      <c r="E5404" s="6" t="s">
        <v>86</v>
      </c>
      <c r="F5404" s="6">
        <v>85000</v>
      </c>
      <c r="G5404" s="6">
        <f t="shared" si="95"/>
        <v>85000</v>
      </c>
      <c r="H5404" s="1">
        <v>1</v>
      </c>
    </row>
    <row r="5405" spans="1:8" ht="27" customHeight="1" x14ac:dyDescent="0.25">
      <c r="A5405" s="6">
        <v>5129</v>
      </c>
      <c r="B5405" s="6" t="s">
        <v>5755</v>
      </c>
      <c r="C5405" s="6" t="s">
        <v>5756</v>
      </c>
      <c r="D5405" s="6" t="s">
        <v>40</v>
      </c>
      <c r="E5405" s="6" t="s">
        <v>86</v>
      </c>
      <c r="F5405" s="6">
        <v>50000</v>
      </c>
      <c r="G5405" s="6">
        <f t="shared" si="95"/>
        <v>50000</v>
      </c>
      <c r="H5405" s="1">
        <v>1</v>
      </c>
    </row>
    <row r="5406" spans="1:8" ht="27" customHeight="1" x14ac:dyDescent="0.25">
      <c r="A5406" s="6">
        <v>5129</v>
      </c>
      <c r="B5406" s="6" t="s">
        <v>5757</v>
      </c>
      <c r="C5406" s="6" t="s">
        <v>5758</v>
      </c>
      <c r="D5406" s="6" t="s">
        <v>40</v>
      </c>
      <c r="E5406" s="6" t="s">
        <v>86</v>
      </c>
      <c r="F5406" s="6">
        <v>150000</v>
      </c>
      <c r="G5406" s="6">
        <f t="shared" si="95"/>
        <v>150000</v>
      </c>
      <c r="H5406" s="1">
        <v>1</v>
      </c>
    </row>
    <row r="5407" spans="1:8" ht="27" customHeight="1" x14ac:dyDescent="0.25">
      <c r="A5407" s="6">
        <v>5129</v>
      </c>
      <c r="B5407" s="6" t="s">
        <v>5759</v>
      </c>
      <c r="C5407" s="6" t="s">
        <v>5760</v>
      </c>
      <c r="D5407" s="6" t="s">
        <v>40</v>
      </c>
      <c r="E5407" s="6" t="s">
        <v>86</v>
      </c>
      <c r="F5407" s="6">
        <v>80000</v>
      </c>
      <c r="G5407" s="6">
        <f t="shared" si="95"/>
        <v>160000</v>
      </c>
      <c r="H5407" s="1">
        <v>2</v>
      </c>
    </row>
    <row r="5408" spans="1:8" ht="27" customHeight="1" x14ac:dyDescent="0.25">
      <c r="A5408" s="6">
        <v>5129</v>
      </c>
      <c r="B5408" s="6" t="s">
        <v>5761</v>
      </c>
      <c r="C5408" s="6" t="s">
        <v>5762</v>
      </c>
      <c r="D5408" s="6" t="s">
        <v>40</v>
      </c>
      <c r="E5408" s="6" t="s">
        <v>86</v>
      </c>
      <c r="F5408" s="6">
        <v>250000</v>
      </c>
      <c r="G5408" s="6">
        <f t="shared" si="95"/>
        <v>250000</v>
      </c>
      <c r="H5408" s="1">
        <v>1</v>
      </c>
    </row>
    <row r="5409" spans="1:8" ht="27" customHeight="1" x14ac:dyDescent="0.25">
      <c r="A5409" s="6">
        <v>5129</v>
      </c>
      <c r="B5409" s="6" t="s">
        <v>5763</v>
      </c>
      <c r="C5409" s="6" t="s">
        <v>5764</v>
      </c>
      <c r="D5409" s="6" t="s">
        <v>40</v>
      </c>
      <c r="E5409" s="6" t="s">
        <v>86</v>
      </c>
      <c r="F5409" s="6">
        <v>100000</v>
      </c>
      <c r="G5409" s="6">
        <f t="shared" ref="G5409:G5414" si="96">H5409*F5409</f>
        <v>100000</v>
      </c>
      <c r="H5409" s="1">
        <v>1</v>
      </c>
    </row>
    <row r="5410" spans="1:8" ht="27" customHeight="1" x14ac:dyDescent="0.25">
      <c r="A5410" s="6">
        <v>5122</v>
      </c>
      <c r="B5410" s="6" t="s">
        <v>6253</v>
      </c>
      <c r="C5410" s="6" t="s">
        <v>6254</v>
      </c>
      <c r="D5410" s="6" t="s">
        <v>40</v>
      </c>
      <c r="E5410" s="6" t="s">
        <v>86</v>
      </c>
      <c r="F5410" s="6">
        <v>450000</v>
      </c>
      <c r="G5410" s="6">
        <f t="shared" si="96"/>
        <v>450000</v>
      </c>
      <c r="H5410" s="1">
        <v>1</v>
      </c>
    </row>
    <row r="5411" spans="1:8" ht="27" customHeight="1" x14ac:dyDescent="0.25">
      <c r="A5411" s="6">
        <v>5122</v>
      </c>
      <c r="B5411" s="6" t="s">
        <v>6255</v>
      </c>
      <c r="C5411" s="6" t="s">
        <v>6256</v>
      </c>
      <c r="D5411" s="6" t="s">
        <v>40</v>
      </c>
      <c r="E5411" s="6" t="s">
        <v>86</v>
      </c>
      <c r="F5411" s="6">
        <v>264000</v>
      </c>
      <c r="G5411" s="6">
        <f t="shared" si="96"/>
        <v>1320000</v>
      </c>
      <c r="H5411" s="1">
        <v>5</v>
      </c>
    </row>
    <row r="5412" spans="1:8" ht="27" customHeight="1" x14ac:dyDescent="0.25">
      <c r="A5412" s="6">
        <v>4264</v>
      </c>
      <c r="B5412" s="6" t="s">
        <v>6262</v>
      </c>
      <c r="C5412" s="6" t="s">
        <v>1745</v>
      </c>
      <c r="D5412" s="6" t="s">
        <v>40</v>
      </c>
      <c r="E5412" s="6" t="s">
        <v>86</v>
      </c>
      <c r="F5412" s="6">
        <v>40000</v>
      </c>
      <c r="G5412" s="6">
        <f t="shared" si="96"/>
        <v>160000</v>
      </c>
      <c r="H5412" s="1">
        <v>4</v>
      </c>
    </row>
    <row r="5413" spans="1:8" ht="27" customHeight="1" x14ac:dyDescent="0.25">
      <c r="A5413" s="6">
        <v>5122</v>
      </c>
      <c r="B5413" s="6" t="s">
        <v>6476</v>
      </c>
      <c r="C5413" s="6" t="s">
        <v>927</v>
      </c>
      <c r="D5413" s="6" t="s">
        <v>40</v>
      </c>
      <c r="E5413" s="6" t="s">
        <v>86</v>
      </c>
      <c r="F5413" s="6">
        <v>153500</v>
      </c>
      <c r="G5413" s="6">
        <f t="shared" si="96"/>
        <v>614000</v>
      </c>
      <c r="H5413" s="1">
        <v>4</v>
      </c>
    </row>
    <row r="5414" spans="1:8" ht="27" customHeight="1" x14ac:dyDescent="0.25">
      <c r="A5414" s="6">
        <v>5122</v>
      </c>
      <c r="B5414" s="6" t="s">
        <v>6477</v>
      </c>
      <c r="C5414" s="6" t="s">
        <v>6478</v>
      </c>
      <c r="D5414" s="6" t="s">
        <v>40</v>
      </c>
      <c r="E5414" s="6" t="s">
        <v>86</v>
      </c>
      <c r="F5414" s="6">
        <v>100000</v>
      </c>
      <c r="G5414" s="6">
        <f t="shared" si="96"/>
        <v>100000</v>
      </c>
      <c r="H5414" s="1">
        <v>1</v>
      </c>
    </row>
    <row r="5415" spans="1:8" ht="15" customHeight="1" x14ac:dyDescent="0.25">
      <c r="A5415" s="28" t="s">
        <v>96</v>
      </c>
      <c r="B5415" s="29"/>
      <c r="C5415" s="29"/>
      <c r="D5415" s="29"/>
      <c r="E5415" s="29"/>
      <c r="F5415" s="29"/>
      <c r="G5415" s="29"/>
      <c r="H5415" s="30"/>
    </row>
    <row r="5416" spans="1:8" ht="41.25" customHeight="1" x14ac:dyDescent="0.25">
      <c r="A5416" s="6" t="s">
        <v>431</v>
      </c>
      <c r="B5416" s="6" t="s">
        <v>414</v>
      </c>
      <c r="C5416" s="6" t="s">
        <v>127</v>
      </c>
      <c r="D5416" s="6" t="s">
        <v>48</v>
      </c>
      <c r="E5416" s="6" t="s">
        <v>7</v>
      </c>
      <c r="F5416" s="6">
        <v>650000</v>
      </c>
      <c r="G5416" s="6">
        <v>650000</v>
      </c>
      <c r="H5416" s="1">
        <v>1</v>
      </c>
    </row>
    <row r="5417" spans="1:8" ht="41.25" customHeight="1" x14ac:dyDescent="0.25">
      <c r="A5417" s="6" t="s">
        <v>431</v>
      </c>
      <c r="B5417" s="6" t="s">
        <v>415</v>
      </c>
      <c r="C5417" s="6" t="s">
        <v>127</v>
      </c>
      <c r="D5417" s="6" t="s">
        <v>48</v>
      </c>
      <c r="E5417" s="6" t="s">
        <v>7</v>
      </c>
      <c r="F5417" s="6">
        <v>650000</v>
      </c>
      <c r="G5417" s="6">
        <v>650000</v>
      </c>
      <c r="H5417" s="1">
        <v>1</v>
      </c>
    </row>
    <row r="5418" spans="1:8" ht="41.25" customHeight="1" x14ac:dyDescent="0.25">
      <c r="A5418" s="6" t="s">
        <v>431</v>
      </c>
      <c r="B5418" s="6" t="s">
        <v>416</v>
      </c>
      <c r="C5418" s="6" t="s">
        <v>127</v>
      </c>
      <c r="D5418" s="6" t="s">
        <v>48</v>
      </c>
      <c r="E5418" s="6" t="s">
        <v>7</v>
      </c>
      <c r="F5418" s="6">
        <v>1000000</v>
      </c>
      <c r="G5418" s="6">
        <v>1000000</v>
      </c>
      <c r="H5418" s="1">
        <v>1</v>
      </c>
    </row>
    <row r="5419" spans="1:8" ht="41.25" customHeight="1" x14ac:dyDescent="0.25">
      <c r="A5419" s="6" t="s">
        <v>431</v>
      </c>
      <c r="B5419" s="6" t="s">
        <v>417</v>
      </c>
      <c r="C5419" s="6" t="s">
        <v>42</v>
      </c>
      <c r="D5419" s="6" t="s">
        <v>48</v>
      </c>
      <c r="E5419" s="6" t="s">
        <v>7</v>
      </c>
      <c r="F5419" s="6">
        <v>0</v>
      </c>
      <c r="G5419" s="6">
        <v>0</v>
      </c>
      <c r="H5419" s="1">
        <v>1</v>
      </c>
    </row>
    <row r="5420" spans="1:8" ht="41.25" customHeight="1" x14ac:dyDescent="0.25">
      <c r="A5420" s="6" t="s">
        <v>431</v>
      </c>
      <c r="B5420" s="6" t="s">
        <v>418</v>
      </c>
      <c r="C5420" s="6" t="s">
        <v>45</v>
      </c>
      <c r="D5420" s="6" t="s">
        <v>48</v>
      </c>
      <c r="E5420" s="6" t="s">
        <v>7</v>
      </c>
      <c r="F5420" s="6">
        <v>0</v>
      </c>
      <c r="G5420" s="6">
        <v>0</v>
      </c>
      <c r="H5420" s="1">
        <v>1</v>
      </c>
    </row>
    <row r="5421" spans="1:8" ht="41.25" customHeight="1" x14ac:dyDescent="0.25">
      <c r="A5421" s="6" t="s">
        <v>431</v>
      </c>
      <c r="B5421" s="6" t="s">
        <v>419</v>
      </c>
      <c r="C5421" s="6" t="s">
        <v>420</v>
      </c>
      <c r="D5421" s="6" t="s">
        <v>48</v>
      </c>
      <c r="E5421" s="6" t="s">
        <v>7</v>
      </c>
      <c r="F5421" s="6">
        <v>0</v>
      </c>
      <c r="G5421" s="6">
        <v>0</v>
      </c>
      <c r="H5421" s="1">
        <v>1</v>
      </c>
    </row>
    <row r="5422" spans="1:8" ht="41.25" customHeight="1" x14ac:dyDescent="0.25">
      <c r="A5422" s="6" t="s">
        <v>391</v>
      </c>
      <c r="B5422" s="6" t="s">
        <v>421</v>
      </c>
      <c r="C5422" s="6" t="s">
        <v>122</v>
      </c>
      <c r="D5422" s="6" t="s">
        <v>48</v>
      </c>
      <c r="E5422" s="6" t="s">
        <v>7</v>
      </c>
      <c r="F5422" s="6">
        <v>1740000</v>
      </c>
      <c r="G5422" s="6">
        <v>1740000</v>
      </c>
      <c r="H5422" s="1">
        <v>1</v>
      </c>
    </row>
    <row r="5423" spans="1:8" ht="41.25" customHeight="1" x14ac:dyDescent="0.25">
      <c r="A5423" s="6" t="s">
        <v>389</v>
      </c>
      <c r="B5423" s="6" t="s">
        <v>422</v>
      </c>
      <c r="C5423" s="6" t="s">
        <v>34</v>
      </c>
      <c r="D5423" s="6" t="s">
        <v>39</v>
      </c>
      <c r="E5423" s="6" t="s">
        <v>7</v>
      </c>
      <c r="F5423" s="6">
        <v>5005000</v>
      </c>
      <c r="G5423" s="6">
        <v>5005000</v>
      </c>
      <c r="H5423" s="1">
        <v>1</v>
      </c>
    </row>
    <row r="5424" spans="1:8" ht="41.25" customHeight="1" x14ac:dyDescent="0.25">
      <c r="A5424" s="6" t="s">
        <v>389</v>
      </c>
      <c r="B5424" s="6" t="s">
        <v>423</v>
      </c>
      <c r="C5424" s="6" t="s">
        <v>36</v>
      </c>
      <c r="D5424" s="6" t="s">
        <v>40</v>
      </c>
      <c r="E5424" s="6" t="s">
        <v>7</v>
      </c>
      <c r="F5424" s="6">
        <v>3774360</v>
      </c>
      <c r="G5424" s="6">
        <v>3774360</v>
      </c>
      <c r="H5424" s="1">
        <v>1</v>
      </c>
    </row>
    <row r="5425" spans="1:8" ht="41.25" customHeight="1" x14ac:dyDescent="0.25">
      <c r="A5425" s="6" t="s">
        <v>390</v>
      </c>
      <c r="B5425" s="6" t="s">
        <v>424</v>
      </c>
      <c r="C5425" s="6" t="s">
        <v>425</v>
      </c>
      <c r="D5425" s="6" t="s">
        <v>48</v>
      </c>
      <c r="E5425" s="6" t="s">
        <v>7</v>
      </c>
      <c r="F5425" s="6">
        <v>0</v>
      </c>
      <c r="G5425" s="6">
        <v>0</v>
      </c>
      <c r="H5425" s="1">
        <v>1</v>
      </c>
    </row>
    <row r="5426" spans="1:8" ht="41.25" customHeight="1" x14ac:dyDescent="0.25">
      <c r="A5426" s="6" t="s">
        <v>389</v>
      </c>
      <c r="B5426" s="6" t="s">
        <v>426</v>
      </c>
      <c r="C5426" s="6" t="s">
        <v>38</v>
      </c>
      <c r="D5426" s="6" t="s">
        <v>40</v>
      </c>
      <c r="E5426" s="6" t="s">
        <v>7</v>
      </c>
      <c r="F5426" s="6">
        <v>132000</v>
      </c>
      <c r="G5426" s="6">
        <v>132000</v>
      </c>
      <c r="H5426" s="1">
        <v>1</v>
      </c>
    </row>
    <row r="5427" spans="1:8" ht="41.25" customHeight="1" x14ac:dyDescent="0.25">
      <c r="A5427" s="6" t="s">
        <v>391</v>
      </c>
      <c r="B5427" s="6" t="s">
        <v>427</v>
      </c>
      <c r="C5427" s="6" t="s">
        <v>57</v>
      </c>
      <c r="D5427" s="6" t="s">
        <v>39</v>
      </c>
      <c r="E5427" s="6" t="s">
        <v>7</v>
      </c>
      <c r="F5427" s="6">
        <v>0</v>
      </c>
      <c r="G5427" s="6">
        <v>0</v>
      </c>
      <c r="H5427" s="1">
        <v>1</v>
      </c>
    </row>
    <row r="5428" spans="1:8" ht="41.25" customHeight="1" x14ac:dyDescent="0.25">
      <c r="A5428" s="6" t="s">
        <v>432</v>
      </c>
      <c r="B5428" s="6" t="s">
        <v>428</v>
      </c>
      <c r="C5428" s="6" t="s">
        <v>429</v>
      </c>
      <c r="D5428" s="6" t="s">
        <v>48</v>
      </c>
      <c r="E5428" s="6" t="s">
        <v>7</v>
      </c>
      <c r="F5428" s="6">
        <v>0</v>
      </c>
      <c r="G5428" s="6">
        <v>0</v>
      </c>
      <c r="H5428" s="1">
        <v>1</v>
      </c>
    </row>
    <row r="5429" spans="1:8" ht="41.25" customHeight="1" x14ac:dyDescent="0.25">
      <c r="A5429" s="6" t="s">
        <v>433</v>
      </c>
      <c r="B5429" s="6" t="s">
        <v>430</v>
      </c>
      <c r="C5429" s="6" t="s">
        <v>135</v>
      </c>
      <c r="D5429" s="6" t="s">
        <v>48</v>
      </c>
      <c r="E5429" s="6" t="s">
        <v>7</v>
      </c>
      <c r="F5429" s="6">
        <v>92000</v>
      </c>
      <c r="G5429" s="6">
        <v>92000</v>
      </c>
      <c r="H5429" s="1">
        <v>1</v>
      </c>
    </row>
    <row r="5430" spans="1:8" ht="41.25" customHeight="1" x14ac:dyDescent="0.25">
      <c r="A5430" s="6">
        <v>4252</v>
      </c>
      <c r="B5430" s="6" t="s">
        <v>930</v>
      </c>
      <c r="C5430" s="6" t="s">
        <v>42</v>
      </c>
      <c r="D5430" s="6" t="s">
        <v>48</v>
      </c>
      <c r="E5430" s="6" t="s">
        <v>7</v>
      </c>
      <c r="F5430" s="6">
        <v>600000</v>
      </c>
      <c r="G5430" s="6">
        <v>600000</v>
      </c>
      <c r="H5430" s="1">
        <v>1</v>
      </c>
    </row>
    <row r="5431" spans="1:8" ht="41.25" customHeight="1" x14ac:dyDescent="0.25">
      <c r="A5431" s="6">
        <v>4252</v>
      </c>
      <c r="B5431" s="6" t="s">
        <v>931</v>
      </c>
      <c r="C5431" s="6" t="s">
        <v>45</v>
      </c>
      <c r="D5431" s="6" t="s">
        <v>48</v>
      </c>
      <c r="E5431" s="6" t="s">
        <v>7</v>
      </c>
      <c r="F5431" s="6">
        <v>1900000</v>
      </c>
      <c r="G5431" s="6">
        <v>1900000</v>
      </c>
      <c r="H5431" s="1">
        <v>1</v>
      </c>
    </row>
    <row r="5432" spans="1:8" ht="41.25" customHeight="1" x14ac:dyDescent="0.25">
      <c r="A5432" s="6">
        <v>4252</v>
      </c>
      <c r="B5432" s="6" t="s">
        <v>932</v>
      </c>
      <c r="C5432" s="6" t="s">
        <v>420</v>
      </c>
      <c r="D5432" s="6" t="s">
        <v>48</v>
      </c>
      <c r="E5432" s="6" t="s">
        <v>7</v>
      </c>
      <c r="F5432" s="6">
        <v>500000</v>
      </c>
      <c r="G5432" s="6">
        <v>500000</v>
      </c>
      <c r="H5432" s="1">
        <v>1</v>
      </c>
    </row>
    <row r="5433" spans="1:8" ht="24" customHeight="1" x14ac:dyDescent="0.25">
      <c r="A5433" s="6">
        <v>4234</v>
      </c>
      <c r="B5433" s="6" t="s">
        <v>1254</v>
      </c>
      <c r="C5433" s="6" t="s">
        <v>516</v>
      </c>
      <c r="D5433" s="6" t="s">
        <v>40</v>
      </c>
      <c r="E5433" s="6" t="s">
        <v>7</v>
      </c>
      <c r="F5433" s="6">
        <v>0</v>
      </c>
      <c r="G5433" s="6">
        <v>0</v>
      </c>
      <c r="H5433" s="1">
        <v>1</v>
      </c>
    </row>
    <row r="5434" spans="1:8" ht="24" customHeight="1" x14ac:dyDescent="0.25">
      <c r="A5434" s="6">
        <v>4234</v>
      </c>
      <c r="B5434" s="6" t="s">
        <v>1255</v>
      </c>
      <c r="C5434" s="6" t="s">
        <v>516</v>
      </c>
      <c r="D5434" s="6" t="s">
        <v>40</v>
      </c>
      <c r="E5434" s="6" t="s">
        <v>7</v>
      </c>
      <c r="F5434" s="6">
        <v>0</v>
      </c>
      <c r="G5434" s="6">
        <v>0</v>
      </c>
      <c r="H5434" s="1">
        <v>1</v>
      </c>
    </row>
    <row r="5435" spans="1:8" ht="24" customHeight="1" x14ac:dyDescent="0.25">
      <c r="A5435" s="6">
        <v>4214</v>
      </c>
      <c r="B5435" s="6" t="s">
        <v>1458</v>
      </c>
      <c r="C5435" s="6" t="s">
        <v>425</v>
      </c>
      <c r="D5435" s="6" t="s">
        <v>39</v>
      </c>
      <c r="E5435" s="6" t="s">
        <v>7</v>
      </c>
      <c r="F5435" s="6">
        <v>720000</v>
      </c>
      <c r="G5435" s="6">
        <v>720000</v>
      </c>
      <c r="H5435" s="1">
        <v>1</v>
      </c>
    </row>
    <row r="5436" spans="1:8" ht="24" customHeight="1" x14ac:dyDescent="0.25">
      <c r="A5436" s="6">
        <v>4234</v>
      </c>
      <c r="B5436" s="6" t="s">
        <v>2241</v>
      </c>
      <c r="C5436" s="6" t="s">
        <v>516</v>
      </c>
      <c r="D5436" s="6" t="s">
        <v>40</v>
      </c>
      <c r="E5436" s="6" t="s">
        <v>86</v>
      </c>
      <c r="F5436" s="6">
        <v>120</v>
      </c>
      <c r="G5436" s="6">
        <f>H5436*F5436</f>
        <v>90000</v>
      </c>
      <c r="H5436" s="1">
        <v>750</v>
      </c>
    </row>
    <row r="5437" spans="1:8" ht="24" customHeight="1" x14ac:dyDescent="0.25">
      <c r="A5437" s="6">
        <v>4234</v>
      </c>
      <c r="B5437" s="6" t="s">
        <v>2242</v>
      </c>
      <c r="C5437" s="6" t="s">
        <v>516</v>
      </c>
      <c r="D5437" s="6" t="s">
        <v>40</v>
      </c>
      <c r="E5437" s="6" t="s">
        <v>86</v>
      </c>
      <c r="F5437" s="6">
        <v>300</v>
      </c>
      <c r="G5437" s="6">
        <f>H5437*F5437</f>
        <v>210000</v>
      </c>
      <c r="H5437" s="1">
        <v>700</v>
      </c>
    </row>
    <row r="5438" spans="1:8" ht="24" customHeight="1" x14ac:dyDescent="0.25">
      <c r="A5438" s="6">
        <v>4215</v>
      </c>
      <c r="B5438" s="6" t="s">
        <v>2531</v>
      </c>
      <c r="C5438" s="6" t="s">
        <v>948</v>
      </c>
      <c r="D5438" s="6" t="s">
        <v>39</v>
      </c>
      <c r="E5438" s="6" t="s">
        <v>7</v>
      </c>
      <c r="F5438" s="6">
        <v>135000</v>
      </c>
      <c r="G5438" s="6">
        <v>135000</v>
      </c>
      <c r="H5438" s="1">
        <v>1</v>
      </c>
    </row>
    <row r="5439" spans="1:8" ht="24" customHeight="1" x14ac:dyDescent="0.25">
      <c r="A5439" s="6">
        <v>4234</v>
      </c>
      <c r="B5439" s="6" t="s">
        <v>2877</v>
      </c>
      <c r="C5439" s="6" t="s">
        <v>516</v>
      </c>
      <c r="D5439" s="6" t="s">
        <v>40</v>
      </c>
      <c r="E5439" s="6" t="s">
        <v>86</v>
      </c>
      <c r="F5439" s="6">
        <v>700</v>
      </c>
      <c r="G5439" s="6">
        <f>H5439*F5439</f>
        <v>409500</v>
      </c>
      <c r="H5439" s="1">
        <v>585</v>
      </c>
    </row>
    <row r="5440" spans="1:8" ht="24" customHeight="1" x14ac:dyDescent="0.25">
      <c r="A5440" s="6">
        <v>4234</v>
      </c>
      <c r="B5440" s="6" t="s">
        <v>2878</v>
      </c>
      <c r="C5440" s="6" t="s">
        <v>516</v>
      </c>
      <c r="D5440" s="6" t="s">
        <v>40</v>
      </c>
      <c r="E5440" s="6" t="s">
        <v>7</v>
      </c>
      <c r="F5440" s="6">
        <v>90000</v>
      </c>
      <c r="G5440" s="6">
        <f>H5440*F5440</f>
        <v>90000</v>
      </c>
      <c r="H5440" s="1" t="s">
        <v>1339</v>
      </c>
    </row>
    <row r="5441" spans="1:8" ht="24" customHeight="1" x14ac:dyDescent="0.25">
      <c r="A5441" s="6">
        <v>4234</v>
      </c>
      <c r="B5441" s="6" t="s">
        <v>3306</v>
      </c>
      <c r="C5441" s="6" t="s">
        <v>516</v>
      </c>
      <c r="D5441" s="6" t="s">
        <v>40</v>
      </c>
      <c r="E5441" s="6" t="s">
        <v>7</v>
      </c>
      <c r="F5441" s="6">
        <v>409500</v>
      </c>
      <c r="G5441" s="6">
        <v>409500</v>
      </c>
      <c r="H5441" s="1" t="s">
        <v>1339</v>
      </c>
    </row>
    <row r="5442" spans="1:8" ht="24" customHeight="1" x14ac:dyDescent="0.25">
      <c r="A5442" s="6">
        <v>4234</v>
      </c>
      <c r="B5442" s="6" t="s">
        <v>3307</v>
      </c>
      <c r="C5442" s="6" t="s">
        <v>516</v>
      </c>
      <c r="D5442" s="6" t="s">
        <v>40</v>
      </c>
      <c r="E5442" s="6" t="s">
        <v>7</v>
      </c>
      <c r="F5442" s="6">
        <v>90000</v>
      </c>
      <c r="G5442" s="6">
        <v>90000</v>
      </c>
      <c r="H5442" s="1" t="s">
        <v>1339</v>
      </c>
    </row>
    <row r="5443" spans="1:8" ht="24" customHeight="1" x14ac:dyDescent="0.25">
      <c r="A5443" s="6">
        <v>4241</v>
      </c>
      <c r="B5443" s="6" t="s">
        <v>4823</v>
      </c>
      <c r="C5443" s="6" t="s">
        <v>107</v>
      </c>
      <c r="D5443" s="6" t="s">
        <v>48</v>
      </c>
      <c r="E5443" s="6" t="s">
        <v>7</v>
      </c>
      <c r="F5443" s="6">
        <v>96000</v>
      </c>
      <c r="G5443" s="6">
        <v>96000</v>
      </c>
      <c r="H5443" s="1">
        <v>1</v>
      </c>
    </row>
    <row r="5444" spans="1:8" ht="24" customHeight="1" x14ac:dyDescent="0.25">
      <c r="A5444" s="6">
        <v>4241</v>
      </c>
      <c r="B5444" s="6" t="s">
        <v>4824</v>
      </c>
      <c r="C5444" s="6" t="s">
        <v>107</v>
      </c>
      <c r="D5444" s="6" t="s">
        <v>48</v>
      </c>
      <c r="E5444" s="6" t="s">
        <v>7</v>
      </c>
      <c r="F5444" s="6">
        <v>90000</v>
      </c>
      <c r="G5444" s="6">
        <v>90000</v>
      </c>
      <c r="H5444" s="1">
        <v>1</v>
      </c>
    </row>
    <row r="5445" spans="1:8" ht="24" customHeight="1" x14ac:dyDescent="0.25">
      <c r="A5445" s="6">
        <v>4251</v>
      </c>
      <c r="B5445" s="6" t="s">
        <v>5206</v>
      </c>
      <c r="C5445" s="6" t="s">
        <v>88</v>
      </c>
      <c r="D5445" s="6" t="s">
        <v>115</v>
      </c>
      <c r="E5445" s="6" t="s">
        <v>7</v>
      </c>
      <c r="F5445" s="6">
        <v>78273</v>
      </c>
      <c r="G5445" s="6">
        <v>78273</v>
      </c>
      <c r="H5445" s="1">
        <v>1</v>
      </c>
    </row>
    <row r="5446" spans="1:8" ht="24" customHeight="1" x14ac:dyDescent="0.25">
      <c r="A5446" s="6">
        <v>4239</v>
      </c>
      <c r="B5446" s="6" t="s">
        <v>6202</v>
      </c>
      <c r="C5446" s="6" t="s">
        <v>6203</v>
      </c>
      <c r="D5446" s="6" t="s">
        <v>40</v>
      </c>
      <c r="E5446" s="6" t="s">
        <v>7</v>
      </c>
      <c r="F5446" s="6">
        <v>5080000</v>
      </c>
      <c r="G5446" s="6">
        <v>5080000</v>
      </c>
      <c r="H5446" s="1">
        <v>1</v>
      </c>
    </row>
    <row r="5447" spans="1:8" ht="24" customHeight="1" x14ac:dyDescent="0.25">
      <c r="A5447" s="1">
        <v>4241</v>
      </c>
      <c r="B5447" s="1" t="s">
        <v>7231</v>
      </c>
      <c r="C5447" s="1" t="s">
        <v>7232</v>
      </c>
      <c r="D5447" s="1" t="s">
        <v>39</v>
      </c>
      <c r="E5447" s="1" t="s">
        <v>7</v>
      </c>
      <c r="F5447" s="1">
        <v>17594</v>
      </c>
      <c r="G5447" s="1">
        <v>17594</v>
      </c>
      <c r="H5447" s="1">
        <v>1</v>
      </c>
    </row>
    <row r="5448" spans="1:8" ht="24" customHeight="1" x14ac:dyDescent="0.25">
      <c r="A5448" s="1">
        <v>4241</v>
      </c>
      <c r="B5448" s="1" t="s">
        <v>7233</v>
      </c>
      <c r="C5448" s="1" t="s">
        <v>7234</v>
      </c>
      <c r="D5448" s="1" t="s">
        <v>39</v>
      </c>
      <c r="E5448" s="1" t="s">
        <v>7</v>
      </c>
      <c r="F5448" s="1">
        <v>67000</v>
      </c>
      <c r="G5448" s="1">
        <v>67000</v>
      </c>
      <c r="H5448" s="1">
        <v>1</v>
      </c>
    </row>
    <row r="5449" spans="1:8" ht="24" customHeight="1" x14ac:dyDescent="0.25">
      <c r="A5449" s="6">
        <v>4241</v>
      </c>
      <c r="B5449" s="6" t="s">
        <v>6474</v>
      </c>
      <c r="C5449" s="6" t="s">
        <v>57</v>
      </c>
      <c r="D5449" s="6" t="s">
        <v>39</v>
      </c>
      <c r="E5449" s="6" t="s">
        <v>7</v>
      </c>
      <c r="F5449" s="6">
        <v>25000</v>
      </c>
      <c r="G5449" s="6">
        <v>25000</v>
      </c>
      <c r="H5449" s="1">
        <v>1</v>
      </c>
    </row>
    <row r="5450" spans="1:8" ht="24" customHeight="1" x14ac:dyDescent="0.25">
      <c r="A5450" s="6">
        <v>4241</v>
      </c>
      <c r="B5450" s="6" t="s">
        <v>6475</v>
      </c>
      <c r="C5450" s="6" t="s">
        <v>2826</v>
      </c>
      <c r="D5450" s="6" t="s">
        <v>39</v>
      </c>
      <c r="E5450" s="6" t="s">
        <v>7</v>
      </c>
      <c r="F5450" s="6">
        <v>30000</v>
      </c>
      <c r="G5450" s="6">
        <v>30000</v>
      </c>
      <c r="H5450" s="1">
        <v>1</v>
      </c>
    </row>
    <row r="5451" spans="1:8" ht="24" customHeight="1" x14ac:dyDescent="0.25">
      <c r="A5451" s="6">
        <v>4239</v>
      </c>
      <c r="B5451" s="6" t="s">
        <v>6797</v>
      </c>
      <c r="C5451" s="6" t="s">
        <v>6798</v>
      </c>
      <c r="D5451" s="6" t="s">
        <v>40</v>
      </c>
      <c r="E5451" s="6" t="s">
        <v>7</v>
      </c>
      <c r="F5451" s="6">
        <v>5080000</v>
      </c>
      <c r="G5451" s="6">
        <v>5080000</v>
      </c>
      <c r="H5451" s="1">
        <v>1</v>
      </c>
    </row>
    <row r="5452" spans="1:8" ht="24" customHeight="1" x14ac:dyDescent="0.25">
      <c r="A5452" s="6">
        <v>4251</v>
      </c>
      <c r="B5452" s="6" t="s">
        <v>6984</v>
      </c>
      <c r="C5452" s="6" t="s">
        <v>6985</v>
      </c>
      <c r="D5452" s="6" t="s">
        <v>48</v>
      </c>
      <c r="E5452" s="6" t="s">
        <v>7</v>
      </c>
      <c r="F5452" s="6">
        <v>78273</v>
      </c>
      <c r="G5452" s="6">
        <v>78273</v>
      </c>
      <c r="H5452" s="1">
        <v>1</v>
      </c>
    </row>
    <row r="5453" spans="1:8" ht="24" customHeight="1" x14ac:dyDescent="0.25">
      <c r="A5453" s="6">
        <v>4251</v>
      </c>
      <c r="B5453" s="6" t="s">
        <v>7372</v>
      </c>
      <c r="C5453" s="6" t="s">
        <v>88</v>
      </c>
      <c r="D5453" s="6" t="s">
        <v>48</v>
      </c>
      <c r="E5453" s="6" t="s">
        <v>7</v>
      </c>
      <c r="F5453" s="6">
        <v>46989</v>
      </c>
      <c r="G5453" s="6">
        <v>46989</v>
      </c>
      <c r="H5453" s="1">
        <v>1</v>
      </c>
    </row>
    <row r="5454" spans="1:8" ht="15" customHeight="1" x14ac:dyDescent="0.25">
      <c r="A5454" s="28" t="s">
        <v>59</v>
      </c>
      <c r="B5454" s="29"/>
      <c r="C5454" s="29"/>
      <c r="D5454" s="29"/>
      <c r="E5454" s="29"/>
      <c r="F5454" s="29"/>
      <c r="G5454" s="29"/>
      <c r="H5454" s="30"/>
    </row>
    <row r="5455" spans="1:8" ht="24" customHeight="1" x14ac:dyDescent="0.25">
      <c r="A5455" s="6">
        <v>4251</v>
      </c>
      <c r="B5455" s="6" t="s">
        <v>5235</v>
      </c>
      <c r="C5455" s="6" t="s">
        <v>573</v>
      </c>
      <c r="D5455" s="6" t="s">
        <v>48</v>
      </c>
      <c r="E5455" s="6" t="s">
        <v>7</v>
      </c>
      <c r="F5455" s="6">
        <v>3913668</v>
      </c>
      <c r="G5455" s="6">
        <v>3913668</v>
      </c>
      <c r="H5455" s="1">
        <v>1</v>
      </c>
    </row>
    <row r="5456" spans="1:8" ht="24" customHeight="1" x14ac:dyDescent="0.25">
      <c r="A5456" s="1">
        <v>4251</v>
      </c>
      <c r="B5456" s="1" t="s">
        <v>7235</v>
      </c>
      <c r="C5456" s="1" t="s">
        <v>7236</v>
      </c>
      <c r="D5456" s="1" t="s">
        <v>48</v>
      </c>
      <c r="E5456" s="1" t="s">
        <v>7</v>
      </c>
      <c r="F5456" s="1">
        <v>2349480</v>
      </c>
      <c r="G5456" s="1">
        <v>2349480</v>
      </c>
      <c r="H5456" s="1">
        <v>1</v>
      </c>
    </row>
    <row r="5457" spans="1:8" ht="15" customHeight="1" x14ac:dyDescent="0.25">
      <c r="A5457" s="35" t="s">
        <v>553</v>
      </c>
      <c r="B5457" s="36"/>
      <c r="C5457" s="36"/>
      <c r="D5457" s="36"/>
      <c r="E5457" s="36"/>
      <c r="F5457" s="36"/>
      <c r="G5457" s="36"/>
      <c r="H5457" s="37"/>
    </row>
    <row r="5458" spans="1:8" ht="15" customHeight="1" x14ac:dyDescent="0.25">
      <c r="A5458" s="28" t="s">
        <v>59</v>
      </c>
      <c r="B5458" s="29"/>
      <c r="C5458" s="29"/>
      <c r="D5458" s="29"/>
      <c r="E5458" s="29"/>
      <c r="F5458" s="29"/>
      <c r="G5458" s="29"/>
      <c r="H5458" s="30"/>
    </row>
    <row r="5459" spans="1:8" ht="24" customHeight="1" x14ac:dyDescent="0.25">
      <c r="A5459" s="6">
        <v>5134</v>
      </c>
      <c r="B5459" s="6" t="s">
        <v>2452</v>
      </c>
      <c r="C5459" s="6" t="s">
        <v>61</v>
      </c>
      <c r="D5459" s="6" t="s">
        <v>8</v>
      </c>
      <c r="E5459" s="6" t="s">
        <v>7</v>
      </c>
      <c r="F5459" s="6">
        <v>150000</v>
      </c>
      <c r="G5459" s="6">
        <v>150000</v>
      </c>
      <c r="H5459" s="1">
        <v>1</v>
      </c>
    </row>
    <row r="5460" spans="1:8" ht="24" customHeight="1" x14ac:dyDescent="0.25">
      <c r="A5460" s="6">
        <v>5134</v>
      </c>
      <c r="B5460" s="6" t="s">
        <v>2453</v>
      </c>
      <c r="C5460" s="6" t="s">
        <v>61</v>
      </c>
      <c r="D5460" s="6" t="s">
        <v>8</v>
      </c>
      <c r="E5460" s="6" t="s">
        <v>7</v>
      </c>
      <c r="F5460" s="6">
        <v>150000</v>
      </c>
      <c r="G5460" s="6">
        <v>150000</v>
      </c>
      <c r="H5460" s="1">
        <v>1</v>
      </c>
    </row>
    <row r="5461" spans="1:8" ht="24" customHeight="1" x14ac:dyDescent="0.25">
      <c r="A5461" s="6">
        <v>5134</v>
      </c>
      <c r="B5461" s="6" t="s">
        <v>2454</v>
      </c>
      <c r="C5461" s="6" t="s">
        <v>61</v>
      </c>
      <c r="D5461" s="6" t="s">
        <v>8</v>
      </c>
      <c r="E5461" s="6" t="s">
        <v>7</v>
      </c>
      <c r="F5461" s="6">
        <v>150000</v>
      </c>
      <c r="G5461" s="6">
        <v>150000</v>
      </c>
      <c r="H5461" s="1">
        <v>1</v>
      </c>
    </row>
    <row r="5462" spans="1:8" ht="24" customHeight="1" x14ac:dyDescent="0.25">
      <c r="A5462" s="6">
        <v>5134</v>
      </c>
      <c r="B5462" s="6" t="s">
        <v>2455</v>
      </c>
      <c r="C5462" s="6" t="s">
        <v>61</v>
      </c>
      <c r="D5462" s="6" t="s">
        <v>8</v>
      </c>
      <c r="E5462" s="6" t="s">
        <v>7</v>
      </c>
      <c r="F5462" s="6">
        <v>250000</v>
      </c>
      <c r="G5462" s="6">
        <v>250000</v>
      </c>
      <c r="H5462" s="1">
        <v>1</v>
      </c>
    </row>
    <row r="5463" spans="1:8" ht="24" customHeight="1" x14ac:dyDescent="0.25">
      <c r="A5463" s="6">
        <v>5134</v>
      </c>
      <c r="B5463" s="6" t="s">
        <v>2456</v>
      </c>
      <c r="C5463" s="6" t="s">
        <v>61</v>
      </c>
      <c r="D5463" s="6" t="s">
        <v>8</v>
      </c>
      <c r="E5463" s="6" t="s">
        <v>7</v>
      </c>
      <c r="F5463" s="6">
        <v>250000</v>
      </c>
      <c r="G5463" s="6">
        <v>250000</v>
      </c>
      <c r="H5463" s="1">
        <v>1</v>
      </c>
    </row>
    <row r="5464" spans="1:8" ht="24" customHeight="1" x14ac:dyDescent="0.25">
      <c r="A5464" s="6">
        <v>5134</v>
      </c>
      <c r="B5464" s="6" t="s">
        <v>2457</v>
      </c>
      <c r="C5464" s="6" t="s">
        <v>61</v>
      </c>
      <c r="D5464" s="6" t="s">
        <v>8</v>
      </c>
      <c r="E5464" s="6" t="s">
        <v>7</v>
      </c>
      <c r="F5464" s="6">
        <v>250000</v>
      </c>
      <c r="G5464" s="6">
        <v>250000</v>
      </c>
      <c r="H5464" s="1">
        <v>1</v>
      </c>
    </row>
    <row r="5465" spans="1:8" ht="24" customHeight="1" x14ac:dyDescent="0.25">
      <c r="A5465" s="6">
        <v>5134</v>
      </c>
      <c r="B5465" s="6" t="s">
        <v>2458</v>
      </c>
      <c r="C5465" s="6" t="s">
        <v>61</v>
      </c>
      <c r="D5465" s="6" t="s">
        <v>8</v>
      </c>
      <c r="E5465" s="6" t="s">
        <v>7</v>
      </c>
      <c r="F5465" s="6">
        <v>250000</v>
      </c>
      <c r="G5465" s="6">
        <v>250000</v>
      </c>
      <c r="H5465" s="1">
        <v>1</v>
      </c>
    </row>
    <row r="5466" spans="1:8" ht="24" customHeight="1" x14ac:dyDescent="0.25">
      <c r="A5466" s="6">
        <v>5134</v>
      </c>
      <c r="B5466" s="6" t="s">
        <v>2459</v>
      </c>
      <c r="C5466" s="6" t="s">
        <v>61</v>
      </c>
      <c r="D5466" s="6" t="s">
        <v>8</v>
      </c>
      <c r="E5466" s="6" t="s">
        <v>7</v>
      </c>
      <c r="F5466" s="6">
        <v>250000</v>
      </c>
      <c r="G5466" s="6">
        <v>250000</v>
      </c>
      <c r="H5466" s="1">
        <v>1</v>
      </c>
    </row>
    <row r="5467" spans="1:8" ht="24" customHeight="1" x14ac:dyDescent="0.25">
      <c r="A5467" s="6">
        <v>5134</v>
      </c>
      <c r="B5467" s="6" t="s">
        <v>2460</v>
      </c>
      <c r="C5467" s="6" t="s">
        <v>61</v>
      </c>
      <c r="D5467" s="6" t="s">
        <v>8</v>
      </c>
      <c r="E5467" s="6" t="s">
        <v>7</v>
      </c>
      <c r="F5467" s="6">
        <v>250000</v>
      </c>
      <c r="G5467" s="6">
        <v>250000</v>
      </c>
      <c r="H5467" s="1">
        <v>1</v>
      </c>
    </row>
    <row r="5468" spans="1:8" ht="24" customHeight="1" x14ac:dyDescent="0.25">
      <c r="A5468" s="6">
        <v>5134</v>
      </c>
      <c r="B5468" s="6" t="s">
        <v>2461</v>
      </c>
      <c r="C5468" s="6" t="s">
        <v>61</v>
      </c>
      <c r="D5468" s="6" t="s">
        <v>8</v>
      </c>
      <c r="E5468" s="6" t="s">
        <v>7</v>
      </c>
      <c r="F5468" s="6">
        <v>450000</v>
      </c>
      <c r="G5468" s="6">
        <v>450000</v>
      </c>
      <c r="H5468" s="1">
        <v>1</v>
      </c>
    </row>
    <row r="5469" spans="1:8" ht="24" customHeight="1" x14ac:dyDescent="0.25">
      <c r="A5469" s="6">
        <v>5134</v>
      </c>
      <c r="B5469" s="6" t="s">
        <v>2462</v>
      </c>
      <c r="C5469" s="6" t="s">
        <v>61</v>
      </c>
      <c r="D5469" s="6" t="s">
        <v>8</v>
      </c>
      <c r="E5469" s="6" t="s">
        <v>7</v>
      </c>
      <c r="F5469" s="6">
        <v>350000</v>
      </c>
      <c r="G5469" s="6">
        <v>350000</v>
      </c>
      <c r="H5469" s="1">
        <v>1</v>
      </c>
    </row>
    <row r="5470" spans="1:8" ht="24" customHeight="1" x14ac:dyDescent="0.25">
      <c r="A5470" s="6">
        <v>5134</v>
      </c>
      <c r="B5470" s="6" t="s">
        <v>2463</v>
      </c>
      <c r="C5470" s="6" t="s">
        <v>61</v>
      </c>
      <c r="D5470" s="6" t="s">
        <v>8</v>
      </c>
      <c r="E5470" s="6" t="s">
        <v>7</v>
      </c>
      <c r="F5470" s="6">
        <v>350000</v>
      </c>
      <c r="G5470" s="6">
        <v>350000</v>
      </c>
      <c r="H5470" s="1">
        <v>1</v>
      </c>
    </row>
    <row r="5471" spans="1:8" ht="24" customHeight="1" x14ac:dyDescent="0.25">
      <c r="A5471" s="6">
        <v>5134</v>
      </c>
      <c r="B5471" s="6" t="s">
        <v>2464</v>
      </c>
      <c r="C5471" s="6" t="s">
        <v>61</v>
      </c>
      <c r="D5471" s="6" t="s">
        <v>8</v>
      </c>
      <c r="E5471" s="6" t="s">
        <v>7</v>
      </c>
      <c r="F5471" s="6">
        <v>380000</v>
      </c>
      <c r="G5471" s="6">
        <v>380000</v>
      </c>
      <c r="H5471" s="1">
        <v>1</v>
      </c>
    </row>
    <row r="5472" spans="1:8" ht="24" customHeight="1" x14ac:dyDescent="0.25">
      <c r="A5472" s="6">
        <v>5134</v>
      </c>
      <c r="B5472" s="6" t="s">
        <v>4491</v>
      </c>
      <c r="C5472" s="6" t="s">
        <v>61</v>
      </c>
      <c r="D5472" s="6" t="s">
        <v>48</v>
      </c>
      <c r="E5472" s="6" t="s">
        <v>7</v>
      </c>
      <c r="F5472" s="6">
        <v>250000</v>
      </c>
      <c r="G5472" s="6">
        <v>250000</v>
      </c>
      <c r="H5472" s="1">
        <v>1</v>
      </c>
    </row>
    <row r="5473" spans="1:8" ht="24" customHeight="1" x14ac:dyDescent="0.25">
      <c r="A5473" s="6">
        <v>5134</v>
      </c>
      <c r="B5473" s="6" t="s">
        <v>4492</v>
      </c>
      <c r="C5473" s="6" t="s">
        <v>61</v>
      </c>
      <c r="D5473" s="6" t="s">
        <v>48</v>
      </c>
      <c r="E5473" s="6" t="s">
        <v>7</v>
      </c>
      <c r="F5473" s="6">
        <v>350000</v>
      </c>
      <c r="G5473" s="6">
        <v>350000</v>
      </c>
      <c r="H5473" s="1">
        <v>1</v>
      </c>
    </row>
    <row r="5474" spans="1:8" ht="24" customHeight="1" x14ac:dyDescent="0.25">
      <c r="A5474" s="6">
        <v>5134</v>
      </c>
      <c r="B5474" s="6" t="s">
        <v>4493</v>
      </c>
      <c r="C5474" s="6" t="s">
        <v>61</v>
      </c>
      <c r="D5474" s="6" t="s">
        <v>48</v>
      </c>
      <c r="E5474" s="6" t="s">
        <v>7</v>
      </c>
      <c r="F5474" s="6">
        <v>400000</v>
      </c>
      <c r="G5474" s="6">
        <v>400000</v>
      </c>
      <c r="H5474" s="1">
        <v>1</v>
      </c>
    </row>
    <row r="5475" spans="1:8" ht="24" customHeight="1" x14ac:dyDescent="0.25">
      <c r="A5475" s="6">
        <v>5134</v>
      </c>
      <c r="B5475" s="6" t="s">
        <v>6140</v>
      </c>
      <c r="C5475" s="6" t="s">
        <v>61</v>
      </c>
      <c r="D5475" s="6" t="s">
        <v>48</v>
      </c>
      <c r="E5475" s="6" t="s">
        <v>7</v>
      </c>
      <c r="F5475" s="6">
        <v>470000</v>
      </c>
      <c r="G5475" s="6">
        <v>470000</v>
      </c>
      <c r="H5475" s="1">
        <v>1</v>
      </c>
    </row>
    <row r="5476" spans="1:8" ht="24" customHeight="1" x14ac:dyDescent="0.25">
      <c r="A5476" s="6">
        <v>5134</v>
      </c>
      <c r="B5476" s="6" t="s">
        <v>6141</v>
      </c>
      <c r="C5476" s="6" t="s">
        <v>61</v>
      </c>
      <c r="D5476" s="6" t="s">
        <v>48</v>
      </c>
      <c r="E5476" s="6" t="s">
        <v>7</v>
      </c>
      <c r="F5476" s="6">
        <v>450000</v>
      </c>
      <c r="G5476" s="6">
        <v>450000</v>
      </c>
      <c r="H5476" s="1">
        <v>1</v>
      </c>
    </row>
    <row r="5477" spans="1:8" ht="24" customHeight="1" x14ac:dyDescent="0.25">
      <c r="A5477" s="6">
        <v>5134</v>
      </c>
      <c r="B5477" s="6" t="s">
        <v>6142</v>
      </c>
      <c r="C5477" s="6" t="s">
        <v>61</v>
      </c>
      <c r="D5477" s="6" t="s">
        <v>48</v>
      </c>
      <c r="E5477" s="6" t="s">
        <v>7</v>
      </c>
      <c r="F5477" s="6">
        <v>300000</v>
      </c>
      <c r="G5477" s="6">
        <v>300000</v>
      </c>
      <c r="H5477" s="1">
        <v>1</v>
      </c>
    </row>
    <row r="5478" spans="1:8" ht="24" customHeight="1" x14ac:dyDescent="0.25">
      <c r="A5478" s="6">
        <v>5134</v>
      </c>
      <c r="B5478" s="6" t="s">
        <v>6143</v>
      </c>
      <c r="C5478" s="6" t="s">
        <v>61</v>
      </c>
      <c r="D5478" s="6" t="s">
        <v>48</v>
      </c>
      <c r="E5478" s="6" t="s">
        <v>7</v>
      </c>
      <c r="F5478" s="6">
        <v>300000</v>
      </c>
      <c r="G5478" s="6">
        <v>300000</v>
      </c>
      <c r="H5478" s="1">
        <v>1</v>
      </c>
    </row>
    <row r="5479" spans="1:8" ht="24" customHeight="1" x14ac:dyDescent="0.25">
      <c r="A5479" s="6">
        <v>5134</v>
      </c>
      <c r="B5479" s="6" t="s">
        <v>6144</v>
      </c>
      <c r="C5479" s="6" t="s">
        <v>61</v>
      </c>
      <c r="D5479" s="6" t="s">
        <v>48</v>
      </c>
      <c r="E5479" s="6" t="s">
        <v>7</v>
      </c>
      <c r="F5479" s="6">
        <v>150000</v>
      </c>
      <c r="G5479" s="6">
        <v>150000</v>
      </c>
      <c r="H5479" s="1">
        <v>1</v>
      </c>
    </row>
    <row r="5480" spans="1:8" ht="24" customHeight="1" x14ac:dyDescent="0.25">
      <c r="A5480" s="6">
        <v>5134</v>
      </c>
      <c r="B5480" s="6" t="s">
        <v>6145</v>
      </c>
      <c r="C5480" s="6" t="s">
        <v>61</v>
      </c>
      <c r="D5480" s="6" t="s">
        <v>48</v>
      </c>
      <c r="E5480" s="6" t="s">
        <v>7</v>
      </c>
      <c r="F5480" s="6">
        <v>300000</v>
      </c>
      <c r="G5480" s="6">
        <v>300000</v>
      </c>
      <c r="H5480" s="1">
        <v>1</v>
      </c>
    </row>
    <row r="5481" spans="1:8" ht="24" customHeight="1" x14ac:dyDescent="0.25">
      <c r="A5481" s="6">
        <v>5134</v>
      </c>
      <c r="B5481" s="6" t="s">
        <v>6549</v>
      </c>
      <c r="C5481" s="6" t="s">
        <v>61</v>
      </c>
      <c r="D5481" s="6" t="s">
        <v>48</v>
      </c>
      <c r="E5481" s="6" t="s">
        <v>7</v>
      </c>
      <c r="F5481" s="6">
        <v>400000</v>
      </c>
      <c r="G5481" s="6">
        <v>400000</v>
      </c>
      <c r="H5481" s="1">
        <v>1</v>
      </c>
    </row>
    <row r="5482" spans="1:8" ht="15" customHeight="1" x14ac:dyDescent="0.25">
      <c r="A5482" s="28" t="s">
        <v>96</v>
      </c>
      <c r="B5482" s="29"/>
      <c r="C5482" s="29"/>
      <c r="D5482" s="29"/>
      <c r="E5482" s="29"/>
      <c r="F5482" s="29"/>
      <c r="G5482" s="29"/>
      <c r="H5482" s="30"/>
    </row>
    <row r="5483" spans="1:8" ht="24" customHeight="1" x14ac:dyDescent="0.25">
      <c r="A5483" s="6">
        <v>5134</v>
      </c>
      <c r="B5483" s="6" t="s">
        <v>2689</v>
      </c>
      <c r="C5483" s="6" t="s">
        <v>107</v>
      </c>
      <c r="D5483" s="6" t="s">
        <v>8</v>
      </c>
      <c r="E5483" s="6" t="s">
        <v>7</v>
      </c>
      <c r="F5483" s="6">
        <v>1200000</v>
      </c>
      <c r="G5483" s="6">
        <v>1200000</v>
      </c>
      <c r="H5483" s="1">
        <v>1</v>
      </c>
    </row>
    <row r="5484" spans="1:8" ht="15" customHeight="1" x14ac:dyDescent="0.25">
      <c r="A5484" s="35" t="s">
        <v>1929</v>
      </c>
      <c r="B5484" s="36"/>
      <c r="C5484" s="36"/>
      <c r="D5484" s="36"/>
      <c r="E5484" s="36"/>
      <c r="F5484" s="36"/>
      <c r="G5484" s="36"/>
      <c r="H5484" s="37"/>
    </row>
    <row r="5485" spans="1:8" ht="15" customHeight="1" x14ac:dyDescent="0.25">
      <c r="A5485" s="28" t="s">
        <v>59</v>
      </c>
      <c r="B5485" s="29"/>
      <c r="C5485" s="29"/>
      <c r="D5485" s="29"/>
      <c r="E5485" s="29"/>
      <c r="F5485" s="29"/>
      <c r="G5485" s="29"/>
      <c r="H5485" s="30"/>
    </row>
    <row r="5486" spans="1:8" ht="29.85" customHeight="1" x14ac:dyDescent="0.25">
      <c r="A5486" s="6">
        <v>5112</v>
      </c>
      <c r="B5486" s="6" t="s">
        <v>1930</v>
      </c>
      <c r="C5486" s="6" t="s">
        <v>1643</v>
      </c>
      <c r="D5486" s="6" t="s">
        <v>48</v>
      </c>
      <c r="E5486" s="6" t="s">
        <v>7</v>
      </c>
      <c r="F5486" s="6">
        <v>23745672</v>
      </c>
      <c r="G5486" s="6">
        <v>23745672</v>
      </c>
      <c r="H5486" s="1">
        <v>1</v>
      </c>
    </row>
    <row r="5487" spans="1:8" ht="33.4" customHeight="1" x14ac:dyDescent="0.25">
      <c r="A5487" s="6">
        <v>4251</v>
      </c>
      <c r="B5487" s="6" t="s">
        <v>4110</v>
      </c>
      <c r="C5487" s="6" t="s">
        <v>1643</v>
      </c>
      <c r="D5487" s="6" t="s">
        <v>48</v>
      </c>
      <c r="E5487" s="6" t="s">
        <v>7</v>
      </c>
      <c r="F5487" s="6">
        <v>9795192</v>
      </c>
      <c r="G5487" s="6">
        <v>9795192</v>
      </c>
      <c r="H5487" s="1">
        <v>1</v>
      </c>
    </row>
    <row r="5488" spans="1:8" ht="15" customHeight="1" x14ac:dyDescent="0.25">
      <c r="A5488" s="28" t="s">
        <v>96</v>
      </c>
      <c r="B5488" s="29"/>
      <c r="C5488" s="29"/>
      <c r="D5488" s="29"/>
      <c r="E5488" s="29"/>
      <c r="F5488" s="29"/>
      <c r="G5488" s="29"/>
      <c r="H5488" s="30"/>
    </row>
    <row r="5489" spans="1:8" ht="30.75" customHeight="1" x14ac:dyDescent="0.25">
      <c r="A5489" s="6">
        <v>5112</v>
      </c>
      <c r="B5489" s="6" t="s">
        <v>1931</v>
      </c>
      <c r="C5489" s="6" t="s">
        <v>88</v>
      </c>
      <c r="D5489" s="6" t="s">
        <v>115</v>
      </c>
      <c r="E5489" s="6" t="s">
        <v>7</v>
      </c>
      <c r="F5489" s="6">
        <v>474931</v>
      </c>
      <c r="G5489" s="6">
        <v>474931</v>
      </c>
      <c r="H5489" s="1">
        <v>1</v>
      </c>
    </row>
    <row r="5490" spans="1:8" ht="30.75" customHeight="1" x14ac:dyDescent="0.25">
      <c r="A5490" s="6">
        <v>5112</v>
      </c>
      <c r="B5490" s="6" t="s">
        <v>1932</v>
      </c>
      <c r="C5490" s="6" t="s">
        <v>1673</v>
      </c>
      <c r="D5490" s="6" t="s">
        <v>39</v>
      </c>
      <c r="E5490" s="6" t="s">
        <v>7</v>
      </c>
      <c r="F5490" s="6">
        <v>142473</v>
      </c>
      <c r="G5490" s="6">
        <v>142473</v>
      </c>
      <c r="H5490" s="1">
        <v>1</v>
      </c>
    </row>
    <row r="5491" spans="1:8" ht="22.9" customHeight="1" x14ac:dyDescent="0.25">
      <c r="A5491" s="6">
        <v>4251</v>
      </c>
      <c r="B5491" s="6" t="s">
        <v>4111</v>
      </c>
      <c r="C5491" s="6" t="s">
        <v>88</v>
      </c>
      <c r="D5491" s="6" t="s">
        <v>115</v>
      </c>
      <c r="E5491" s="6" t="s">
        <v>7</v>
      </c>
      <c r="F5491" s="6">
        <v>195903</v>
      </c>
      <c r="G5491" s="6">
        <v>195903</v>
      </c>
      <c r="H5491" s="1">
        <v>1</v>
      </c>
    </row>
    <row r="5492" spans="1:8" ht="15" customHeight="1" x14ac:dyDescent="0.25">
      <c r="A5492" s="35" t="s">
        <v>545</v>
      </c>
      <c r="B5492" s="36"/>
      <c r="C5492" s="36"/>
      <c r="D5492" s="36"/>
      <c r="E5492" s="36"/>
      <c r="F5492" s="36"/>
      <c r="G5492" s="36"/>
      <c r="H5492" s="37"/>
    </row>
    <row r="5493" spans="1:8" ht="15" customHeight="1" x14ac:dyDescent="0.25">
      <c r="A5493" s="28" t="s">
        <v>59</v>
      </c>
      <c r="B5493" s="29"/>
      <c r="C5493" s="29"/>
      <c r="D5493" s="29"/>
      <c r="E5493" s="29"/>
      <c r="F5493" s="29"/>
      <c r="G5493" s="29"/>
      <c r="H5493" s="30"/>
    </row>
    <row r="5494" spans="1:8" ht="36.75" customHeight="1" x14ac:dyDescent="0.25">
      <c r="A5494" s="6">
        <v>4251</v>
      </c>
      <c r="B5494" s="6" t="s">
        <v>660</v>
      </c>
      <c r="C5494" s="6" t="s">
        <v>393</v>
      </c>
      <c r="D5494" s="6" t="s">
        <v>8</v>
      </c>
      <c r="E5494" s="6" t="s">
        <v>7</v>
      </c>
      <c r="F5494" s="6">
        <v>98702000</v>
      </c>
      <c r="G5494" s="6">
        <v>98702000</v>
      </c>
      <c r="H5494" s="1">
        <v>1</v>
      </c>
    </row>
    <row r="5495" spans="1:8" ht="15" customHeight="1" x14ac:dyDescent="0.25">
      <c r="A5495" s="28" t="s">
        <v>96</v>
      </c>
      <c r="B5495" s="29"/>
      <c r="C5495" s="29"/>
      <c r="D5495" s="29"/>
      <c r="E5495" s="29"/>
      <c r="F5495" s="29"/>
      <c r="G5495" s="29"/>
      <c r="H5495" s="30"/>
    </row>
    <row r="5496" spans="1:8" ht="28.15" customHeight="1" x14ac:dyDescent="0.25">
      <c r="A5496" s="6">
        <v>4251</v>
      </c>
      <c r="B5496" s="6" t="s">
        <v>661</v>
      </c>
      <c r="C5496" s="6" t="s">
        <v>88</v>
      </c>
      <c r="D5496" s="6" t="s">
        <v>8</v>
      </c>
      <c r="E5496" s="6" t="s">
        <v>7</v>
      </c>
      <c r="F5496" s="6">
        <v>538000</v>
      </c>
      <c r="G5496" s="6">
        <v>538000</v>
      </c>
      <c r="H5496" s="1">
        <v>1</v>
      </c>
    </row>
    <row r="5497" spans="1:8" ht="15" customHeight="1" x14ac:dyDescent="0.25">
      <c r="A5497" s="35" t="s">
        <v>1552</v>
      </c>
      <c r="B5497" s="36"/>
      <c r="C5497" s="36"/>
      <c r="D5497" s="36"/>
      <c r="E5497" s="36"/>
      <c r="F5497" s="36"/>
      <c r="G5497" s="36"/>
      <c r="H5497" s="37"/>
    </row>
    <row r="5498" spans="1:8" ht="15" customHeight="1" x14ac:dyDescent="0.25">
      <c r="A5498" s="28" t="s">
        <v>83</v>
      </c>
      <c r="B5498" s="29"/>
      <c r="C5498" s="29"/>
      <c r="D5498" s="29"/>
      <c r="E5498" s="29"/>
      <c r="F5498" s="29"/>
      <c r="G5498" s="29"/>
      <c r="H5498" s="30"/>
    </row>
    <row r="5499" spans="1:8" ht="28.15" customHeight="1" x14ac:dyDescent="0.25">
      <c r="A5499" s="6">
        <v>4251</v>
      </c>
      <c r="B5499" s="6" t="s">
        <v>2870</v>
      </c>
      <c r="C5499" s="6" t="s">
        <v>575</v>
      </c>
      <c r="D5499" s="6" t="s">
        <v>48</v>
      </c>
      <c r="E5499" s="6" t="s">
        <v>7</v>
      </c>
      <c r="F5499" s="6">
        <v>29411727</v>
      </c>
      <c r="G5499" s="6">
        <v>29411727</v>
      </c>
      <c r="H5499" s="1">
        <v>1</v>
      </c>
    </row>
    <row r="5500" spans="1:8" ht="28.15" customHeight="1" x14ac:dyDescent="0.25">
      <c r="A5500" s="6">
        <v>4251</v>
      </c>
      <c r="B5500" s="6" t="s">
        <v>6146</v>
      </c>
      <c r="C5500" s="6" t="s">
        <v>6147</v>
      </c>
      <c r="D5500" s="6" t="s">
        <v>48</v>
      </c>
      <c r="E5500" s="6" t="s">
        <v>7</v>
      </c>
      <c r="F5500" s="6">
        <v>2040000</v>
      </c>
      <c r="G5500" s="6">
        <v>2040000</v>
      </c>
      <c r="H5500" s="1">
        <v>1</v>
      </c>
    </row>
    <row r="5501" spans="1:8" ht="15" customHeight="1" x14ac:dyDescent="0.25">
      <c r="A5501" s="28" t="s">
        <v>96</v>
      </c>
      <c r="B5501" s="29"/>
      <c r="C5501" s="29"/>
      <c r="D5501" s="29"/>
      <c r="E5501" s="29"/>
      <c r="F5501" s="29"/>
      <c r="G5501" s="29"/>
      <c r="H5501" s="30"/>
    </row>
    <row r="5502" spans="1:8" ht="28.15" customHeight="1" x14ac:dyDescent="0.25">
      <c r="A5502" s="6">
        <v>4251</v>
      </c>
      <c r="B5502" s="6" t="s">
        <v>2871</v>
      </c>
      <c r="C5502" s="6" t="s">
        <v>88</v>
      </c>
      <c r="D5502" s="6" t="s">
        <v>115</v>
      </c>
      <c r="E5502" s="6" t="s">
        <v>7</v>
      </c>
      <c r="F5502" s="6">
        <v>588234</v>
      </c>
      <c r="G5502" s="6">
        <v>588234</v>
      </c>
      <c r="H5502" s="1">
        <v>1</v>
      </c>
    </row>
    <row r="5503" spans="1:8" ht="28.15" customHeight="1" x14ac:dyDescent="0.25">
      <c r="A5503" s="6">
        <v>4251</v>
      </c>
      <c r="B5503" s="6" t="s">
        <v>6148</v>
      </c>
      <c r="C5503" s="6" t="s">
        <v>88</v>
      </c>
      <c r="D5503" s="6" t="s">
        <v>115</v>
      </c>
      <c r="E5503" s="6" t="s">
        <v>7</v>
      </c>
      <c r="F5503" s="6">
        <v>47900</v>
      </c>
      <c r="G5503" s="6">
        <v>47900</v>
      </c>
      <c r="H5503" s="1">
        <v>1</v>
      </c>
    </row>
    <row r="5504" spans="1:8" ht="15" customHeight="1" x14ac:dyDescent="0.25">
      <c r="A5504" s="35" t="s">
        <v>4171</v>
      </c>
      <c r="B5504" s="36"/>
      <c r="C5504" s="36"/>
      <c r="D5504" s="36"/>
      <c r="E5504" s="36"/>
      <c r="F5504" s="36"/>
      <c r="G5504" s="36"/>
      <c r="H5504" s="37"/>
    </row>
    <row r="5505" spans="1:8" ht="15" customHeight="1" x14ac:dyDescent="0.25">
      <c r="A5505" s="28" t="s">
        <v>59</v>
      </c>
      <c r="B5505" s="29"/>
      <c r="C5505" s="29"/>
      <c r="D5505" s="29"/>
      <c r="E5505" s="29"/>
      <c r="F5505" s="29"/>
      <c r="G5505" s="29"/>
      <c r="H5505" s="30"/>
    </row>
    <row r="5506" spans="1:8" ht="28.15" customHeight="1" x14ac:dyDescent="0.25">
      <c r="A5506" s="6">
        <v>4251</v>
      </c>
      <c r="B5506" s="6" t="s">
        <v>4172</v>
      </c>
      <c r="C5506" s="6" t="s">
        <v>393</v>
      </c>
      <c r="D5506" s="6" t="s">
        <v>48</v>
      </c>
      <c r="E5506" s="6" t="s">
        <v>7</v>
      </c>
      <c r="F5506" s="6">
        <v>7831060.5599999996</v>
      </c>
      <c r="G5506" s="6">
        <v>7831060.5599999996</v>
      </c>
      <c r="H5506" s="1">
        <v>1</v>
      </c>
    </row>
    <row r="5507" spans="1:8" ht="15" customHeight="1" x14ac:dyDescent="0.25">
      <c r="A5507" s="28" t="s">
        <v>96</v>
      </c>
      <c r="B5507" s="29"/>
      <c r="C5507" s="29"/>
      <c r="D5507" s="29"/>
      <c r="E5507" s="29"/>
      <c r="F5507" s="29"/>
      <c r="G5507" s="29"/>
      <c r="H5507" s="30"/>
    </row>
    <row r="5508" spans="1:8" ht="28.15" customHeight="1" x14ac:dyDescent="0.25">
      <c r="A5508" s="6">
        <v>4251</v>
      </c>
      <c r="B5508" s="6" t="s">
        <v>4173</v>
      </c>
      <c r="C5508" s="6" t="s">
        <v>88</v>
      </c>
      <c r="D5508" s="6" t="s">
        <v>115</v>
      </c>
      <c r="E5508" s="6" t="s">
        <v>7</v>
      </c>
      <c r="F5508" s="6">
        <v>156621</v>
      </c>
      <c r="G5508" s="6">
        <v>156621</v>
      </c>
      <c r="H5508" s="1">
        <v>1</v>
      </c>
    </row>
    <row r="5509" spans="1:8" ht="15" customHeight="1" x14ac:dyDescent="0.25">
      <c r="A5509" s="35" t="s">
        <v>470</v>
      </c>
      <c r="B5509" s="36"/>
      <c r="C5509" s="36"/>
      <c r="D5509" s="36"/>
      <c r="E5509" s="36"/>
      <c r="F5509" s="36"/>
      <c r="G5509" s="36"/>
      <c r="H5509" s="37"/>
    </row>
    <row r="5510" spans="1:8" ht="15" customHeight="1" x14ac:dyDescent="0.25">
      <c r="A5510" s="28" t="s">
        <v>96</v>
      </c>
      <c r="B5510" s="29"/>
      <c r="C5510" s="29"/>
      <c r="D5510" s="29"/>
      <c r="E5510" s="29"/>
      <c r="F5510" s="29"/>
      <c r="G5510" s="29"/>
      <c r="H5510" s="30"/>
    </row>
    <row r="5511" spans="1:8" ht="28.15" customHeight="1" x14ac:dyDescent="0.25">
      <c r="A5511" s="6">
        <v>5129</v>
      </c>
      <c r="B5511" s="6" t="s">
        <v>4108</v>
      </c>
      <c r="C5511" s="6" t="s">
        <v>132</v>
      </c>
      <c r="D5511" s="6" t="s">
        <v>48</v>
      </c>
      <c r="E5511" s="6" t="s">
        <v>7</v>
      </c>
      <c r="F5511" s="6">
        <v>7338960</v>
      </c>
      <c r="G5511" s="6">
        <v>7338960</v>
      </c>
      <c r="H5511" s="1">
        <v>1</v>
      </c>
    </row>
    <row r="5512" spans="1:8" ht="28.15" customHeight="1" x14ac:dyDescent="0.25">
      <c r="A5512" s="6">
        <v>5129</v>
      </c>
      <c r="B5512" s="6" t="s">
        <v>4109</v>
      </c>
      <c r="C5512" s="6" t="s">
        <v>88</v>
      </c>
      <c r="D5512" s="6" t="s">
        <v>115</v>
      </c>
      <c r="E5512" s="6" t="s">
        <v>7</v>
      </c>
      <c r="F5512" s="6">
        <v>146779</v>
      </c>
      <c r="G5512" s="6">
        <v>146779</v>
      </c>
      <c r="H5512" s="1">
        <v>1</v>
      </c>
    </row>
    <row r="5513" spans="1:8" ht="15" customHeight="1" x14ac:dyDescent="0.25">
      <c r="A5513" s="35" t="s">
        <v>111</v>
      </c>
      <c r="B5513" s="36"/>
      <c r="C5513" s="36"/>
      <c r="D5513" s="36"/>
      <c r="E5513" s="36"/>
      <c r="F5513" s="36"/>
      <c r="G5513" s="36"/>
      <c r="H5513" s="37"/>
    </row>
    <row r="5514" spans="1:8" ht="15" customHeight="1" x14ac:dyDescent="0.25">
      <c r="A5514" s="28" t="s">
        <v>59</v>
      </c>
      <c r="B5514" s="29"/>
      <c r="C5514" s="29"/>
      <c r="D5514" s="29"/>
      <c r="E5514" s="29"/>
      <c r="F5514" s="29"/>
      <c r="G5514" s="29"/>
      <c r="H5514" s="30"/>
    </row>
    <row r="5515" spans="1:8" ht="29.25" customHeight="1" x14ac:dyDescent="0.25">
      <c r="A5515" s="6">
        <v>4861</v>
      </c>
      <c r="B5515" s="6" t="s">
        <v>662</v>
      </c>
      <c r="C5515" s="6" t="s">
        <v>113</v>
      </c>
      <c r="D5515" s="6" t="s">
        <v>48</v>
      </c>
      <c r="E5515" s="6" t="s">
        <v>7</v>
      </c>
      <c r="F5515" s="6">
        <v>0</v>
      </c>
      <c r="G5515" s="6">
        <v>0</v>
      </c>
      <c r="H5515" s="1">
        <v>1</v>
      </c>
    </row>
    <row r="5516" spans="1:8" ht="29.25" customHeight="1" x14ac:dyDescent="0.25">
      <c r="A5516" s="6">
        <v>4861</v>
      </c>
      <c r="B5516" s="6" t="s">
        <v>1280</v>
      </c>
      <c r="C5516" s="6" t="s">
        <v>113</v>
      </c>
      <c r="D5516" s="6" t="s">
        <v>48</v>
      </c>
      <c r="E5516" s="6" t="s">
        <v>7</v>
      </c>
      <c r="F5516" s="6">
        <v>18872550</v>
      </c>
      <c r="G5516" s="6">
        <v>18872550</v>
      </c>
      <c r="H5516" s="1">
        <v>1</v>
      </c>
    </row>
    <row r="5517" spans="1:8" ht="29.25" customHeight="1" x14ac:dyDescent="0.25">
      <c r="A5517" s="6" t="s">
        <v>2328</v>
      </c>
      <c r="B5517" s="6" t="s">
        <v>2323</v>
      </c>
      <c r="C5517" s="6" t="s">
        <v>1643</v>
      </c>
      <c r="D5517" s="6" t="s">
        <v>48</v>
      </c>
      <c r="E5517" s="6" t="s">
        <v>7</v>
      </c>
      <c r="F5517" s="6">
        <v>65294053.200000003</v>
      </c>
      <c r="G5517" s="6">
        <v>65294053.200000003</v>
      </c>
      <c r="H5517" s="1">
        <v>1</v>
      </c>
    </row>
    <row r="5518" spans="1:8" ht="29.25" customHeight="1" x14ac:dyDescent="0.25">
      <c r="A5518" s="6" t="s">
        <v>2329</v>
      </c>
      <c r="B5518" s="6" t="s">
        <v>2324</v>
      </c>
      <c r="C5518" s="6" t="s">
        <v>1643</v>
      </c>
      <c r="D5518" s="6" t="s">
        <v>8</v>
      </c>
      <c r="E5518" s="6" t="s">
        <v>7</v>
      </c>
      <c r="F5518" s="6">
        <v>93302696.769999996</v>
      </c>
      <c r="G5518" s="6">
        <v>93302696.769999996</v>
      </c>
      <c r="H5518" s="1">
        <v>1</v>
      </c>
    </row>
    <row r="5519" spans="1:8" ht="29.25" customHeight="1" x14ac:dyDescent="0.25">
      <c r="A5519" s="6" t="s">
        <v>2329</v>
      </c>
      <c r="B5519" s="6" t="s">
        <v>2325</v>
      </c>
      <c r="C5519" s="6" t="s">
        <v>1643</v>
      </c>
      <c r="D5519" s="6" t="s">
        <v>48</v>
      </c>
      <c r="E5519" s="6" t="s">
        <v>7</v>
      </c>
      <c r="F5519" s="6">
        <v>40139876.899999999</v>
      </c>
      <c r="G5519" s="6">
        <v>40139876.899999999</v>
      </c>
      <c r="H5519" s="1">
        <v>1</v>
      </c>
    </row>
    <row r="5520" spans="1:8" ht="29.25" customHeight="1" x14ac:dyDescent="0.25">
      <c r="A5520" s="6" t="s">
        <v>2329</v>
      </c>
      <c r="B5520" s="6" t="s">
        <v>2326</v>
      </c>
      <c r="C5520" s="6" t="s">
        <v>1643</v>
      </c>
      <c r="D5520" s="6" t="s">
        <v>48</v>
      </c>
      <c r="E5520" s="6" t="s">
        <v>7</v>
      </c>
      <c r="F5520" s="6">
        <v>37831064.399999999</v>
      </c>
      <c r="G5520" s="6">
        <v>37831064.399999999</v>
      </c>
      <c r="H5520" s="1">
        <v>1</v>
      </c>
    </row>
    <row r="5521" spans="1:8" ht="29.25" customHeight="1" x14ac:dyDescent="0.25">
      <c r="A5521" s="6" t="s">
        <v>2329</v>
      </c>
      <c r="B5521" s="6" t="s">
        <v>2327</v>
      </c>
      <c r="C5521" s="6" t="s">
        <v>1643</v>
      </c>
      <c r="D5521" s="6" t="s">
        <v>48</v>
      </c>
      <c r="E5521" s="6" t="s">
        <v>7</v>
      </c>
      <c r="F5521" s="6">
        <v>14596610</v>
      </c>
      <c r="G5521" s="6">
        <v>14596610</v>
      </c>
      <c r="H5521" s="1">
        <v>1</v>
      </c>
    </row>
    <row r="5522" spans="1:8" ht="29.25" customHeight="1" x14ac:dyDescent="0.25">
      <c r="A5522" s="6">
        <v>4861</v>
      </c>
      <c r="B5522" s="6" t="s">
        <v>6539</v>
      </c>
      <c r="C5522" s="6" t="s">
        <v>6540</v>
      </c>
      <c r="D5522" s="6" t="s">
        <v>48</v>
      </c>
      <c r="E5522" s="6" t="s">
        <v>7</v>
      </c>
      <c r="F5522" s="6">
        <v>4900000</v>
      </c>
      <c r="G5522" s="6">
        <v>4900000</v>
      </c>
      <c r="H5522" s="1">
        <v>1</v>
      </c>
    </row>
    <row r="5523" spans="1:8" ht="15" customHeight="1" x14ac:dyDescent="0.25">
      <c r="A5523" s="28" t="s">
        <v>96</v>
      </c>
      <c r="B5523" s="29"/>
      <c r="C5523" s="29"/>
      <c r="D5523" s="29"/>
      <c r="E5523" s="29"/>
      <c r="F5523" s="29"/>
      <c r="G5523" s="29"/>
      <c r="H5523" s="30"/>
    </row>
    <row r="5524" spans="1:8" ht="30.75" customHeight="1" x14ac:dyDescent="0.25">
      <c r="A5524" s="6">
        <v>4861</v>
      </c>
      <c r="B5524" s="6" t="s">
        <v>663</v>
      </c>
      <c r="C5524" s="6" t="s">
        <v>88</v>
      </c>
      <c r="D5524" s="6" t="s">
        <v>115</v>
      </c>
      <c r="E5524" s="6" t="s">
        <v>7</v>
      </c>
      <c r="F5524" s="6">
        <v>0</v>
      </c>
      <c r="G5524" s="6">
        <v>0</v>
      </c>
      <c r="H5524" s="1">
        <v>1</v>
      </c>
    </row>
    <row r="5525" spans="1:8" ht="27" customHeight="1" x14ac:dyDescent="0.25">
      <c r="A5525" s="6">
        <v>4861</v>
      </c>
      <c r="B5525" s="6" t="s">
        <v>664</v>
      </c>
      <c r="C5525" s="6" t="s">
        <v>665</v>
      </c>
      <c r="D5525" s="6" t="s">
        <v>48</v>
      </c>
      <c r="E5525" s="6" t="s">
        <v>7</v>
      </c>
      <c r="F5525" s="6">
        <v>19250000</v>
      </c>
      <c r="G5525" s="6">
        <v>19250000</v>
      </c>
      <c r="H5525" s="1">
        <v>1</v>
      </c>
    </row>
    <row r="5526" spans="1:8" ht="27" customHeight="1" x14ac:dyDescent="0.25">
      <c r="A5526" s="6">
        <v>4861</v>
      </c>
      <c r="B5526" s="6" t="s">
        <v>1281</v>
      </c>
      <c r="C5526" s="6" t="s">
        <v>88</v>
      </c>
      <c r="D5526" s="6" t="s">
        <v>115</v>
      </c>
      <c r="E5526" s="6" t="s">
        <v>7</v>
      </c>
      <c r="F5526" s="6">
        <v>264240</v>
      </c>
      <c r="G5526" s="6">
        <v>264240</v>
      </c>
      <c r="H5526" s="1">
        <v>1</v>
      </c>
    </row>
    <row r="5527" spans="1:8" ht="27" customHeight="1" x14ac:dyDescent="0.25">
      <c r="A5527" s="6" t="s">
        <v>2328</v>
      </c>
      <c r="B5527" s="6" t="s">
        <v>2330</v>
      </c>
      <c r="C5527" s="6" t="s">
        <v>88</v>
      </c>
      <c r="D5527" s="6" t="s">
        <v>115</v>
      </c>
      <c r="E5527" s="6" t="s">
        <v>7</v>
      </c>
      <c r="F5527" s="6">
        <v>1015712.4</v>
      </c>
      <c r="G5527" s="6">
        <v>1015712.4</v>
      </c>
      <c r="H5527" s="1">
        <v>1</v>
      </c>
    </row>
    <row r="5528" spans="1:8" ht="27" customHeight="1" x14ac:dyDescent="0.25">
      <c r="A5528" s="6" t="s">
        <v>2329</v>
      </c>
      <c r="B5528" s="6" t="s">
        <v>2331</v>
      </c>
      <c r="C5528" s="6" t="s">
        <v>88</v>
      </c>
      <c r="D5528" s="6" t="s">
        <v>8</v>
      </c>
      <c r="E5528" s="6" t="s">
        <v>7</v>
      </c>
      <c r="F5528" s="6">
        <v>1660410</v>
      </c>
      <c r="G5528" s="6">
        <v>1660410</v>
      </c>
      <c r="H5528" s="1">
        <v>1</v>
      </c>
    </row>
    <row r="5529" spans="1:8" ht="27" customHeight="1" x14ac:dyDescent="0.25">
      <c r="A5529" s="6" t="s">
        <v>2329</v>
      </c>
      <c r="B5529" s="6" t="s">
        <v>2332</v>
      </c>
      <c r="C5529" s="6" t="s">
        <v>88</v>
      </c>
      <c r="D5529" s="6" t="s">
        <v>115</v>
      </c>
      <c r="E5529" s="6" t="s">
        <v>7</v>
      </c>
      <c r="F5529" s="6">
        <v>558630</v>
      </c>
      <c r="G5529" s="6">
        <v>558630</v>
      </c>
      <c r="H5529" s="1">
        <v>1</v>
      </c>
    </row>
    <row r="5530" spans="1:8" ht="27" customHeight="1" x14ac:dyDescent="0.25">
      <c r="A5530" s="6" t="s">
        <v>2329</v>
      </c>
      <c r="B5530" s="6" t="s">
        <v>2333</v>
      </c>
      <c r="C5530" s="6" t="s">
        <v>88</v>
      </c>
      <c r="D5530" s="6" t="s">
        <v>115</v>
      </c>
      <c r="E5530" s="6" t="s">
        <v>7</v>
      </c>
      <c r="F5530" s="6">
        <v>227972</v>
      </c>
      <c r="G5530" s="6">
        <v>227972</v>
      </c>
      <c r="H5530" s="1">
        <v>1</v>
      </c>
    </row>
    <row r="5531" spans="1:8" ht="27" customHeight="1" x14ac:dyDescent="0.25">
      <c r="A5531" s="6" t="s">
        <v>2329</v>
      </c>
      <c r="B5531" s="6" t="s">
        <v>2334</v>
      </c>
      <c r="C5531" s="6" t="s">
        <v>88</v>
      </c>
      <c r="D5531" s="6" t="s">
        <v>115</v>
      </c>
      <c r="E5531" s="6" t="s">
        <v>7</v>
      </c>
      <c r="F5531" s="6">
        <v>646725</v>
      </c>
      <c r="G5531" s="6">
        <v>646725</v>
      </c>
      <c r="H5531" s="1">
        <v>1</v>
      </c>
    </row>
    <row r="5532" spans="1:8" ht="27" customHeight="1" x14ac:dyDescent="0.25">
      <c r="A5532" s="6" t="s">
        <v>2328</v>
      </c>
      <c r="B5532" s="6" t="s">
        <v>2335</v>
      </c>
      <c r="C5532" s="6" t="s">
        <v>1673</v>
      </c>
      <c r="D5532" s="6" t="s">
        <v>39</v>
      </c>
      <c r="E5532" s="6" t="s">
        <v>7</v>
      </c>
      <c r="F5532" s="6">
        <v>338570.4</v>
      </c>
      <c r="G5532" s="6">
        <v>338570.4</v>
      </c>
      <c r="H5532" s="1">
        <v>1</v>
      </c>
    </row>
    <row r="5533" spans="1:8" ht="27" customHeight="1" x14ac:dyDescent="0.25">
      <c r="A5533" s="6" t="s">
        <v>2329</v>
      </c>
      <c r="B5533" s="6" t="s">
        <v>2336</v>
      </c>
      <c r="C5533" s="6" t="s">
        <v>1673</v>
      </c>
      <c r="D5533" s="6" t="s">
        <v>39</v>
      </c>
      <c r="E5533" s="6" t="s">
        <v>7</v>
      </c>
      <c r="F5533" s="6">
        <v>553470</v>
      </c>
      <c r="G5533" s="6">
        <v>553470</v>
      </c>
      <c r="H5533" s="1">
        <v>1</v>
      </c>
    </row>
    <row r="5534" spans="1:8" ht="27" customHeight="1" x14ac:dyDescent="0.25">
      <c r="A5534" s="6" t="s">
        <v>2329</v>
      </c>
      <c r="B5534" s="6" t="s">
        <v>2337</v>
      </c>
      <c r="C5534" s="6" t="s">
        <v>1673</v>
      </c>
      <c r="D5534" s="6" t="s">
        <v>39</v>
      </c>
      <c r="E5534" s="6" t="s">
        <v>7</v>
      </c>
      <c r="F5534" s="6">
        <v>197589</v>
      </c>
      <c r="G5534" s="6">
        <v>197589</v>
      </c>
      <c r="H5534" s="1">
        <v>1</v>
      </c>
    </row>
    <row r="5535" spans="1:8" ht="27" customHeight="1" x14ac:dyDescent="0.25">
      <c r="A5535" s="6" t="s">
        <v>2329</v>
      </c>
      <c r="B5535" s="6" t="s">
        <v>2338</v>
      </c>
      <c r="C5535" s="6" t="s">
        <v>1673</v>
      </c>
      <c r="D5535" s="6" t="s">
        <v>39</v>
      </c>
      <c r="E5535" s="6" t="s">
        <v>7</v>
      </c>
      <c r="F5535" s="6">
        <v>194017</v>
      </c>
      <c r="G5535" s="6">
        <v>194017</v>
      </c>
      <c r="H5535" s="1">
        <v>1</v>
      </c>
    </row>
    <row r="5536" spans="1:8" ht="27" customHeight="1" x14ac:dyDescent="0.25">
      <c r="A5536" s="6" t="s">
        <v>2329</v>
      </c>
      <c r="B5536" s="6" t="s">
        <v>2339</v>
      </c>
      <c r="C5536" s="6" t="s">
        <v>1673</v>
      </c>
      <c r="D5536" s="6" t="s">
        <v>39</v>
      </c>
      <c r="E5536" s="6" t="s">
        <v>7</v>
      </c>
      <c r="F5536" s="6">
        <v>68392</v>
      </c>
      <c r="G5536" s="6">
        <v>68392</v>
      </c>
      <c r="H5536" s="1">
        <v>1</v>
      </c>
    </row>
    <row r="5537" spans="1:8" ht="27" customHeight="1" x14ac:dyDescent="0.25">
      <c r="A5537" s="6">
        <v>4861</v>
      </c>
      <c r="B5537" s="6" t="s">
        <v>6541</v>
      </c>
      <c r="C5537" s="6" t="s">
        <v>88</v>
      </c>
      <c r="D5537" s="6" t="s">
        <v>115</v>
      </c>
      <c r="E5537" s="6" t="s">
        <v>7</v>
      </c>
      <c r="F5537" s="6">
        <v>100000</v>
      </c>
      <c r="G5537" s="6">
        <v>100000</v>
      </c>
      <c r="H5537" s="1">
        <v>1</v>
      </c>
    </row>
    <row r="5538" spans="1:8" ht="27" customHeight="1" x14ac:dyDescent="0.25">
      <c r="A5538" s="6">
        <v>4861</v>
      </c>
      <c r="B5538" s="6" t="s">
        <v>6542</v>
      </c>
      <c r="C5538" s="6" t="s">
        <v>6543</v>
      </c>
      <c r="D5538" s="6" t="s">
        <v>48</v>
      </c>
      <c r="E5538" s="6" t="s">
        <v>7</v>
      </c>
      <c r="F5538" s="6">
        <v>8000000</v>
      </c>
      <c r="G5538" s="6">
        <v>8000000</v>
      </c>
      <c r="H5538" s="1">
        <v>1</v>
      </c>
    </row>
    <row r="5539" spans="1:8" ht="27" customHeight="1" x14ac:dyDescent="0.25">
      <c r="A5539" s="6">
        <v>4861</v>
      </c>
      <c r="B5539" s="6" t="s">
        <v>6602</v>
      </c>
      <c r="C5539" s="6" t="s">
        <v>88</v>
      </c>
      <c r="D5539" s="6" t="s">
        <v>48</v>
      </c>
      <c r="E5539" s="6" t="s">
        <v>7</v>
      </c>
      <c r="F5539" s="6">
        <v>100000</v>
      </c>
      <c r="G5539" s="6">
        <v>100000</v>
      </c>
      <c r="H5539" s="1">
        <v>1</v>
      </c>
    </row>
    <row r="5540" spans="1:8" ht="15" customHeight="1" x14ac:dyDescent="0.25">
      <c r="A5540" s="35" t="s">
        <v>2868</v>
      </c>
      <c r="B5540" s="36"/>
      <c r="C5540" s="36"/>
      <c r="D5540" s="36"/>
      <c r="E5540" s="36"/>
      <c r="F5540" s="36"/>
      <c r="G5540" s="36"/>
      <c r="H5540" s="37"/>
    </row>
    <row r="5541" spans="1:8" ht="15" customHeight="1" x14ac:dyDescent="0.25">
      <c r="A5541" s="28" t="s">
        <v>96</v>
      </c>
      <c r="B5541" s="29"/>
      <c r="C5541" s="29"/>
      <c r="D5541" s="29"/>
      <c r="E5541" s="29"/>
      <c r="F5541" s="29"/>
      <c r="G5541" s="29"/>
      <c r="H5541" s="30"/>
    </row>
    <row r="5542" spans="1:8" ht="27" customHeight="1" x14ac:dyDescent="0.25">
      <c r="A5542" s="6">
        <v>4861</v>
      </c>
      <c r="B5542" s="6" t="s">
        <v>2869</v>
      </c>
      <c r="C5542" s="6" t="s">
        <v>665</v>
      </c>
      <c r="D5542" s="6" t="s">
        <v>48</v>
      </c>
      <c r="E5542" s="6" t="s">
        <v>7</v>
      </c>
      <c r="F5542" s="6">
        <v>9999864</v>
      </c>
      <c r="G5542" s="6">
        <v>9999864</v>
      </c>
      <c r="H5542" s="1">
        <v>1</v>
      </c>
    </row>
    <row r="5543" spans="1:8" ht="27" customHeight="1" x14ac:dyDescent="0.25">
      <c r="A5543" s="6">
        <v>4861</v>
      </c>
      <c r="B5543" s="6" t="s">
        <v>3373</v>
      </c>
      <c r="C5543" s="6" t="s">
        <v>665</v>
      </c>
      <c r="D5543" s="6" t="s">
        <v>48</v>
      </c>
      <c r="E5543" s="6" t="s">
        <v>7</v>
      </c>
      <c r="F5543" s="6">
        <v>9999864</v>
      </c>
      <c r="G5543" s="6">
        <v>9999864</v>
      </c>
      <c r="H5543" s="1">
        <v>1</v>
      </c>
    </row>
    <row r="5544" spans="1:8" ht="15" customHeight="1" x14ac:dyDescent="0.25">
      <c r="A5544" s="35" t="s">
        <v>1691</v>
      </c>
      <c r="B5544" s="36"/>
      <c r="C5544" s="36"/>
      <c r="D5544" s="36"/>
      <c r="E5544" s="36"/>
      <c r="F5544" s="36"/>
      <c r="G5544" s="36"/>
      <c r="H5544" s="37"/>
    </row>
    <row r="5545" spans="1:8" ht="15" customHeight="1" x14ac:dyDescent="0.25">
      <c r="A5545" s="28" t="s">
        <v>59</v>
      </c>
      <c r="B5545" s="29"/>
      <c r="C5545" s="29"/>
      <c r="D5545" s="29"/>
      <c r="E5545" s="29"/>
      <c r="F5545" s="29"/>
      <c r="G5545" s="29"/>
      <c r="H5545" s="30"/>
    </row>
    <row r="5546" spans="1:8" ht="27" customHeight="1" x14ac:dyDescent="0.25">
      <c r="A5546" s="6">
        <v>5113</v>
      </c>
      <c r="B5546" s="6" t="s">
        <v>1826</v>
      </c>
      <c r="C5546" s="6" t="s">
        <v>1643</v>
      </c>
      <c r="D5546" s="6" t="s">
        <v>8</v>
      </c>
      <c r="E5546" s="6" t="s">
        <v>7</v>
      </c>
      <c r="F5546" s="6">
        <v>64740000</v>
      </c>
      <c r="G5546" s="6">
        <v>64740000</v>
      </c>
      <c r="H5546" s="1">
        <v>1</v>
      </c>
    </row>
    <row r="5547" spans="1:8" ht="27" customHeight="1" x14ac:dyDescent="0.25">
      <c r="A5547" s="6">
        <v>5113</v>
      </c>
      <c r="B5547" s="6" t="s">
        <v>1827</v>
      </c>
      <c r="C5547" s="6" t="s">
        <v>1643</v>
      </c>
      <c r="D5547" s="6" t="s">
        <v>8</v>
      </c>
      <c r="E5547" s="6" t="s">
        <v>7</v>
      </c>
      <c r="F5547" s="6">
        <v>70458000</v>
      </c>
      <c r="G5547" s="6">
        <v>70458000</v>
      </c>
      <c r="H5547" s="1">
        <v>1</v>
      </c>
    </row>
    <row r="5548" spans="1:8" ht="27" customHeight="1" x14ac:dyDescent="0.25">
      <c r="A5548" s="6">
        <v>5113</v>
      </c>
      <c r="B5548" s="6" t="s">
        <v>1828</v>
      </c>
      <c r="C5548" s="6" t="s">
        <v>1643</v>
      </c>
      <c r="D5548" s="6" t="s">
        <v>48</v>
      </c>
      <c r="E5548" s="6" t="s">
        <v>7</v>
      </c>
      <c r="F5548" s="6">
        <v>33270840</v>
      </c>
      <c r="G5548" s="6">
        <v>33270840</v>
      </c>
      <c r="H5548" s="1">
        <v>1</v>
      </c>
    </row>
    <row r="5549" spans="1:8" ht="27" customHeight="1" x14ac:dyDescent="0.25">
      <c r="A5549" s="6" t="s">
        <v>2328</v>
      </c>
      <c r="B5549" s="6" t="s">
        <v>2604</v>
      </c>
      <c r="C5549" s="6" t="s">
        <v>1643</v>
      </c>
      <c r="D5549" s="6" t="s">
        <v>48</v>
      </c>
      <c r="E5549" s="6" t="s">
        <v>7</v>
      </c>
      <c r="F5549" s="6">
        <v>741018</v>
      </c>
      <c r="G5549" s="6">
        <v>741018</v>
      </c>
      <c r="H5549" s="1">
        <v>1</v>
      </c>
    </row>
    <row r="5550" spans="1:8" ht="27" customHeight="1" x14ac:dyDescent="0.25">
      <c r="A5550" s="6" t="s">
        <v>2329</v>
      </c>
      <c r="B5550" s="6" t="s">
        <v>2605</v>
      </c>
      <c r="C5550" s="6" t="s">
        <v>1643</v>
      </c>
      <c r="D5550" s="6" t="s">
        <v>48</v>
      </c>
      <c r="E5550" s="6" t="s">
        <v>7</v>
      </c>
      <c r="F5550" s="6">
        <v>4666620</v>
      </c>
      <c r="G5550" s="6">
        <v>4666620</v>
      </c>
      <c r="H5550" s="1">
        <v>1</v>
      </c>
    </row>
    <row r="5551" spans="1:8" ht="27" customHeight="1" x14ac:dyDescent="0.25">
      <c r="A5551" s="6" t="s">
        <v>2329</v>
      </c>
      <c r="B5551" s="6" t="s">
        <v>2606</v>
      </c>
      <c r="C5551" s="6" t="s">
        <v>1643</v>
      </c>
      <c r="D5551" s="6" t="s">
        <v>48</v>
      </c>
      <c r="E5551" s="6" t="s">
        <v>7</v>
      </c>
      <c r="F5551" s="6">
        <v>2052566.8</v>
      </c>
      <c r="G5551" s="6">
        <v>2052566.8</v>
      </c>
      <c r="H5551" s="1">
        <v>1</v>
      </c>
    </row>
    <row r="5552" spans="1:8" ht="27" customHeight="1" x14ac:dyDescent="0.25">
      <c r="A5552" s="6">
        <v>4251</v>
      </c>
      <c r="B5552" s="6" t="s">
        <v>3045</v>
      </c>
      <c r="C5552" s="6" t="s">
        <v>1643</v>
      </c>
      <c r="D5552" s="6" t="s">
        <v>48</v>
      </c>
      <c r="E5552" s="6" t="s">
        <v>7</v>
      </c>
      <c r="F5552" s="6">
        <v>24509675</v>
      </c>
      <c r="G5552" s="6">
        <v>24509675</v>
      </c>
      <c r="H5552" s="1">
        <v>1</v>
      </c>
    </row>
    <row r="5553" spans="1:8" ht="27" customHeight="1" x14ac:dyDescent="0.25">
      <c r="A5553" s="6">
        <v>4251</v>
      </c>
      <c r="B5553" s="6" t="s">
        <v>3534</v>
      </c>
      <c r="C5553" s="6" t="s">
        <v>1728</v>
      </c>
      <c r="D5553" s="6" t="s">
        <v>48</v>
      </c>
      <c r="E5553" s="6" t="s">
        <v>7</v>
      </c>
      <c r="F5553" s="6">
        <v>21568452</v>
      </c>
      <c r="G5553" s="6">
        <v>21568452</v>
      </c>
      <c r="H5553" s="1">
        <v>1</v>
      </c>
    </row>
    <row r="5554" spans="1:8" ht="27" customHeight="1" x14ac:dyDescent="0.25">
      <c r="A5554" s="6">
        <v>4251</v>
      </c>
      <c r="B5554" s="6" t="s">
        <v>3900</v>
      </c>
      <c r="C5554" s="6" t="s">
        <v>1728</v>
      </c>
      <c r="D5554" s="6" t="s">
        <v>48</v>
      </c>
      <c r="E5554" s="6" t="s">
        <v>7</v>
      </c>
      <c r="F5554" s="6">
        <v>14705099.300000001</v>
      </c>
      <c r="G5554" s="6">
        <v>14705099.300000001</v>
      </c>
      <c r="H5554" s="1">
        <v>1</v>
      </c>
    </row>
    <row r="5555" spans="1:8" ht="27" customHeight="1" x14ac:dyDescent="0.25">
      <c r="A5555" s="6">
        <v>5113</v>
      </c>
      <c r="B5555" s="6" t="s">
        <v>5576</v>
      </c>
      <c r="C5555" s="6" t="s">
        <v>1643</v>
      </c>
      <c r="D5555" s="6" t="s">
        <v>48</v>
      </c>
      <c r="E5555" s="6" t="s">
        <v>7</v>
      </c>
      <c r="F5555" s="6">
        <v>4666620</v>
      </c>
      <c r="G5555" s="6">
        <v>4666620</v>
      </c>
      <c r="H5555" s="1">
        <v>1</v>
      </c>
    </row>
    <row r="5556" spans="1:8" ht="29.25" customHeight="1" x14ac:dyDescent="0.25">
      <c r="A5556" s="6">
        <v>5113</v>
      </c>
      <c r="B5556" s="6" t="s">
        <v>5696</v>
      </c>
      <c r="C5556" s="6" t="s">
        <v>5697</v>
      </c>
      <c r="D5556" s="6" t="s">
        <v>48</v>
      </c>
      <c r="E5556" s="6" t="s">
        <v>7</v>
      </c>
      <c r="F5556" s="6">
        <v>6014734.7999999998</v>
      </c>
      <c r="G5556" s="6">
        <v>6014734.7999999998</v>
      </c>
      <c r="H5556" s="1">
        <v>1</v>
      </c>
    </row>
    <row r="5557" spans="1:8" ht="29.25" customHeight="1" x14ac:dyDescent="0.25">
      <c r="A5557" s="6">
        <v>5113</v>
      </c>
      <c r="B5557" s="6" t="s">
        <v>5698</v>
      </c>
      <c r="C5557" s="6" t="s">
        <v>5699</v>
      </c>
      <c r="D5557" s="6" t="s">
        <v>48</v>
      </c>
      <c r="E5557" s="6" t="s">
        <v>7</v>
      </c>
      <c r="F5557" s="6">
        <v>22685434.800000001</v>
      </c>
      <c r="G5557" s="6">
        <v>22685434.800000001</v>
      </c>
      <c r="H5557" s="1">
        <v>1</v>
      </c>
    </row>
    <row r="5558" spans="1:8" ht="29.25" customHeight="1" x14ac:dyDescent="0.25">
      <c r="A5558" s="6">
        <v>5113</v>
      </c>
      <c r="B5558" s="6" t="s">
        <v>5700</v>
      </c>
      <c r="C5558" s="6" t="s">
        <v>5701</v>
      </c>
      <c r="D5558" s="6" t="s">
        <v>48</v>
      </c>
      <c r="E5558" s="6" t="s">
        <v>7</v>
      </c>
      <c r="F5558" s="6">
        <v>2030427</v>
      </c>
      <c r="G5558" s="6">
        <v>2030427</v>
      </c>
      <c r="H5558" s="1">
        <v>1</v>
      </c>
    </row>
    <row r="5559" spans="1:8" ht="29.25" customHeight="1" x14ac:dyDescent="0.25">
      <c r="A5559" s="6">
        <v>5113</v>
      </c>
      <c r="B5559" s="6" t="s">
        <v>5702</v>
      </c>
      <c r="C5559" s="6" t="s">
        <v>5703</v>
      </c>
      <c r="D5559" s="6" t="s">
        <v>48</v>
      </c>
      <c r="E5559" s="6" t="s">
        <v>7</v>
      </c>
      <c r="F5559" s="6">
        <v>2357469</v>
      </c>
      <c r="G5559" s="6">
        <v>2357469</v>
      </c>
      <c r="H5559" s="1">
        <v>1</v>
      </c>
    </row>
    <row r="5560" spans="1:8" ht="15" customHeight="1" x14ac:dyDescent="0.25">
      <c r="A5560" s="28" t="s">
        <v>96</v>
      </c>
      <c r="B5560" s="29"/>
      <c r="C5560" s="29"/>
      <c r="D5560" s="29"/>
      <c r="E5560" s="29"/>
      <c r="F5560" s="29"/>
      <c r="G5560" s="29"/>
      <c r="H5560" s="30"/>
    </row>
    <row r="5561" spans="1:8" ht="27" customHeight="1" x14ac:dyDescent="0.25">
      <c r="A5561" s="6">
        <v>5113</v>
      </c>
      <c r="B5561" s="6" t="s">
        <v>1829</v>
      </c>
      <c r="C5561" s="6" t="s">
        <v>88</v>
      </c>
      <c r="D5561" s="6" t="s">
        <v>8</v>
      </c>
      <c r="E5561" s="6" t="s">
        <v>7</v>
      </c>
      <c r="F5561" s="6">
        <v>300000</v>
      </c>
      <c r="G5561" s="6">
        <v>300000</v>
      </c>
      <c r="H5561" s="1">
        <v>1</v>
      </c>
    </row>
    <row r="5562" spans="1:8" ht="27" customHeight="1" x14ac:dyDescent="0.25">
      <c r="A5562" s="6">
        <v>5113</v>
      </c>
      <c r="B5562" s="6" t="s">
        <v>1830</v>
      </c>
      <c r="C5562" s="6" t="s">
        <v>88</v>
      </c>
      <c r="D5562" s="6" t="s">
        <v>115</v>
      </c>
      <c r="E5562" s="6" t="s">
        <v>7</v>
      </c>
      <c r="F5562" s="6">
        <v>165000</v>
      </c>
      <c r="G5562" s="6">
        <v>165000</v>
      </c>
      <c r="H5562" s="1">
        <v>1</v>
      </c>
    </row>
    <row r="5563" spans="1:8" ht="27" customHeight="1" x14ac:dyDescent="0.25">
      <c r="A5563" s="6">
        <v>5113</v>
      </c>
      <c r="B5563" s="6" t="s">
        <v>1831</v>
      </c>
      <c r="C5563" s="6" t="s">
        <v>88</v>
      </c>
      <c r="D5563" s="6" t="s">
        <v>8</v>
      </c>
      <c r="E5563" s="6" t="s">
        <v>7</v>
      </c>
      <c r="F5563" s="6">
        <v>300000</v>
      </c>
      <c r="G5563" s="6">
        <v>300000</v>
      </c>
      <c r="H5563" s="1">
        <v>1</v>
      </c>
    </row>
    <row r="5564" spans="1:8" ht="27" customHeight="1" x14ac:dyDescent="0.25">
      <c r="A5564" s="6">
        <v>5113</v>
      </c>
      <c r="B5564" s="6" t="s">
        <v>1959</v>
      </c>
      <c r="C5564" s="6" t="s">
        <v>1673</v>
      </c>
      <c r="D5564" s="6" t="s">
        <v>39</v>
      </c>
      <c r="E5564" s="6" t="s">
        <v>7</v>
      </c>
      <c r="F5564" s="6">
        <v>239505</v>
      </c>
      <c r="G5564" s="6">
        <v>239505</v>
      </c>
      <c r="H5564" s="1">
        <v>1</v>
      </c>
    </row>
    <row r="5565" spans="1:8" ht="27" customHeight="1" x14ac:dyDescent="0.25">
      <c r="A5565" s="6">
        <v>5113</v>
      </c>
      <c r="B5565" s="6" t="s">
        <v>1960</v>
      </c>
      <c r="C5565" s="6" t="s">
        <v>1673</v>
      </c>
      <c r="D5565" s="6" t="s">
        <v>39</v>
      </c>
      <c r="E5565" s="6" t="s">
        <v>7</v>
      </c>
      <c r="F5565" s="6">
        <v>539302</v>
      </c>
      <c r="G5565" s="6">
        <v>539302</v>
      </c>
      <c r="H5565" s="1">
        <v>1</v>
      </c>
    </row>
    <row r="5566" spans="1:8" ht="27" customHeight="1" x14ac:dyDescent="0.25">
      <c r="A5566" s="6">
        <v>5113</v>
      </c>
      <c r="B5566" s="6" t="s">
        <v>1961</v>
      </c>
      <c r="C5566" s="6" t="s">
        <v>1673</v>
      </c>
      <c r="D5566" s="6" t="s">
        <v>39</v>
      </c>
      <c r="E5566" s="6" t="s">
        <v>7</v>
      </c>
      <c r="F5566" s="6">
        <v>495532</v>
      </c>
      <c r="G5566" s="6">
        <v>495532</v>
      </c>
      <c r="H5566" s="1">
        <v>1</v>
      </c>
    </row>
    <row r="5567" spans="1:8" ht="27" customHeight="1" x14ac:dyDescent="0.25">
      <c r="A5567" s="6" t="s">
        <v>2328</v>
      </c>
      <c r="B5567" s="6" t="s">
        <v>2607</v>
      </c>
      <c r="C5567" s="6" t="s">
        <v>88</v>
      </c>
      <c r="D5567" s="6" t="s">
        <v>115</v>
      </c>
      <c r="E5567" s="6" t="s">
        <v>7</v>
      </c>
      <c r="F5567" s="6">
        <v>13338</v>
      </c>
      <c r="G5567" s="6">
        <v>13338</v>
      </c>
      <c r="H5567" s="1">
        <v>1</v>
      </c>
    </row>
    <row r="5568" spans="1:8" ht="27" customHeight="1" x14ac:dyDescent="0.25">
      <c r="A5568" s="6" t="s">
        <v>2329</v>
      </c>
      <c r="B5568" s="6" t="s">
        <v>2608</v>
      </c>
      <c r="C5568" s="6" t="s">
        <v>88</v>
      </c>
      <c r="D5568" s="6" t="s">
        <v>115</v>
      </c>
      <c r="E5568" s="6" t="s">
        <v>7</v>
      </c>
      <c r="F5568" s="6">
        <v>90158</v>
      </c>
      <c r="G5568" s="6">
        <v>90158</v>
      </c>
      <c r="H5568" s="1">
        <v>1</v>
      </c>
    </row>
    <row r="5569" spans="1:8" ht="27" customHeight="1" x14ac:dyDescent="0.25">
      <c r="A5569" s="6" t="s">
        <v>2329</v>
      </c>
      <c r="B5569" s="6" t="s">
        <v>2609</v>
      </c>
      <c r="C5569" s="6" t="s">
        <v>88</v>
      </c>
      <c r="D5569" s="6" t="s">
        <v>115</v>
      </c>
      <c r="E5569" s="6" t="s">
        <v>7</v>
      </c>
      <c r="F5569" s="6">
        <v>41051</v>
      </c>
      <c r="G5569" s="6">
        <v>41051</v>
      </c>
      <c r="H5569" s="1">
        <v>1</v>
      </c>
    </row>
    <row r="5570" spans="1:8" ht="27" customHeight="1" x14ac:dyDescent="0.25">
      <c r="A5570" s="6" t="s">
        <v>2328</v>
      </c>
      <c r="B5570" s="6" t="s">
        <v>2610</v>
      </c>
      <c r="C5570" s="6" t="s">
        <v>1673</v>
      </c>
      <c r="D5570" s="6" t="s">
        <v>39</v>
      </c>
      <c r="E5570" s="6" t="s">
        <v>7</v>
      </c>
      <c r="F5570" s="6">
        <v>4446</v>
      </c>
      <c r="G5570" s="6">
        <v>4446</v>
      </c>
      <c r="H5570" s="1">
        <v>1</v>
      </c>
    </row>
    <row r="5571" spans="1:8" ht="27" customHeight="1" x14ac:dyDescent="0.25">
      <c r="A5571" s="6" t="s">
        <v>2329</v>
      </c>
      <c r="B5571" s="6" t="s">
        <v>2611</v>
      </c>
      <c r="C5571" s="6" t="s">
        <v>1673</v>
      </c>
      <c r="D5571" s="6" t="s">
        <v>39</v>
      </c>
      <c r="E5571" s="6" t="s">
        <v>7</v>
      </c>
      <c r="F5571" s="6">
        <v>27047</v>
      </c>
      <c r="G5571" s="6">
        <v>27047</v>
      </c>
      <c r="H5571" s="1">
        <v>1</v>
      </c>
    </row>
    <row r="5572" spans="1:8" ht="27" customHeight="1" x14ac:dyDescent="0.25">
      <c r="A5572" s="6" t="s">
        <v>2329</v>
      </c>
      <c r="B5572" s="6" t="s">
        <v>2612</v>
      </c>
      <c r="C5572" s="6" t="s">
        <v>1673</v>
      </c>
      <c r="D5572" s="6" t="s">
        <v>39</v>
      </c>
      <c r="E5572" s="6" t="s">
        <v>7</v>
      </c>
      <c r="F5572" s="6">
        <v>12315</v>
      </c>
      <c r="G5572" s="6">
        <v>12315</v>
      </c>
      <c r="H5572" s="1">
        <v>1</v>
      </c>
    </row>
    <row r="5573" spans="1:8" ht="27" customHeight="1" x14ac:dyDescent="0.25">
      <c r="A5573" s="6">
        <v>4251</v>
      </c>
      <c r="B5573" s="6" t="s">
        <v>3046</v>
      </c>
      <c r="C5573" s="6" t="s">
        <v>88</v>
      </c>
      <c r="D5573" s="6" t="s">
        <v>115</v>
      </c>
      <c r="E5573" s="6" t="s">
        <v>7</v>
      </c>
      <c r="F5573" s="6">
        <v>490193</v>
      </c>
      <c r="G5573" s="6">
        <v>490193</v>
      </c>
      <c r="H5573" s="1">
        <v>1</v>
      </c>
    </row>
    <row r="5574" spans="1:8" ht="27" customHeight="1" x14ac:dyDescent="0.25">
      <c r="A5574" s="6">
        <v>4251</v>
      </c>
      <c r="B5574" s="6" t="s">
        <v>3535</v>
      </c>
      <c r="C5574" s="6" t="s">
        <v>88</v>
      </c>
      <c r="D5574" s="6" t="s">
        <v>115</v>
      </c>
      <c r="E5574" s="6" t="s">
        <v>7</v>
      </c>
      <c r="F5574" s="6">
        <v>431369</v>
      </c>
      <c r="G5574" s="6">
        <v>431369</v>
      </c>
      <c r="H5574" s="1">
        <v>1</v>
      </c>
    </row>
    <row r="5575" spans="1:8" ht="27" customHeight="1" x14ac:dyDescent="0.25">
      <c r="A5575" s="6">
        <v>4251</v>
      </c>
      <c r="B5575" s="6" t="s">
        <v>3901</v>
      </c>
      <c r="C5575" s="6" t="s">
        <v>88</v>
      </c>
      <c r="D5575" s="6" t="s">
        <v>115</v>
      </c>
      <c r="E5575" s="6" t="s">
        <v>7</v>
      </c>
      <c r="F5575" s="6">
        <v>294102</v>
      </c>
      <c r="G5575" s="6">
        <v>294102</v>
      </c>
      <c r="H5575" s="1">
        <v>1</v>
      </c>
    </row>
    <row r="5576" spans="1:8" ht="35.450000000000003" customHeight="1" x14ac:dyDescent="0.25">
      <c r="A5576" s="6">
        <v>4251</v>
      </c>
      <c r="B5576" s="6" t="s">
        <v>5704</v>
      </c>
      <c r="C5576" s="6" t="s">
        <v>5705</v>
      </c>
      <c r="D5576" s="6" t="s">
        <v>115</v>
      </c>
      <c r="E5576" s="6" t="s">
        <v>7</v>
      </c>
      <c r="F5576" s="6">
        <v>108265</v>
      </c>
      <c r="G5576" s="6">
        <v>108.265</v>
      </c>
      <c r="H5576" s="1">
        <v>1</v>
      </c>
    </row>
    <row r="5577" spans="1:8" ht="35.450000000000003" customHeight="1" x14ac:dyDescent="0.25">
      <c r="A5577" s="6">
        <v>4251</v>
      </c>
      <c r="B5577" s="6" t="s">
        <v>5706</v>
      </c>
      <c r="C5577" s="6" t="s">
        <v>5707</v>
      </c>
      <c r="D5577" s="6" t="s">
        <v>115</v>
      </c>
      <c r="E5577" s="6" t="s">
        <v>7</v>
      </c>
      <c r="F5577" s="6">
        <v>42434</v>
      </c>
      <c r="G5577" s="6">
        <v>42.433999999999997</v>
      </c>
      <c r="H5577" s="1">
        <v>1</v>
      </c>
    </row>
    <row r="5578" spans="1:8" ht="35.450000000000003" customHeight="1" x14ac:dyDescent="0.25">
      <c r="A5578" s="6">
        <v>4251</v>
      </c>
      <c r="B5578" s="6" t="s">
        <v>5708</v>
      </c>
      <c r="C5578" s="6" t="s">
        <v>5709</v>
      </c>
      <c r="D5578" s="6" t="s">
        <v>115</v>
      </c>
      <c r="E5578" s="6" t="s">
        <v>7</v>
      </c>
      <c r="F5578" s="6">
        <v>36547</v>
      </c>
      <c r="G5578" s="6">
        <v>36.546999999999997</v>
      </c>
      <c r="H5578" s="1">
        <v>1</v>
      </c>
    </row>
    <row r="5579" spans="1:8" ht="35.450000000000003" customHeight="1" x14ac:dyDescent="0.25">
      <c r="A5579" s="6">
        <v>4251</v>
      </c>
      <c r="B5579" s="6" t="s">
        <v>5710</v>
      </c>
      <c r="C5579" s="6" t="s">
        <v>5711</v>
      </c>
      <c r="D5579" s="6" t="s">
        <v>115</v>
      </c>
      <c r="E5579" s="6" t="s">
        <v>7</v>
      </c>
      <c r="F5579" s="6">
        <v>358333</v>
      </c>
      <c r="G5579" s="6">
        <v>358.33300000000003</v>
      </c>
      <c r="H5579" s="1">
        <v>1</v>
      </c>
    </row>
    <row r="5580" spans="1:8" ht="35.450000000000003" customHeight="1" x14ac:dyDescent="0.25">
      <c r="A5580" s="6">
        <v>4251</v>
      </c>
      <c r="B5580" s="6" t="s">
        <v>5712</v>
      </c>
      <c r="C5580" s="6" t="s">
        <v>5713</v>
      </c>
      <c r="D5580" s="6" t="s">
        <v>39</v>
      </c>
      <c r="E5580" s="6" t="s">
        <v>7</v>
      </c>
      <c r="F5580" s="6">
        <v>36089</v>
      </c>
      <c r="G5580" s="6">
        <v>36.088999999999999</v>
      </c>
      <c r="H5580" s="1">
        <v>1</v>
      </c>
    </row>
    <row r="5581" spans="1:8" ht="35.450000000000003" customHeight="1" x14ac:dyDescent="0.25">
      <c r="A5581" s="6">
        <v>4251</v>
      </c>
      <c r="B5581" s="6" t="s">
        <v>5714</v>
      </c>
      <c r="C5581" s="6" t="s">
        <v>5715</v>
      </c>
      <c r="D5581" s="6" t="s">
        <v>39</v>
      </c>
      <c r="E5581" s="6" t="s">
        <v>7</v>
      </c>
      <c r="F5581" s="6">
        <v>12182</v>
      </c>
      <c r="G5581" s="6">
        <v>12.182</v>
      </c>
      <c r="H5581" s="1">
        <v>1</v>
      </c>
    </row>
    <row r="5582" spans="1:8" ht="35.450000000000003" customHeight="1" x14ac:dyDescent="0.25">
      <c r="A5582" s="6">
        <v>4251</v>
      </c>
      <c r="B5582" s="6" t="s">
        <v>5716</v>
      </c>
      <c r="C5582" s="6" t="s">
        <v>5717</v>
      </c>
      <c r="D5582" s="6" t="s">
        <v>39</v>
      </c>
      <c r="E5582" s="6" t="s">
        <v>7</v>
      </c>
      <c r="F5582" s="6">
        <v>14144</v>
      </c>
      <c r="G5582" s="6">
        <v>14.144</v>
      </c>
      <c r="H5582" s="1">
        <v>1</v>
      </c>
    </row>
    <row r="5583" spans="1:8" ht="35.450000000000003" customHeight="1" x14ac:dyDescent="0.25">
      <c r="A5583" s="6">
        <v>4251</v>
      </c>
      <c r="B5583" s="6" t="s">
        <v>5718</v>
      </c>
      <c r="C5583" s="6" t="s">
        <v>5719</v>
      </c>
      <c r="D5583" s="6" t="s">
        <v>39</v>
      </c>
      <c r="E5583" s="6" t="s">
        <v>7</v>
      </c>
      <c r="F5583" s="6">
        <v>107500</v>
      </c>
      <c r="G5583" s="6">
        <v>107.5</v>
      </c>
      <c r="H5583" s="1">
        <v>1</v>
      </c>
    </row>
    <row r="5584" spans="1:8" ht="15" customHeight="1" x14ac:dyDescent="0.25">
      <c r="A5584" s="28" t="s">
        <v>83</v>
      </c>
      <c r="B5584" s="29"/>
      <c r="C5584" s="29"/>
      <c r="D5584" s="29"/>
      <c r="E5584" s="29"/>
      <c r="F5584" s="29"/>
      <c r="G5584" s="29"/>
      <c r="H5584" s="30"/>
    </row>
    <row r="5585" spans="1:8" ht="27" customHeight="1" x14ac:dyDescent="0.25">
      <c r="A5585" s="6">
        <v>5129</v>
      </c>
      <c r="B5585" s="6" t="s">
        <v>2054</v>
      </c>
      <c r="C5585" s="6" t="s">
        <v>1131</v>
      </c>
      <c r="D5585" s="6" t="s">
        <v>40</v>
      </c>
      <c r="E5585" s="6" t="s">
        <v>86</v>
      </c>
      <c r="F5585" s="6">
        <v>70000</v>
      </c>
      <c r="G5585" s="6">
        <f t="shared" ref="G5585:G5592" si="97">H5585*F5585</f>
        <v>4200000</v>
      </c>
      <c r="H5585" s="1">
        <v>60</v>
      </c>
    </row>
    <row r="5586" spans="1:8" ht="27" customHeight="1" x14ac:dyDescent="0.25">
      <c r="A5586" s="6">
        <v>5129</v>
      </c>
      <c r="B5586" s="6" t="s">
        <v>2055</v>
      </c>
      <c r="C5586" s="6" t="s">
        <v>879</v>
      </c>
      <c r="D5586" s="6" t="s">
        <v>40</v>
      </c>
      <c r="E5586" s="6" t="s">
        <v>86</v>
      </c>
      <c r="F5586" s="6">
        <v>25000</v>
      </c>
      <c r="G5586" s="6">
        <f t="shared" si="97"/>
        <v>750000</v>
      </c>
      <c r="H5586" s="1">
        <v>30</v>
      </c>
    </row>
    <row r="5587" spans="1:8" ht="27" customHeight="1" x14ac:dyDescent="0.25">
      <c r="A5587" s="6">
        <v>5129</v>
      </c>
      <c r="B5587" s="6" t="s">
        <v>2872</v>
      </c>
      <c r="C5587" s="6" t="s">
        <v>2497</v>
      </c>
      <c r="D5587" s="6" t="s">
        <v>40</v>
      </c>
      <c r="E5587" s="6" t="s">
        <v>86</v>
      </c>
      <c r="F5587" s="6">
        <v>356000</v>
      </c>
      <c r="G5587" s="6">
        <f t="shared" si="97"/>
        <v>1780000</v>
      </c>
      <c r="H5587" s="1">
        <v>5</v>
      </c>
    </row>
    <row r="5588" spans="1:8" ht="27" customHeight="1" x14ac:dyDescent="0.25">
      <c r="A5588" s="6">
        <v>5129</v>
      </c>
      <c r="B5588" s="6" t="s">
        <v>2873</v>
      </c>
      <c r="C5588" s="6" t="s">
        <v>2497</v>
      </c>
      <c r="D5588" s="6" t="s">
        <v>40</v>
      </c>
      <c r="E5588" s="6" t="s">
        <v>86</v>
      </c>
      <c r="F5588" s="6">
        <v>568000</v>
      </c>
      <c r="G5588" s="6">
        <f t="shared" si="97"/>
        <v>2840000</v>
      </c>
      <c r="H5588" s="1">
        <v>5</v>
      </c>
    </row>
    <row r="5589" spans="1:8" ht="27" customHeight="1" x14ac:dyDescent="0.25">
      <c r="A5589" s="6">
        <v>5129</v>
      </c>
      <c r="B5589" s="6" t="s">
        <v>2874</v>
      </c>
      <c r="C5589" s="6" t="s">
        <v>2875</v>
      </c>
      <c r="D5589" s="6" t="s">
        <v>40</v>
      </c>
      <c r="E5589" s="6" t="s">
        <v>86</v>
      </c>
      <c r="F5589" s="6">
        <v>2100000</v>
      </c>
      <c r="G5589" s="6">
        <f t="shared" si="97"/>
        <v>6300000</v>
      </c>
      <c r="H5589" s="1">
        <v>3</v>
      </c>
    </row>
    <row r="5590" spans="1:8" ht="27" customHeight="1" x14ac:dyDescent="0.25">
      <c r="A5590" s="6">
        <v>5129</v>
      </c>
      <c r="B5590" s="6" t="s">
        <v>2876</v>
      </c>
      <c r="C5590" s="6" t="s">
        <v>2875</v>
      </c>
      <c r="D5590" s="6" t="s">
        <v>40</v>
      </c>
      <c r="E5590" s="6" t="s">
        <v>86</v>
      </c>
      <c r="F5590" s="6">
        <v>2040000</v>
      </c>
      <c r="G5590" s="6">
        <f t="shared" si="97"/>
        <v>4080000</v>
      </c>
      <c r="H5590" s="1">
        <v>2</v>
      </c>
    </row>
    <row r="5591" spans="1:8" ht="27" customHeight="1" x14ac:dyDescent="0.25">
      <c r="A5591" s="6">
        <v>5129</v>
      </c>
      <c r="B5591" s="6" t="s">
        <v>6401</v>
      </c>
      <c r="C5591" s="6" t="s">
        <v>6402</v>
      </c>
      <c r="D5591" s="6" t="s">
        <v>40</v>
      </c>
      <c r="E5591" s="6" t="s">
        <v>86</v>
      </c>
      <c r="F5591" s="6">
        <v>2100000</v>
      </c>
      <c r="G5591" s="6">
        <f t="shared" si="97"/>
        <v>6300000</v>
      </c>
      <c r="H5591" s="1">
        <v>3</v>
      </c>
    </row>
    <row r="5592" spans="1:8" ht="27" customHeight="1" x14ac:dyDescent="0.25">
      <c r="A5592" s="6">
        <v>5129</v>
      </c>
      <c r="B5592" s="6" t="s">
        <v>6982</v>
      </c>
      <c r="C5592" s="6" t="s">
        <v>1131</v>
      </c>
      <c r="D5592" s="6" t="s">
        <v>40</v>
      </c>
      <c r="E5592" s="6" t="s">
        <v>86</v>
      </c>
      <c r="F5592" s="6">
        <v>70000</v>
      </c>
      <c r="G5592" s="6">
        <f t="shared" si="97"/>
        <v>4200000</v>
      </c>
      <c r="H5592" s="1">
        <v>60</v>
      </c>
    </row>
    <row r="5593" spans="1:8" ht="15" customHeight="1" x14ac:dyDescent="0.25">
      <c r="A5593" s="35" t="s">
        <v>2207</v>
      </c>
      <c r="B5593" s="36"/>
      <c r="C5593" s="36"/>
      <c r="D5593" s="36"/>
      <c r="E5593" s="36"/>
      <c r="F5593" s="36"/>
      <c r="G5593" s="36"/>
      <c r="H5593" s="37"/>
    </row>
    <row r="5594" spans="1:8" ht="15" customHeight="1" x14ac:dyDescent="0.25">
      <c r="A5594" s="28" t="s">
        <v>83</v>
      </c>
      <c r="B5594" s="29"/>
      <c r="C5594" s="29"/>
      <c r="D5594" s="29"/>
      <c r="E5594" s="29"/>
      <c r="F5594" s="29"/>
      <c r="G5594" s="29"/>
      <c r="H5594" s="30"/>
    </row>
    <row r="5595" spans="1:8" ht="27" customHeight="1" x14ac:dyDescent="0.25">
      <c r="A5595" s="6">
        <v>4269</v>
      </c>
      <c r="B5595" s="6" t="s">
        <v>2208</v>
      </c>
      <c r="C5595" s="6" t="s">
        <v>2209</v>
      </c>
      <c r="D5595" s="6" t="s">
        <v>40</v>
      </c>
      <c r="E5595" s="6" t="s">
        <v>226</v>
      </c>
      <c r="F5595" s="6">
        <v>3504000</v>
      </c>
      <c r="G5595" s="6">
        <f t="shared" ref="G5595:G5600" si="98">H5595*F5595</f>
        <v>41627520000</v>
      </c>
      <c r="H5595" s="1">
        <v>11880</v>
      </c>
    </row>
    <row r="5596" spans="1:8" ht="27" customHeight="1" x14ac:dyDescent="0.25">
      <c r="A5596" s="6">
        <v>4269</v>
      </c>
      <c r="B5596" s="6" t="s">
        <v>2210</v>
      </c>
      <c r="C5596" s="6" t="s">
        <v>2209</v>
      </c>
      <c r="D5596" s="6" t="s">
        <v>40</v>
      </c>
      <c r="E5596" s="6" t="s">
        <v>226</v>
      </c>
      <c r="F5596" s="6">
        <v>2940000</v>
      </c>
      <c r="G5596" s="6">
        <f t="shared" si="98"/>
        <v>1031940000</v>
      </c>
      <c r="H5596" s="1">
        <v>351</v>
      </c>
    </row>
    <row r="5597" spans="1:8" ht="27" customHeight="1" x14ac:dyDescent="0.25">
      <c r="A5597" s="6">
        <v>4269</v>
      </c>
      <c r="B5597" s="6" t="s">
        <v>2211</v>
      </c>
      <c r="C5597" s="6" t="s">
        <v>2212</v>
      </c>
      <c r="D5597" s="6" t="s">
        <v>40</v>
      </c>
      <c r="E5597" s="6" t="s">
        <v>228</v>
      </c>
      <c r="F5597" s="6">
        <v>2560000</v>
      </c>
      <c r="G5597" s="6">
        <f t="shared" si="98"/>
        <v>2360320000</v>
      </c>
      <c r="H5597" s="1">
        <v>922</v>
      </c>
    </row>
    <row r="5598" spans="1:8" ht="27" customHeight="1" x14ac:dyDescent="0.25">
      <c r="A5598" s="6">
        <v>4269</v>
      </c>
      <c r="B5598" s="6" t="s">
        <v>2527</v>
      </c>
      <c r="C5598" s="6" t="s">
        <v>2209</v>
      </c>
      <c r="D5598" s="6" t="s">
        <v>40</v>
      </c>
      <c r="E5598" s="6" t="s">
        <v>226</v>
      </c>
      <c r="F5598" s="6">
        <v>3504</v>
      </c>
      <c r="G5598" s="6">
        <f t="shared" si="98"/>
        <v>41627520</v>
      </c>
      <c r="H5598" s="1">
        <v>11880</v>
      </c>
    </row>
    <row r="5599" spans="1:8" ht="27" customHeight="1" x14ac:dyDescent="0.25">
      <c r="A5599" s="6">
        <v>4269</v>
      </c>
      <c r="B5599" s="6" t="s">
        <v>2528</v>
      </c>
      <c r="C5599" s="6" t="s">
        <v>2209</v>
      </c>
      <c r="D5599" s="6" t="s">
        <v>40</v>
      </c>
      <c r="E5599" s="6" t="s">
        <v>226</v>
      </c>
      <c r="F5599" s="6">
        <v>2940</v>
      </c>
      <c r="G5599" s="6">
        <f t="shared" si="98"/>
        <v>1031940</v>
      </c>
      <c r="H5599" s="1">
        <v>351</v>
      </c>
    </row>
    <row r="5600" spans="1:8" ht="27" customHeight="1" x14ac:dyDescent="0.25">
      <c r="A5600" s="6">
        <v>4269</v>
      </c>
      <c r="B5600" s="6" t="s">
        <v>2529</v>
      </c>
      <c r="C5600" s="6" t="s">
        <v>2212</v>
      </c>
      <c r="D5600" s="6" t="s">
        <v>40</v>
      </c>
      <c r="E5600" s="6" t="s">
        <v>228</v>
      </c>
      <c r="F5600" s="6">
        <v>2560</v>
      </c>
      <c r="G5600" s="6">
        <f t="shared" si="98"/>
        <v>2360320</v>
      </c>
      <c r="H5600" s="1">
        <v>922</v>
      </c>
    </row>
    <row r="5601" spans="1:8" ht="16.350000000000001" customHeight="1" x14ac:dyDescent="0.25">
      <c r="A5601" s="35" t="s">
        <v>1549</v>
      </c>
      <c r="B5601" s="36"/>
      <c r="C5601" s="36"/>
      <c r="D5601" s="36"/>
      <c r="E5601" s="36"/>
      <c r="F5601" s="36"/>
      <c r="G5601" s="36"/>
      <c r="H5601" s="37"/>
    </row>
    <row r="5602" spans="1:8" ht="15" customHeight="1" x14ac:dyDescent="0.25">
      <c r="A5602" s="28" t="s">
        <v>59</v>
      </c>
      <c r="B5602" s="29"/>
      <c r="C5602" s="29"/>
      <c r="D5602" s="29"/>
      <c r="E5602" s="29"/>
      <c r="F5602" s="29"/>
      <c r="G5602" s="29"/>
      <c r="H5602" s="30"/>
    </row>
    <row r="5603" spans="1:8" ht="27" customHeight="1" x14ac:dyDescent="0.25">
      <c r="A5603" s="6">
        <v>4251</v>
      </c>
      <c r="B5603" s="6" t="s">
        <v>4414</v>
      </c>
      <c r="C5603" s="6" t="s">
        <v>1551</v>
      </c>
      <c r="D5603" s="6" t="s">
        <v>48</v>
      </c>
      <c r="E5603" s="6" t="s">
        <v>7</v>
      </c>
      <c r="F5603" s="6">
        <v>29403418.800000001</v>
      </c>
      <c r="G5603" s="6">
        <v>29403418.800000001</v>
      </c>
      <c r="H5603" s="1">
        <v>1</v>
      </c>
    </row>
    <row r="5604" spans="1:8" ht="15" customHeight="1" x14ac:dyDescent="0.25">
      <c r="A5604" s="28" t="s">
        <v>96</v>
      </c>
      <c r="B5604" s="29"/>
      <c r="C5604" s="29"/>
      <c r="D5604" s="29"/>
      <c r="E5604" s="29"/>
      <c r="F5604" s="29"/>
      <c r="G5604" s="29"/>
      <c r="H5604" s="30"/>
    </row>
    <row r="5605" spans="1:8" ht="27" customHeight="1" x14ac:dyDescent="0.25">
      <c r="A5605" s="6">
        <v>4251</v>
      </c>
      <c r="B5605" s="6" t="s">
        <v>4415</v>
      </c>
      <c r="C5605" s="6" t="s">
        <v>88</v>
      </c>
      <c r="D5605" s="6" t="s">
        <v>115</v>
      </c>
      <c r="E5605" s="6" t="s">
        <v>7</v>
      </c>
      <c r="F5605" s="6">
        <v>588068</v>
      </c>
      <c r="G5605" s="6">
        <v>588068</v>
      </c>
      <c r="H5605" s="1">
        <v>1</v>
      </c>
    </row>
    <row r="5606" spans="1:8" ht="16.350000000000001" customHeight="1" x14ac:dyDescent="0.25">
      <c r="A5606" s="35" t="s">
        <v>2468</v>
      </c>
      <c r="B5606" s="36"/>
      <c r="C5606" s="36"/>
      <c r="D5606" s="36"/>
      <c r="E5606" s="36"/>
      <c r="F5606" s="36"/>
      <c r="G5606" s="36"/>
      <c r="H5606" s="37"/>
    </row>
    <row r="5607" spans="1:8" ht="15" customHeight="1" x14ac:dyDescent="0.25">
      <c r="A5607" s="28" t="s">
        <v>59</v>
      </c>
      <c r="B5607" s="29"/>
      <c r="C5607" s="29"/>
      <c r="D5607" s="29"/>
      <c r="E5607" s="29"/>
      <c r="F5607" s="29"/>
      <c r="G5607" s="29"/>
      <c r="H5607" s="30"/>
    </row>
    <row r="5608" spans="1:8" ht="27" customHeight="1" x14ac:dyDescent="0.25">
      <c r="A5608" s="6">
        <v>4251</v>
      </c>
      <c r="B5608" s="6" t="s">
        <v>6596</v>
      </c>
      <c r="C5608" s="6" t="s">
        <v>1733</v>
      </c>
      <c r="D5608" s="6" t="s">
        <v>48</v>
      </c>
      <c r="E5608" s="6" t="s">
        <v>7</v>
      </c>
      <c r="F5608" s="6">
        <v>3023294.48</v>
      </c>
      <c r="G5608" s="6">
        <v>3023294.48</v>
      </c>
      <c r="H5608" s="1">
        <v>1</v>
      </c>
    </row>
    <row r="5609" spans="1:8" ht="27" customHeight="1" x14ac:dyDescent="0.25">
      <c r="A5609" s="6">
        <v>4251</v>
      </c>
      <c r="B5609" s="6" t="s">
        <v>6895</v>
      </c>
      <c r="C5609" s="6" t="s">
        <v>6896</v>
      </c>
      <c r="D5609" s="6" t="s">
        <v>48</v>
      </c>
      <c r="E5609" s="6" t="s">
        <v>7</v>
      </c>
      <c r="F5609" s="6">
        <v>6902592</v>
      </c>
      <c r="G5609" s="6">
        <v>6902592</v>
      </c>
      <c r="H5609" s="1">
        <v>1</v>
      </c>
    </row>
    <row r="5610" spans="1:8" ht="15" customHeight="1" x14ac:dyDescent="0.25">
      <c r="A5610" s="28" t="s">
        <v>96</v>
      </c>
      <c r="B5610" s="29"/>
      <c r="C5610" s="29"/>
      <c r="D5610" s="29"/>
      <c r="E5610" s="29"/>
      <c r="F5610" s="29"/>
      <c r="G5610" s="29"/>
      <c r="H5610" s="30"/>
    </row>
    <row r="5611" spans="1:8" ht="27" customHeight="1" x14ac:dyDescent="0.25">
      <c r="A5611" s="6">
        <v>4251</v>
      </c>
      <c r="B5611" s="6" t="s">
        <v>6597</v>
      </c>
      <c r="C5611" s="6" t="s">
        <v>88</v>
      </c>
      <c r="D5611" s="6" t="s">
        <v>48</v>
      </c>
      <c r="E5611" s="6" t="s">
        <v>7</v>
      </c>
      <c r="F5611" s="6">
        <v>60466</v>
      </c>
      <c r="G5611" s="6">
        <v>60466</v>
      </c>
      <c r="H5611" s="1">
        <v>1</v>
      </c>
    </row>
    <row r="5612" spans="1:8" ht="27" customHeight="1" x14ac:dyDescent="0.25">
      <c r="A5612" s="6">
        <v>4251</v>
      </c>
      <c r="B5612" s="6" t="s">
        <v>6598</v>
      </c>
      <c r="C5612" s="6" t="s">
        <v>1673</v>
      </c>
      <c r="D5612" s="6" t="s">
        <v>39</v>
      </c>
      <c r="E5612" s="6" t="s">
        <v>7</v>
      </c>
      <c r="F5612" s="6">
        <v>18140</v>
      </c>
      <c r="G5612" s="6">
        <v>18140</v>
      </c>
      <c r="H5612" s="1">
        <v>1</v>
      </c>
    </row>
    <row r="5613" spans="1:8" ht="27" customHeight="1" x14ac:dyDescent="0.25">
      <c r="A5613" s="6">
        <v>4251</v>
      </c>
      <c r="B5613" s="6" t="s">
        <v>6897</v>
      </c>
      <c r="C5613" s="6" t="s">
        <v>88</v>
      </c>
      <c r="D5613" s="6" t="s">
        <v>48</v>
      </c>
      <c r="E5613" s="6" t="s">
        <v>7</v>
      </c>
      <c r="F5613" s="6">
        <v>135154</v>
      </c>
      <c r="G5613" s="6">
        <v>135154</v>
      </c>
      <c r="H5613" s="1">
        <v>1</v>
      </c>
    </row>
    <row r="5614" spans="1:8" ht="27" customHeight="1" x14ac:dyDescent="0.25">
      <c r="A5614" s="6">
        <v>4251</v>
      </c>
      <c r="B5614" s="6" t="s">
        <v>6898</v>
      </c>
      <c r="C5614" s="6" t="s">
        <v>1673</v>
      </c>
      <c r="D5614" s="6" t="s">
        <v>39</v>
      </c>
      <c r="E5614" s="6" t="s">
        <v>7</v>
      </c>
      <c r="F5614" s="6">
        <v>40546</v>
      </c>
      <c r="G5614" s="6">
        <v>40546</v>
      </c>
      <c r="H5614" s="1">
        <v>1</v>
      </c>
    </row>
    <row r="5615" spans="1:8" ht="15" customHeight="1" x14ac:dyDescent="0.25">
      <c r="A5615" s="35" t="s">
        <v>3531</v>
      </c>
      <c r="B5615" s="36"/>
      <c r="C5615" s="36"/>
      <c r="D5615" s="36"/>
      <c r="E5615" s="36"/>
      <c r="F5615" s="36"/>
      <c r="G5615" s="36"/>
      <c r="H5615" s="37"/>
    </row>
    <row r="5616" spans="1:8" ht="15" customHeight="1" x14ac:dyDescent="0.25">
      <c r="A5616" s="28" t="s">
        <v>59</v>
      </c>
      <c r="B5616" s="29"/>
      <c r="C5616" s="29"/>
      <c r="D5616" s="29"/>
      <c r="E5616" s="29"/>
      <c r="F5616" s="29"/>
      <c r="G5616" s="29"/>
      <c r="H5616" s="30"/>
    </row>
    <row r="5617" spans="1:8" ht="27" customHeight="1" x14ac:dyDescent="0.25">
      <c r="A5617" s="6">
        <v>4251</v>
      </c>
      <c r="B5617" s="6" t="s">
        <v>3532</v>
      </c>
      <c r="C5617" s="6" t="s">
        <v>1728</v>
      </c>
      <c r="D5617" s="6" t="s">
        <v>48</v>
      </c>
      <c r="E5617" s="6" t="s">
        <v>7</v>
      </c>
      <c r="F5617" s="6">
        <v>4901784</v>
      </c>
      <c r="G5617" s="6">
        <v>4901784</v>
      </c>
      <c r="H5617" s="1">
        <v>1</v>
      </c>
    </row>
    <row r="5618" spans="1:8" ht="15" customHeight="1" x14ac:dyDescent="0.25">
      <c r="A5618" s="28" t="s">
        <v>96</v>
      </c>
      <c r="B5618" s="29"/>
      <c r="C5618" s="29"/>
      <c r="D5618" s="29"/>
      <c r="E5618" s="29"/>
      <c r="F5618" s="29"/>
      <c r="G5618" s="29"/>
      <c r="H5618" s="30"/>
    </row>
    <row r="5619" spans="1:8" ht="27" customHeight="1" x14ac:dyDescent="0.25">
      <c r="A5619" s="6">
        <v>4251</v>
      </c>
      <c r="B5619" s="6" t="s">
        <v>3533</v>
      </c>
      <c r="C5619" s="6" t="s">
        <v>88</v>
      </c>
      <c r="D5619" s="6" t="s">
        <v>115</v>
      </c>
      <c r="E5619" s="6" t="s">
        <v>7</v>
      </c>
      <c r="F5619" s="6">
        <v>98036</v>
      </c>
      <c r="G5619" s="6">
        <v>98036</v>
      </c>
      <c r="H5619" s="1">
        <v>1</v>
      </c>
    </row>
    <row r="5620" spans="1:8" ht="15" customHeight="1" x14ac:dyDescent="0.25">
      <c r="A5620" s="35" t="s">
        <v>397</v>
      </c>
      <c r="B5620" s="36"/>
      <c r="C5620" s="36"/>
      <c r="D5620" s="36"/>
      <c r="E5620" s="36"/>
      <c r="F5620" s="36"/>
      <c r="G5620" s="36"/>
      <c r="H5620" s="37"/>
    </row>
    <row r="5621" spans="1:8" ht="15" customHeight="1" x14ac:dyDescent="0.25">
      <c r="A5621" s="28" t="s">
        <v>96</v>
      </c>
      <c r="B5621" s="29"/>
      <c r="C5621" s="29"/>
      <c r="D5621" s="29"/>
      <c r="E5621" s="29"/>
      <c r="F5621" s="29"/>
      <c r="G5621" s="29"/>
      <c r="H5621" s="30"/>
    </row>
    <row r="5622" spans="1:8" ht="41.25" customHeight="1" x14ac:dyDescent="0.25">
      <c r="A5622" s="6">
        <v>4239</v>
      </c>
      <c r="B5622" s="6" t="s">
        <v>398</v>
      </c>
      <c r="C5622" s="6" t="s">
        <v>146</v>
      </c>
      <c r="D5622" s="6" t="s">
        <v>40</v>
      </c>
      <c r="E5622" s="6" t="s">
        <v>7</v>
      </c>
      <c r="F5622" s="6">
        <v>1077777</v>
      </c>
      <c r="G5622" s="6">
        <v>1077777</v>
      </c>
      <c r="H5622" s="1">
        <v>1</v>
      </c>
    </row>
    <row r="5623" spans="1:8" ht="41.25" customHeight="1" x14ac:dyDescent="0.25">
      <c r="A5623" s="6">
        <v>4239</v>
      </c>
      <c r="B5623" s="6" t="s">
        <v>399</v>
      </c>
      <c r="C5623" s="6" t="s">
        <v>146</v>
      </c>
      <c r="D5623" s="6" t="s">
        <v>40</v>
      </c>
      <c r="E5623" s="6" t="s">
        <v>7</v>
      </c>
      <c r="F5623" s="6">
        <v>206000</v>
      </c>
      <c r="G5623" s="6">
        <v>206000</v>
      </c>
      <c r="H5623" s="1">
        <v>1</v>
      </c>
    </row>
    <row r="5624" spans="1:8" ht="41.25" customHeight="1" x14ac:dyDescent="0.25">
      <c r="A5624" s="6">
        <v>4239</v>
      </c>
      <c r="B5624" s="6" t="s">
        <v>400</v>
      </c>
      <c r="C5624" s="6" t="s">
        <v>146</v>
      </c>
      <c r="D5624" s="6" t="s">
        <v>40</v>
      </c>
      <c r="E5624" s="6" t="s">
        <v>7</v>
      </c>
      <c r="F5624" s="6">
        <v>477500</v>
      </c>
      <c r="G5624" s="6">
        <v>477500</v>
      </c>
      <c r="H5624" s="1">
        <v>1</v>
      </c>
    </row>
    <row r="5625" spans="1:8" ht="41.25" customHeight="1" x14ac:dyDescent="0.25">
      <c r="A5625" s="6">
        <v>4239</v>
      </c>
      <c r="B5625" s="6" t="s">
        <v>401</v>
      </c>
      <c r="C5625" s="6" t="s">
        <v>146</v>
      </c>
      <c r="D5625" s="6" t="s">
        <v>40</v>
      </c>
      <c r="E5625" s="6" t="s">
        <v>7</v>
      </c>
      <c r="F5625" s="6">
        <v>507777</v>
      </c>
      <c r="G5625" s="6">
        <v>507777</v>
      </c>
      <c r="H5625" s="1">
        <v>1</v>
      </c>
    </row>
    <row r="5626" spans="1:8" ht="41.25" customHeight="1" x14ac:dyDescent="0.25">
      <c r="A5626" s="6">
        <v>4239</v>
      </c>
      <c r="B5626" s="6" t="s">
        <v>402</v>
      </c>
      <c r="C5626" s="6" t="s">
        <v>146</v>
      </c>
      <c r="D5626" s="6" t="s">
        <v>40</v>
      </c>
      <c r="E5626" s="6" t="s">
        <v>7</v>
      </c>
      <c r="F5626" s="6">
        <v>283000</v>
      </c>
      <c r="G5626" s="6">
        <v>283000</v>
      </c>
      <c r="H5626" s="1">
        <v>1</v>
      </c>
    </row>
    <row r="5627" spans="1:8" ht="41.25" customHeight="1" x14ac:dyDescent="0.25">
      <c r="A5627" s="6">
        <v>4239</v>
      </c>
      <c r="B5627" s="6" t="s">
        <v>403</v>
      </c>
      <c r="C5627" s="6" t="s">
        <v>146</v>
      </c>
      <c r="D5627" s="6" t="s">
        <v>40</v>
      </c>
      <c r="E5627" s="6" t="s">
        <v>7</v>
      </c>
      <c r="F5627" s="6">
        <v>170000</v>
      </c>
      <c r="G5627" s="6">
        <v>170000</v>
      </c>
      <c r="H5627" s="1">
        <v>1</v>
      </c>
    </row>
    <row r="5628" spans="1:8" ht="41.25" customHeight="1" x14ac:dyDescent="0.25">
      <c r="A5628" s="6">
        <v>4239</v>
      </c>
      <c r="B5628" s="6" t="s">
        <v>404</v>
      </c>
      <c r="C5628" s="6" t="s">
        <v>146</v>
      </c>
      <c r="D5628" s="6" t="s">
        <v>40</v>
      </c>
      <c r="E5628" s="6" t="s">
        <v>7</v>
      </c>
      <c r="F5628" s="6">
        <v>200000</v>
      </c>
      <c r="G5628" s="6">
        <v>200000</v>
      </c>
      <c r="H5628" s="1">
        <v>1</v>
      </c>
    </row>
    <row r="5629" spans="1:8" ht="41.25" customHeight="1" x14ac:dyDescent="0.25">
      <c r="A5629" s="6">
        <v>4239</v>
      </c>
      <c r="B5629" s="6" t="s">
        <v>405</v>
      </c>
      <c r="C5629" s="6" t="s">
        <v>146</v>
      </c>
      <c r="D5629" s="6" t="s">
        <v>40</v>
      </c>
      <c r="E5629" s="6" t="s">
        <v>7</v>
      </c>
      <c r="F5629" s="6">
        <v>537777</v>
      </c>
      <c r="G5629" s="6">
        <v>537777</v>
      </c>
      <c r="H5629" s="1">
        <v>1</v>
      </c>
    </row>
    <row r="5630" spans="1:8" ht="41.25" customHeight="1" x14ac:dyDescent="0.25">
      <c r="A5630" s="6">
        <v>4239</v>
      </c>
      <c r="B5630" s="6" t="s">
        <v>406</v>
      </c>
      <c r="C5630" s="6" t="s">
        <v>146</v>
      </c>
      <c r="D5630" s="6" t="s">
        <v>40</v>
      </c>
      <c r="E5630" s="6" t="s">
        <v>7</v>
      </c>
      <c r="F5630" s="6">
        <v>607777</v>
      </c>
      <c r="G5630" s="6">
        <v>607777</v>
      </c>
      <c r="H5630" s="1">
        <v>1</v>
      </c>
    </row>
    <row r="5631" spans="1:8" ht="41.25" customHeight="1" x14ac:dyDescent="0.25">
      <c r="A5631" s="6">
        <v>4239</v>
      </c>
      <c r="B5631" s="6" t="s">
        <v>407</v>
      </c>
      <c r="C5631" s="6" t="s">
        <v>146</v>
      </c>
      <c r="D5631" s="6" t="s">
        <v>40</v>
      </c>
      <c r="E5631" s="6" t="s">
        <v>7</v>
      </c>
      <c r="F5631" s="6">
        <v>162000</v>
      </c>
      <c r="G5631" s="6">
        <v>162000</v>
      </c>
      <c r="H5631" s="1">
        <v>1</v>
      </c>
    </row>
    <row r="5632" spans="1:8" ht="41.25" customHeight="1" x14ac:dyDescent="0.25">
      <c r="A5632" s="6">
        <v>4239</v>
      </c>
      <c r="B5632" s="6" t="s">
        <v>408</v>
      </c>
      <c r="C5632" s="6" t="s">
        <v>146</v>
      </c>
      <c r="D5632" s="6" t="s">
        <v>40</v>
      </c>
      <c r="E5632" s="6" t="s">
        <v>7</v>
      </c>
      <c r="F5632" s="6">
        <v>1007777</v>
      </c>
      <c r="G5632" s="6">
        <v>1007777</v>
      </c>
      <c r="H5632" s="1">
        <v>1</v>
      </c>
    </row>
    <row r="5633" spans="1:8" ht="41.25" customHeight="1" x14ac:dyDescent="0.25">
      <c r="A5633" s="6">
        <v>4239</v>
      </c>
      <c r="B5633" s="6" t="s">
        <v>409</v>
      </c>
      <c r="C5633" s="6" t="s">
        <v>146</v>
      </c>
      <c r="D5633" s="6" t="s">
        <v>40</v>
      </c>
      <c r="E5633" s="6" t="s">
        <v>7</v>
      </c>
      <c r="F5633" s="6">
        <v>397777</v>
      </c>
      <c r="G5633" s="6">
        <v>397777</v>
      </c>
      <c r="H5633" s="1">
        <v>1</v>
      </c>
    </row>
    <row r="5634" spans="1:8" ht="41.25" customHeight="1" x14ac:dyDescent="0.25">
      <c r="A5634" s="6">
        <v>4239</v>
      </c>
      <c r="B5634" s="6" t="s">
        <v>410</v>
      </c>
      <c r="C5634" s="6" t="s">
        <v>146</v>
      </c>
      <c r="D5634" s="6" t="s">
        <v>40</v>
      </c>
      <c r="E5634" s="6" t="s">
        <v>7</v>
      </c>
      <c r="F5634" s="6">
        <v>687777</v>
      </c>
      <c r="G5634" s="6">
        <v>687777</v>
      </c>
      <c r="H5634" s="1">
        <v>1</v>
      </c>
    </row>
    <row r="5635" spans="1:8" ht="27.75" customHeight="1" x14ac:dyDescent="0.25">
      <c r="A5635" s="6">
        <v>4239</v>
      </c>
      <c r="B5635" s="6" t="s">
        <v>6208</v>
      </c>
      <c r="C5635" s="6" t="s">
        <v>6209</v>
      </c>
      <c r="D5635" s="6" t="s">
        <v>40</v>
      </c>
      <c r="E5635" s="6" t="s">
        <v>7</v>
      </c>
      <c r="F5635" s="6">
        <v>1500000</v>
      </c>
      <c r="G5635" s="6">
        <v>1500000</v>
      </c>
      <c r="H5635" s="1">
        <v>1</v>
      </c>
    </row>
    <row r="5636" spans="1:8" ht="15" customHeight="1" x14ac:dyDescent="0.25">
      <c r="A5636" s="35" t="s">
        <v>540</v>
      </c>
      <c r="B5636" s="36"/>
      <c r="C5636" s="36"/>
      <c r="D5636" s="36"/>
      <c r="E5636" s="36"/>
      <c r="F5636" s="36"/>
      <c r="G5636" s="36"/>
      <c r="H5636" s="37"/>
    </row>
    <row r="5637" spans="1:8" ht="15" customHeight="1" x14ac:dyDescent="0.25">
      <c r="A5637" s="28" t="s">
        <v>96</v>
      </c>
      <c r="B5637" s="29"/>
      <c r="C5637" s="29"/>
      <c r="D5637" s="29"/>
      <c r="E5637" s="29"/>
      <c r="F5637" s="29"/>
      <c r="G5637" s="29"/>
      <c r="H5637" s="30"/>
    </row>
    <row r="5638" spans="1:8" ht="41.25" customHeight="1" x14ac:dyDescent="0.25">
      <c r="A5638" s="6">
        <v>4239</v>
      </c>
      <c r="B5638" s="6" t="s">
        <v>411</v>
      </c>
      <c r="C5638" s="6" t="s">
        <v>157</v>
      </c>
      <c r="D5638" s="6" t="s">
        <v>40</v>
      </c>
      <c r="E5638" s="6" t="s">
        <v>7</v>
      </c>
      <c r="F5638" s="6">
        <v>2770000</v>
      </c>
      <c r="G5638" s="6">
        <v>2770000</v>
      </c>
      <c r="H5638" s="1">
        <v>1</v>
      </c>
    </row>
    <row r="5639" spans="1:8" ht="41.25" customHeight="1" x14ac:dyDescent="0.25">
      <c r="A5639" s="6">
        <v>4239</v>
      </c>
      <c r="B5639" s="6" t="s">
        <v>412</v>
      </c>
      <c r="C5639" s="6" t="s">
        <v>157</v>
      </c>
      <c r="D5639" s="6" t="s">
        <v>40</v>
      </c>
      <c r="E5639" s="6" t="s">
        <v>7</v>
      </c>
      <c r="F5639" s="6">
        <v>3498888</v>
      </c>
      <c r="G5639" s="6">
        <v>3498888</v>
      </c>
      <c r="H5639" s="1">
        <v>1</v>
      </c>
    </row>
    <row r="5640" spans="1:8" ht="52.5" customHeight="1" x14ac:dyDescent="0.25">
      <c r="A5640" s="6">
        <v>4216</v>
      </c>
      <c r="B5640" s="6" t="s">
        <v>466</v>
      </c>
      <c r="C5640" s="6" t="s">
        <v>467</v>
      </c>
      <c r="D5640" s="6" t="s">
        <v>40</v>
      </c>
      <c r="E5640" s="6" t="s">
        <v>7</v>
      </c>
      <c r="F5640" s="6">
        <v>0</v>
      </c>
      <c r="G5640" s="6">
        <v>0</v>
      </c>
      <c r="H5640" s="1">
        <v>1</v>
      </c>
    </row>
    <row r="5641" spans="1:8" ht="52.5" customHeight="1" x14ac:dyDescent="0.25">
      <c r="A5641" s="6">
        <v>4216</v>
      </c>
      <c r="B5641" s="6" t="s">
        <v>539</v>
      </c>
      <c r="C5641" s="6" t="s">
        <v>467</v>
      </c>
      <c r="D5641" s="6" t="s">
        <v>40</v>
      </c>
      <c r="E5641" s="6" t="s">
        <v>7</v>
      </c>
      <c r="F5641" s="6">
        <v>0</v>
      </c>
      <c r="G5641" s="6">
        <v>0</v>
      </c>
      <c r="H5641" s="1">
        <v>1</v>
      </c>
    </row>
    <row r="5642" spans="1:8" ht="43.5" customHeight="1" x14ac:dyDescent="0.25">
      <c r="A5642" s="6">
        <v>4216</v>
      </c>
      <c r="B5642" s="6" t="s">
        <v>468</v>
      </c>
      <c r="C5642" s="6" t="s">
        <v>469</v>
      </c>
      <c r="D5642" s="6" t="s">
        <v>40</v>
      </c>
      <c r="E5642" s="6" t="s">
        <v>7</v>
      </c>
      <c r="F5642" s="6">
        <v>0</v>
      </c>
      <c r="G5642" s="6">
        <v>0</v>
      </c>
      <c r="H5642" s="1">
        <v>1</v>
      </c>
    </row>
    <row r="5643" spans="1:8" ht="43.5" customHeight="1" x14ac:dyDescent="0.25">
      <c r="A5643" s="6">
        <v>4239</v>
      </c>
      <c r="B5643" s="6" t="s">
        <v>1977</v>
      </c>
      <c r="C5643" s="6" t="s">
        <v>157</v>
      </c>
      <c r="D5643" s="6" t="s">
        <v>40</v>
      </c>
      <c r="E5643" s="6" t="s">
        <v>7</v>
      </c>
      <c r="F5643" s="6">
        <v>630000</v>
      </c>
      <c r="G5643" s="6">
        <v>630000</v>
      </c>
      <c r="H5643" s="1">
        <v>1</v>
      </c>
    </row>
    <row r="5644" spans="1:8" ht="43.5" customHeight="1" x14ac:dyDescent="0.25">
      <c r="A5644" s="6">
        <v>4239</v>
      </c>
      <c r="B5644" s="6" t="s">
        <v>1978</v>
      </c>
      <c r="C5644" s="6" t="s">
        <v>157</v>
      </c>
      <c r="D5644" s="6" t="s">
        <v>40</v>
      </c>
      <c r="E5644" s="6" t="s">
        <v>7</v>
      </c>
      <c r="F5644" s="6">
        <v>330000</v>
      </c>
      <c r="G5644" s="6">
        <v>330000</v>
      </c>
      <c r="H5644" s="1">
        <v>1</v>
      </c>
    </row>
    <row r="5645" spans="1:8" ht="43.5" customHeight="1" x14ac:dyDescent="0.25">
      <c r="A5645" s="6">
        <v>4239</v>
      </c>
      <c r="B5645" s="6" t="s">
        <v>1979</v>
      </c>
      <c r="C5645" s="6" t="s">
        <v>157</v>
      </c>
      <c r="D5645" s="6" t="s">
        <v>40</v>
      </c>
      <c r="E5645" s="6" t="s">
        <v>7</v>
      </c>
      <c r="F5645" s="6">
        <v>450000</v>
      </c>
      <c r="G5645" s="6">
        <v>450000</v>
      </c>
      <c r="H5645" s="1">
        <v>1</v>
      </c>
    </row>
    <row r="5646" spans="1:8" ht="43.5" customHeight="1" x14ac:dyDescent="0.25">
      <c r="A5646" s="6">
        <v>4239</v>
      </c>
      <c r="B5646" s="6" t="s">
        <v>1980</v>
      </c>
      <c r="C5646" s="6" t="s">
        <v>157</v>
      </c>
      <c r="D5646" s="6" t="s">
        <v>40</v>
      </c>
      <c r="E5646" s="6" t="s">
        <v>7</v>
      </c>
      <c r="F5646" s="6">
        <v>500000</v>
      </c>
      <c r="G5646" s="6">
        <v>500000</v>
      </c>
      <c r="H5646" s="1">
        <v>1</v>
      </c>
    </row>
    <row r="5647" spans="1:8" ht="43.5" customHeight="1" x14ac:dyDescent="0.25">
      <c r="A5647" s="6">
        <v>4239</v>
      </c>
      <c r="B5647" s="6" t="s">
        <v>1981</v>
      </c>
      <c r="C5647" s="6" t="s">
        <v>157</v>
      </c>
      <c r="D5647" s="6" t="s">
        <v>40</v>
      </c>
      <c r="E5647" s="6" t="s">
        <v>7</v>
      </c>
      <c r="F5647" s="6">
        <v>1000000</v>
      </c>
      <c r="G5647" s="6">
        <v>1000000</v>
      </c>
      <c r="H5647" s="1">
        <v>1</v>
      </c>
    </row>
    <row r="5648" spans="1:8" ht="43.5" customHeight="1" x14ac:dyDescent="0.25">
      <c r="A5648" s="6">
        <v>4239</v>
      </c>
      <c r="B5648" s="6" t="s">
        <v>1982</v>
      </c>
      <c r="C5648" s="6" t="s">
        <v>157</v>
      </c>
      <c r="D5648" s="6" t="s">
        <v>40</v>
      </c>
      <c r="E5648" s="6" t="s">
        <v>7</v>
      </c>
      <c r="F5648" s="6">
        <v>580000</v>
      </c>
      <c r="G5648" s="6">
        <v>580000</v>
      </c>
      <c r="H5648" s="1">
        <v>1</v>
      </c>
    </row>
    <row r="5649" spans="1:8" ht="32.450000000000003" customHeight="1" x14ac:dyDescent="0.25">
      <c r="A5649" s="6">
        <v>4239</v>
      </c>
      <c r="B5649" s="6" t="s">
        <v>6204</v>
      </c>
      <c r="C5649" s="6" t="s">
        <v>6205</v>
      </c>
      <c r="D5649" s="6" t="s">
        <v>40</v>
      </c>
      <c r="E5649" s="6" t="s">
        <v>7</v>
      </c>
      <c r="F5649" s="6">
        <v>2000000</v>
      </c>
      <c r="G5649" s="6">
        <v>2000000</v>
      </c>
      <c r="H5649" s="1">
        <v>1</v>
      </c>
    </row>
    <row r="5650" spans="1:8" ht="32.450000000000003" customHeight="1" x14ac:dyDescent="0.25">
      <c r="A5650" s="6">
        <v>4239</v>
      </c>
      <c r="B5650" s="6" t="s">
        <v>6206</v>
      </c>
      <c r="C5650" s="6" t="s">
        <v>6207</v>
      </c>
      <c r="D5650" s="6" t="s">
        <v>40</v>
      </c>
      <c r="E5650" s="6" t="s">
        <v>7</v>
      </c>
      <c r="F5650" s="6">
        <v>10000000</v>
      </c>
      <c r="G5650" s="6">
        <v>10000000</v>
      </c>
      <c r="H5650" s="1">
        <v>1</v>
      </c>
    </row>
    <row r="5651" spans="1:8" ht="32.450000000000003" customHeight="1" x14ac:dyDescent="0.25">
      <c r="A5651" s="6">
        <v>4239</v>
      </c>
      <c r="B5651" s="6" t="s">
        <v>6799</v>
      </c>
      <c r="C5651" s="6" t="s">
        <v>6205</v>
      </c>
      <c r="D5651" s="6" t="s">
        <v>40</v>
      </c>
      <c r="E5651" s="6" t="s">
        <v>7</v>
      </c>
      <c r="F5651" s="6">
        <v>2000000</v>
      </c>
      <c r="G5651" s="6">
        <v>2000000</v>
      </c>
      <c r="H5651" s="1">
        <v>1</v>
      </c>
    </row>
    <row r="5652" spans="1:8" ht="32.450000000000003" customHeight="1" x14ac:dyDescent="0.25">
      <c r="A5652" s="6">
        <v>4239</v>
      </c>
      <c r="B5652" s="6" t="s">
        <v>6800</v>
      </c>
      <c r="C5652" s="6" t="s">
        <v>6207</v>
      </c>
      <c r="D5652" s="6" t="s">
        <v>40</v>
      </c>
      <c r="E5652" s="6" t="s">
        <v>7</v>
      </c>
      <c r="F5652" s="6">
        <v>10000000</v>
      </c>
      <c r="G5652" s="6">
        <v>10000000</v>
      </c>
      <c r="H5652" s="1">
        <v>1</v>
      </c>
    </row>
    <row r="5653" spans="1:8" x14ac:dyDescent="0.25">
      <c r="A5653" s="28" t="s">
        <v>83</v>
      </c>
      <c r="B5653" s="29"/>
      <c r="C5653" s="29"/>
      <c r="D5653" s="29"/>
      <c r="E5653" s="29"/>
      <c r="F5653" s="29"/>
      <c r="G5653" s="29"/>
      <c r="H5653" s="30"/>
    </row>
    <row r="5654" spans="1:8" ht="32.450000000000003" customHeight="1" x14ac:dyDescent="0.25">
      <c r="A5654" s="6">
        <v>4267</v>
      </c>
      <c r="B5654" s="6" t="s">
        <v>6791</v>
      </c>
      <c r="C5654" s="6" t="s">
        <v>6792</v>
      </c>
      <c r="D5654" s="6" t="s">
        <v>48</v>
      </c>
      <c r="E5654" s="6" t="s">
        <v>86</v>
      </c>
      <c r="F5654" s="6">
        <v>1500</v>
      </c>
      <c r="G5654" s="6">
        <f>H5654*F5654</f>
        <v>9600000</v>
      </c>
      <c r="H5654" s="1">
        <v>6400</v>
      </c>
    </row>
    <row r="5655" spans="1:8" ht="15" customHeight="1" x14ac:dyDescent="0.25">
      <c r="A5655" s="35" t="s">
        <v>345</v>
      </c>
      <c r="B5655" s="36"/>
      <c r="C5655" s="36"/>
      <c r="D5655" s="36"/>
      <c r="E5655" s="36"/>
      <c r="F5655" s="36"/>
      <c r="G5655" s="36"/>
      <c r="H5655" s="37"/>
    </row>
    <row r="5656" spans="1:8" x14ac:dyDescent="0.25">
      <c r="A5656" s="28" t="s">
        <v>96</v>
      </c>
      <c r="B5656" s="29"/>
      <c r="C5656" s="29"/>
      <c r="D5656" s="29"/>
      <c r="E5656" s="29"/>
      <c r="F5656" s="29"/>
      <c r="G5656" s="29"/>
      <c r="H5656" s="30"/>
    </row>
    <row r="5657" spans="1:8" ht="43.5" customHeight="1" x14ac:dyDescent="0.25">
      <c r="A5657" s="6">
        <v>4239</v>
      </c>
      <c r="B5657" s="6" t="s">
        <v>658</v>
      </c>
      <c r="C5657" s="6" t="s">
        <v>140</v>
      </c>
      <c r="D5657" s="6" t="s">
        <v>39</v>
      </c>
      <c r="E5657" s="6" t="s">
        <v>7</v>
      </c>
      <c r="F5657" s="6">
        <v>1200000</v>
      </c>
      <c r="G5657" s="6">
        <v>1200000</v>
      </c>
      <c r="H5657" s="1">
        <v>1</v>
      </c>
    </row>
    <row r="5658" spans="1:8" ht="15" customHeight="1" x14ac:dyDescent="0.25">
      <c r="A5658" s="35" t="s">
        <v>1984</v>
      </c>
      <c r="B5658" s="36"/>
      <c r="C5658" s="36"/>
      <c r="D5658" s="36"/>
      <c r="E5658" s="36"/>
      <c r="F5658" s="36"/>
      <c r="G5658" s="36"/>
      <c r="H5658" s="37"/>
    </row>
    <row r="5659" spans="1:8" x14ac:dyDescent="0.25">
      <c r="A5659" s="28" t="s">
        <v>96</v>
      </c>
      <c r="B5659" s="29"/>
      <c r="C5659" s="29"/>
      <c r="D5659" s="29"/>
      <c r="E5659" s="29"/>
      <c r="F5659" s="29"/>
      <c r="G5659" s="29"/>
      <c r="H5659" s="30"/>
    </row>
    <row r="5660" spans="1:8" ht="31.7" customHeight="1" x14ac:dyDescent="0.25">
      <c r="A5660" s="6">
        <v>4239</v>
      </c>
      <c r="B5660" s="6" t="s">
        <v>2240</v>
      </c>
      <c r="C5660" s="6" t="s">
        <v>589</v>
      </c>
      <c r="D5660" s="6" t="s">
        <v>40</v>
      </c>
      <c r="E5660" s="6" t="s">
        <v>7</v>
      </c>
      <c r="F5660" s="6">
        <v>700000</v>
      </c>
      <c r="G5660" s="6">
        <v>700000</v>
      </c>
      <c r="H5660" s="1">
        <v>1</v>
      </c>
    </row>
    <row r="5661" spans="1:8" ht="31.7" customHeight="1" x14ac:dyDescent="0.25">
      <c r="A5661" s="6">
        <v>4239</v>
      </c>
      <c r="B5661" s="6" t="s">
        <v>2341</v>
      </c>
      <c r="C5661" s="6" t="s">
        <v>157</v>
      </c>
      <c r="D5661" s="6" t="s">
        <v>40</v>
      </c>
      <c r="E5661" s="6" t="s">
        <v>7</v>
      </c>
      <c r="F5661" s="6">
        <v>600000</v>
      </c>
      <c r="G5661" s="6">
        <v>600000</v>
      </c>
      <c r="H5661" s="1">
        <v>1</v>
      </c>
    </row>
    <row r="5662" spans="1:8" x14ac:dyDescent="0.25">
      <c r="A5662" s="28" t="s">
        <v>83</v>
      </c>
      <c r="B5662" s="29"/>
      <c r="C5662" s="29"/>
      <c r="D5662" s="29"/>
      <c r="E5662" s="29"/>
      <c r="F5662" s="29"/>
      <c r="G5662" s="29"/>
      <c r="H5662" s="30"/>
    </row>
    <row r="5663" spans="1:8" ht="41.25" customHeight="1" x14ac:dyDescent="0.25">
      <c r="A5663" s="6">
        <v>4261</v>
      </c>
      <c r="B5663" s="6" t="s">
        <v>1983</v>
      </c>
      <c r="C5663" s="6" t="s">
        <v>1783</v>
      </c>
      <c r="D5663" s="6" t="s">
        <v>40</v>
      </c>
      <c r="E5663" s="6" t="s">
        <v>86</v>
      </c>
      <c r="F5663" s="6">
        <v>10000</v>
      </c>
      <c r="G5663" s="6">
        <f>H5663*F5663</f>
        <v>1500000</v>
      </c>
      <c r="H5663" s="1">
        <v>150</v>
      </c>
    </row>
    <row r="5664" spans="1:8" ht="41.25" customHeight="1" x14ac:dyDescent="0.25">
      <c r="A5664" s="6">
        <v>4269</v>
      </c>
      <c r="B5664" s="6" t="s">
        <v>1985</v>
      </c>
      <c r="C5664" s="6" t="s">
        <v>1787</v>
      </c>
      <c r="D5664" s="6" t="s">
        <v>40</v>
      </c>
      <c r="E5664" s="6" t="s">
        <v>86</v>
      </c>
      <c r="F5664" s="6">
        <v>10000</v>
      </c>
      <c r="G5664" s="6">
        <f>H5664*F5664</f>
        <v>5700000</v>
      </c>
      <c r="H5664" s="1">
        <v>570</v>
      </c>
    </row>
    <row r="5665" spans="1:8" ht="41.25" customHeight="1" x14ac:dyDescent="0.25">
      <c r="A5665" s="6">
        <v>4269</v>
      </c>
      <c r="B5665" s="6" t="s">
        <v>1986</v>
      </c>
      <c r="C5665" s="6" t="s">
        <v>1793</v>
      </c>
      <c r="D5665" s="6" t="s">
        <v>40</v>
      </c>
      <c r="E5665" s="6" t="s">
        <v>86</v>
      </c>
      <c r="F5665" s="6">
        <v>170</v>
      </c>
      <c r="G5665" s="6">
        <f>H5665*F5665</f>
        <v>843200</v>
      </c>
      <c r="H5665" s="1">
        <v>4960</v>
      </c>
    </row>
    <row r="5666" spans="1:8" ht="15" customHeight="1" x14ac:dyDescent="0.25">
      <c r="A5666" s="35" t="s">
        <v>343</v>
      </c>
      <c r="B5666" s="36"/>
      <c r="C5666" s="36"/>
      <c r="D5666" s="36"/>
      <c r="E5666" s="36"/>
      <c r="F5666" s="36"/>
      <c r="G5666" s="36"/>
      <c r="H5666" s="37"/>
    </row>
    <row r="5667" spans="1:8" x14ac:dyDescent="0.25">
      <c r="A5667" s="28" t="s">
        <v>83</v>
      </c>
      <c r="B5667" s="29"/>
      <c r="C5667" s="29"/>
      <c r="D5667" s="29"/>
      <c r="E5667" s="29"/>
      <c r="F5667" s="29"/>
      <c r="G5667" s="29"/>
      <c r="H5667" s="30"/>
    </row>
    <row r="5668" spans="1:8" ht="26.1" customHeight="1" x14ac:dyDescent="0.25">
      <c r="A5668" s="6">
        <v>4267</v>
      </c>
      <c r="B5668" s="6" t="s">
        <v>666</v>
      </c>
      <c r="C5668" s="6" t="s">
        <v>667</v>
      </c>
      <c r="D5668" s="6" t="s">
        <v>48</v>
      </c>
      <c r="E5668" s="6" t="s">
        <v>86</v>
      </c>
      <c r="F5668" s="6">
        <v>0</v>
      </c>
      <c r="G5668" s="6">
        <f>H5668*F5668</f>
        <v>0</v>
      </c>
      <c r="H5668" s="1">
        <v>250</v>
      </c>
    </row>
    <row r="5669" spans="1:8" ht="26.1" customHeight="1" x14ac:dyDescent="0.25">
      <c r="A5669" s="6">
        <v>4269</v>
      </c>
      <c r="B5669" s="6" t="s">
        <v>1972</v>
      </c>
      <c r="C5669" s="6" t="s">
        <v>1973</v>
      </c>
      <c r="D5669" s="6" t="s">
        <v>40</v>
      </c>
      <c r="E5669" s="6" t="s">
        <v>86</v>
      </c>
      <c r="F5669" s="6">
        <v>10000</v>
      </c>
      <c r="G5669" s="6">
        <f>H5669*F5669</f>
        <v>700000</v>
      </c>
      <c r="H5669" s="1">
        <v>70</v>
      </c>
    </row>
    <row r="5670" spans="1:8" ht="26.1" customHeight="1" x14ac:dyDescent="0.25">
      <c r="A5670" s="6">
        <v>4269</v>
      </c>
      <c r="B5670" s="6" t="s">
        <v>1974</v>
      </c>
      <c r="C5670" s="6" t="s">
        <v>1803</v>
      </c>
      <c r="D5670" s="6" t="s">
        <v>40</v>
      </c>
      <c r="E5670" s="6" t="s">
        <v>86</v>
      </c>
      <c r="F5670" s="6">
        <v>10000</v>
      </c>
      <c r="G5670" s="6">
        <f>H5670*F5670</f>
        <v>700000</v>
      </c>
      <c r="H5670" s="1">
        <v>70</v>
      </c>
    </row>
    <row r="5671" spans="1:8" ht="26.1" customHeight="1" x14ac:dyDescent="0.25">
      <c r="A5671" s="6">
        <v>4269</v>
      </c>
      <c r="B5671" s="6" t="s">
        <v>1975</v>
      </c>
      <c r="C5671" s="6" t="s">
        <v>1976</v>
      </c>
      <c r="D5671" s="6" t="s">
        <v>40</v>
      </c>
      <c r="E5671" s="6" t="s">
        <v>86</v>
      </c>
      <c r="F5671" s="6">
        <v>5000</v>
      </c>
      <c r="G5671" s="6">
        <f>H5671*F5671</f>
        <v>200000</v>
      </c>
      <c r="H5671" s="1">
        <v>40</v>
      </c>
    </row>
    <row r="5672" spans="1:8" ht="26.1" customHeight="1" x14ac:dyDescent="0.25">
      <c r="A5672" s="6">
        <v>4269</v>
      </c>
      <c r="B5672" s="6" t="s">
        <v>2340</v>
      </c>
      <c r="C5672" s="6" t="s">
        <v>1337</v>
      </c>
      <c r="D5672" s="6" t="s">
        <v>48</v>
      </c>
      <c r="E5672" s="6" t="s">
        <v>7</v>
      </c>
      <c r="F5672" s="6">
        <v>1328040</v>
      </c>
      <c r="G5672" s="6">
        <v>1328040</v>
      </c>
      <c r="H5672" s="1" t="s">
        <v>1339</v>
      </c>
    </row>
    <row r="5673" spans="1:8" ht="26.1" customHeight="1" x14ac:dyDescent="0.25">
      <c r="A5673" s="6">
        <v>4269</v>
      </c>
      <c r="B5673" s="6" t="s">
        <v>2533</v>
      </c>
      <c r="C5673" s="6" t="s">
        <v>1793</v>
      </c>
      <c r="D5673" s="6" t="s">
        <v>40</v>
      </c>
      <c r="E5673" s="6" t="s">
        <v>86</v>
      </c>
      <c r="F5673" s="6">
        <v>310</v>
      </c>
      <c r="G5673" s="6">
        <f>H5673*F5673</f>
        <v>967200</v>
      </c>
      <c r="H5673" s="1">
        <v>3120</v>
      </c>
    </row>
    <row r="5674" spans="1:8" x14ac:dyDescent="0.25">
      <c r="A5674" s="28" t="s">
        <v>96</v>
      </c>
      <c r="B5674" s="29"/>
      <c r="C5674" s="29"/>
      <c r="D5674" s="29"/>
      <c r="E5674" s="29"/>
      <c r="F5674" s="29"/>
      <c r="G5674" s="29"/>
      <c r="H5674" s="30"/>
    </row>
    <row r="5675" spans="1:8" ht="28.15" customHeight="1" x14ac:dyDescent="0.25">
      <c r="A5675" s="6">
        <v>4239</v>
      </c>
      <c r="B5675" s="6" t="s">
        <v>659</v>
      </c>
      <c r="C5675" s="6" t="s">
        <v>140</v>
      </c>
      <c r="D5675" s="6" t="s">
        <v>39</v>
      </c>
      <c r="E5675" s="6" t="s">
        <v>7</v>
      </c>
      <c r="F5675" s="6">
        <v>500000</v>
      </c>
      <c r="G5675" s="6">
        <v>500000</v>
      </c>
      <c r="H5675" s="1">
        <v>1</v>
      </c>
    </row>
    <row r="5676" spans="1:8" ht="15" customHeight="1" x14ac:dyDescent="0.25">
      <c r="A5676" s="35" t="s">
        <v>2837</v>
      </c>
      <c r="B5676" s="36"/>
      <c r="C5676" s="36"/>
      <c r="D5676" s="36"/>
      <c r="E5676" s="36"/>
      <c r="F5676" s="36"/>
      <c r="G5676" s="36"/>
      <c r="H5676" s="37"/>
    </row>
    <row r="5677" spans="1:8" ht="15" customHeight="1" x14ac:dyDescent="0.25">
      <c r="A5677" s="28" t="s">
        <v>83</v>
      </c>
      <c r="B5677" s="29"/>
      <c r="C5677" s="29"/>
      <c r="D5677" s="29"/>
      <c r="E5677" s="29"/>
      <c r="F5677" s="29"/>
      <c r="G5677" s="29"/>
      <c r="H5677" s="30"/>
    </row>
    <row r="5678" spans="1:8" ht="28.15" customHeight="1" x14ac:dyDescent="0.25">
      <c r="A5678" s="6">
        <v>4269</v>
      </c>
      <c r="B5678" s="6" t="s">
        <v>2838</v>
      </c>
      <c r="C5678" s="6" t="s">
        <v>1793</v>
      </c>
      <c r="D5678" s="6" t="s">
        <v>40</v>
      </c>
      <c r="E5678" s="6" t="s">
        <v>86</v>
      </c>
      <c r="F5678" s="6">
        <v>310</v>
      </c>
      <c r="G5678" s="6">
        <f>H5678*F5678</f>
        <v>967200</v>
      </c>
      <c r="H5678" s="1">
        <v>3120</v>
      </c>
    </row>
    <row r="5679" spans="1:8" ht="28.15" customHeight="1" x14ac:dyDescent="0.25">
      <c r="A5679" s="6">
        <v>4267</v>
      </c>
      <c r="B5679" s="6" t="s">
        <v>666</v>
      </c>
      <c r="C5679" s="6" t="s">
        <v>667</v>
      </c>
      <c r="D5679" s="6" t="s">
        <v>48</v>
      </c>
      <c r="E5679" s="6" t="s">
        <v>86</v>
      </c>
      <c r="F5679" s="6">
        <v>11032</v>
      </c>
      <c r="G5679" s="6">
        <f>H5679*F5679</f>
        <v>2758000</v>
      </c>
      <c r="H5679" s="1">
        <v>250</v>
      </c>
    </row>
    <row r="5680" spans="1:8" ht="28.15" customHeight="1" x14ac:dyDescent="0.25">
      <c r="A5680" s="6">
        <v>4267</v>
      </c>
      <c r="B5680" s="6" t="s">
        <v>4822</v>
      </c>
      <c r="C5680" s="6" t="s">
        <v>667</v>
      </c>
      <c r="D5680" s="6" t="s">
        <v>48</v>
      </c>
      <c r="E5680" s="6" t="s">
        <v>86</v>
      </c>
      <c r="F5680" s="6">
        <v>16000</v>
      </c>
      <c r="G5680" s="6">
        <f>H5680*F5680</f>
        <v>3312000</v>
      </c>
      <c r="H5680" s="1">
        <v>207</v>
      </c>
    </row>
    <row r="5681" spans="1:8" ht="15" customHeight="1" x14ac:dyDescent="0.25">
      <c r="A5681" s="41" t="s">
        <v>29</v>
      </c>
      <c r="B5681" s="42"/>
      <c r="C5681" s="42"/>
      <c r="D5681" s="42"/>
      <c r="E5681" s="42"/>
      <c r="F5681" s="42"/>
      <c r="G5681" s="42"/>
      <c r="H5681" s="43"/>
    </row>
    <row r="5682" spans="1:8" ht="15" customHeight="1" x14ac:dyDescent="0.25">
      <c r="A5682" s="35" t="s">
        <v>23</v>
      </c>
      <c r="B5682" s="36"/>
      <c r="C5682" s="36"/>
      <c r="D5682" s="36"/>
      <c r="E5682" s="36"/>
      <c r="F5682" s="36"/>
      <c r="G5682" s="36"/>
      <c r="H5682" s="37"/>
    </row>
    <row r="5683" spans="1:8" ht="15" customHeight="1" x14ac:dyDescent="0.25">
      <c r="A5683" s="28" t="s">
        <v>83</v>
      </c>
      <c r="B5683" s="29"/>
      <c r="C5683" s="29"/>
      <c r="D5683" s="29"/>
      <c r="E5683" s="29"/>
      <c r="F5683" s="29"/>
      <c r="G5683" s="29"/>
      <c r="H5683" s="30"/>
    </row>
    <row r="5684" spans="1:8" ht="16.5" customHeight="1" x14ac:dyDescent="0.25">
      <c r="A5684" s="6">
        <v>4267</v>
      </c>
      <c r="B5684" s="6" t="s">
        <v>1084</v>
      </c>
      <c r="C5684" s="6" t="s">
        <v>124</v>
      </c>
      <c r="D5684" s="6" t="s">
        <v>40</v>
      </c>
      <c r="E5684" s="6" t="s">
        <v>110</v>
      </c>
      <c r="F5684" s="6">
        <v>55.11</v>
      </c>
      <c r="G5684" s="6">
        <f>H5684*F5684</f>
        <v>91813.26</v>
      </c>
      <c r="H5684" s="1">
        <v>1666</v>
      </c>
    </row>
    <row r="5685" spans="1:8" ht="16.5" customHeight="1" x14ac:dyDescent="0.25">
      <c r="A5685" s="6">
        <v>4264</v>
      </c>
      <c r="B5685" s="6" t="s">
        <v>1083</v>
      </c>
      <c r="C5685" s="6" t="s">
        <v>109</v>
      </c>
      <c r="D5685" s="6" t="s">
        <v>40</v>
      </c>
      <c r="E5685" s="6" t="s">
        <v>110</v>
      </c>
      <c r="F5685" s="6">
        <v>0</v>
      </c>
      <c r="G5685" s="6">
        <f>H5685*F5685</f>
        <v>0</v>
      </c>
      <c r="H5685" s="1">
        <v>4750</v>
      </c>
    </row>
    <row r="5686" spans="1:8" ht="16.5" customHeight="1" x14ac:dyDescent="0.25">
      <c r="A5686" s="6" t="s">
        <v>764</v>
      </c>
      <c r="B5686" s="6" t="s">
        <v>1121</v>
      </c>
      <c r="C5686" s="6" t="s">
        <v>761</v>
      </c>
      <c r="D5686" s="6" t="s">
        <v>40</v>
      </c>
      <c r="E5686" s="6" t="s">
        <v>86</v>
      </c>
      <c r="F5686" s="6">
        <v>29100</v>
      </c>
      <c r="G5686" s="6">
        <f t="shared" ref="G5686:G5749" si="99">H5686*F5686</f>
        <v>87300</v>
      </c>
      <c r="H5686" s="1">
        <v>3</v>
      </c>
    </row>
    <row r="5687" spans="1:8" ht="16.5" customHeight="1" x14ac:dyDescent="0.25">
      <c r="A5687" s="6" t="s">
        <v>764</v>
      </c>
      <c r="B5687" s="6" t="s">
        <v>1122</v>
      </c>
      <c r="C5687" s="6" t="s">
        <v>762</v>
      </c>
      <c r="D5687" s="6" t="s">
        <v>40</v>
      </c>
      <c r="E5687" s="6" t="s">
        <v>86</v>
      </c>
      <c r="F5687" s="6">
        <v>750000</v>
      </c>
      <c r="G5687" s="6">
        <f t="shared" si="99"/>
        <v>750000</v>
      </c>
      <c r="H5687" s="1">
        <v>1</v>
      </c>
    </row>
    <row r="5688" spans="1:8" ht="16.5" customHeight="1" x14ac:dyDescent="0.25">
      <c r="A5688" s="6" t="s">
        <v>764</v>
      </c>
      <c r="B5688" s="6" t="s">
        <v>1123</v>
      </c>
      <c r="C5688" s="6" t="s">
        <v>763</v>
      </c>
      <c r="D5688" s="6" t="s">
        <v>40</v>
      </c>
      <c r="E5688" s="6" t="s">
        <v>86</v>
      </c>
      <c r="F5688" s="6">
        <v>55000</v>
      </c>
      <c r="G5688" s="6">
        <f t="shared" si="99"/>
        <v>110000</v>
      </c>
      <c r="H5688" s="1">
        <v>2</v>
      </c>
    </row>
    <row r="5689" spans="1:8" ht="16.5" customHeight="1" x14ac:dyDescent="0.25">
      <c r="A5689" s="6" t="s">
        <v>764</v>
      </c>
      <c r="B5689" s="6" t="s">
        <v>1124</v>
      </c>
      <c r="C5689" s="6" t="s">
        <v>763</v>
      </c>
      <c r="D5689" s="6" t="s">
        <v>40</v>
      </c>
      <c r="E5689" s="6" t="s">
        <v>86</v>
      </c>
      <c r="F5689" s="6">
        <v>48000</v>
      </c>
      <c r="G5689" s="6">
        <f t="shared" si="99"/>
        <v>96000</v>
      </c>
      <c r="H5689" s="1">
        <v>2</v>
      </c>
    </row>
    <row r="5690" spans="1:8" ht="16.5" customHeight="1" x14ac:dyDescent="0.25">
      <c r="A5690" s="6">
        <v>4261</v>
      </c>
      <c r="B5690" s="6" t="s">
        <v>3580</v>
      </c>
      <c r="C5690" s="6" t="s">
        <v>730</v>
      </c>
      <c r="D5690" s="6" t="s">
        <v>40</v>
      </c>
      <c r="E5690" s="6" t="s">
        <v>86</v>
      </c>
      <c r="F5690" s="6">
        <v>350</v>
      </c>
      <c r="G5690" s="6">
        <f t="shared" si="99"/>
        <v>7000</v>
      </c>
      <c r="H5690" s="1">
        <v>20</v>
      </c>
    </row>
    <row r="5691" spans="1:8" ht="16.5" customHeight="1" x14ac:dyDescent="0.25">
      <c r="A5691" s="6">
        <v>4261</v>
      </c>
      <c r="B5691" s="6" t="s">
        <v>3581</v>
      </c>
      <c r="C5691" s="6" t="s">
        <v>730</v>
      </c>
      <c r="D5691" s="6" t="s">
        <v>40</v>
      </c>
      <c r="E5691" s="6" t="s">
        <v>86</v>
      </c>
      <c r="F5691" s="6">
        <v>3500</v>
      </c>
      <c r="G5691" s="6">
        <f t="shared" si="99"/>
        <v>21000</v>
      </c>
      <c r="H5691" s="1">
        <v>6</v>
      </c>
    </row>
    <row r="5692" spans="1:8" ht="16.5" customHeight="1" x14ac:dyDescent="0.25">
      <c r="A5692" s="6">
        <v>4261</v>
      </c>
      <c r="B5692" s="6" t="s">
        <v>3582</v>
      </c>
      <c r="C5692" s="6" t="s">
        <v>230</v>
      </c>
      <c r="D5692" s="6" t="s">
        <v>40</v>
      </c>
      <c r="E5692" s="6" t="s">
        <v>86</v>
      </c>
      <c r="F5692" s="6">
        <v>3500</v>
      </c>
      <c r="G5692" s="6">
        <f t="shared" si="99"/>
        <v>21000</v>
      </c>
      <c r="H5692" s="1">
        <v>6</v>
      </c>
    </row>
    <row r="5693" spans="1:8" ht="16.5" customHeight="1" x14ac:dyDescent="0.25">
      <c r="A5693" s="6">
        <v>4261</v>
      </c>
      <c r="B5693" s="6" t="s">
        <v>3583</v>
      </c>
      <c r="C5693" s="6" t="s">
        <v>732</v>
      </c>
      <c r="D5693" s="6" t="s">
        <v>40</v>
      </c>
      <c r="E5693" s="6" t="s">
        <v>86</v>
      </c>
      <c r="F5693" s="6">
        <v>200</v>
      </c>
      <c r="G5693" s="6">
        <f t="shared" si="99"/>
        <v>4000</v>
      </c>
      <c r="H5693" s="1">
        <v>20</v>
      </c>
    </row>
    <row r="5694" spans="1:8" ht="16.5" customHeight="1" x14ac:dyDescent="0.25">
      <c r="A5694" s="6">
        <v>4261</v>
      </c>
      <c r="B5694" s="6" t="s">
        <v>3584</v>
      </c>
      <c r="C5694" s="6" t="s">
        <v>232</v>
      </c>
      <c r="D5694" s="6" t="s">
        <v>40</v>
      </c>
      <c r="E5694" s="6" t="s">
        <v>86</v>
      </c>
      <c r="F5694" s="6">
        <v>10000</v>
      </c>
      <c r="G5694" s="6">
        <f t="shared" si="99"/>
        <v>20000</v>
      </c>
      <c r="H5694" s="1">
        <v>2</v>
      </c>
    </row>
    <row r="5695" spans="1:8" ht="16.5" customHeight="1" x14ac:dyDescent="0.25">
      <c r="A5695" s="6">
        <v>4261</v>
      </c>
      <c r="B5695" s="6" t="s">
        <v>3585</v>
      </c>
      <c r="C5695" s="6" t="s">
        <v>234</v>
      </c>
      <c r="D5695" s="6" t="s">
        <v>40</v>
      </c>
      <c r="E5695" s="6" t="s">
        <v>86</v>
      </c>
      <c r="F5695" s="6">
        <v>200</v>
      </c>
      <c r="G5695" s="6">
        <f t="shared" si="99"/>
        <v>4000</v>
      </c>
      <c r="H5695" s="1">
        <v>20</v>
      </c>
    </row>
    <row r="5696" spans="1:8" ht="16.5" customHeight="1" x14ac:dyDescent="0.25">
      <c r="A5696" s="6">
        <v>4261</v>
      </c>
      <c r="B5696" s="6" t="s">
        <v>3586</v>
      </c>
      <c r="C5696" s="6" t="s">
        <v>787</v>
      </c>
      <c r="D5696" s="6" t="s">
        <v>40</v>
      </c>
      <c r="E5696" s="6" t="s">
        <v>86</v>
      </c>
      <c r="F5696" s="6">
        <v>1000</v>
      </c>
      <c r="G5696" s="6">
        <f t="shared" si="99"/>
        <v>5000</v>
      </c>
      <c r="H5696" s="1">
        <v>5</v>
      </c>
    </row>
    <row r="5697" spans="1:8" ht="16.5" customHeight="1" x14ac:dyDescent="0.25">
      <c r="A5697" s="6">
        <v>4261</v>
      </c>
      <c r="B5697" s="6" t="s">
        <v>3587</v>
      </c>
      <c r="C5697" s="6" t="s">
        <v>789</v>
      </c>
      <c r="D5697" s="6" t="s">
        <v>40</v>
      </c>
      <c r="E5697" s="6" t="s">
        <v>86</v>
      </c>
      <c r="F5697" s="6">
        <v>250</v>
      </c>
      <c r="G5697" s="6">
        <f t="shared" si="99"/>
        <v>1000</v>
      </c>
      <c r="H5697" s="1">
        <v>4</v>
      </c>
    </row>
    <row r="5698" spans="1:8" ht="16.5" customHeight="1" x14ac:dyDescent="0.25">
      <c r="A5698" s="6">
        <v>4261</v>
      </c>
      <c r="B5698" s="6" t="s">
        <v>3588</v>
      </c>
      <c r="C5698" s="6" t="s">
        <v>236</v>
      </c>
      <c r="D5698" s="6" t="s">
        <v>40</v>
      </c>
      <c r="E5698" s="6" t="s">
        <v>86</v>
      </c>
      <c r="F5698" s="6">
        <v>200</v>
      </c>
      <c r="G5698" s="6">
        <f t="shared" si="99"/>
        <v>40000</v>
      </c>
      <c r="H5698" s="1">
        <v>200</v>
      </c>
    </row>
    <row r="5699" spans="1:8" ht="16.5" customHeight="1" x14ac:dyDescent="0.25">
      <c r="A5699" s="6">
        <v>4261</v>
      </c>
      <c r="B5699" s="6" t="s">
        <v>3589</v>
      </c>
      <c r="C5699" s="6" t="s">
        <v>2287</v>
      </c>
      <c r="D5699" s="6" t="s">
        <v>40</v>
      </c>
      <c r="E5699" s="6" t="s">
        <v>86</v>
      </c>
      <c r="F5699" s="6">
        <v>3500</v>
      </c>
      <c r="G5699" s="6">
        <f t="shared" si="99"/>
        <v>21000</v>
      </c>
      <c r="H5699" s="1">
        <v>6</v>
      </c>
    </row>
    <row r="5700" spans="1:8" ht="16.5" customHeight="1" x14ac:dyDescent="0.25">
      <c r="A5700" s="6">
        <v>4261</v>
      </c>
      <c r="B5700" s="6" t="s">
        <v>3590</v>
      </c>
      <c r="C5700" s="6" t="s">
        <v>240</v>
      </c>
      <c r="D5700" s="6" t="s">
        <v>40</v>
      </c>
      <c r="E5700" s="6" t="s">
        <v>86</v>
      </c>
      <c r="F5700" s="6">
        <v>250</v>
      </c>
      <c r="G5700" s="6">
        <f t="shared" si="99"/>
        <v>12500</v>
      </c>
      <c r="H5700" s="1">
        <v>50</v>
      </c>
    </row>
    <row r="5701" spans="1:8" ht="16.5" customHeight="1" x14ac:dyDescent="0.25">
      <c r="A5701" s="6">
        <v>4261</v>
      </c>
      <c r="B5701" s="6" t="s">
        <v>3591</v>
      </c>
      <c r="C5701" s="6" t="s">
        <v>737</v>
      </c>
      <c r="D5701" s="6" t="s">
        <v>40</v>
      </c>
      <c r="E5701" s="6" t="s">
        <v>86</v>
      </c>
      <c r="F5701" s="6">
        <v>350</v>
      </c>
      <c r="G5701" s="6">
        <f t="shared" si="99"/>
        <v>10500</v>
      </c>
      <c r="H5701" s="1">
        <v>30</v>
      </c>
    </row>
    <row r="5702" spans="1:8" ht="16.5" customHeight="1" x14ac:dyDescent="0.25">
      <c r="A5702" s="6">
        <v>4261</v>
      </c>
      <c r="B5702" s="6" t="s">
        <v>3592</v>
      </c>
      <c r="C5702" s="6" t="s">
        <v>1383</v>
      </c>
      <c r="D5702" s="6" t="s">
        <v>40</v>
      </c>
      <c r="E5702" s="6" t="s">
        <v>86</v>
      </c>
      <c r="F5702" s="6">
        <v>200</v>
      </c>
      <c r="G5702" s="6">
        <f t="shared" si="99"/>
        <v>20000</v>
      </c>
      <c r="H5702" s="1">
        <v>100</v>
      </c>
    </row>
    <row r="5703" spans="1:8" ht="16.5" customHeight="1" x14ac:dyDescent="0.25">
      <c r="A5703" s="6">
        <v>4261</v>
      </c>
      <c r="B5703" s="6" t="s">
        <v>3593</v>
      </c>
      <c r="C5703" s="6" t="s">
        <v>254</v>
      </c>
      <c r="D5703" s="6" t="s">
        <v>40</v>
      </c>
      <c r="E5703" s="6" t="s">
        <v>293</v>
      </c>
      <c r="F5703" s="6">
        <v>200</v>
      </c>
      <c r="G5703" s="6">
        <f t="shared" si="99"/>
        <v>5000</v>
      </c>
      <c r="H5703" s="1">
        <v>25</v>
      </c>
    </row>
    <row r="5704" spans="1:8" ht="16.5" customHeight="1" x14ac:dyDescent="0.25">
      <c r="A5704" s="6">
        <v>4261</v>
      </c>
      <c r="B5704" s="6" t="s">
        <v>3594</v>
      </c>
      <c r="C5704" s="6" t="s">
        <v>740</v>
      </c>
      <c r="D5704" s="6" t="s">
        <v>40</v>
      </c>
      <c r="E5704" s="6" t="s">
        <v>293</v>
      </c>
      <c r="F5704" s="6">
        <v>250</v>
      </c>
      <c r="G5704" s="6">
        <f t="shared" si="99"/>
        <v>6250</v>
      </c>
      <c r="H5704" s="1">
        <v>25</v>
      </c>
    </row>
    <row r="5705" spans="1:8" ht="16.5" customHeight="1" x14ac:dyDescent="0.25">
      <c r="A5705" s="6">
        <v>4261</v>
      </c>
      <c r="B5705" s="6" t="s">
        <v>3595</v>
      </c>
      <c r="C5705" s="6" t="s">
        <v>258</v>
      </c>
      <c r="D5705" s="6" t="s">
        <v>40</v>
      </c>
      <c r="E5705" s="6" t="s">
        <v>86</v>
      </c>
      <c r="F5705" s="6">
        <v>10</v>
      </c>
      <c r="G5705" s="6">
        <f t="shared" si="99"/>
        <v>10000</v>
      </c>
      <c r="H5705" s="1">
        <v>1000</v>
      </c>
    </row>
    <row r="5706" spans="1:8" ht="16.5" customHeight="1" x14ac:dyDescent="0.25">
      <c r="A5706" s="6">
        <v>4261</v>
      </c>
      <c r="B5706" s="6" t="s">
        <v>3596</v>
      </c>
      <c r="C5706" s="6" t="s">
        <v>260</v>
      </c>
      <c r="D5706" s="6" t="s">
        <v>40</v>
      </c>
      <c r="E5706" s="6" t="s">
        <v>86</v>
      </c>
      <c r="F5706" s="6">
        <v>100</v>
      </c>
      <c r="G5706" s="6">
        <f t="shared" si="99"/>
        <v>10000</v>
      </c>
      <c r="H5706" s="1">
        <v>100</v>
      </c>
    </row>
    <row r="5707" spans="1:8" ht="16.5" customHeight="1" x14ac:dyDescent="0.25">
      <c r="A5707" s="6">
        <v>4261</v>
      </c>
      <c r="B5707" s="6" t="s">
        <v>3597</v>
      </c>
      <c r="C5707" s="6" t="s">
        <v>268</v>
      </c>
      <c r="D5707" s="6" t="s">
        <v>40</v>
      </c>
      <c r="E5707" s="6" t="s">
        <v>86</v>
      </c>
      <c r="F5707" s="6">
        <v>1800</v>
      </c>
      <c r="G5707" s="6">
        <f t="shared" si="99"/>
        <v>14400</v>
      </c>
      <c r="H5707" s="1">
        <v>8</v>
      </c>
    </row>
    <row r="5708" spans="1:8" ht="16.5" customHeight="1" x14ac:dyDescent="0.25">
      <c r="A5708" s="6">
        <v>4261</v>
      </c>
      <c r="B5708" s="6" t="s">
        <v>3598</v>
      </c>
      <c r="C5708" s="6" t="s">
        <v>268</v>
      </c>
      <c r="D5708" s="6" t="s">
        <v>40</v>
      </c>
      <c r="E5708" s="6" t="s">
        <v>86</v>
      </c>
      <c r="F5708" s="6">
        <v>1500</v>
      </c>
      <c r="G5708" s="6">
        <f t="shared" si="99"/>
        <v>12000</v>
      </c>
      <c r="H5708" s="1">
        <v>8</v>
      </c>
    </row>
    <row r="5709" spans="1:8" ht="16.5" customHeight="1" x14ac:dyDescent="0.25">
      <c r="A5709" s="6">
        <v>4261</v>
      </c>
      <c r="B5709" s="6" t="s">
        <v>3599</v>
      </c>
      <c r="C5709" s="6" t="s">
        <v>808</v>
      </c>
      <c r="D5709" s="6" t="s">
        <v>40</v>
      </c>
      <c r="E5709" s="6" t="s">
        <v>86</v>
      </c>
      <c r="F5709" s="6">
        <v>1300</v>
      </c>
      <c r="G5709" s="6">
        <f t="shared" si="99"/>
        <v>5200</v>
      </c>
      <c r="H5709" s="1">
        <v>4</v>
      </c>
    </row>
    <row r="5710" spans="1:8" ht="16.5" customHeight="1" x14ac:dyDescent="0.25">
      <c r="A5710" s="6">
        <v>4261</v>
      </c>
      <c r="B5710" s="6" t="s">
        <v>3600</v>
      </c>
      <c r="C5710" s="6" t="s">
        <v>1343</v>
      </c>
      <c r="D5710" s="6" t="s">
        <v>40</v>
      </c>
      <c r="E5710" s="6" t="s">
        <v>86</v>
      </c>
      <c r="F5710" s="6">
        <v>400</v>
      </c>
      <c r="G5710" s="6">
        <f t="shared" si="99"/>
        <v>4000</v>
      </c>
      <c r="H5710" s="1">
        <v>10</v>
      </c>
    </row>
    <row r="5711" spans="1:8" ht="16.5" customHeight="1" x14ac:dyDescent="0.25">
      <c r="A5711" s="6">
        <v>4261</v>
      </c>
      <c r="B5711" s="6" t="s">
        <v>3601</v>
      </c>
      <c r="C5711" s="6" t="s">
        <v>270</v>
      </c>
      <c r="D5711" s="6" t="s">
        <v>40</v>
      </c>
      <c r="E5711" s="6" t="s">
        <v>227</v>
      </c>
      <c r="F5711" s="6">
        <v>1000</v>
      </c>
      <c r="G5711" s="6">
        <f t="shared" si="99"/>
        <v>400000</v>
      </c>
      <c r="H5711" s="1">
        <v>400</v>
      </c>
    </row>
    <row r="5712" spans="1:8" ht="16.5" customHeight="1" x14ac:dyDescent="0.25">
      <c r="A5712" s="6">
        <v>4261</v>
      </c>
      <c r="B5712" s="6" t="s">
        <v>3602</v>
      </c>
      <c r="C5712" s="6" t="s">
        <v>1397</v>
      </c>
      <c r="D5712" s="6" t="s">
        <v>40</v>
      </c>
      <c r="E5712" s="6" t="s">
        <v>86</v>
      </c>
      <c r="F5712" s="6">
        <v>30</v>
      </c>
      <c r="G5712" s="6">
        <f t="shared" si="99"/>
        <v>21000</v>
      </c>
      <c r="H5712" s="1">
        <v>700</v>
      </c>
    </row>
    <row r="5713" spans="1:8" ht="16.5" customHeight="1" x14ac:dyDescent="0.25">
      <c r="A5713" s="6">
        <v>4261</v>
      </c>
      <c r="B5713" s="6" t="s">
        <v>3603</v>
      </c>
      <c r="C5713" s="6" t="s">
        <v>1378</v>
      </c>
      <c r="D5713" s="6" t="s">
        <v>40</v>
      </c>
      <c r="E5713" s="6" t="s">
        <v>86</v>
      </c>
      <c r="F5713" s="6">
        <v>40</v>
      </c>
      <c r="G5713" s="6">
        <f t="shared" si="99"/>
        <v>800</v>
      </c>
      <c r="H5713" s="1">
        <v>20</v>
      </c>
    </row>
    <row r="5714" spans="1:8" ht="16.5" customHeight="1" x14ac:dyDescent="0.25">
      <c r="A5714" s="6">
        <v>4261</v>
      </c>
      <c r="B5714" s="6" t="s">
        <v>3604</v>
      </c>
      <c r="C5714" s="6" t="s">
        <v>274</v>
      </c>
      <c r="D5714" s="6" t="s">
        <v>40</v>
      </c>
      <c r="E5714" s="6" t="s">
        <v>86</v>
      </c>
      <c r="F5714" s="6">
        <v>250</v>
      </c>
      <c r="G5714" s="6">
        <f t="shared" si="99"/>
        <v>50000</v>
      </c>
      <c r="H5714" s="1">
        <v>200</v>
      </c>
    </row>
    <row r="5715" spans="1:8" ht="16.5" customHeight="1" x14ac:dyDescent="0.25">
      <c r="A5715" s="6">
        <v>4261</v>
      </c>
      <c r="B5715" s="6" t="s">
        <v>3605</v>
      </c>
      <c r="C5715" s="6" t="s">
        <v>278</v>
      </c>
      <c r="D5715" s="6" t="s">
        <v>40</v>
      </c>
      <c r="E5715" s="6" t="s">
        <v>86</v>
      </c>
      <c r="F5715" s="6">
        <v>400</v>
      </c>
      <c r="G5715" s="6">
        <f t="shared" si="99"/>
        <v>4000</v>
      </c>
      <c r="H5715" s="1">
        <v>10</v>
      </c>
    </row>
    <row r="5716" spans="1:8" ht="16.5" customHeight="1" x14ac:dyDescent="0.25">
      <c r="A5716" s="6">
        <v>4261</v>
      </c>
      <c r="B5716" s="6" t="s">
        <v>3606</v>
      </c>
      <c r="C5716" s="6" t="s">
        <v>280</v>
      </c>
      <c r="D5716" s="6" t="s">
        <v>40</v>
      </c>
      <c r="E5716" s="6" t="s">
        <v>86</v>
      </c>
      <c r="F5716" s="6">
        <v>1200</v>
      </c>
      <c r="G5716" s="6">
        <f t="shared" si="99"/>
        <v>7200</v>
      </c>
      <c r="H5716" s="1">
        <v>6</v>
      </c>
    </row>
    <row r="5717" spans="1:8" ht="16.5" customHeight="1" x14ac:dyDescent="0.25">
      <c r="A5717" s="6">
        <v>4261</v>
      </c>
      <c r="B5717" s="6" t="s">
        <v>3607</v>
      </c>
      <c r="C5717" s="6" t="s">
        <v>284</v>
      </c>
      <c r="D5717" s="6" t="s">
        <v>40</v>
      </c>
      <c r="E5717" s="6" t="s">
        <v>293</v>
      </c>
      <c r="F5717" s="6">
        <v>100</v>
      </c>
      <c r="G5717" s="6">
        <f t="shared" si="99"/>
        <v>14500</v>
      </c>
      <c r="H5717" s="1">
        <v>145</v>
      </c>
    </row>
    <row r="5718" spans="1:8" ht="16.5" customHeight="1" x14ac:dyDescent="0.25">
      <c r="A5718" s="6">
        <v>4261</v>
      </c>
      <c r="B5718" s="6" t="s">
        <v>3608</v>
      </c>
      <c r="C5718" s="6" t="s">
        <v>290</v>
      </c>
      <c r="D5718" s="6" t="s">
        <v>40</v>
      </c>
      <c r="E5718" s="6" t="s">
        <v>86</v>
      </c>
      <c r="F5718" s="6">
        <v>100</v>
      </c>
      <c r="G5718" s="6">
        <f t="shared" si="99"/>
        <v>1500</v>
      </c>
      <c r="H5718" s="1">
        <v>15</v>
      </c>
    </row>
    <row r="5719" spans="1:8" ht="16.5" customHeight="1" x14ac:dyDescent="0.25">
      <c r="A5719" s="6">
        <v>4261</v>
      </c>
      <c r="B5719" s="6" t="s">
        <v>3609</v>
      </c>
      <c r="C5719" s="6" t="s">
        <v>292</v>
      </c>
      <c r="D5719" s="6" t="s">
        <v>40</v>
      </c>
      <c r="E5719" s="6" t="s">
        <v>86</v>
      </c>
      <c r="F5719" s="6">
        <v>400</v>
      </c>
      <c r="G5719" s="6">
        <f t="shared" si="99"/>
        <v>4000</v>
      </c>
      <c r="H5719" s="1">
        <v>10</v>
      </c>
    </row>
    <row r="5720" spans="1:8" ht="16.5" customHeight="1" x14ac:dyDescent="0.25">
      <c r="A5720" s="6">
        <v>4267</v>
      </c>
      <c r="B5720" s="6" t="s">
        <v>3610</v>
      </c>
      <c r="C5720" s="6" t="s">
        <v>965</v>
      </c>
      <c r="D5720" s="6" t="s">
        <v>40</v>
      </c>
      <c r="E5720" s="6" t="s">
        <v>225</v>
      </c>
      <c r="F5720" s="6">
        <v>1500</v>
      </c>
      <c r="G5720" s="6">
        <f t="shared" si="99"/>
        <v>45000</v>
      </c>
      <c r="H5720" s="1">
        <v>30</v>
      </c>
    </row>
    <row r="5721" spans="1:8" ht="16.5" customHeight="1" x14ac:dyDescent="0.25">
      <c r="A5721" s="6">
        <v>4267</v>
      </c>
      <c r="B5721" s="6" t="s">
        <v>3611</v>
      </c>
      <c r="C5721" s="6" t="s">
        <v>3612</v>
      </c>
      <c r="D5721" s="6" t="s">
        <v>40</v>
      </c>
      <c r="E5721" s="6" t="s">
        <v>86</v>
      </c>
      <c r="F5721" s="6">
        <v>5000</v>
      </c>
      <c r="G5721" s="6">
        <f t="shared" si="99"/>
        <v>10000</v>
      </c>
      <c r="H5721" s="1">
        <v>2</v>
      </c>
    </row>
    <row r="5722" spans="1:8" ht="16.5" customHeight="1" x14ac:dyDescent="0.25">
      <c r="A5722" s="6">
        <v>4267</v>
      </c>
      <c r="B5722" s="6" t="s">
        <v>3613</v>
      </c>
      <c r="C5722" s="6" t="s">
        <v>3612</v>
      </c>
      <c r="D5722" s="6" t="s">
        <v>40</v>
      </c>
      <c r="E5722" s="6" t="s">
        <v>86</v>
      </c>
      <c r="F5722" s="6">
        <v>15000</v>
      </c>
      <c r="G5722" s="6">
        <f t="shared" si="99"/>
        <v>60000</v>
      </c>
      <c r="H5722" s="1">
        <v>4</v>
      </c>
    </row>
    <row r="5723" spans="1:8" ht="16.5" customHeight="1" x14ac:dyDescent="0.25">
      <c r="A5723" s="6">
        <v>4267</v>
      </c>
      <c r="B5723" s="6" t="s">
        <v>3614</v>
      </c>
      <c r="C5723" s="6" t="s">
        <v>195</v>
      </c>
      <c r="D5723" s="6" t="s">
        <v>40</v>
      </c>
      <c r="E5723" s="6" t="s">
        <v>225</v>
      </c>
      <c r="F5723" s="6">
        <v>500</v>
      </c>
      <c r="G5723" s="6">
        <f t="shared" si="99"/>
        <v>15000</v>
      </c>
      <c r="H5723" s="1">
        <v>30</v>
      </c>
    </row>
    <row r="5724" spans="1:8" ht="16.5" customHeight="1" x14ac:dyDescent="0.25">
      <c r="A5724" s="6">
        <v>4267</v>
      </c>
      <c r="B5724" s="6" t="s">
        <v>3615</v>
      </c>
      <c r="C5724" s="6" t="s">
        <v>967</v>
      </c>
      <c r="D5724" s="6" t="s">
        <v>40</v>
      </c>
      <c r="E5724" s="6" t="s">
        <v>86</v>
      </c>
      <c r="F5724" s="6">
        <v>1800</v>
      </c>
      <c r="G5724" s="6">
        <f t="shared" si="99"/>
        <v>180000</v>
      </c>
      <c r="H5724" s="1">
        <v>100</v>
      </c>
    </row>
    <row r="5725" spans="1:8" ht="16.5" customHeight="1" x14ac:dyDescent="0.25">
      <c r="A5725" s="6">
        <v>4267</v>
      </c>
      <c r="B5725" s="6" t="s">
        <v>3616</v>
      </c>
      <c r="C5725" s="6" t="s">
        <v>967</v>
      </c>
      <c r="D5725" s="6" t="s">
        <v>40</v>
      </c>
      <c r="E5725" s="6" t="s">
        <v>86</v>
      </c>
      <c r="F5725" s="6">
        <v>400</v>
      </c>
      <c r="G5725" s="6">
        <f t="shared" si="99"/>
        <v>16000</v>
      </c>
      <c r="H5725" s="1">
        <v>40</v>
      </c>
    </row>
    <row r="5726" spans="1:8" ht="16.5" customHeight="1" x14ac:dyDescent="0.25">
      <c r="A5726" s="6">
        <v>4267</v>
      </c>
      <c r="B5726" s="6" t="s">
        <v>3617</v>
      </c>
      <c r="C5726" s="6" t="s">
        <v>967</v>
      </c>
      <c r="D5726" s="6" t="s">
        <v>40</v>
      </c>
      <c r="E5726" s="6" t="s">
        <v>86</v>
      </c>
      <c r="F5726" s="6">
        <v>1100</v>
      </c>
      <c r="G5726" s="6">
        <f t="shared" si="99"/>
        <v>26400</v>
      </c>
      <c r="H5726" s="1">
        <v>24</v>
      </c>
    </row>
    <row r="5727" spans="1:8" ht="16.5" customHeight="1" x14ac:dyDescent="0.25">
      <c r="A5727" s="6">
        <v>4267</v>
      </c>
      <c r="B5727" s="6" t="s">
        <v>3618</v>
      </c>
      <c r="C5727" s="6" t="s">
        <v>967</v>
      </c>
      <c r="D5727" s="6" t="s">
        <v>40</v>
      </c>
      <c r="E5727" s="6" t="s">
        <v>86</v>
      </c>
      <c r="F5727" s="6">
        <v>1000</v>
      </c>
      <c r="G5727" s="6">
        <f t="shared" si="99"/>
        <v>180000</v>
      </c>
      <c r="H5727" s="1">
        <v>180</v>
      </c>
    </row>
    <row r="5728" spans="1:8" ht="16.5" customHeight="1" x14ac:dyDescent="0.25">
      <c r="A5728" s="6">
        <v>4267</v>
      </c>
      <c r="B5728" s="6" t="s">
        <v>3619</v>
      </c>
      <c r="C5728" s="6" t="s">
        <v>967</v>
      </c>
      <c r="D5728" s="6" t="s">
        <v>40</v>
      </c>
      <c r="E5728" s="6" t="s">
        <v>86</v>
      </c>
      <c r="F5728" s="6">
        <v>1200</v>
      </c>
      <c r="G5728" s="6">
        <f t="shared" si="99"/>
        <v>240000</v>
      </c>
      <c r="H5728" s="1">
        <v>200</v>
      </c>
    </row>
    <row r="5729" spans="1:8" ht="16.5" customHeight="1" x14ac:dyDescent="0.25">
      <c r="A5729" s="6">
        <v>4267</v>
      </c>
      <c r="B5729" s="6" t="s">
        <v>3620</v>
      </c>
      <c r="C5729" s="6" t="s">
        <v>197</v>
      </c>
      <c r="D5729" s="6" t="s">
        <v>40</v>
      </c>
      <c r="E5729" s="6" t="s">
        <v>110</v>
      </c>
      <c r="F5729" s="6">
        <v>120</v>
      </c>
      <c r="G5729" s="6">
        <f t="shared" si="99"/>
        <v>1800</v>
      </c>
      <c r="H5729" s="1">
        <v>15</v>
      </c>
    </row>
    <row r="5730" spans="1:8" ht="16.5" customHeight="1" x14ac:dyDescent="0.25">
      <c r="A5730" s="6">
        <v>4267</v>
      </c>
      <c r="B5730" s="6" t="s">
        <v>3621</v>
      </c>
      <c r="C5730" s="6" t="s">
        <v>198</v>
      </c>
      <c r="D5730" s="6" t="s">
        <v>40</v>
      </c>
      <c r="E5730" s="6" t="s">
        <v>86</v>
      </c>
      <c r="F5730" s="6">
        <v>6000</v>
      </c>
      <c r="G5730" s="6">
        <f t="shared" si="99"/>
        <v>90000</v>
      </c>
      <c r="H5730" s="1">
        <v>15</v>
      </c>
    </row>
    <row r="5731" spans="1:8" ht="16.5" customHeight="1" x14ac:dyDescent="0.25">
      <c r="A5731" s="6">
        <v>4267</v>
      </c>
      <c r="B5731" s="6" t="s">
        <v>3622</v>
      </c>
      <c r="C5731" s="6" t="s">
        <v>995</v>
      </c>
      <c r="D5731" s="6" t="s">
        <v>40</v>
      </c>
      <c r="E5731" s="6" t="s">
        <v>86</v>
      </c>
      <c r="F5731" s="6">
        <v>1800</v>
      </c>
      <c r="G5731" s="6">
        <f t="shared" si="99"/>
        <v>18000</v>
      </c>
      <c r="H5731" s="1">
        <v>10</v>
      </c>
    </row>
    <row r="5732" spans="1:8" ht="16.5" customHeight="1" x14ac:dyDescent="0.25">
      <c r="A5732" s="6">
        <v>4267</v>
      </c>
      <c r="B5732" s="6" t="s">
        <v>3623</v>
      </c>
      <c r="C5732" s="6" t="s">
        <v>857</v>
      </c>
      <c r="D5732" s="6" t="s">
        <v>40</v>
      </c>
      <c r="E5732" s="6" t="s">
        <v>86</v>
      </c>
      <c r="F5732" s="6">
        <v>3500</v>
      </c>
      <c r="G5732" s="6">
        <f t="shared" si="99"/>
        <v>17500</v>
      </c>
      <c r="H5732" s="1">
        <v>5</v>
      </c>
    </row>
    <row r="5733" spans="1:8" ht="16.5" customHeight="1" x14ac:dyDescent="0.25">
      <c r="A5733" s="6">
        <v>4267</v>
      </c>
      <c r="B5733" s="6" t="s">
        <v>3624</v>
      </c>
      <c r="C5733" s="6" t="s">
        <v>857</v>
      </c>
      <c r="D5733" s="6" t="s">
        <v>40</v>
      </c>
      <c r="E5733" s="6" t="s">
        <v>86</v>
      </c>
      <c r="F5733" s="6">
        <v>5000</v>
      </c>
      <c r="G5733" s="6">
        <f t="shared" si="99"/>
        <v>25000</v>
      </c>
      <c r="H5733" s="1">
        <v>5</v>
      </c>
    </row>
    <row r="5734" spans="1:8" ht="16.5" customHeight="1" x14ac:dyDescent="0.25">
      <c r="A5734" s="6">
        <v>4267</v>
      </c>
      <c r="B5734" s="6" t="s">
        <v>3625</v>
      </c>
      <c r="C5734" s="6" t="s">
        <v>204</v>
      </c>
      <c r="D5734" s="6" t="s">
        <v>40</v>
      </c>
      <c r="E5734" s="6" t="s">
        <v>86</v>
      </c>
      <c r="F5734" s="6">
        <v>160</v>
      </c>
      <c r="G5734" s="6">
        <f t="shared" si="99"/>
        <v>160000</v>
      </c>
      <c r="H5734" s="1">
        <v>1000</v>
      </c>
    </row>
    <row r="5735" spans="1:8" ht="16.5" customHeight="1" x14ac:dyDescent="0.25">
      <c r="A5735" s="6">
        <v>4267</v>
      </c>
      <c r="B5735" s="6" t="s">
        <v>3626</v>
      </c>
      <c r="C5735" s="6" t="s">
        <v>1009</v>
      </c>
      <c r="D5735" s="6" t="s">
        <v>40</v>
      </c>
      <c r="E5735" s="6" t="s">
        <v>86</v>
      </c>
      <c r="F5735" s="6">
        <v>1900</v>
      </c>
      <c r="G5735" s="6">
        <f t="shared" si="99"/>
        <v>3800</v>
      </c>
      <c r="H5735" s="1">
        <v>2</v>
      </c>
    </row>
    <row r="5736" spans="1:8" ht="16.5" customHeight="1" x14ac:dyDescent="0.25">
      <c r="A5736" s="6">
        <v>4267</v>
      </c>
      <c r="B5736" s="6" t="s">
        <v>3627</v>
      </c>
      <c r="C5736" s="6" t="s">
        <v>872</v>
      </c>
      <c r="D5736" s="6" t="s">
        <v>40</v>
      </c>
      <c r="E5736" s="6" t="s">
        <v>86</v>
      </c>
      <c r="F5736" s="6">
        <v>300</v>
      </c>
      <c r="G5736" s="6">
        <f t="shared" si="99"/>
        <v>1200</v>
      </c>
      <c r="H5736" s="1">
        <v>4</v>
      </c>
    </row>
    <row r="5737" spans="1:8" ht="16.5" customHeight="1" x14ac:dyDescent="0.25">
      <c r="A5737" s="6">
        <v>4267</v>
      </c>
      <c r="B5737" s="6" t="s">
        <v>3628</v>
      </c>
      <c r="C5737" s="6" t="s">
        <v>879</v>
      </c>
      <c r="D5737" s="6" t="s">
        <v>40</v>
      </c>
      <c r="E5737" s="6" t="s">
        <v>86</v>
      </c>
      <c r="F5737" s="6">
        <v>1500</v>
      </c>
      <c r="G5737" s="6">
        <f t="shared" si="99"/>
        <v>22500</v>
      </c>
      <c r="H5737" s="1">
        <v>15</v>
      </c>
    </row>
    <row r="5738" spans="1:8" ht="16.5" customHeight="1" x14ac:dyDescent="0.25">
      <c r="A5738" s="6">
        <v>4267</v>
      </c>
      <c r="B5738" s="6" t="s">
        <v>3629</v>
      </c>
      <c r="C5738" s="6" t="s">
        <v>1016</v>
      </c>
      <c r="D5738" s="6" t="s">
        <v>40</v>
      </c>
      <c r="E5738" s="6" t="s">
        <v>86</v>
      </c>
      <c r="F5738" s="6">
        <v>120</v>
      </c>
      <c r="G5738" s="6">
        <f t="shared" si="99"/>
        <v>120000</v>
      </c>
      <c r="H5738" s="1">
        <v>1000</v>
      </c>
    </row>
    <row r="5739" spans="1:8" ht="16.5" customHeight="1" x14ac:dyDescent="0.25">
      <c r="A5739" s="6">
        <v>4267</v>
      </c>
      <c r="B5739" s="6" t="s">
        <v>3630</v>
      </c>
      <c r="C5739" s="6" t="s">
        <v>3631</v>
      </c>
      <c r="D5739" s="6" t="s">
        <v>40</v>
      </c>
      <c r="E5739" s="6" t="s">
        <v>226</v>
      </c>
      <c r="F5739" s="6">
        <v>5000</v>
      </c>
      <c r="G5739" s="6">
        <f t="shared" si="99"/>
        <v>20000</v>
      </c>
      <c r="H5739" s="1">
        <v>4</v>
      </c>
    </row>
    <row r="5740" spans="1:8" ht="16.5" customHeight="1" x14ac:dyDescent="0.25">
      <c r="A5740" s="6">
        <v>4267</v>
      </c>
      <c r="B5740" s="6" t="s">
        <v>3632</v>
      </c>
      <c r="C5740" s="6" t="s">
        <v>3633</v>
      </c>
      <c r="D5740" s="6" t="s">
        <v>40</v>
      </c>
      <c r="E5740" s="6" t="s">
        <v>86</v>
      </c>
      <c r="F5740" s="6">
        <v>1500</v>
      </c>
      <c r="G5740" s="6">
        <f t="shared" si="99"/>
        <v>3000</v>
      </c>
      <c r="H5740" s="1">
        <v>2</v>
      </c>
    </row>
    <row r="5741" spans="1:8" ht="16.5" customHeight="1" x14ac:dyDescent="0.25">
      <c r="A5741" s="6">
        <v>4267</v>
      </c>
      <c r="B5741" s="6" t="s">
        <v>3634</v>
      </c>
      <c r="C5741" s="6" t="s">
        <v>3633</v>
      </c>
      <c r="D5741" s="6" t="s">
        <v>40</v>
      </c>
      <c r="E5741" s="6" t="s">
        <v>86</v>
      </c>
      <c r="F5741" s="6">
        <v>17000</v>
      </c>
      <c r="G5741" s="6">
        <f t="shared" si="99"/>
        <v>34000</v>
      </c>
      <c r="H5741" s="1">
        <v>2</v>
      </c>
    </row>
    <row r="5742" spans="1:8" ht="16.5" customHeight="1" x14ac:dyDescent="0.25">
      <c r="A5742" s="6">
        <v>4267</v>
      </c>
      <c r="B5742" s="6" t="s">
        <v>3635</v>
      </c>
      <c r="C5742" s="6" t="s">
        <v>881</v>
      </c>
      <c r="D5742" s="6" t="s">
        <v>40</v>
      </c>
      <c r="E5742" s="6" t="s">
        <v>86</v>
      </c>
      <c r="F5742" s="6">
        <v>1000</v>
      </c>
      <c r="G5742" s="6">
        <f t="shared" si="99"/>
        <v>6000</v>
      </c>
      <c r="H5742" s="1">
        <v>6</v>
      </c>
    </row>
    <row r="5743" spans="1:8" ht="16.5" customHeight="1" x14ac:dyDescent="0.25">
      <c r="A5743" s="6">
        <v>4267</v>
      </c>
      <c r="B5743" s="6" t="s">
        <v>3636</v>
      </c>
      <c r="C5743" s="6" t="s">
        <v>3637</v>
      </c>
      <c r="D5743" s="6" t="s">
        <v>40</v>
      </c>
      <c r="E5743" s="6" t="s">
        <v>86</v>
      </c>
      <c r="F5743" s="6">
        <v>700</v>
      </c>
      <c r="G5743" s="6">
        <f t="shared" si="99"/>
        <v>4900</v>
      </c>
      <c r="H5743" s="1">
        <v>7</v>
      </c>
    </row>
    <row r="5744" spans="1:8" ht="16.5" customHeight="1" x14ac:dyDescent="0.25">
      <c r="A5744" s="6">
        <v>4267</v>
      </c>
      <c r="B5744" s="6" t="s">
        <v>3638</v>
      </c>
      <c r="C5744" s="6" t="s">
        <v>215</v>
      </c>
      <c r="D5744" s="6" t="s">
        <v>40</v>
      </c>
      <c r="E5744" s="6" t="s">
        <v>110</v>
      </c>
      <c r="F5744" s="6">
        <v>400</v>
      </c>
      <c r="G5744" s="6">
        <f t="shared" si="99"/>
        <v>40000</v>
      </c>
      <c r="H5744" s="1">
        <v>100</v>
      </c>
    </row>
    <row r="5745" spans="1:8" ht="16.5" customHeight="1" x14ac:dyDescent="0.25">
      <c r="A5745" s="6">
        <v>4267</v>
      </c>
      <c r="B5745" s="6" t="s">
        <v>3639</v>
      </c>
      <c r="C5745" s="6" t="s">
        <v>887</v>
      </c>
      <c r="D5745" s="6" t="s">
        <v>40</v>
      </c>
      <c r="E5745" s="6" t="s">
        <v>110</v>
      </c>
      <c r="F5745" s="6">
        <v>1000</v>
      </c>
      <c r="G5745" s="6">
        <f t="shared" si="99"/>
        <v>13000</v>
      </c>
      <c r="H5745" s="1">
        <v>13</v>
      </c>
    </row>
    <row r="5746" spans="1:8" ht="16.5" customHeight="1" x14ac:dyDescent="0.25">
      <c r="A5746" s="6">
        <v>4267</v>
      </c>
      <c r="B5746" s="6" t="s">
        <v>3640</v>
      </c>
      <c r="C5746" s="6" t="s">
        <v>889</v>
      </c>
      <c r="D5746" s="6" t="s">
        <v>40</v>
      </c>
      <c r="E5746" s="6" t="s">
        <v>110</v>
      </c>
      <c r="F5746" s="6">
        <v>950</v>
      </c>
      <c r="G5746" s="6">
        <f t="shared" si="99"/>
        <v>14250</v>
      </c>
      <c r="H5746" s="1">
        <v>15</v>
      </c>
    </row>
    <row r="5747" spans="1:8" ht="16.5" customHeight="1" x14ac:dyDescent="0.25">
      <c r="A5747" s="6">
        <v>4267</v>
      </c>
      <c r="B5747" s="6" t="s">
        <v>3641</v>
      </c>
      <c r="C5747" s="6" t="s">
        <v>891</v>
      </c>
      <c r="D5747" s="6" t="s">
        <v>40</v>
      </c>
      <c r="E5747" s="6" t="s">
        <v>86</v>
      </c>
      <c r="F5747" s="6">
        <v>220</v>
      </c>
      <c r="G5747" s="6">
        <f t="shared" si="99"/>
        <v>8800</v>
      </c>
      <c r="H5747" s="1">
        <v>40</v>
      </c>
    </row>
    <row r="5748" spans="1:8" ht="16.5" customHeight="1" x14ac:dyDescent="0.25">
      <c r="A5748" s="6">
        <v>4267</v>
      </c>
      <c r="B5748" s="6" t="s">
        <v>3642</v>
      </c>
      <c r="C5748" s="6" t="s">
        <v>217</v>
      </c>
      <c r="D5748" s="6" t="s">
        <v>40</v>
      </c>
      <c r="E5748" s="6" t="s">
        <v>86</v>
      </c>
      <c r="F5748" s="6">
        <v>400</v>
      </c>
      <c r="G5748" s="6">
        <f t="shared" si="99"/>
        <v>20000</v>
      </c>
      <c r="H5748" s="1">
        <v>50</v>
      </c>
    </row>
    <row r="5749" spans="1:8" ht="16.5" customHeight="1" x14ac:dyDescent="0.25">
      <c r="A5749" s="6">
        <v>4267</v>
      </c>
      <c r="B5749" s="6" t="s">
        <v>3643</v>
      </c>
      <c r="C5749" s="6" t="s">
        <v>2576</v>
      </c>
      <c r="D5749" s="6" t="s">
        <v>40</v>
      </c>
      <c r="E5749" s="6" t="s">
        <v>86</v>
      </c>
      <c r="F5749" s="6">
        <v>780</v>
      </c>
      <c r="G5749" s="6">
        <f t="shared" si="99"/>
        <v>19500</v>
      </c>
      <c r="H5749" s="1">
        <v>25</v>
      </c>
    </row>
    <row r="5750" spans="1:8" ht="16.5" customHeight="1" x14ac:dyDescent="0.25">
      <c r="A5750" s="6">
        <v>4267</v>
      </c>
      <c r="B5750" s="6" t="s">
        <v>3644</v>
      </c>
      <c r="C5750" s="6" t="s">
        <v>1891</v>
      </c>
      <c r="D5750" s="6" t="s">
        <v>40</v>
      </c>
      <c r="E5750" s="6" t="s">
        <v>86</v>
      </c>
      <c r="F5750" s="6">
        <v>1000</v>
      </c>
      <c r="G5750" s="6">
        <f t="shared" ref="G5750:G5760" si="100">H5750*F5750</f>
        <v>35000</v>
      </c>
      <c r="H5750" s="1">
        <v>35</v>
      </c>
    </row>
    <row r="5751" spans="1:8" ht="16.5" customHeight="1" x14ac:dyDescent="0.25">
      <c r="A5751" s="6">
        <v>4267</v>
      </c>
      <c r="B5751" s="6" t="s">
        <v>3645</v>
      </c>
      <c r="C5751" s="6" t="s">
        <v>218</v>
      </c>
      <c r="D5751" s="6" t="s">
        <v>40</v>
      </c>
      <c r="E5751" s="6" t="s">
        <v>86</v>
      </c>
      <c r="F5751" s="6">
        <v>1500</v>
      </c>
      <c r="G5751" s="6">
        <f t="shared" si="100"/>
        <v>7500</v>
      </c>
      <c r="H5751" s="1">
        <v>5</v>
      </c>
    </row>
    <row r="5752" spans="1:8" ht="16.5" customHeight="1" x14ac:dyDescent="0.25">
      <c r="A5752" s="6">
        <v>4267</v>
      </c>
      <c r="B5752" s="6" t="s">
        <v>3646</v>
      </c>
      <c r="C5752" s="6" t="s">
        <v>2961</v>
      </c>
      <c r="D5752" s="6" t="s">
        <v>40</v>
      </c>
      <c r="E5752" s="6" t="s">
        <v>86</v>
      </c>
      <c r="F5752" s="6">
        <v>300</v>
      </c>
      <c r="G5752" s="6">
        <f t="shared" si="100"/>
        <v>1200</v>
      </c>
      <c r="H5752" s="1">
        <v>4</v>
      </c>
    </row>
    <row r="5753" spans="1:8" ht="16.5" customHeight="1" x14ac:dyDescent="0.25">
      <c r="A5753" s="6">
        <v>4267</v>
      </c>
      <c r="B5753" s="6" t="s">
        <v>3647</v>
      </c>
      <c r="C5753" s="6" t="s">
        <v>1037</v>
      </c>
      <c r="D5753" s="6" t="s">
        <v>40</v>
      </c>
      <c r="E5753" s="6" t="s">
        <v>86</v>
      </c>
      <c r="F5753" s="6">
        <v>10000</v>
      </c>
      <c r="G5753" s="6">
        <f t="shared" si="100"/>
        <v>30000</v>
      </c>
      <c r="H5753" s="1">
        <v>3</v>
      </c>
    </row>
    <row r="5754" spans="1:8" ht="16.5" customHeight="1" x14ac:dyDescent="0.25">
      <c r="A5754" s="6">
        <v>4267</v>
      </c>
      <c r="B5754" s="6" t="s">
        <v>3648</v>
      </c>
      <c r="C5754" s="6" t="s">
        <v>219</v>
      </c>
      <c r="D5754" s="6" t="s">
        <v>40</v>
      </c>
      <c r="E5754" s="6" t="s">
        <v>86</v>
      </c>
      <c r="F5754" s="6">
        <v>2500</v>
      </c>
      <c r="G5754" s="6">
        <f t="shared" si="100"/>
        <v>10000</v>
      </c>
      <c r="H5754" s="1">
        <v>4</v>
      </c>
    </row>
    <row r="5755" spans="1:8" ht="16.5" customHeight="1" x14ac:dyDescent="0.25">
      <c r="A5755" s="6">
        <v>4267</v>
      </c>
      <c r="B5755" s="6" t="s">
        <v>3649</v>
      </c>
      <c r="C5755" s="6" t="s">
        <v>1046</v>
      </c>
      <c r="D5755" s="6" t="s">
        <v>40</v>
      </c>
      <c r="E5755" s="6" t="s">
        <v>86</v>
      </c>
      <c r="F5755" s="6">
        <v>15000</v>
      </c>
      <c r="G5755" s="6">
        <f t="shared" si="100"/>
        <v>15000</v>
      </c>
      <c r="H5755" s="1">
        <v>1</v>
      </c>
    </row>
    <row r="5756" spans="1:8" ht="16.5" customHeight="1" x14ac:dyDescent="0.25">
      <c r="A5756" s="6">
        <v>4267</v>
      </c>
      <c r="B5756" s="6" t="s">
        <v>3650</v>
      </c>
      <c r="C5756" s="6" t="s">
        <v>1449</v>
      </c>
      <c r="D5756" s="6" t="s">
        <v>40</v>
      </c>
      <c r="E5756" s="6" t="s">
        <v>86</v>
      </c>
      <c r="F5756" s="6">
        <v>3000</v>
      </c>
      <c r="G5756" s="6">
        <f t="shared" si="100"/>
        <v>12000</v>
      </c>
      <c r="H5756" s="1">
        <v>4</v>
      </c>
    </row>
    <row r="5757" spans="1:8" ht="16.5" customHeight="1" x14ac:dyDescent="0.25">
      <c r="A5757" s="6">
        <v>4267</v>
      </c>
      <c r="B5757" s="6" t="s">
        <v>3651</v>
      </c>
      <c r="C5757" s="6" t="s">
        <v>1454</v>
      </c>
      <c r="D5757" s="6" t="s">
        <v>40</v>
      </c>
      <c r="E5757" s="6" t="s">
        <v>86</v>
      </c>
      <c r="F5757" s="6">
        <v>2000</v>
      </c>
      <c r="G5757" s="6">
        <f t="shared" si="100"/>
        <v>4000</v>
      </c>
      <c r="H5757" s="1">
        <v>2</v>
      </c>
    </row>
    <row r="5758" spans="1:8" ht="16.5" customHeight="1" x14ac:dyDescent="0.25">
      <c r="A5758" s="6">
        <v>4267</v>
      </c>
      <c r="B5758" s="6" t="s">
        <v>3652</v>
      </c>
      <c r="C5758" s="6" t="s">
        <v>1454</v>
      </c>
      <c r="D5758" s="6" t="s">
        <v>40</v>
      </c>
      <c r="E5758" s="6" t="s">
        <v>86</v>
      </c>
      <c r="F5758" s="6">
        <v>4000</v>
      </c>
      <c r="G5758" s="6">
        <f t="shared" si="100"/>
        <v>8000</v>
      </c>
      <c r="H5758" s="1">
        <v>2</v>
      </c>
    </row>
    <row r="5759" spans="1:8" ht="16.5" customHeight="1" x14ac:dyDescent="0.25">
      <c r="A5759" s="6">
        <v>4267</v>
      </c>
      <c r="B5759" s="6" t="s">
        <v>3653</v>
      </c>
      <c r="C5759" s="6" t="s">
        <v>1454</v>
      </c>
      <c r="D5759" s="6" t="s">
        <v>40</v>
      </c>
      <c r="E5759" s="6" t="s">
        <v>86</v>
      </c>
      <c r="F5759" s="6">
        <v>4000</v>
      </c>
      <c r="G5759" s="6">
        <f t="shared" si="100"/>
        <v>8000</v>
      </c>
      <c r="H5759" s="1">
        <v>2</v>
      </c>
    </row>
    <row r="5760" spans="1:8" ht="16.5" customHeight="1" x14ac:dyDescent="0.25">
      <c r="A5760" s="6">
        <v>4267</v>
      </c>
      <c r="B5760" s="6" t="s">
        <v>3654</v>
      </c>
      <c r="C5760" s="6" t="s">
        <v>2953</v>
      </c>
      <c r="D5760" s="6" t="s">
        <v>40</v>
      </c>
      <c r="E5760" s="6" t="s">
        <v>86</v>
      </c>
      <c r="F5760" s="6">
        <v>5000</v>
      </c>
      <c r="G5760" s="6">
        <f t="shared" si="100"/>
        <v>10000</v>
      </c>
      <c r="H5760" s="1">
        <v>2</v>
      </c>
    </row>
    <row r="5761" spans="1:8" ht="23.85" customHeight="1" x14ac:dyDescent="0.25">
      <c r="A5761" s="6">
        <v>4267</v>
      </c>
      <c r="B5761" s="6" t="s">
        <v>3655</v>
      </c>
      <c r="C5761" s="6" t="s">
        <v>223</v>
      </c>
      <c r="D5761" s="6" t="s">
        <v>40</v>
      </c>
      <c r="E5761" s="6" t="s">
        <v>86</v>
      </c>
      <c r="F5761" s="6">
        <v>2500</v>
      </c>
      <c r="G5761" s="6">
        <f>H5761*F5761</f>
        <v>12500</v>
      </c>
      <c r="H5761" s="1">
        <v>5</v>
      </c>
    </row>
    <row r="5762" spans="1:8" ht="23.85" customHeight="1" x14ac:dyDescent="0.25">
      <c r="A5762" s="6">
        <v>5122</v>
      </c>
      <c r="B5762" s="6" t="s">
        <v>4222</v>
      </c>
      <c r="C5762" s="6" t="s">
        <v>2691</v>
      </c>
      <c r="D5762" s="6" t="s">
        <v>40</v>
      </c>
      <c r="E5762" s="6" t="s">
        <v>86</v>
      </c>
      <c r="F5762" s="6">
        <v>300000</v>
      </c>
      <c r="G5762" s="6">
        <f t="shared" ref="G5762:G5781" si="101">H5762*F5762</f>
        <v>300000</v>
      </c>
      <c r="H5762" s="1">
        <v>1</v>
      </c>
    </row>
    <row r="5763" spans="1:8" ht="23.85" customHeight="1" x14ac:dyDescent="0.25">
      <c r="A5763" s="6">
        <v>5122</v>
      </c>
      <c r="B5763" s="6" t="s">
        <v>4223</v>
      </c>
      <c r="C5763" s="6" t="s">
        <v>927</v>
      </c>
      <c r="D5763" s="6" t="s">
        <v>40</v>
      </c>
      <c r="E5763" s="6" t="s">
        <v>86</v>
      </c>
      <c r="F5763" s="6">
        <v>250000</v>
      </c>
      <c r="G5763" s="6">
        <f t="shared" si="101"/>
        <v>500000</v>
      </c>
      <c r="H5763" s="1">
        <v>2</v>
      </c>
    </row>
    <row r="5764" spans="1:8" ht="23.85" customHeight="1" x14ac:dyDescent="0.25">
      <c r="A5764" s="6">
        <v>5122</v>
      </c>
      <c r="B5764" s="6" t="s">
        <v>4224</v>
      </c>
      <c r="C5764" s="6" t="s">
        <v>4225</v>
      </c>
      <c r="D5764" s="6" t="s">
        <v>40</v>
      </c>
      <c r="E5764" s="6" t="s">
        <v>86</v>
      </c>
      <c r="F5764" s="6">
        <v>25000</v>
      </c>
      <c r="G5764" s="6">
        <f t="shared" si="101"/>
        <v>50000</v>
      </c>
      <c r="H5764" s="1">
        <v>2</v>
      </c>
    </row>
    <row r="5765" spans="1:8" ht="23.85" customHeight="1" x14ac:dyDescent="0.25">
      <c r="A5765" s="6">
        <v>5122</v>
      </c>
      <c r="B5765" s="6" t="s">
        <v>4226</v>
      </c>
      <c r="C5765" s="6" t="s">
        <v>2446</v>
      </c>
      <c r="D5765" s="6" t="s">
        <v>40</v>
      </c>
      <c r="E5765" s="6" t="s">
        <v>86</v>
      </c>
      <c r="F5765" s="6">
        <v>7000</v>
      </c>
      <c r="G5765" s="6">
        <f t="shared" si="101"/>
        <v>14000</v>
      </c>
      <c r="H5765" s="1">
        <v>2</v>
      </c>
    </row>
    <row r="5766" spans="1:8" ht="23.85" customHeight="1" x14ac:dyDescent="0.25">
      <c r="A5766" s="6">
        <v>5122</v>
      </c>
      <c r="B5766" s="6" t="s">
        <v>4227</v>
      </c>
      <c r="C5766" s="6" t="s">
        <v>2446</v>
      </c>
      <c r="D5766" s="6" t="s">
        <v>40</v>
      </c>
      <c r="E5766" s="6" t="s">
        <v>86</v>
      </c>
      <c r="F5766" s="6">
        <v>12000</v>
      </c>
      <c r="G5766" s="6">
        <f t="shared" si="101"/>
        <v>12000</v>
      </c>
      <c r="H5766" s="1">
        <v>1</v>
      </c>
    </row>
    <row r="5767" spans="1:8" ht="23.85" customHeight="1" x14ac:dyDescent="0.25">
      <c r="A5767" s="6">
        <v>5122</v>
      </c>
      <c r="B5767" s="6" t="s">
        <v>4228</v>
      </c>
      <c r="C5767" s="6" t="s">
        <v>761</v>
      </c>
      <c r="D5767" s="6" t="s">
        <v>40</v>
      </c>
      <c r="E5767" s="6" t="s">
        <v>86</v>
      </c>
      <c r="F5767" s="6">
        <v>35000</v>
      </c>
      <c r="G5767" s="6">
        <f t="shared" si="101"/>
        <v>210000</v>
      </c>
      <c r="H5767" s="1">
        <v>6</v>
      </c>
    </row>
    <row r="5768" spans="1:8" ht="23.85" customHeight="1" x14ac:dyDescent="0.25">
      <c r="A5768" s="6">
        <v>5122</v>
      </c>
      <c r="B5768" s="6" t="s">
        <v>4229</v>
      </c>
      <c r="C5768" s="6" t="s">
        <v>2252</v>
      </c>
      <c r="D5768" s="6" t="s">
        <v>40</v>
      </c>
      <c r="E5768" s="6" t="s">
        <v>86</v>
      </c>
      <c r="F5768" s="6">
        <v>11000</v>
      </c>
      <c r="G5768" s="6">
        <f t="shared" si="101"/>
        <v>110000</v>
      </c>
      <c r="H5768" s="1">
        <v>10</v>
      </c>
    </row>
    <row r="5769" spans="1:8" ht="23.85" customHeight="1" x14ac:dyDescent="0.25">
      <c r="A5769" s="6">
        <v>5122</v>
      </c>
      <c r="B5769" s="6" t="s">
        <v>4230</v>
      </c>
      <c r="C5769" s="6" t="s">
        <v>4231</v>
      </c>
      <c r="D5769" s="6" t="s">
        <v>40</v>
      </c>
      <c r="E5769" s="6" t="s">
        <v>86</v>
      </c>
      <c r="F5769" s="6">
        <v>35000</v>
      </c>
      <c r="G5769" s="6">
        <f t="shared" si="101"/>
        <v>350000</v>
      </c>
      <c r="H5769" s="1">
        <v>10</v>
      </c>
    </row>
    <row r="5770" spans="1:8" ht="23.85" customHeight="1" x14ac:dyDescent="0.25">
      <c r="A5770" s="6">
        <v>5122</v>
      </c>
      <c r="B5770" s="6" t="s">
        <v>4232</v>
      </c>
      <c r="C5770" s="6" t="s">
        <v>2369</v>
      </c>
      <c r="D5770" s="6" t="s">
        <v>40</v>
      </c>
      <c r="E5770" s="6" t="s">
        <v>86</v>
      </c>
      <c r="F5770" s="6">
        <v>240000</v>
      </c>
      <c r="G5770" s="6">
        <f t="shared" si="101"/>
        <v>240000</v>
      </c>
      <c r="H5770" s="1">
        <v>1</v>
      </c>
    </row>
    <row r="5771" spans="1:8" ht="23.85" customHeight="1" x14ac:dyDescent="0.25">
      <c r="A5771" s="6">
        <v>5122</v>
      </c>
      <c r="B5771" s="6" t="s">
        <v>4233</v>
      </c>
      <c r="C5771" s="6" t="s">
        <v>4234</v>
      </c>
      <c r="D5771" s="6" t="s">
        <v>40</v>
      </c>
      <c r="E5771" s="6" t="s">
        <v>86</v>
      </c>
      <c r="F5771" s="6">
        <v>220000</v>
      </c>
      <c r="G5771" s="6">
        <f t="shared" si="101"/>
        <v>440000</v>
      </c>
      <c r="H5771" s="1">
        <v>2</v>
      </c>
    </row>
    <row r="5772" spans="1:8" ht="23.85" customHeight="1" x14ac:dyDescent="0.25">
      <c r="A5772" s="6">
        <v>5122</v>
      </c>
      <c r="B5772" s="6" t="s">
        <v>4235</v>
      </c>
      <c r="C5772" s="6" t="s">
        <v>4234</v>
      </c>
      <c r="D5772" s="6" t="s">
        <v>40</v>
      </c>
      <c r="E5772" s="6" t="s">
        <v>86</v>
      </c>
      <c r="F5772" s="6">
        <v>200000</v>
      </c>
      <c r="G5772" s="6">
        <f t="shared" si="101"/>
        <v>200000</v>
      </c>
      <c r="H5772" s="1">
        <v>1</v>
      </c>
    </row>
    <row r="5773" spans="1:8" ht="23.85" customHeight="1" x14ac:dyDescent="0.25">
      <c r="A5773" s="1">
        <v>5129</v>
      </c>
      <c r="B5773" s="1" t="s">
        <v>7251</v>
      </c>
      <c r="C5773" s="1" t="s">
        <v>1421</v>
      </c>
      <c r="D5773" s="1" t="s">
        <v>40</v>
      </c>
      <c r="E5773" s="1" t="s">
        <v>86</v>
      </c>
      <c r="F5773" s="1">
        <v>50000</v>
      </c>
      <c r="G5773" s="1">
        <v>50000</v>
      </c>
      <c r="H5773" s="1">
        <v>1</v>
      </c>
    </row>
    <row r="5774" spans="1:8" ht="23.85" customHeight="1" x14ac:dyDescent="0.25">
      <c r="A5774" s="6">
        <v>5129</v>
      </c>
      <c r="B5774" s="6" t="s">
        <v>7363</v>
      </c>
      <c r="C5774" s="6" t="s">
        <v>7364</v>
      </c>
      <c r="D5774" s="6" t="s">
        <v>40</v>
      </c>
      <c r="E5774" s="6" t="s">
        <v>86</v>
      </c>
      <c r="F5774" s="6">
        <v>200000</v>
      </c>
      <c r="G5774" s="6">
        <v>200000</v>
      </c>
      <c r="H5774" s="1">
        <v>1</v>
      </c>
    </row>
    <row r="5775" spans="1:8" ht="23.85" customHeight="1" x14ac:dyDescent="0.25">
      <c r="A5775" s="1">
        <v>5129</v>
      </c>
      <c r="B5775" s="1" t="s">
        <v>7252</v>
      </c>
      <c r="C5775" s="1" t="s">
        <v>1426</v>
      </c>
      <c r="D5775" s="1" t="s">
        <v>40</v>
      </c>
      <c r="E5775" s="1" t="s">
        <v>86</v>
      </c>
      <c r="F5775" s="1">
        <v>70000</v>
      </c>
      <c r="G5775" s="1">
        <v>70000</v>
      </c>
      <c r="H5775" s="1">
        <v>1</v>
      </c>
    </row>
    <row r="5776" spans="1:8" ht="23.85" customHeight="1" x14ac:dyDescent="0.25">
      <c r="A5776" s="1">
        <v>5129</v>
      </c>
      <c r="B5776" s="1" t="s">
        <v>7253</v>
      </c>
      <c r="C5776" s="1" t="s">
        <v>1426</v>
      </c>
      <c r="D5776" s="1" t="s">
        <v>40</v>
      </c>
      <c r="E5776" s="1" t="s">
        <v>86</v>
      </c>
      <c r="F5776" s="1">
        <v>40000</v>
      </c>
      <c r="G5776" s="1">
        <v>40000</v>
      </c>
      <c r="H5776" s="1">
        <v>1</v>
      </c>
    </row>
    <row r="5777" spans="1:8" ht="23.85" customHeight="1" x14ac:dyDescent="0.25">
      <c r="A5777" s="1">
        <v>5129</v>
      </c>
      <c r="B5777" s="1" t="s">
        <v>7254</v>
      </c>
      <c r="C5777" s="1" t="s">
        <v>1440</v>
      </c>
      <c r="D5777" s="1" t="s">
        <v>40</v>
      </c>
      <c r="E5777" s="1" t="s">
        <v>86</v>
      </c>
      <c r="F5777" s="1">
        <v>40000</v>
      </c>
      <c r="G5777" s="1">
        <v>40000</v>
      </c>
      <c r="H5777" s="1">
        <v>1</v>
      </c>
    </row>
    <row r="5778" spans="1:8" ht="23.85" customHeight="1" x14ac:dyDescent="0.25">
      <c r="A5778" s="1">
        <v>5129</v>
      </c>
      <c r="B5778" s="1" t="s">
        <v>7255</v>
      </c>
      <c r="C5778" s="1" t="s">
        <v>1434</v>
      </c>
      <c r="D5778" s="1" t="s">
        <v>40</v>
      </c>
      <c r="E5778" s="1" t="s">
        <v>86</v>
      </c>
      <c r="F5778" s="1">
        <v>100000</v>
      </c>
      <c r="G5778" s="1">
        <v>100000</v>
      </c>
      <c r="H5778" s="1">
        <v>1</v>
      </c>
    </row>
    <row r="5779" spans="1:8" ht="23.85" customHeight="1" x14ac:dyDescent="0.25">
      <c r="A5779" s="6">
        <v>4264</v>
      </c>
      <c r="B5779" s="6" t="s">
        <v>4808</v>
      </c>
      <c r="C5779" s="6" t="s">
        <v>109</v>
      </c>
      <c r="D5779" s="6" t="s">
        <v>40</v>
      </c>
      <c r="E5779" s="6" t="s">
        <v>110</v>
      </c>
      <c r="F5779" s="6">
        <v>470</v>
      </c>
      <c r="G5779" s="6">
        <f t="shared" si="101"/>
        <v>1748400</v>
      </c>
      <c r="H5779" s="1">
        <v>3720</v>
      </c>
    </row>
    <row r="5780" spans="1:8" ht="23.85" customHeight="1" x14ac:dyDescent="0.25">
      <c r="A5780" s="6">
        <v>4264</v>
      </c>
      <c r="B5780" s="6" t="s">
        <v>5058</v>
      </c>
      <c r="C5780" s="6" t="s">
        <v>1745</v>
      </c>
      <c r="D5780" s="6" t="s">
        <v>40</v>
      </c>
      <c r="E5780" s="6" t="s">
        <v>86</v>
      </c>
      <c r="F5780" s="6">
        <v>30000</v>
      </c>
      <c r="G5780" s="6">
        <f t="shared" si="101"/>
        <v>120000</v>
      </c>
      <c r="H5780" s="1">
        <v>4</v>
      </c>
    </row>
    <row r="5781" spans="1:8" ht="23.85" customHeight="1" x14ac:dyDescent="0.25">
      <c r="A5781" s="6">
        <v>4264</v>
      </c>
      <c r="B5781" s="6" t="s">
        <v>5059</v>
      </c>
      <c r="C5781" s="6" t="s">
        <v>1745</v>
      </c>
      <c r="D5781" s="6" t="s">
        <v>40</v>
      </c>
      <c r="E5781" s="6" t="s">
        <v>86</v>
      </c>
      <c r="F5781" s="6">
        <v>30000</v>
      </c>
      <c r="G5781" s="6">
        <f t="shared" si="101"/>
        <v>120000</v>
      </c>
      <c r="H5781" s="1">
        <v>4</v>
      </c>
    </row>
    <row r="5782" spans="1:8" ht="23.85" customHeight="1" x14ac:dyDescent="0.25">
      <c r="A5782" s="6">
        <v>4264</v>
      </c>
      <c r="B5782" s="6" t="s">
        <v>5060</v>
      </c>
      <c r="C5782" s="6" t="s">
        <v>1745</v>
      </c>
      <c r="D5782" s="6" t="s">
        <v>40</v>
      </c>
      <c r="E5782" s="6" t="s">
        <v>86</v>
      </c>
      <c r="F5782" s="6">
        <v>35000</v>
      </c>
      <c r="G5782" s="6">
        <f>H5782*F5782</f>
        <v>140000</v>
      </c>
      <c r="H5782" s="1">
        <v>4</v>
      </c>
    </row>
    <row r="5783" spans="1:8" ht="23.85" customHeight="1" x14ac:dyDescent="0.25">
      <c r="A5783" s="6">
        <v>5122</v>
      </c>
      <c r="B5783" s="6" t="s">
        <v>5568</v>
      </c>
      <c r="C5783" s="6" t="s">
        <v>927</v>
      </c>
      <c r="D5783" s="6" t="s">
        <v>40</v>
      </c>
      <c r="E5783" s="6" t="s">
        <v>86</v>
      </c>
      <c r="F5783" s="6">
        <v>200000</v>
      </c>
      <c r="G5783" s="6">
        <f>H5783*F5783</f>
        <v>1000000</v>
      </c>
      <c r="H5783" s="1">
        <v>5</v>
      </c>
    </row>
    <row r="5784" spans="1:8" ht="15" customHeight="1" x14ac:dyDescent="0.25">
      <c r="A5784" s="28" t="s">
        <v>96</v>
      </c>
      <c r="B5784" s="29"/>
      <c r="C5784" s="29"/>
      <c r="D5784" s="29"/>
      <c r="E5784" s="29"/>
      <c r="F5784" s="29"/>
      <c r="G5784" s="29"/>
      <c r="H5784" s="30"/>
    </row>
    <row r="5785" spans="1:8" ht="26.45" customHeight="1" x14ac:dyDescent="0.25">
      <c r="A5785" s="6">
        <v>4214</v>
      </c>
      <c r="B5785" s="6" t="s">
        <v>1092</v>
      </c>
      <c r="C5785" s="6" t="s">
        <v>34</v>
      </c>
      <c r="D5785" s="6" t="s">
        <v>39</v>
      </c>
      <c r="E5785" s="6" t="s">
        <v>7</v>
      </c>
      <c r="F5785" s="6">
        <v>950000</v>
      </c>
      <c r="G5785" s="6">
        <v>950000</v>
      </c>
      <c r="H5785" s="1">
        <v>1</v>
      </c>
    </row>
    <row r="5786" spans="1:8" ht="26.45" customHeight="1" x14ac:dyDescent="0.25">
      <c r="A5786" s="6">
        <v>4214</v>
      </c>
      <c r="B5786" s="6" t="s">
        <v>1093</v>
      </c>
      <c r="C5786" s="6" t="s">
        <v>38</v>
      </c>
      <c r="D5786" s="6" t="s">
        <v>40</v>
      </c>
      <c r="E5786" s="6" t="s">
        <v>7</v>
      </c>
      <c r="F5786" s="6">
        <v>72000</v>
      </c>
      <c r="G5786" s="6">
        <v>72000</v>
      </c>
      <c r="H5786" s="1">
        <v>1</v>
      </c>
    </row>
    <row r="5787" spans="1:8" ht="26.45" customHeight="1" x14ac:dyDescent="0.25">
      <c r="A5787" s="6">
        <v>4214</v>
      </c>
      <c r="B5787" s="6" t="s">
        <v>1091</v>
      </c>
      <c r="C5787" s="6" t="s">
        <v>36</v>
      </c>
      <c r="D5787" s="6" t="s">
        <v>40</v>
      </c>
      <c r="E5787" s="6" t="s">
        <v>7</v>
      </c>
      <c r="F5787" s="6">
        <v>600000</v>
      </c>
      <c r="G5787" s="6">
        <v>600000</v>
      </c>
      <c r="H5787" s="1">
        <v>1</v>
      </c>
    </row>
    <row r="5788" spans="1:8" ht="33.4" customHeight="1" x14ac:dyDescent="0.25">
      <c r="A5788" s="6">
        <v>4215</v>
      </c>
      <c r="B5788" s="6" t="s">
        <v>2613</v>
      </c>
      <c r="C5788" s="6" t="s">
        <v>948</v>
      </c>
      <c r="D5788" s="6" t="s">
        <v>39</v>
      </c>
      <c r="E5788" s="6" t="s">
        <v>7</v>
      </c>
      <c r="F5788" s="6">
        <v>105000</v>
      </c>
      <c r="G5788" s="6">
        <v>105000</v>
      </c>
      <c r="H5788" s="1">
        <v>1</v>
      </c>
    </row>
    <row r="5789" spans="1:8" ht="33.4" customHeight="1" x14ac:dyDescent="0.25">
      <c r="A5789" s="6">
        <v>4215</v>
      </c>
      <c r="B5789" s="6" t="s">
        <v>2614</v>
      </c>
      <c r="C5789" s="6" t="s">
        <v>948</v>
      </c>
      <c r="D5789" s="6" t="s">
        <v>39</v>
      </c>
      <c r="E5789" s="6" t="s">
        <v>7</v>
      </c>
      <c r="F5789" s="6">
        <v>105000</v>
      </c>
      <c r="G5789" s="6">
        <v>105000</v>
      </c>
      <c r="H5789" s="1">
        <v>1</v>
      </c>
    </row>
    <row r="5790" spans="1:8" ht="33.4" customHeight="1" x14ac:dyDescent="0.25">
      <c r="A5790" s="6">
        <v>4252</v>
      </c>
      <c r="B5790" s="6" t="s">
        <v>2615</v>
      </c>
      <c r="C5790" s="6" t="s">
        <v>130</v>
      </c>
      <c r="D5790" s="6" t="s">
        <v>48</v>
      </c>
      <c r="E5790" s="6" t="s">
        <v>7</v>
      </c>
      <c r="F5790" s="6">
        <v>150000</v>
      </c>
      <c r="G5790" s="6">
        <v>150000</v>
      </c>
      <c r="H5790" s="1">
        <v>1</v>
      </c>
    </row>
    <row r="5791" spans="1:8" ht="33.4" customHeight="1" x14ac:dyDescent="0.25">
      <c r="A5791" s="6">
        <v>4252</v>
      </c>
      <c r="B5791" s="6" t="s">
        <v>2616</v>
      </c>
      <c r="C5791" s="6" t="s">
        <v>42</v>
      </c>
      <c r="D5791" s="6" t="s">
        <v>48</v>
      </c>
      <c r="E5791" s="6" t="s">
        <v>7</v>
      </c>
      <c r="F5791" s="6">
        <v>100000</v>
      </c>
      <c r="G5791" s="6">
        <v>100000</v>
      </c>
      <c r="H5791" s="1">
        <v>1</v>
      </c>
    </row>
    <row r="5792" spans="1:8" ht="33.4" customHeight="1" x14ac:dyDescent="0.25">
      <c r="A5792" s="6">
        <v>4252</v>
      </c>
      <c r="B5792" s="6" t="s">
        <v>2617</v>
      </c>
      <c r="C5792" s="6" t="s">
        <v>183</v>
      </c>
      <c r="D5792" s="6" t="s">
        <v>48</v>
      </c>
      <c r="E5792" s="6" t="s">
        <v>7</v>
      </c>
      <c r="F5792" s="6">
        <v>350000</v>
      </c>
      <c r="G5792" s="6">
        <v>350000</v>
      </c>
      <c r="H5792" s="1">
        <v>1</v>
      </c>
    </row>
    <row r="5793" spans="1:8" ht="33.4" customHeight="1" x14ac:dyDescent="0.25">
      <c r="A5793" s="6">
        <v>4252</v>
      </c>
      <c r="B5793" s="6" t="s">
        <v>2618</v>
      </c>
      <c r="C5793" s="6" t="s">
        <v>183</v>
      </c>
      <c r="D5793" s="6" t="s">
        <v>48</v>
      </c>
      <c r="E5793" s="6" t="s">
        <v>7</v>
      </c>
      <c r="F5793" s="6">
        <v>150000</v>
      </c>
      <c r="G5793" s="6">
        <v>150000</v>
      </c>
      <c r="H5793" s="1">
        <v>1</v>
      </c>
    </row>
    <row r="5794" spans="1:8" ht="27.75" customHeight="1" x14ac:dyDescent="0.25">
      <c r="A5794" s="6">
        <v>4261</v>
      </c>
      <c r="B5794" s="6" t="s">
        <v>2619</v>
      </c>
      <c r="C5794" s="6" t="s">
        <v>516</v>
      </c>
      <c r="D5794" s="6" t="s">
        <v>40</v>
      </c>
      <c r="E5794" s="6" t="s">
        <v>7</v>
      </c>
      <c r="F5794" s="6">
        <v>10000</v>
      </c>
      <c r="G5794" s="6">
        <v>10000</v>
      </c>
      <c r="H5794" s="1">
        <v>1</v>
      </c>
    </row>
    <row r="5795" spans="1:8" ht="27.75" customHeight="1" x14ac:dyDescent="0.25">
      <c r="A5795" s="6">
        <v>4261</v>
      </c>
      <c r="B5795" s="6" t="s">
        <v>2620</v>
      </c>
      <c r="C5795" s="6" t="s">
        <v>516</v>
      </c>
      <c r="D5795" s="6" t="s">
        <v>40</v>
      </c>
      <c r="E5795" s="6" t="s">
        <v>7</v>
      </c>
      <c r="F5795" s="6">
        <v>20000</v>
      </c>
      <c r="G5795" s="6">
        <v>20000</v>
      </c>
      <c r="H5795" s="1">
        <v>1</v>
      </c>
    </row>
    <row r="5796" spans="1:8" ht="27.75" customHeight="1" x14ac:dyDescent="0.25">
      <c r="A5796" s="6">
        <v>4261</v>
      </c>
      <c r="B5796" s="6" t="s">
        <v>2621</v>
      </c>
      <c r="C5796" s="6" t="s">
        <v>516</v>
      </c>
      <c r="D5796" s="6" t="s">
        <v>40</v>
      </c>
      <c r="E5796" s="6" t="s">
        <v>7</v>
      </c>
      <c r="F5796" s="6">
        <v>21000</v>
      </c>
      <c r="G5796" s="6">
        <v>21000</v>
      </c>
      <c r="H5796" s="1">
        <v>1</v>
      </c>
    </row>
    <row r="5797" spans="1:8" ht="43.5" customHeight="1" x14ac:dyDescent="0.25">
      <c r="A5797" s="6">
        <v>4215</v>
      </c>
      <c r="B5797" s="6" t="s">
        <v>3179</v>
      </c>
      <c r="C5797" s="6" t="s">
        <v>948</v>
      </c>
      <c r="D5797" s="6" t="s">
        <v>39</v>
      </c>
      <c r="E5797" s="6" t="s">
        <v>7</v>
      </c>
      <c r="F5797" s="6">
        <v>105000</v>
      </c>
      <c r="G5797" s="6">
        <v>105000</v>
      </c>
      <c r="H5797" s="1">
        <v>1</v>
      </c>
    </row>
    <row r="5798" spans="1:8" ht="26.45" customHeight="1" x14ac:dyDescent="0.25">
      <c r="A5798" s="6">
        <v>4252</v>
      </c>
      <c r="B5798" s="6" t="s">
        <v>5053</v>
      </c>
      <c r="C5798" s="6" t="s">
        <v>127</v>
      </c>
      <c r="D5798" s="6" t="s">
        <v>48</v>
      </c>
      <c r="E5798" s="6" t="s">
        <v>7</v>
      </c>
      <c r="F5798" s="6">
        <v>1000000</v>
      </c>
      <c r="G5798" s="6">
        <v>1000000</v>
      </c>
      <c r="H5798" s="1">
        <v>1</v>
      </c>
    </row>
    <row r="5799" spans="1:8" ht="26.45" customHeight="1" x14ac:dyDescent="0.25">
      <c r="A5799" s="6">
        <v>4239</v>
      </c>
      <c r="B5799" s="6" t="s">
        <v>5057</v>
      </c>
      <c r="C5799" s="6" t="s">
        <v>589</v>
      </c>
      <c r="D5799" s="6" t="s">
        <v>40</v>
      </c>
      <c r="E5799" s="6" t="s">
        <v>7</v>
      </c>
      <c r="F5799" s="6">
        <v>2200000</v>
      </c>
      <c r="G5799" s="6">
        <v>2200000</v>
      </c>
      <c r="H5799" s="1">
        <v>1</v>
      </c>
    </row>
    <row r="5800" spans="1:8" ht="26.45" customHeight="1" x14ac:dyDescent="0.25">
      <c r="A5800" s="6">
        <v>4239</v>
      </c>
      <c r="B5800" s="6" t="s">
        <v>7112</v>
      </c>
      <c r="C5800" s="6" t="s">
        <v>589</v>
      </c>
      <c r="D5800" s="6" t="s">
        <v>40</v>
      </c>
      <c r="E5800" s="6" t="s">
        <v>7</v>
      </c>
      <c r="F5800" s="6">
        <v>2200000</v>
      </c>
      <c r="G5800" s="6">
        <v>2200000</v>
      </c>
      <c r="H5800" s="1">
        <v>1</v>
      </c>
    </row>
    <row r="5801" spans="1:8" ht="15" customHeight="1" x14ac:dyDescent="0.25">
      <c r="A5801" s="28" t="s">
        <v>59</v>
      </c>
      <c r="B5801" s="29"/>
      <c r="C5801" s="29"/>
      <c r="D5801" s="29"/>
      <c r="E5801" s="29"/>
      <c r="F5801" s="29"/>
      <c r="G5801" s="29"/>
      <c r="H5801" s="30"/>
    </row>
    <row r="5802" spans="1:8" ht="26.45" customHeight="1" x14ac:dyDescent="0.25">
      <c r="A5802" s="6">
        <v>4251</v>
      </c>
      <c r="B5802" s="6" t="s">
        <v>5558</v>
      </c>
      <c r="C5802" s="6" t="s">
        <v>573</v>
      </c>
      <c r="D5802" s="6" t="s">
        <v>48</v>
      </c>
      <c r="E5802" s="6" t="s">
        <v>7</v>
      </c>
      <c r="F5802" s="6">
        <v>1429392</v>
      </c>
      <c r="G5802" s="6">
        <v>1429392</v>
      </c>
      <c r="H5802" s="1">
        <v>1</v>
      </c>
    </row>
    <row r="5803" spans="1:8" ht="15" customHeight="1" x14ac:dyDescent="0.25">
      <c r="A5803" s="35" t="s">
        <v>676</v>
      </c>
      <c r="B5803" s="36"/>
      <c r="C5803" s="36"/>
      <c r="D5803" s="36"/>
      <c r="E5803" s="36"/>
      <c r="F5803" s="36"/>
      <c r="G5803" s="36"/>
      <c r="H5803" s="37"/>
    </row>
    <row r="5804" spans="1:8" ht="15" customHeight="1" x14ac:dyDescent="0.25">
      <c r="A5804" s="28" t="s">
        <v>59</v>
      </c>
      <c r="B5804" s="29"/>
      <c r="C5804" s="29"/>
      <c r="D5804" s="29"/>
      <c r="E5804" s="29"/>
      <c r="F5804" s="29"/>
      <c r="G5804" s="29"/>
      <c r="H5804" s="30"/>
    </row>
    <row r="5805" spans="1:8" ht="26.45" customHeight="1" x14ac:dyDescent="0.25">
      <c r="A5805" s="6">
        <v>5134</v>
      </c>
      <c r="B5805" s="6" t="s">
        <v>1094</v>
      </c>
      <c r="C5805" s="6" t="s">
        <v>61</v>
      </c>
      <c r="D5805" s="6" t="s">
        <v>48</v>
      </c>
      <c r="E5805" s="6" t="s">
        <v>7</v>
      </c>
      <c r="F5805" s="6">
        <v>0</v>
      </c>
      <c r="G5805" s="6">
        <v>0</v>
      </c>
      <c r="H5805" s="1">
        <v>1</v>
      </c>
    </row>
    <row r="5806" spans="1:8" ht="26.45" customHeight="1" x14ac:dyDescent="0.25">
      <c r="A5806" s="6">
        <v>5134</v>
      </c>
      <c r="B5806" s="6" t="s">
        <v>1095</v>
      </c>
      <c r="C5806" s="6" t="s">
        <v>61</v>
      </c>
      <c r="D5806" s="6" t="s">
        <v>48</v>
      </c>
      <c r="E5806" s="6" t="s">
        <v>7</v>
      </c>
      <c r="F5806" s="6">
        <v>0</v>
      </c>
      <c r="G5806" s="6">
        <v>0</v>
      </c>
      <c r="H5806" s="1">
        <v>1</v>
      </c>
    </row>
    <row r="5807" spans="1:8" ht="26.45" customHeight="1" x14ac:dyDescent="0.25">
      <c r="A5807" s="6">
        <v>5134</v>
      </c>
      <c r="B5807" s="6" t="s">
        <v>1096</v>
      </c>
      <c r="C5807" s="6" t="s">
        <v>61</v>
      </c>
      <c r="D5807" s="6" t="s">
        <v>48</v>
      </c>
      <c r="E5807" s="6" t="s">
        <v>7</v>
      </c>
      <c r="F5807" s="6">
        <v>0</v>
      </c>
      <c r="G5807" s="6">
        <v>0</v>
      </c>
      <c r="H5807" s="1">
        <v>1</v>
      </c>
    </row>
    <row r="5808" spans="1:8" ht="26.45" customHeight="1" x14ac:dyDescent="0.25">
      <c r="A5808" s="6">
        <v>5134</v>
      </c>
      <c r="B5808" s="6" t="s">
        <v>1097</v>
      </c>
      <c r="C5808" s="6" t="s">
        <v>61</v>
      </c>
      <c r="D5808" s="6" t="s">
        <v>48</v>
      </c>
      <c r="E5808" s="6" t="s">
        <v>7</v>
      </c>
      <c r="F5808" s="6">
        <v>0</v>
      </c>
      <c r="G5808" s="6">
        <v>0</v>
      </c>
      <c r="H5808" s="1">
        <v>1</v>
      </c>
    </row>
    <row r="5809" spans="1:8" ht="26.45" customHeight="1" x14ac:dyDescent="0.25">
      <c r="A5809" s="6">
        <v>5134</v>
      </c>
      <c r="B5809" s="6" t="s">
        <v>1098</v>
      </c>
      <c r="C5809" s="6" t="s">
        <v>61</v>
      </c>
      <c r="D5809" s="6" t="s">
        <v>48</v>
      </c>
      <c r="E5809" s="6" t="s">
        <v>7</v>
      </c>
      <c r="F5809" s="6">
        <v>0</v>
      </c>
      <c r="G5809" s="6">
        <v>0</v>
      </c>
      <c r="H5809" s="1">
        <v>1</v>
      </c>
    </row>
    <row r="5810" spans="1:8" ht="26.45" customHeight="1" x14ac:dyDescent="0.25">
      <c r="A5810" s="6">
        <v>5134</v>
      </c>
      <c r="B5810" s="6" t="s">
        <v>1099</v>
      </c>
      <c r="C5810" s="6" t="s">
        <v>61</v>
      </c>
      <c r="D5810" s="6" t="s">
        <v>48</v>
      </c>
      <c r="E5810" s="6" t="s">
        <v>7</v>
      </c>
      <c r="F5810" s="6">
        <v>0</v>
      </c>
      <c r="G5810" s="6">
        <v>0</v>
      </c>
      <c r="H5810" s="1">
        <v>1</v>
      </c>
    </row>
    <row r="5811" spans="1:8" ht="26.45" customHeight="1" x14ac:dyDescent="0.25">
      <c r="A5811" s="6">
        <v>5134</v>
      </c>
      <c r="B5811" s="6" t="s">
        <v>1100</v>
      </c>
      <c r="C5811" s="6" t="s">
        <v>61</v>
      </c>
      <c r="D5811" s="6" t="s">
        <v>48</v>
      </c>
      <c r="E5811" s="6" t="s">
        <v>7</v>
      </c>
      <c r="F5811" s="6">
        <v>0</v>
      </c>
      <c r="G5811" s="6">
        <v>0</v>
      </c>
      <c r="H5811" s="1">
        <v>1</v>
      </c>
    </row>
    <row r="5812" spans="1:8" ht="26.45" customHeight="1" x14ac:dyDescent="0.25">
      <c r="A5812" s="6">
        <v>5134</v>
      </c>
      <c r="B5812" s="6" t="s">
        <v>1101</v>
      </c>
      <c r="C5812" s="6" t="s">
        <v>61</v>
      </c>
      <c r="D5812" s="6" t="s">
        <v>48</v>
      </c>
      <c r="E5812" s="6" t="s">
        <v>7</v>
      </c>
      <c r="F5812" s="6">
        <v>0</v>
      </c>
      <c r="G5812" s="6">
        <v>0</v>
      </c>
      <c r="H5812" s="1">
        <v>1</v>
      </c>
    </row>
    <row r="5813" spans="1:8" ht="26.45" customHeight="1" x14ac:dyDescent="0.25">
      <c r="A5813" s="6">
        <v>5134</v>
      </c>
      <c r="B5813" s="6" t="s">
        <v>1102</v>
      </c>
      <c r="C5813" s="6" t="s">
        <v>61</v>
      </c>
      <c r="D5813" s="6" t="s">
        <v>48</v>
      </c>
      <c r="E5813" s="6" t="s">
        <v>7</v>
      </c>
      <c r="F5813" s="6">
        <v>0</v>
      </c>
      <c r="G5813" s="6">
        <v>0</v>
      </c>
      <c r="H5813" s="1">
        <v>1</v>
      </c>
    </row>
    <row r="5814" spans="1:8" ht="26.45" customHeight="1" x14ac:dyDescent="0.25">
      <c r="A5814" s="6">
        <v>5134</v>
      </c>
      <c r="B5814" s="6" t="s">
        <v>1103</v>
      </c>
      <c r="C5814" s="6" t="s">
        <v>61</v>
      </c>
      <c r="D5814" s="6" t="s">
        <v>48</v>
      </c>
      <c r="E5814" s="6" t="s">
        <v>7</v>
      </c>
      <c r="F5814" s="6">
        <v>0</v>
      </c>
      <c r="G5814" s="6">
        <v>0</v>
      </c>
      <c r="H5814" s="1">
        <v>1</v>
      </c>
    </row>
    <row r="5815" spans="1:8" ht="26.45" customHeight="1" x14ac:dyDescent="0.25">
      <c r="A5815" s="6">
        <v>5134</v>
      </c>
      <c r="B5815" s="6" t="s">
        <v>1104</v>
      </c>
      <c r="C5815" s="6" t="s">
        <v>61</v>
      </c>
      <c r="D5815" s="6" t="s">
        <v>48</v>
      </c>
      <c r="E5815" s="6" t="s">
        <v>7</v>
      </c>
      <c r="F5815" s="6">
        <v>0</v>
      </c>
      <c r="G5815" s="6">
        <v>0</v>
      </c>
      <c r="H5815" s="1">
        <v>1</v>
      </c>
    </row>
    <row r="5816" spans="1:8" ht="26.45" customHeight="1" x14ac:dyDescent="0.25">
      <c r="A5816" s="6">
        <v>5134</v>
      </c>
      <c r="B5816" s="6" t="s">
        <v>1105</v>
      </c>
      <c r="C5816" s="6" t="s">
        <v>61</v>
      </c>
      <c r="D5816" s="6" t="s">
        <v>48</v>
      </c>
      <c r="E5816" s="6" t="s">
        <v>7</v>
      </c>
      <c r="F5816" s="6">
        <v>0</v>
      </c>
      <c r="G5816" s="6">
        <v>0</v>
      </c>
      <c r="H5816" s="1">
        <v>1</v>
      </c>
    </row>
    <row r="5817" spans="1:8" ht="26.45" customHeight="1" x14ac:dyDescent="0.25">
      <c r="A5817" s="6">
        <v>5134</v>
      </c>
      <c r="B5817" s="6" t="s">
        <v>1106</v>
      </c>
      <c r="C5817" s="6" t="s">
        <v>61</v>
      </c>
      <c r="D5817" s="6" t="s">
        <v>48</v>
      </c>
      <c r="E5817" s="6" t="s">
        <v>7</v>
      </c>
      <c r="F5817" s="6">
        <v>0</v>
      </c>
      <c r="G5817" s="6">
        <v>0</v>
      </c>
      <c r="H5817" s="1">
        <v>1</v>
      </c>
    </row>
    <row r="5818" spans="1:8" ht="26.45" customHeight="1" x14ac:dyDescent="0.25">
      <c r="A5818" s="6">
        <v>5134</v>
      </c>
      <c r="B5818" s="6" t="s">
        <v>1107</v>
      </c>
      <c r="C5818" s="6" t="s">
        <v>61</v>
      </c>
      <c r="D5818" s="6" t="s">
        <v>48</v>
      </c>
      <c r="E5818" s="6" t="s">
        <v>7</v>
      </c>
      <c r="F5818" s="6">
        <v>0</v>
      </c>
      <c r="G5818" s="6">
        <v>0</v>
      </c>
      <c r="H5818" s="1">
        <v>1</v>
      </c>
    </row>
    <row r="5819" spans="1:8" ht="26.45" customHeight="1" x14ac:dyDescent="0.25">
      <c r="A5819" s="6">
        <v>5134</v>
      </c>
      <c r="B5819" s="6" t="s">
        <v>1108</v>
      </c>
      <c r="C5819" s="6" t="s">
        <v>61</v>
      </c>
      <c r="D5819" s="6" t="s">
        <v>48</v>
      </c>
      <c r="E5819" s="6" t="s">
        <v>7</v>
      </c>
      <c r="F5819" s="6">
        <v>0</v>
      </c>
      <c r="G5819" s="6">
        <v>0</v>
      </c>
      <c r="H5819" s="1">
        <v>1</v>
      </c>
    </row>
    <row r="5820" spans="1:8" ht="26.45" customHeight="1" x14ac:dyDescent="0.25">
      <c r="A5820" s="6">
        <v>5134</v>
      </c>
      <c r="B5820" s="6" t="s">
        <v>1109</v>
      </c>
      <c r="C5820" s="6" t="s">
        <v>61</v>
      </c>
      <c r="D5820" s="6" t="s">
        <v>48</v>
      </c>
      <c r="E5820" s="6" t="s">
        <v>7</v>
      </c>
      <c r="F5820" s="6">
        <v>0</v>
      </c>
      <c r="G5820" s="6">
        <v>0</v>
      </c>
      <c r="H5820" s="1">
        <v>1</v>
      </c>
    </row>
    <row r="5821" spans="1:8" ht="26.45" customHeight="1" x14ac:dyDescent="0.25">
      <c r="A5821" s="6">
        <v>5134</v>
      </c>
      <c r="B5821" s="6" t="s">
        <v>1110</v>
      </c>
      <c r="C5821" s="6" t="s">
        <v>61</v>
      </c>
      <c r="D5821" s="6" t="s">
        <v>48</v>
      </c>
      <c r="E5821" s="6" t="s">
        <v>7</v>
      </c>
      <c r="F5821" s="6">
        <v>0</v>
      </c>
      <c r="G5821" s="6">
        <v>0</v>
      </c>
      <c r="H5821" s="1">
        <v>1</v>
      </c>
    </row>
    <row r="5822" spans="1:8" ht="26.45" customHeight="1" x14ac:dyDescent="0.25">
      <c r="A5822" s="6">
        <v>5134</v>
      </c>
      <c r="B5822" s="6" t="s">
        <v>1111</v>
      </c>
      <c r="C5822" s="6" t="s">
        <v>61</v>
      </c>
      <c r="D5822" s="6" t="s">
        <v>48</v>
      </c>
      <c r="E5822" s="6" t="s">
        <v>7</v>
      </c>
      <c r="F5822" s="6">
        <v>0</v>
      </c>
      <c r="G5822" s="6">
        <v>0</v>
      </c>
      <c r="H5822" s="1">
        <v>1</v>
      </c>
    </row>
    <row r="5823" spans="1:8" ht="26.45" customHeight="1" x14ac:dyDescent="0.25">
      <c r="A5823" s="6">
        <v>5134</v>
      </c>
      <c r="B5823" s="6" t="s">
        <v>1112</v>
      </c>
      <c r="C5823" s="6" t="s">
        <v>61</v>
      </c>
      <c r="D5823" s="6" t="s">
        <v>48</v>
      </c>
      <c r="E5823" s="6" t="s">
        <v>7</v>
      </c>
      <c r="F5823" s="6">
        <v>0</v>
      </c>
      <c r="G5823" s="6">
        <v>0</v>
      </c>
      <c r="H5823" s="1">
        <v>1</v>
      </c>
    </row>
    <row r="5824" spans="1:8" ht="26.45" customHeight="1" x14ac:dyDescent="0.25">
      <c r="A5824" s="6">
        <v>5134</v>
      </c>
      <c r="B5824" s="6" t="s">
        <v>1113</v>
      </c>
      <c r="C5824" s="6" t="s">
        <v>61</v>
      </c>
      <c r="D5824" s="6" t="s">
        <v>48</v>
      </c>
      <c r="E5824" s="6" t="s">
        <v>7</v>
      </c>
      <c r="F5824" s="6">
        <v>0</v>
      </c>
      <c r="G5824" s="6">
        <v>0</v>
      </c>
      <c r="H5824" s="1">
        <v>1</v>
      </c>
    </row>
    <row r="5825" spans="1:8" ht="26.45" customHeight="1" x14ac:dyDescent="0.25">
      <c r="A5825" s="6">
        <v>5134</v>
      </c>
      <c r="B5825" s="6" t="s">
        <v>1114</v>
      </c>
      <c r="C5825" s="6" t="s">
        <v>61</v>
      </c>
      <c r="D5825" s="6" t="s">
        <v>48</v>
      </c>
      <c r="E5825" s="6" t="s">
        <v>7</v>
      </c>
      <c r="F5825" s="6">
        <v>0</v>
      </c>
      <c r="G5825" s="6">
        <v>0</v>
      </c>
      <c r="H5825" s="1">
        <v>1</v>
      </c>
    </row>
    <row r="5826" spans="1:8" ht="26.45" customHeight="1" x14ac:dyDescent="0.25">
      <c r="A5826" s="6">
        <v>5134</v>
      </c>
      <c r="B5826" s="6" t="s">
        <v>1115</v>
      </c>
      <c r="C5826" s="6" t="s">
        <v>61</v>
      </c>
      <c r="D5826" s="6" t="s">
        <v>48</v>
      </c>
      <c r="E5826" s="6" t="s">
        <v>7</v>
      </c>
      <c r="F5826" s="6">
        <v>0</v>
      </c>
      <c r="G5826" s="6">
        <v>0</v>
      </c>
      <c r="H5826" s="1">
        <v>1</v>
      </c>
    </row>
    <row r="5827" spans="1:8" ht="26.45" customHeight="1" x14ac:dyDescent="0.25">
      <c r="A5827" s="6">
        <v>5134</v>
      </c>
      <c r="B5827" s="6" t="s">
        <v>5054</v>
      </c>
      <c r="C5827" s="6" t="s">
        <v>61</v>
      </c>
      <c r="D5827" s="6" t="s">
        <v>48</v>
      </c>
      <c r="E5827" s="6" t="s">
        <v>7</v>
      </c>
      <c r="F5827" s="6">
        <v>360000</v>
      </c>
      <c r="G5827" s="6">
        <v>360000</v>
      </c>
      <c r="H5827" s="1">
        <v>1</v>
      </c>
    </row>
    <row r="5828" spans="1:8" ht="26.45" customHeight="1" x14ac:dyDescent="0.25">
      <c r="A5828" s="6">
        <v>5134</v>
      </c>
      <c r="B5828" s="6" t="s">
        <v>5055</v>
      </c>
      <c r="C5828" s="6" t="s">
        <v>61</v>
      </c>
      <c r="D5828" s="6" t="s">
        <v>48</v>
      </c>
      <c r="E5828" s="6" t="s">
        <v>7</v>
      </c>
      <c r="F5828" s="6">
        <v>400000</v>
      </c>
      <c r="G5828" s="6">
        <v>400000</v>
      </c>
      <c r="H5828" s="1">
        <v>1</v>
      </c>
    </row>
    <row r="5829" spans="1:8" ht="26.45" customHeight="1" x14ac:dyDescent="0.25">
      <c r="A5829" s="6">
        <v>5134</v>
      </c>
      <c r="B5829" s="6" t="s">
        <v>5056</v>
      </c>
      <c r="C5829" s="6" t="s">
        <v>61</v>
      </c>
      <c r="D5829" s="6" t="s">
        <v>48</v>
      </c>
      <c r="E5829" s="6" t="s">
        <v>7</v>
      </c>
      <c r="F5829" s="6">
        <v>400000</v>
      </c>
      <c r="G5829" s="6">
        <v>400000</v>
      </c>
      <c r="H5829" s="1">
        <v>1</v>
      </c>
    </row>
    <row r="5830" spans="1:8" ht="26.45" customHeight="1" x14ac:dyDescent="0.25">
      <c r="A5830" s="6">
        <v>5134</v>
      </c>
      <c r="B5830" s="6" t="s">
        <v>5061</v>
      </c>
      <c r="C5830" s="6" t="s">
        <v>61</v>
      </c>
      <c r="D5830" s="6" t="s">
        <v>48</v>
      </c>
      <c r="E5830" s="6" t="s">
        <v>7</v>
      </c>
      <c r="F5830" s="6">
        <v>0</v>
      </c>
      <c r="G5830" s="6">
        <v>0</v>
      </c>
      <c r="H5830" s="1">
        <v>1</v>
      </c>
    </row>
    <row r="5831" spans="1:8" ht="26.45" customHeight="1" x14ac:dyDescent="0.25">
      <c r="A5831" s="6">
        <v>5134</v>
      </c>
      <c r="B5831" s="6" t="s">
        <v>5560</v>
      </c>
      <c r="C5831" s="6" t="s">
        <v>61</v>
      </c>
      <c r="D5831" s="6" t="s">
        <v>48</v>
      </c>
      <c r="E5831" s="6" t="s">
        <v>7</v>
      </c>
      <c r="F5831" s="6">
        <v>600000</v>
      </c>
      <c r="G5831" s="6">
        <v>600000</v>
      </c>
      <c r="H5831" s="1">
        <v>1</v>
      </c>
    </row>
    <row r="5832" spans="1:8" ht="26.45" customHeight="1" x14ac:dyDescent="0.25">
      <c r="A5832" s="6">
        <v>5134</v>
      </c>
      <c r="B5832" s="6" t="s">
        <v>5561</v>
      </c>
      <c r="C5832" s="6" t="s">
        <v>61</v>
      </c>
      <c r="D5832" s="6" t="s">
        <v>48</v>
      </c>
      <c r="E5832" s="6" t="s">
        <v>7</v>
      </c>
      <c r="F5832" s="6">
        <v>300000</v>
      </c>
      <c r="G5832" s="6">
        <v>300000</v>
      </c>
      <c r="H5832" s="1">
        <v>1</v>
      </c>
    </row>
    <row r="5833" spans="1:8" ht="26.45" customHeight="1" x14ac:dyDescent="0.25">
      <c r="A5833" s="6">
        <v>5134</v>
      </c>
      <c r="B5833" s="6" t="s">
        <v>5562</v>
      </c>
      <c r="C5833" s="6" t="s">
        <v>61</v>
      </c>
      <c r="D5833" s="6" t="s">
        <v>48</v>
      </c>
      <c r="E5833" s="6" t="s">
        <v>7</v>
      </c>
      <c r="F5833" s="6">
        <v>400000</v>
      </c>
      <c r="G5833" s="6">
        <v>400000</v>
      </c>
      <c r="H5833" s="1">
        <v>1</v>
      </c>
    </row>
    <row r="5834" spans="1:8" ht="26.45" customHeight="1" x14ac:dyDescent="0.25">
      <c r="A5834" s="6">
        <v>5134</v>
      </c>
      <c r="B5834" s="6" t="s">
        <v>5563</v>
      </c>
      <c r="C5834" s="6" t="s">
        <v>61</v>
      </c>
      <c r="D5834" s="6" t="s">
        <v>48</v>
      </c>
      <c r="E5834" s="6" t="s">
        <v>7</v>
      </c>
      <c r="F5834" s="6">
        <v>400000</v>
      </c>
      <c r="G5834" s="6">
        <v>400000</v>
      </c>
      <c r="H5834" s="1">
        <v>1</v>
      </c>
    </row>
    <row r="5835" spans="1:8" ht="26.45" customHeight="1" x14ac:dyDescent="0.25">
      <c r="A5835" s="6">
        <v>5134</v>
      </c>
      <c r="B5835" s="6" t="s">
        <v>5564</v>
      </c>
      <c r="C5835" s="6" t="s">
        <v>61</v>
      </c>
      <c r="D5835" s="6" t="s">
        <v>48</v>
      </c>
      <c r="E5835" s="6" t="s">
        <v>7</v>
      </c>
      <c r="F5835" s="6">
        <v>120000</v>
      </c>
      <c r="G5835" s="6">
        <v>120000</v>
      </c>
      <c r="H5835" s="1">
        <v>1</v>
      </c>
    </row>
    <row r="5836" spans="1:8" ht="26.45" customHeight="1" x14ac:dyDescent="0.25">
      <c r="A5836" s="6">
        <v>5134</v>
      </c>
      <c r="B5836" s="6" t="s">
        <v>5565</v>
      </c>
      <c r="C5836" s="6" t="s">
        <v>61</v>
      </c>
      <c r="D5836" s="6" t="s">
        <v>48</v>
      </c>
      <c r="E5836" s="6" t="s">
        <v>7</v>
      </c>
      <c r="F5836" s="6">
        <v>200000</v>
      </c>
      <c r="G5836" s="6">
        <v>200000</v>
      </c>
      <c r="H5836" s="1">
        <v>1</v>
      </c>
    </row>
    <row r="5837" spans="1:8" ht="26.45" customHeight="1" x14ac:dyDescent="0.25">
      <c r="A5837" s="6">
        <v>5134</v>
      </c>
      <c r="B5837" s="6" t="s">
        <v>5566</v>
      </c>
      <c r="C5837" s="6" t="s">
        <v>61</v>
      </c>
      <c r="D5837" s="6" t="s">
        <v>48</v>
      </c>
      <c r="E5837" s="6" t="s">
        <v>7</v>
      </c>
      <c r="F5837" s="6">
        <v>400000</v>
      </c>
      <c r="G5837" s="6">
        <v>400000</v>
      </c>
      <c r="H5837" s="1">
        <v>1</v>
      </c>
    </row>
    <row r="5838" spans="1:8" ht="26.45" customHeight="1" x14ac:dyDescent="0.25">
      <c r="A5838" s="6">
        <v>5134</v>
      </c>
      <c r="B5838" s="6" t="s">
        <v>5567</v>
      </c>
      <c r="C5838" s="6" t="s">
        <v>61</v>
      </c>
      <c r="D5838" s="6" t="s">
        <v>48</v>
      </c>
      <c r="E5838" s="6" t="s">
        <v>7</v>
      </c>
      <c r="F5838" s="6">
        <v>130000</v>
      </c>
      <c r="G5838" s="6">
        <v>130000</v>
      </c>
      <c r="H5838" s="1">
        <v>1</v>
      </c>
    </row>
    <row r="5839" spans="1:8" ht="26.45" customHeight="1" x14ac:dyDescent="0.25">
      <c r="A5839" s="6">
        <v>5134</v>
      </c>
      <c r="B5839" s="6" t="s">
        <v>6461</v>
      </c>
      <c r="C5839" s="6" t="s">
        <v>61</v>
      </c>
      <c r="D5839" s="6" t="s">
        <v>8</v>
      </c>
      <c r="E5839" s="6" t="s">
        <v>7</v>
      </c>
      <c r="F5839" s="6">
        <v>200000</v>
      </c>
      <c r="G5839" s="6">
        <v>200000</v>
      </c>
      <c r="H5839" s="1">
        <v>1</v>
      </c>
    </row>
    <row r="5840" spans="1:8" ht="26.45" customHeight="1" x14ac:dyDescent="0.25">
      <c r="A5840" s="6">
        <v>5134</v>
      </c>
      <c r="B5840" s="6" t="s">
        <v>6462</v>
      </c>
      <c r="C5840" s="6" t="s">
        <v>61</v>
      </c>
      <c r="D5840" s="6" t="s">
        <v>8</v>
      </c>
      <c r="E5840" s="6" t="s">
        <v>7</v>
      </c>
      <c r="F5840" s="6">
        <v>150000</v>
      </c>
      <c r="G5840" s="6">
        <v>150000</v>
      </c>
      <c r="H5840" s="1">
        <v>1</v>
      </c>
    </row>
    <row r="5841" spans="1:8" ht="26.45" customHeight="1" x14ac:dyDescent="0.25">
      <c r="A5841" s="6">
        <v>5134</v>
      </c>
      <c r="B5841" s="6" t="s">
        <v>6463</v>
      </c>
      <c r="C5841" s="6" t="s">
        <v>61</v>
      </c>
      <c r="D5841" s="6" t="s">
        <v>8</v>
      </c>
      <c r="E5841" s="6" t="s">
        <v>7</v>
      </c>
      <c r="F5841" s="6">
        <v>200000</v>
      </c>
      <c r="G5841" s="6">
        <v>200000</v>
      </c>
      <c r="H5841" s="1">
        <v>1</v>
      </c>
    </row>
    <row r="5842" spans="1:8" ht="26.45" customHeight="1" x14ac:dyDescent="0.25">
      <c r="A5842" s="6">
        <v>5134</v>
      </c>
      <c r="B5842" s="6" t="s">
        <v>6464</v>
      </c>
      <c r="C5842" s="6" t="s">
        <v>61</v>
      </c>
      <c r="D5842" s="6" t="s">
        <v>8</v>
      </c>
      <c r="E5842" s="6" t="s">
        <v>7</v>
      </c>
      <c r="F5842" s="6">
        <v>200000</v>
      </c>
      <c r="G5842" s="6">
        <v>200000</v>
      </c>
      <c r="H5842" s="1">
        <v>1</v>
      </c>
    </row>
    <row r="5843" spans="1:8" ht="26.45" customHeight="1" x14ac:dyDescent="0.25">
      <c r="A5843" s="6">
        <v>5134</v>
      </c>
      <c r="B5843" s="6" t="s">
        <v>6465</v>
      </c>
      <c r="C5843" s="6" t="s">
        <v>61</v>
      </c>
      <c r="D5843" s="6" t="s">
        <v>8</v>
      </c>
      <c r="E5843" s="6" t="s">
        <v>7</v>
      </c>
      <c r="F5843" s="6">
        <v>300000</v>
      </c>
      <c r="G5843" s="6">
        <v>300000</v>
      </c>
      <c r="H5843" s="1">
        <v>1</v>
      </c>
    </row>
    <row r="5844" spans="1:8" ht="26.45" customHeight="1" x14ac:dyDescent="0.25">
      <c r="A5844" s="6">
        <v>5134</v>
      </c>
      <c r="B5844" s="6" t="s">
        <v>6466</v>
      </c>
      <c r="C5844" s="6" t="s">
        <v>61</v>
      </c>
      <c r="D5844" s="6" t="s">
        <v>8</v>
      </c>
      <c r="E5844" s="6" t="s">
        <v>7</v>
      </c>
      <c r="F5844" s="6">
        <v>200000</v>
      </c>
      <c r="G5844" s="6">
        <v>200000</v>
      </c>
      <c r="H5844" s="1">
        <v>1</v>
      </c>
    </row>
    <row r="5845" spans="1:8" ht="26.45" customHeight="1" x14ac:dyDescent="0.25">
      <c r="A5845" s="6">
        <v>5134</v>
      </c>
      <c r="B5845" s="6" t="s">
        <v>6467</v>
      </c>
      <c r="C5845" s="6" t="s">
        <v>61</v>
      </c>
      <c r="D5845" s="6" t="s">
        <v>8</v>
      </c>
      <c r="E5845" s="6" t="s">
        <v>7</v>
      </c>
      <c r="F5845" s="6">
        <v>250000</v>
      </c>
      <c r="G5845" s="6">
        <v>250000</v>
      </c>
      <c r="H5845" s="1">
        <v>1</v>
      </c>
    </row>
    <row r="5846" spans="1:8" ht="26.45" customHeight="1" x14ac:dyDescent="0.25">
      <c r="A5846" s="6">
        <v>5134</v>
      </c>
      <c r="B5846" s="6" t="s">
        <v>6468</v>
      </c>
      <c r="C5846" s="6" t="s">
        <v>61</v>
      </c>
      <c r="D5846" s="6" t="s">
        <v>8</v>
      </c>
      <c r="E5846" s="6" t="s">
        <v>7</v>
      </c>
      <c r="F5846" s="6">
        <v>200000</v>
      </c>
      <c r="G5846" s="6">
        <v>200000</v>
      </c>
      <c r="H5846" s="1">
        <v>1</v>
      </c>
    </row>
    <row r="5847" spans="1:8" ht="15" customHeight="1" x14ac:dyDescent="0.25">
      <c r="A5847" s="28" t="s">
        <v>96</v>
      </c>
      <c r="B5847" s="29"/>
      <c r="C5847" s="29"/>
      <c r="D5847" s="29"/>
      <c r="E5847" s="29"/>
      <c r="F5847" s="29"/>
      <c r="G5847" s="29"/>
      <c r="H5847" s="30"/>
    </row>
    <row r="5848" spans="1:8" ht="26.45" customHeight="1" x14ac:dyDescent="0.25">
      <c r="A5848" s="6">
        <v>5134</v>
      </c>
      <c r="B5848" s="6" t="s">
        <v>1082</v>
      </c>
      <c r="C5848" s="6" t="s">
        <v>107</v>
      </c>
      <c r="D5848" s="6" t="s">
        <v>8</v>
      </c>
      <c r="E5848" s="6" t="s">
        <v>7</v>
      </c>
      <c r="F5848" s="6">
        <v>0</v>
      </c>
      <c r="G5848" s="6">
        <v>0</v>
      </c>
      <c r="H5848" s="1">
        <v>1</v>
      </c>
    </row>
    <row r="5849" spans="1:8" ht="23.25" customHeight="1" x14ac:dyDescent="0.25">
      <c r="A5849" s="6">
        <v>5134</v>
      </c>
      <c r="B5849" s="6" t="s">
        <v>919</v>
      </c>
      <c r="C5849" s="6" t="s">
        <v>107</v>
      </c>
      <c r="D5849" s="6" t="s">
        <v>8</v>
      </c>
      <c r="E5849" s="6" t="s">
        <v>7</v>
      </c>
      <c r="F5849" s="6">
        <v>0</v>
      </c>
      <c r="G5849" s="6">
        <v>0</v>
      </c>
      <c r="H5849" s="1">
        <v>1</v>
      </c>
    </row>
    <row r="5850" spans="1:8" ht="23.25" customHeight="1" x14ac:dyDescent="0.25">
      <c r="A5850" s="6">
        <v>5134</v>
      </c>
      <c r="B5850" s="6" t="s">
        <v>1970</v>
      </c>
      <c r="C5850" s="6" t="s">
        <v>107</v>
      </c>
      <c r="D5850" s="6" t="s">
        <v>48</v>
      </c>
      <c r="E5850" s="6" t="s">
        <v>7</v>
      </c>
      <c r="F5850" s="6">
        <v>500000</v>
      </c>
      <c r="G5850" s="6">
        <v>500000</v>
      </c>
      <c r="H5850" s="1">
        <v>1</v>
      </c>
    </row>
    <row r="5851" spans="1:8" ht="15" customHeight="1" x14ac:dyDescent="0.25">
      <c r="A5851" s="35" t="s">
        <v>4236</v>
      </c>
      <c r="B5851" s="36"/>
      <c r="C5851" s="36"/>
      <c r="D5851" s="36"/>
      <c r="E5851" s="36"/>
      <c r="F5851" s="36"/>
      <c r="G5851" s="36"/>
      <c r="H5851" s="37"/>
    </row>
    <row r="5852" spans="1:8" ht="15" customHeight="1" x14ac:dyDescent="0.25">
      <c r="A5852" s="28" t="s">
        <v>59</v>
      </c>
      <c r="B5852" s="29"/>
      <c r="C5852" s="29"/>
      <c r="D5852" s="29"/>
      <c r="E5852" s="29"/>
      <c r="F5852" s="29"/>
      <c r="G5852" s="29"/>
      <c r="H5852" s="30"/>
    </row>
    <row r="5853" spans="1:8" ht="28.5" customHeight="1" x14ac:dyDescent="0.25">
      <c r="A5853" s="6">
        <v>5113</v>
      </c>
      <c r="B5853" s="6" t="s">
        <v>4237</v>
      </c>
      <c r="C5853" s="6" t="s">
        <v>4238</v>
      </c>
      <c r="D5853" s="6" t="s">
        <v>48</v>
      </c>
      <c r="E5853" s="6" t="s">
        <v>7</v>
      </c>
      <c r="F5853" s="6">
        <v>22357175</v>
      </c>
      <c r="G5853" s="6">
        <v>22357175</v>
      </c>
      <c r="H5853" s="1">
        <v>1</v>
      </c>
    </row>
    <row r="5854" spans="1:8" ht="28.5" customHeight="1" x14ac:dyDescent="0.25">
      <c r="A5854" s="6">
        <v>5113</v>
      </c>
      <c r="B5854" s="6" t="s">
        <v>4613</v>
      </c>
      <c r="C5854" s="6" t="s">
        <v>4238</v>
      </c>
      <c r="D5854" s="6" t="s">
        <v>48</v>
      </c>
      <c r="E5854" s="6" t="s">
        <v>7</v>
      </c>
      <c r="F5854" s="6">
        <v>27579410</v>
      </c>
      <c r="G5854" s="6">
        <v>27579410</v>
      </c>
      <c r="H5854" s="1">
        <v>1</v>
      </c>
    </row>
    <row r="5855" spans="1:8" ht="15" customHeight="1" x14ac:dyDescent="0.25">
      <c r="A5855" s="28" t="s">
        <v>96</v>
      </c>
      <c r="B5855" s="29"/>
      <c r="C5855" s="29"/>
      <c r="D5855" s="29"/>
      <c r="E5855" s="29"/>
      <c r="F5855" s="29"/>
      <c r="G5855" s="29"/>
      <c r="H5855" s="30"/>
    </row>
    <row r="5856" spans="1:8" ht="27.2" customHeight="1" x14ac:dyDescent="0.25">
      <c r="A5856" s="6">
        <v>5113</v>
      </c>
      <c r="B5856" s="6" t="s">
        <v>4239</v>
      </c>
      <c r="C5856" s="6" t="s">
        <v>88</v>
      </c>
      <c r="D5856" s="6" t="s">
        <v>115</v>
      </c>
      <c r="E5856" s="6" t="s">
        <v>7</v>
      </c>
      <c r="F5856" s="6">
        <v>355550</v>
      </c>
      <c r="G5856" s="6">
        <v>355550</v>
      </c>
      <c r="H5856" s="1">
        <v>1</v>
      </c>
    </row>
    <row r="5857" spans="1:8" ht="26.45" customHeight="1" x14ac:dyDescent="0.25">
      <c r="A5857" s="6">
        <v>5113</v>
      </c>
      <c r="B5857" s="6" t="s">
        <v>4240</v>
      </c>
      <c r="C5857" s="6" t="s">
        <v>1673</v>
      </c>
      <c r="D5857" s="6" t="s">
        <v>39</v>
      </c>
      <c r="E5857" s="6" t="s">
        <v>7</v>
      </c>
      <c r="F5857" s="6">
        <v>106700</v>
      </c>
      <c r="G5857" s="6">
        <v>106700</v>
      </c>
      <c r="H5857" s="1">
        <v>1</v>
      </c>
    </row>
    <row r="5858" spans="1:8" ht="26.45" customHeight="1" x14ac:dyDescent="0.25">
      <c r="A5858" s="6">
        <v>5113</v>
      </c>
      <c r="B5858" s="6" t="s">
        <v>4614</v>
      </c>
      <c r="C5858" s="6" t="s">
        <v>88</v>
      </c>
      <c r="D5858" s="6" t="s">
        <v>115</v>
      </c>
      <c r="E5858" s="6" t="s">
        <v>7</v>
      </c>
      <c r="F5858" s="6">
        <v>551600</v>
      </c>
      <c r="G5858" s="6">
        <v>551600</v>
      </c>
      <c r="H5858" s="1">
        <v>1</v>
      </c>
    </row>
    <row r="5859" spans="1:8" ht="26.45" customHeight="1" x14ac:dyDescent="0.25">
      <c r="A5859" s="6">
        <v>5113</v>
      </c>
      <c r="B5859" s="6" t="s">
        <v>4615</v>
      </c>
      <c r="C5859" s="6" t="s">
        <v>1673</v>
      </c>
      <c r="D5859" s="6" t="s">
        <v>39</v>
      </c>
      <c r="E5859" s="6" t="s">
        <v>7</v>
      </c>
      <c r="F5859" s="6">
        <v>165500</v>
      </c>
      <c r="G5859" s="6">
        <v>165500</v>
      </c>
      <c r="H5859" s="1">
        <v>1</v>
      </c>
    </row>
    <row r="5860" spans="1:8" ht="26.45" customHeight="1" x14ac:dyDescent="0.25">
      <c r="A5860" s="6">
        <v>5113</v>
      </c>
      <c r="B5860" s="6" t="s">
        <v>5559</v>
      </c>
      <c r="C5860" s="6" t="s">
        <v>88</v>
      </c>
      <c r="D5860" s="6" t="s">
        <v>115</v>
      </c>
      <c r="E5860" s="6" t="s">
        <v>7</v>
      </c>
      <c r="F5860" s="6">
        <v>551600</v>
      </c>
      <c r="G5860" s="6">
        <v>551600</v>
      </c>
      <c r="H5860" s="1">
        <v>1</v>
      </c>
    </row>
    <row r="5861" spans="1:8" ht="15" customHeight="1" x14ac:dyDescent="0.25">
      <c r="A5861" s="35" t="s">
        <v>678</v>
      </c>
      <c r="B5861" s="36"/>
      <c r="C5861" s="36"/>
      <c r="D5861" s="36"/>
      <c r="E5861" s="36"/>
      <c r="F5861" s="36"/>
      <c r="G5861" s="36"/>
      <c r="H5861" s="37"/>
    </row>
    <row r="5862" spans="1:8" ht="15" customHeight="1" x14ac:dyDescent="0.25">
      <c r="A5862" s="28" t="s">
        <v>59</v>
      </c>
      <c r="B5862" s="29"/>
      <c r="C5862" s="29"/>
      <c r="D5862" s="29"/>
      <c r="E5862" s="29"/>
      <c r="F5862" s="29"/>
      <c r="G5862" s="29"/>
      <c r="H5862" s="30"/>
    </row>
    <row r="5863" spans="1:8" ht="30.6" customHeight="1" x14ac:dyDescent="0.25">
      <c r="A5863" s="6">
        <v>4251</v>
      </c>
      <c r="B5863" s="6" t="s">
        <v>1080</v>
      </c>
      <c r="C5863" s="6" t="s">
        <v>393</v>
      </c>
      <c r="D5863" s="6" t="s">
        <v>48</v>
      </c>
      <c r="E5863" s="6" t="s">
        <v>7</v>
      </c>
      <c r="F5863" s="6">
        <v>26376000</v>
      </c>
      <c r="G5863" s="6">
        <v>26376000</v>
      </c>
      <c r="H5863" s="1">
        <v>1</v>
      </c>
    </row>
    <row r="5864" spans="1:8" ht="15" customHeight="1" x14ac:dyDescent="0.25">
      <c r="A5864" s="28" t="s">
        <v>96</v>
      </c>
      <c r="B5864" s="29"/>
      <c r="C5864" s="29"/>
      <c r="D5864" s="29"/>
      <c r="E5864" s="29"/>
      <c r="F5864" s="29"/>
      <c r="G5864" s="29"/>
      <c r="H5864" s="30"/>
    </row>
    <row r="5865" spans="1:8" ht="43.5" customHeight="1" x14ac:dyDescent="0.25">
      <c r="A5865" s="6">
        <v>4251</v>
      </c>
      <c r="B5865" s="6" t="s">
        <v>1081</v>
      </c>
      <c r="C5865" s="6" t="s">
        <v>88</v>
      </c>
      <c r="D5865" s="6" t="s">
        <v>115</v>
      </c>
      <c r="E5865" s="6" t="s">
        <v>7</v>
      </c>
      <c r="F5865" s="6">
        <v>270000</v>
      </c>
      <c r="G5865" s="6">
        <v>270000</v>
      </c>
      <c r="H5865" s="1">
        <v>1</v>
      </c>
    </row>
    <row r="5866" spans="1:8" ht="15" customHeight="1" x14ac:dyDescent="0.25">
      <c r="A5866" s="35" t="s">
        <v>2465</v>
      </c>
      <c r="B5866" s="36"/>
      <c r="C5866" s="36"/>
      <c r="D5866" s="36"/>
      <c r="E5866" s="36"/>
      <c r="F5866" s="36"/>
      <c r="G5866" s="36"/>
      <c r="H5866" s="37"/>
    </row>
    <row r="5867" spans="1:8" ht="15" customHeight="1" x14ac:dyDescent="0.25">
      <c r="A5867" s="28" t="s">
        <v>59</v>
      </c>
      <c r="B5867" s="29"/>
      <c r="C5867" s="29"/>
      <c r="D5867" s="29"/>
      <c r="E5867" s="29"/>
      <c r="F5867" s="29"/>
      <c r="G5867" s="29"/>
      <c r="H5867" s="30"/>
    </row>
    <row r="5868" spans="1:8" ht="26.1" customHeight="1" x14ac:dyDescent="0.25">
      <c r="A5868" s="6">
        <v>4251</v>
      </c>
      <c r="B5868" s="6" t="s">
        <v>2623</v>
      </c>
      <c r="C5868" s="6" t="s">
        <v>575</v>
      </c>
      <c r="D5868" s="6" t="s">
        <v>48</v>
      </c>
      <c r="E5868" s="6" t="s">
        <v>7</v>
      </c>
      <c r="F5868" s="6">
        <v>14695476</v>
      </c>
      <c r="G5868" s="6">
        <v>14695476</v>
      </c>
      <c r="H5868" s="1">
        <v>1</v>
      </c>
    </row>
    <row r="5869" spans="1:8" ht="15" customHeight="1" x14ac:dyDescent="0.25">
      <c r="A5869" s="28" t="s">
        <v>96</v>
      </c>
      <c r="B5869" s="29"/>
      <c r="C5869" s="29"/>
      <c r="D5869" s="29"/>
      <c r="E5869" s="29"/>
      <c r="F5869" s="29"/>
      <c r="G5869" s="29"/>
      <c r="H5869" s="30"/>
    </row>
    <row r="5870" spans="1:8" ht="26.1" customHeight="1" x14ac:dyDescent="0.25">
      <c r="A5870" s="6">
        <v>4251</v>
      </c>
      <c r="B5870" s="6" t="s">
        <v>2622</v>
      </c>
      <c r="C5870" s="6" t="s">
        <v>88</v>
      </c>
      <c r="D5870" s="6" t="s">
        <v>115</v>
      </c>
      <c r="E5870" s="6" t="s">
        <v>7</v>
      </c>
      <c r="F5870" s="6">
        <v>293910</v>
      </c>
      <c r="G5870" s="6">
        <v>293910</v>
      </c>
      <c r="H5870" s="1">
        <v>1</v>
      </c>
    </row>
    <row r="5871" spans="1:8" ht="15" customHeight="1" x14ac:dyDescent="0.25">
      <c r="A5871" s="35" t="s">
        <v>3153</v>
      </c>
      <c r="B5871" s="36"/>
      <c r="C5871" s="36"/>
      <c r="D5871" s="36"/>
      <c r="E5871" s="36"/>
      <c r="F5871" s="36"/>
      <c r="G5871" s="36"/>
      <c r="H5871" s="37"/>
    </row>
    <row r="5872" spans="1:8" ht="15" customHeight="1" x14ac:dyDescent="0.25">
      <c r="A5872" s="28" t="s">
        <v>59</v>
      </c>
      <c r="B5872" s="29"/>
      <c r="C5872" s="29"/>
      <c r="D5872" s="29"/>
      <c r="E5872" s="29"/>
      <c r="F5872" s="29"/>
      <c r="G5872" s="29"/>
      <c r="H5872" s="30"/>
    </row>
    <row r="5873" spans="1:8" ht="26.1" customHeight="1" x14ac:dyDescent="0.25">
      <c r="A5873" s="6">
        <v>5112</v>
      </c>
      <c r="B5873" s="6" t="s">
        <v>3154</v>
      </c>
      <c r="C5873" s="6" t="s">
        <v>113</v>
      </c>
      <c r="D5873" s="6" t="s">
        <v>48</v>
      </c>
      <c r="E5873" s="6" t="s">
        <v>7</v>
      </c>
      <c r="F5873" s="6">
        <v>8405770</v>
      </c>
      <c r="G5873" s="6">
        <v>8405770</v>
      </c>
      <c r="H5873" s="1">
        <v>1</v>
      </c>
    </row>
    <row r="5874" spans="1:8" ht="26.1" customHeight="1" x14ac:dyDescent="0.25">
      <c r="A5874" s="6">
        <v>5112</v>
      </c>
      <c r="B5874" s="6" t="s">
        <v>3155</v>
      </c>
      <c r="C5874" s="6" t="s">
        <v>113</v>
      </c>
      <c r="D5874" s="6" t="s">
        <v>48</v>
      </c>
      <c r="E5874" s="6" t="s">
        <v>7</v>
      </c>
      <c r="F5874" s="6">
        <v>24608462</v>
      </c>
      <c r="G5874" s="6">
        <v>24608462</v>
      </c>
      <c r="H5874" s="1">
        <v>1</v>
      </c>
    </row>
    <row r="5875" spans="1:8" ht="26.1" customHeight="1" x14ac:dyDescent="0.25">
      <c r="A5875" s="6">
        <v>5112</v>
      </c>
      <c r="B5875" s="6" t="s">
        <v>3156</v>
      </c>
      <c r="C5875" s="6" t="s">
        <v>113</v>
      </c>
      <c r="D5875" s="6" t="s">
        <v>48</v>
      </c>
      <c r="E5875" s="6" t="s">
        <v>7</v>
      </c>
      <c r="F5875" s="6">
        <v>7474120</v>
      </c>
      <c r="G5875" s="6">
        <v>7474120</v>
      </c>
      <c r="H5875" s="1">
        <v>1</v>
      </c>
    </row>
    <row r="5876" spans="1:8" ht="26.1" customHeight="1" x14ac:dyDescent="0.25">
      <c r="A5876" s="6" t="s">
        <v>2329</v>
      </c>
      <c r="B5876" s="6" t="s">
        <v>3163</v>
      </c>
      <c r="C5876" s="6" t="s">
        <v>113</v>
      </c>
      <c r="D5876" s="6" t="s">
        <v>48</v>
      </c>
      <c r="E5876" s="6" t="s">
        <v>7</v>
      </c>
      <c r="F5876" s="6">
        <v>6440096</v>
      </c>
      <c r="G5876" s="6">
        <v>6440096</v>
      </c>
      <c r="H5876" s="1">
        <v>1</v>
      </c>
    </row>
    <row r="5877" spans="1:8" ht="26.1" customHeight="1" x14ac:dyDescent="0.25">
      <c r="A5877" s="6" t="s">
        <v>2329</v>
      </c>
      <c r="B5877" s="6" t="s">
        <v>3164</v>
      </c>
      <c r="C5877" s="6" t="s">
        <v>113</v>
      </c>
      <c r="D5877" s="6" t="s">
        <v>48</v>
      </c>
      <c r="E5877" s="6" t="s">
        <v>7</v>
      </c>
      <c r="F5877" s="6">
        <v>8303683</v>
      </c>
      <c r="G5877" s="6">
        <v>8303683</v>
      </c>
      <c r="H5877" s="1">
        <v>1</v>
      </c>
    </row>
    <row r="5878" spans="1:8" ht="26.1" customHeight="1" x14ac:dyDescent="0.25">
      <c r="A5878" s="6" t="s">
        <v>2329</v>
      </c>
      <c r="B5878" s="6" t="s">
        <v>3165</v>
      </c>
      <c r="C5878" s="6" t="s">
        <v>113</v>
      </c>
      <c r="D5878" s="6" t="s">
        <v>48</v>
      </c>
      <c r="E5878" s="6" t="s">
        <v>7</v>
      </c>
      <c r="F5878" s="6">
        <v>6603788</v>
      </c>
      <c r="G5878" s="6">
        <v>6603788</v>
      </c>
      <c r="H5878" s="1">
        <v>1</v>
      </c>
    </row>
    <row r="5879" spans="1:8" ht="26.1" customHeight="1" x14ac:dyDescent="0.25">
      <c r="A5879" s="6" t="s">
        <v>2329</v>
      </c>
      <c r="B5879" s="6" t="s">
        <v>3166</v>
      </c>
      <c r="C5879" s="6" t="s">
        <v>113</v>
      </c>
      <c r="D5879" s="6" t="s">
        <v>48</v>
      </c>
      <c r="E5879" s="6" t="s">
        <v>7</v>
      </c>
      <c r="F5879" s="6">
        <v>6373313</v>
      </c>
      <c r="G5879" s="6">
        <v>6373313</v>
      </c>
      <c r="H5879" s="1">
        <v>1</v>
      </c>
    </row>
    <row r="5880" spans="1:8" ht="26.1" customHeight="1" x14ac:dyDescent="0.25">
      <c r="A5880" s="6" t="s">
        <v>2329</v>
      </c>
      <c r="B5880" s="6" t="s">
        <v>3167</v>
      </c>
      <c r="C5880" s="6" t="s">
        <v>113</v>
      </c>
      <c r="D5880" s="6" t="s">
        <v>48</v>
      </c>
      <c r="E5880" s="6" t="s">
        <v>7</v>
      </c>
      <c r="F5880" s="6">
        <v>5997196</v>
      </c>
      <c r="G5880" s="6">
        <v>5997196</v>
      </c>
      <c r="H5880" s="1">
        <v>1</v>
      </c>
    </row>
    <row r="5881" spans="1:8" ht="26.1" customHeight="1" x14ac:dyDescent="0.25">
      <c r="A5881" s="6">
        <v>5112</v>
      </c>
      <c r="B5881" s="6" t="s">
        <v>4392</v>
      </c>
      <c r="C5881" s="6" t="s">
        <v>113</v>
      </c>
      <c r="D5881" s="6" t="s">
        <v>48</v>
      </c>
      <c r="E5881" s="6" t="s">
        <v>7</v>
      </c>
      <c r="F5881" s="6">
        <v>8405777</v>
      </c>
      <c r="G5881" s="6">
        <v>8405777</v>
      </c>
      <c r="H5881" s="1">
        <v>1</v>
      </c>
    </row>
    <row r="5882" spans="1:8" ht="26.1" customHeight="1" x14ac:dyDescent="0.25">
      <c r="A5882" s="6">
        <v>5112</v>
      </c>
      <c r="B5882" s="6" t="s">
        <v>4393</v>
      </c>
      <c r="C5882" s="6" t="s">
        <v>113</v>
      </c>
      <c r="D5882" s="6" t="s">
        <v>48</v>
      </c>
      <c r="E5882" s="6" t="s">
        <v>7</v>
      </c>
      <c r="F5882" s="6">
        <v>24608462</v>
      </c>
      <c r="G5882" s="6">
        <v>24608462</v>
      </c>
      <c r="H5882" s="1">
        <v>1</v>
      </c>
    </row>
    <row r="5883" spans="1:8" ht="26.1" customHeight="1" x14ac:dyDescent="0.25">
      <c r="A5883" s="6">
        <v>5112</v>
      </c>
      <c r="B5883" s="6" t="s">
        <v>4394</v>
      </c>
      <c r="C5883" s="6" t="s">
        <v>113</v>
      </c>
      <c r="D5883" s="6" t="s">
        <v>48</v>
      </c>
      <c r="E5883" s="6" t="s">
        <v>7</v>
      </c>
      <c r="F5883" s="6">
        <v>7474114</v>
      </c>
      <c r="G5883" s="6">
        <v>7474114</v>
      </c>
      <c r="H5883" s="1">
        <v>1</v>
      </c>
    </row>
    <row r="5884" spans="1:8" ht="26.1" customHeight="1" x14ac:dyDescent="0.25">
      <c r="A5884" s="6">
        <v>4251</v>
      </c>
      <c r="B5884" s="6" t="s">
        <v>4611</v>
      </c>
      <c r="C5884" s="6" t="s">
        <v>113</v>
      </c>
      <c r="D5884" s="6" t="s">
        <v>48</v>
      </c>
      <c r="E5884" s="6" t="s">
        <v>7</v>
      </c>
      <c r="F5884" s="6">
        <v>7835592</v>
      </c>
      <c r="G5884" s="6">
        <v>7835592</v>
      </c>
      <c r="H5884" s="1">
        <v>1</v>
      </c>
    </row>
    <row r="5885" spans="1:8" ht="26.1" customHeight="1" x14ac:dyDescent="0.25">
      <c r="A5885" s="6">
        <v>5113</v>
      </c>
      <c r="B5885" s="6" t="s">
        <v>6469</v>
      </c>
      <c r="C5885" s="6" t="s">
        <v>113</v>
      </c>
      <c r="D5885" s="6" t="s">
        <v>48</v>
      </c>
      <c r="E5885" s="6" t="s">
        <v>7</v>
      </c>
      <c r="F5885" s="6">
        <v>10854000</v>
      </c>
      <c r="G5885" s="6">
        <v>10854000</v>
      </c>
      <c r="H5885" s="1">
        <v>1</v>
      </c>
    </row>
    <row r="5886" spans="1:8" ht="26.1" customHeight="1" x14ac:dyDescent="0.25">
      <c r="A5886" s="6">
        <v>5112</v>
      </c>
      <c r="B5886" s="6" t="s">
        <v>6470</v>
      </c>
      <c r="C5886" s="6" t="s">
        <v>113</v>
      </c>
      <c r="D5886" s="6" t="s">
        <v>48</v>
      </c>
      <c r="E5886" s="6" t="s">
        <v>7</v>
      </c>
      <c r="F5886" s="6">
        <v>4044200</v>
      </c>
      <c r="G5886" s="6">
        <v>4044200</v>
      </c>
      <c r="H5886" s="1">
        <v>1</v>
      </c>
    </row>
    <row r="5887" spans="1:8" ht="15" customHeight="1" x14ac:dyDescent="0.25">
      <c r="A5887" s="28" t="s">
        <v>96</v>
      </c>
      <c r="B5887" s="29"/>
      <c r="C5887" s="29"/>
      <c r="D5887" s="29"/>
      <c r="E5887" s="29"/>
      <c r="F5887" s="29"/>
      <c r="G5887" s="29"/>
      <c r="H5887" s="30"/>
    </row>
    <row r="5888" spans="1:8" ht="26.1" customHeight="1" x14ac:dyDescent="0.25">
      <c r="A5888" s="6">
        <v>5112</v>
      </c>
      <c r="B5888" s="6" t="s">
        <v>3157</v>
      </c>
      <c r="C5888" s="6" t="s">
        <v>88</v>
      </c>
      <c r="D5888" s="6" t="s">
        <v>115</v>
      </c>
      <c r="E5888" s="6" t="s">
        <v>7</v>
      </c>
      <c r="F5888" s="6">
        <v>168200</v>
      </c>
      <c r="G5888" s="6">
        <v>168200</v>
      </c>
      <c r="H5888" s="1">
        <v>1</v>
      </c>
    </row>
    <row r="5889" spans="1:8" ht="26.1" customHeight="1" x14ac:dyDescent="0.25">
      <c r="A5889" s="6">
        <v>5112</v>
      </c>
      <c r="B5889" s="6" t="s">
        <v>3158</v>
      </c>
      <c r="C5889" s="6" t="s">
        <v>88</v>
      </c>
      <c r="D5889" s="6" t="s">
        <v>115</v>
      </c>
      <c r="E5889" s="6" t="s">
        <v>7</v>
      </c>
      <c r="F5889" s="6">
        <v>492200</v>
      </c>
      <c r="G5889" s="6">
        <v>492200</v>
      </c>
      <c r="H5889" s="1">
        <v>1</v>
      </c>
    </row>
    <row r="5890" spans="1:8" ht="26.1" customHeight="1" x14ac:dyDescent="0.25">
      <c r="A5890" s="6">
        <v>5112</v>
      </c>
      <c r="B5890" s="6" t="s">
        <v>3159</v>
      </c>
      <c r="C5890" s="6" t="s">
        <v>88</v>
      </c>
      <c r="D5890" s="6" t="s">
        <v>115</v>
      </c>
      <c r="E5890" s="6" t="s">
        <v>7</v>
      </c>
      <c r="F5890" s="6">
        <v>149500</v>
      </c>
      <c r="G5890" s="6">
        <v>149500</v>
      </c>
      <c r="H5890" s="1">
        <v>1</v>
      </c>
    </row>
    <row r="5891" spans="1:8" ht="26.1" customHeight="1" x14ac:dyDescent="0.25">
      <c r="A5891" s="6">
        <v>5112</v>
      </c>
      <c r="B5891" s="6" t="s">
        <v>3160</v>
      </c>
      <c r="C5891" s="6" t="s">
        <v>1673</v>
      </c>
      <c r="D5891" s="6" t="s">
        <v>39</v>
      </c>
      <c r="E5891" s="6" t="s">
        <v>7</v>
      </c>
      <c r="F5891" s="6">
        <v>51000</v>
      </c>
      <c r="G5891" s="6">
        <v>51000</v>
      </c>
      <c r="H5891" s="1">
        <v>1</v>
      </c>
    </row>
    <row r="5892" spans="1:8" ht="26.1" customHeight="1" x14ac:dyDescent="0.25">
      <c r="A5892" s="6">
        <v>5112</v>
      </c>
      <c r="B5892" s="6" t="s">
        <v>3161</v>
      </c>
      <c r="C5892" s="6" t="s">
        <v>1673</v>
      </c>
      <c r="D5892" s="6" t="s">
        <v>39</v>
      </c>
      <c r="E5892" s="6" t="s">
        <v>7</v>
      </c>
      <c r="F5892" s="6">
        <v>147650</v>
      </c>
      <c r="G5892" s="6">
        <v>147650</v>
      </c>
      <c r="H5892" s="1">
        <v>1</v>
      </c>
    </row>
    <row r="5893" spans="1:8" ht="26.1" customHeight="1" x14ac:dyDescent="0.25">
      <c r="A5893" s="6">
        <v>5112</v>
      </c>
      <c r="B5893" s="6" t="s">
        <v>3162</v>
      </c>
      <c r="C5893" s="6" t="s">
        <v>1673</v>
      </c>
      <c r="D5893" s="6" t="s">
        <v>39</v>
      </c>
      <c r="E5893" s="6" t="s">
        <v>7</v>
      </c>
      <c r="F5893" s="6">
        <v>45000</v>
      </c>
      <c r="G5893" s="6">
        <v>45000</v>
      </c>
      <c r="H5893" s="1">
        <v>1</v>
      </c>
    </row>
    <row r="5894" spans="1:8" ht="26.1" customHeight="1" x14ac:dyDescent="0.25">
      <c r="A5894" s="6">
        <v>5113</v>
      </c>
      <c r="B5894" s="6" t="s">
        <v>3168</v>
      </c>
      <c r="C5894" s="6" t="s">
        <v>88</v>
      </c>
      <c r="D5894" s="6" t="s">
        <v>115</v>
      </c>
      <c r="E5894" s="6" t="s">
        <v>7</v>
      </c>
      <c r="F5894" s="6">
        <v>129000</v>
      </c>
      <c r="G5894" s="6">
        <v>129000</v>
      </c>
      <c r="H5894" s="1">
        <v>1</v>
      </c>
    </row>
    <row r="5895" spans="1:8" ht="26.1" customHeight="1" x14ac:dyDescent="0.25">
      <c r="A5895" s="6">
        <v>5113</v>
      </c>
      <c r="B5895" s="6" t="s">
        <v>3169</v>
      </c>
      <c r="C5895" s="6" t="s">
        <v>88</v>
      </c>
      <c r="D5895" s="6" t="s">
        <v>115</v>
      </c>
      <c r="E5895" s="6" t="s">
        <v>7</v>
      </c>
      <c r="F5895" s="6">
        <v>166100</v>
      </c>
      <c r="G5895" s="6">
        <v>166100</v>
      </c>
      <c r="H5895" s="1">
        <v>1</v>
      </c>
    </row>
    <row r="5896" spans="1:8" ht="26.1" customHeight="1" x14ac:dyDescent="0.25">
      <c r="A5896" s="6">
        <v>5113</v>
      </c>
      <c r="B5896" s="6" t="s">
        <v>3170</v>
      </c>
      <c r="C5896" s="6" t="s">
        <v>88</v>
      </c>
      <c r="D5896" s="6" t="s">
        <v>115</v>
      </c>
      <c r="E5896" s="6" t="s">
        <v>7</v>
      </c>
      <c r="F5896" s="6">
        <v>132000</v>
      </c>
      <c r="G5896" s="6">
        <v>132000</v>
      </c>
      <c r="H5896" s="1">
        <v>1</v>
      </c>
    </row>
    <row r="5897" spans="1:8" ht="26.1" customHeight="1" x14ac:dyDescent="0.25">
      <c r="A5897" s="6">
        <v>5113</v>
      </c>
      <c r="B5897" s="6" t="s">
        <v>3171</v>
      </c>
      <c r="C5897" s="6" t="s">
        <v>88</v>
      </c>
      <c r="D5897" s="6" t="s">
        <v>115</v>
      </c>
      <c r="E5897" s="6" t="s">
        <v>7</v>
      </c>
      <c r="F5897" s="6">
        <v>127500</v>
      </c>
      <c r="G5897" s="6">
        <v>127500</v>
      </c>
      <c r="H5897" s="1">
        <v>1</v>
      </c>
    </row>
    <row r="5898" spans="1:8" ht="26.1" customHeight="1" x14ac:dyDescent="0.25">
      <c r="A5898" s="6">
        <v>5113</v>
      </c>
      <c r="B5898" s="6" t="s">
        <v>3172</v>
      </c>
      <c r="C5898" s="6" t="s">
        <v>88</v>
      </c>
      <c r="D5898" s="6" t="s">
        <v>115</v>
      </c>
      <c r="E5898" s="6" t="s">
        <v>7</v>
      </c>
      <c r="F5898" s="6">
        <v>120000</v>
      </c>
      <c r="G5898" s="6">
        <v>120000</v>
      </c>
      <c r="H5898" s="1">
        <v>1</v>
      </c>
    </row>
    <row r="5899" spans="1:8" ht="26.1" customHeight="1" x14ac:dyDescent="0.25">
      <c r="A5899" s="6">
        <v>5113</v>
      </c>
      <c r="B5899" s="6" t="s">
        <v>3173</v>
      </c>
      <c r="C5899" s="6" t="s">
        <v>1673</v>
      </c>
      <c r="D5899" s="6" t="s">
        <v>39</v>
      </c>
      <c r="E5899" s="6" t="s">
        <v>7</v>
      </c>
      <c r="F5899" s="6">
        <v>38640</v>
      </c>
      <c r="G5899" s="6">
        <v>38640</v>
      </c>
      <c r="H5899" s="1">
        <v>1</v>
      </c>
    </row>
    <row r="5900" spans="1:8" ht="26.1" customHeight="1" x14ac:dyDescent="0.25">
      <c r="A5900" s="6">
        <v>5113</v>
      </c>
      <c r="B5900" s="6" t="s">
        <v>3174</v>
      </c>
      <c r="C5900" s="6" t="s">
        <v>1673</v>
      </c>
      <c r="D5900" s="6" t="s">
        <v>39</v>
      </c>
      <c r="E5900" s="6" t="s">
        <v>7</v>
      </c>
      <c r="F5900" s="6">
        <v>49800</v>
      </c>
      <c r="G5900" s="6">
        <v>49800</v>
      </c>
      <c r="H5900" s="1">
        <v>1</v>
      </c>
    </row>
    <row r="5901" spans="1:8" ht="26.1" customHeight="1" x14ac:dyDescent="0.25">
      <c r="A5901" s="6">
        <v>5113</v>
      </c>
      <c r="B5901" s="6" t="s">
        <v>3175</v>
      </c>
      <c r="C5901" s="6" t="s">
        <v>1673</v>
      </c>
      <c r="D5901" s="6" t="s">
        <v>39</v>
      </c>
      <c r="E5901" s="6" t="s">
        <v>7</v>
      </c>
      <c r="F5901" s="6">
        <v>39700</v>
      </c>
      <c r="G5901" s="6">
        <v>39700</v>
      </c>
      <c r="H5901" s="1">
        <v>1</v>
      </c>
    </row>
    <row r="5902" spans="1:8" ht="26.1" customHeight="1" x14ac:dyDescent="0.25">
      <c r="A5902" s="6">
        <v>5113</v>
      </c>
      <c r="B5902" s="6" t="s">
        <v>3176</v>
      </c>
      <c r="C5902" s="6" t="s">
        <v>1673</v>
      </c>
      <c r="D5902" s="6" t="s">
        <v>39</v>
      </c>
      <c r="E5902" s="6" t="s">
        <v>7</v>
      </c>
      <c r="F5902" s="6">
        <v>38300</v>
      </c>
      <c r="G5902" s="6">
        <v>38300</v>
      </c>
      <c r="H5902" s="1">
        <v>1</v>
      </c>
    </row>
    <row r="5903" spans="1:8" ht="26.1" customHeight="1" x14ac:dyDescent="0.25">
      <c r="A5903" s="6">
        <v>5113</v>
      </c>
      <c r="B5903" s="6" t="s">
        <v>3177</v>
      </c>
      <c r="C5903" s="6" t="s">
        <v>1673</v>
      </c>
      <c r="D5903" s="6" t="s">
        <v>39</v>
      </c>
      <c r="E5903" s="6" t="s">
        <v>7</v>
      </c>
      <c r="F5903" s="6">
        <v>36000</v>
      </c>
      <c r="G5903" s="6">
        <v>36000</v>
      </c>
      <c r="H5903" s="1">
        <v>1</v>
      </c>
    </row>
    <row r="5904" spans="1:8" ht="26.1" customHeight="1" x14ac:dyDescent="0.25">
      <c r="A5904" s="6">
        <v>5113</v>
      </c>
      <c r="B5904" s="6" t="s">
        <v>4311</v>
      </c>
      <c r="C5904" s="6" t="s">
        <v>1673</v>
      </c>
      <c r="D5904" s="6" t="s">
        <v>39</v>
      </c>
      <c r="E5904" s="6" t="s">
        <v>7</v>
      </c>
      <c r="F5904" s="6">
        <v>36000</v>
      </c>
      <c r="G5904" s="6">
        <v>36000</v>
      </c>
      <c r="H5904" s="1" t="s">
        <v>1339</v>
      </c>
    </row>
    <row r="5905" spans="1:8" ht="26.1" customHeight="1" x14ac:dyDescent="0.25">
      <c r="A5905" s="6">
        <v>4251</v>
      </c>
      <c r="B5905" s="6" t="s">
        <v>4612</v>
      </c>
      <c r="C5905" s="6" t="s">
        <v>88</v>
      </c>
      <c r="D5905" s="6" t="s">
        <v>115</v>
      </c>
      <c r="E5905" s="6" t="s">
        <v>7</v>
      </c>
      <c r="F5905" s="6">
        <v>156720</v>
      </c>
      <c r="G5905" s="6">
        <v>156720</v>
      </c>
      <c r="H5905" s="1">
        <v>1</v>
      </c>
    </row>
    <row r="5906" spans="1:8" ht="26.1" customHeight="1" x14ac:dyDescent="0.25">
      <c r="A5906" s="6" t="s">
        <v>2329</v>
      </c>
      <c r="B5906" s="6" t="s">
        <v>6471</v>
      </c>
      <c r="C5906" s="6" t="s">
        <v>88</v>
      </c>
      <c r="D5906" s="6" t="s">
        <v>115</v>
      </c>
      <c r="E5906" s="6" t="s">
        <v>7</v>
      </c>
      <c r="F5906" s="6">
        <v>217100</v>
      </c>
      <c r="G5906" s="6">
        <v>217100</v>
      </c>
      <c r="H5906" s="1">
        <v>1</v>
      </c>
    </row>
    <row r="5907" spans="1:8" ht="26.1" customHeight="1" x14ac:dyDescent="0.25">
      <c r="A5907" s="6" t="s">
        <v>2328</v>
      </c>
      <c r="B5907" s="6" t="s">
        <v>6472</v>
      </c>
      <c r="C5907" s="6" t="s">
        <v>88</v>
      </c>
      <c r="D5907" s="6" t="s">
        <v>115</v>
      </c>
      <c r="E5907" s="6" t="s">
        <v>7</v>
      </c>
      <c r="F5907" s="6">
        <v>81000</v>
      </c>
      <c r="G5907" s="6">
        <v>81000</v>
      </c>
      <c r="H5907" s="1">
        <v>1</v>
      </c>
    </row>
    <row r="5908" spans="1:8" ht="26.1" customHeight="1" x14ac:dyDescent="0.25">
      <c r="A5908" s="6" t="s">
        <v>2329</v>
      </c>
      <c r="B5908" s="6" t="s">
        <v>6473</v>
      </c>
      <c r="C5908" s="6" t="s">
        <v>1673</v>
      </c>
      <c r="D5908" s="6" t="s">
        <v>39</v>
      </c>
      <c r="E5908" s="6" t="s">
        <v>7</v>
      </c>
      <c r="F5908" s="6">
        <v>108600</v>
      </c>
      <c r="G5908" s="6">
        <v>108600</v>
      </c>
      <c r="H5908" s="1">
        <v>1</v>
      </c>
    </row>
    <row r="5909" spans="1:8" ht="26.1" customHeight="1" x14ac:dyDescent="0.25">
      <c r="A5909" s="6" t="s">
        <v>2328</v>
      </c>
      <c r="B5909" s="6" t="s">
        <v>7359</v>
      </c>
      <c r="C5909" s="6" t="s">
        <v>1673</v>
      </c>
      <c r="D5909" s="6" t="s">
        <v>39</v>
      </c>
      <c r="E5909" s="6" t="s">
        <v>7</v>
      </c>
      <c r="F5909" s="6">
        <v>40500</v>
      </c>
      <c r="G5909" s="6">
        <v>40500</v>
      </c>
      <c r="H5909" s="1">
        <v>1</v>
      </c>
    </row>
    <row r="5910" spans="1:8" ht="26.1" customHeight="1" x14ac:dyDescent="0.25">
      <c r="A5910" s="6" t="s">
        <v>2328</v>
      </c>
      <c r="B5910" s="6" t="s">
        <v>7113</v>
      </c>
      <c r="C5910" s="6" t="s">
        <v>88</v>
      </c>
      <c r="D5910" s="6" t="s">
        <v>48</v>
      </c>
      <c r="E5910" s="6" t="s">
        <v>7</v>
      </c>
      <c r="F5910" s="6">
        <v>217100</v>
      </c>
      <c r="G5910" s="6">
        <v>217100</v>
      </c>
      <c r="H5910" s="1">
        <v>1</v>
      </c>
    </row>
    <row r="5911" spans="1:8" ht="26.1" customHeight="1" x14ac:dyDescent="0.25">
      <c r="A5911" s="6" t="s">
        <v>2328</v>
      </c>
      <c r="B5911" s="6" t="s">
        <v>7114</v>
      </c>
      <c r="C5911" s="6" t="s">
        <v>88</v>
      </c>
      <c r="D5911" s="6" t="s">
        <v>48</v>
      </c>
      <c r="E5911" s="6" t="s">
        <v>7</v>
      </c>
      <c r="F5911" s="6">
        <v>81000</v>
      </c>
      <c r="G5911" s="6">
        <v>81000</v>
      </c>
      <c r="H5911" s="1">
        <v>1</v>
      </c>
    </row>
    <row r="5912" spans="1:8" ht="15" customHeight="1" x14ac:dyDescent="0.25">
      <c r="A5912" s="35" t="s">
        <v>366</v>
      </c>
      <c r="B5912" s="36"/>
      <c r="C5912" s="36"/>
      <c r="D5912" s="36"/>
      <c r="E5912" s="36"/>
      <c r="F5912" s="36"/>
      <c r="G5912" s="36"/>
      <c r="H5912" s="37"/>
    </row>
    <row r="5913" spans="1:8" ht="15" customHeight="1" x14ac:dyDescent="0.25">
      <c r="A5913" s="28" t="s">
        <v>59</v>
      </c>
      <c r="B5913" s="29"/>
      <c r="C5913" s="29"/>
      <c r="D5913" s="29"/>
      <c r="E5913" s="29"/>
      <c r="F5913" s="29"/>
      <c r="G5913" s="29"/>
      <c r="H5913" s="30"/>
    </row>
    <row r="5914" spans="1:8" ht="43.5" customHeight="1" x14ac:dyDescent="0.25">
      <c r="A5914" s="6">
        <v>4861</v>
      </c>
      <c r="B5914" s="6" t="s">
        <v>1079</v>
      </c>
      <c r="C5914" s="6" t="s">
        <v>113</v>
      </c>
      <c r="D5914" s="6" t="s">
        <v>48</v>
      </c>
      <c r="E5914" s="6" t="s">
        <v>7</v>
      </c>
      <c r="F5914" s="6">
        <v>6370000</v>
      </c>
      <c r="G5914" s="6">
        <v>6370000</v>
      </c>
      <c r="H5914" s="1">
        <v>1</v>
      </c>
    </row>
    <row r="5915" spans="1:8" ht="15" customHeight="1" x14ac:dyDescent="0.25">
      <c r="A5915" s="28" t="s">
        <v>96</v>
      </c>
      <c r="B5915" s="29"/>
      <c r="C5915" s="29"/>
      <c r="D5915" s="29"/>
      <c r="E5915" s="29"/>
      <c r="F5915" s="29"/>
      <c r="G5915" s="29"/>
      <c r="H5915" s="30"/>
    </row>
    <row r="5916" spans="1:8" ht="43.5" customHeight="1" x14ac:dyDescent="0.25">
      <c r="A5916" s="6">
        <v>4861</v>
      </c>
      <c r="B5916" s="6" t="s">
        <v>1085</v>
      </c>
      <c r="C5916" s="6" t="s">
        <v>81</v>
      </c>
      <c r="D5916" s="6" t="s">
        <v>48</v>
      </c>
      <c r="E5916" s="6" t="s">
        <v>7</v>
      </c>
      <c r="F5916" s="6">
        <v>6500000</v>
      </c>
      <c r="G5916" s="6">
        <v>6500000</v>
      </c>
      <c r="H5916" s="1">
        <v>1</v>
      </c>
    </row>
    <row r="5917" spans="1:8" ht="43.5" customHeight="1" x14ac:dyDescent="0.25">
      <c r="A5917" s="6">
        <v>4861</v>
      </c>
      <c r="B5917" s="6" t="s">
        <v>1120</v>
      </c>
      <c r="C5917" s="6" t="s">
        <v>88</v>
      </c>
      <c r="D5917" s="6" t="s">
        <v>115</v>
      </c>
      <c r="E5917" s="6" t="s">
        <v>7</v>
      </c>
      <c r="F5917" s="6">
        <v>129000</v>
      </c>
      <c r="G5917" s="6">
        <v>129000</v>
      </c>
      <c r="H5917" s="1">
        <v>1</v>
      </c>
    </row>
    <row r="5918" spans="1:8" ht="14.25" customHeight="1" x14ac:dyDescent="0.25">
      <c r="A5918" s="35" t="s">
        <v>679</v>
      </c>
      <c r="B5918" s="36"/>
      <c r="C5918" s="36"/>
      <c r="D5918" s="36"/>
      <c r="E5918" s="36"/>
      <c r="F5918" s="36"/>
      <c r="G5918" s="36"/>
      <c r="H5918" s="37"/>
    </row>
    <row r="5919" spans="1:8" ht="15" customHeight="1" x14ac:dyDescent="0.25">
      <c r="A5919" s="28" t="s">
        <v>96</v>
      </c>
      <c r="B5919" s="29"/>
      <c r="C5919" s="29"/>
      <c r="D5919" s="29"/>
      <c r="E5919" s="29"/>
      <c r="F5919" s="29"/>
      <c r="G5919" s="29"/>
      <c r="H5919" s="30"/>
    </row>
    <row r="5920" spans="1:8" ht="54" customHeight="1" x14ac:dyDescent="0.25">
      <c r="A5920" s="6">
        <v>4213</v>
      </c>
      <c r="B5920" s="6" t="s">
        <v>1116</v>
      </c>
      <c r="C5920" s="6" t="s">
        <v>186</v>
      </c>
      <c r="D5920" s="6" t="s">
        <v>48</v>
      </c>
      <c r="E5920" s="6" t="s">
        <v>7</v>
      </c>
      <c r="F5920" s="6">
        <v>648000</v>
      </c>
      <c r="G5920" s="6">
        <v>648000</v>
      </c>
      <c r="H5920" s="1">
        <v>1</v>
      </c>
    </row>
    <row r="5921" spans="1:8" ht="54" customHeight="1" x14ac:dyDescent="0.25">
      <c r="A5921" s="6">
        <v>4213</v>
      </c>
      <c r="B5921" s="6" t="s">
        <v>1117</v>
      </c>
      <c r="C5921" s="6" t="s">
        <v>135</v>
      </c>
      <c r="D5921" s="6" t="s">
        <v>48</v>
      </c>
      <c r="E5921" s="6" t="s">
        <v>7</v>
      </c>
      <c r="F5921" s="6">
        <v>648000</v>
      </c>
      <c r="G5921" s="6">
        <v>648000</v>
      </c>
      <c r="H5921" s="1">
        <v>1</v>
      </c>
    </row>
    <row r="5922" spans="1:8" ht="14.25" customHeight="1" x14ac:dyDescent="0.25">
      <c r="A5922" s="35" t="s">
        <v>3148</v>
      </c>
      <c r="B5922" s="36"/>
      <c r="C5922" s="36"/>
      <c r="D5922" s="36"/>
      <c r="E5922" s="36"/>
      <c r="F5922" s="36"/>
      <c r="G5922" s="36"/>
      <c r="H5922" s="37"/>
    </row>
    <row r="5923" spans="1:8" ht="15" customHeight="1" x14ac:dyDescent="0.25">
      <c r="A5923" s="28" t="s">
        <v>59</v>
      </c>
      <c r="B5923" s="29"/>
      <c r="C5923" s="29"/>
      <c r="D5923" s="29"/>
      <c r="E5923" s="29"/>
      <c r="F5923" s="29"/>
      <c r="G5923" s="29"/>
      <c r="H5923" s="30"/>
    </row>
    <row r="5924" spans="1:8" ht="29.25" customHeight="1" x14ac:dyDescent="0.25">
      <c r="A5924" s="6">
        <v>5112</v>
      </c>
      <c r="B5924" s="6" t="s">
        <v>3149</v>
      </c>
      <c r="C5924" s="6" t="s">
        <v>3150</v>
      </c>
      <c r="D5924" s="6" t="s">
        <v>48</v>
      </c>
      <c r="E5924" s="6" t="s">
        <v>7</v>
      </c>
      <c r="F5924" s="6">
        <v>7475850</v>
      </c>
      <c r="G5924" s="6">
        <v>7475850</v>
      </c>
      <c r="H5924" s="1">
        <v>1</v>
      </c>
    </row>
    <row r="5925" spans="1:8" ht="29.25" customHeight="1" x14ac:dyDescent="0.25">
      <c r="A5925" s="6">
        <v>4251</v>
      </c>
      <c r="B5925" s="6" t="s">
        <v>3386</v>
      </c>
      <c r="C5925" s="6" t="s">
        <v>113</v>
      </c>
      <c r="D5925" s="6" t="s">
        <v>48</v>
      </c>
      <c r="E5925" s="6" t="s">
        <v>7</v>
      </c>
      <c r="F5925" s="6">
        <v>13875096</v>
      </c>
      <c r="G5925" s="6">
        <v>13875096</v>
      </c>
      <c r="H5925" s="1">
        <v>1</v>
      </c>
    </row>
    <row r="5926" spans="1:8" ht="15" customHeight="1" x14ac:dyDescent="0.25">
      <c r="A5926" s="28" t="s">
        <v>96</v>
      </c>
      <c r="B5926" s="29"/>
      <c r="C5926" s="29"/>
      <c r="D5926" s="29"/>
      <c r="E5926" s="29"/>
      <c r="F5926" s="29"/>
      <c r="G5926" s="29"/>
      <c r="H5926" s="30"/>
    </row>
    <row r="5927" spans="1:8" ht="30.6" customHeight="1" x14ac:dyDescent="0.25">
      <c r="A5927" s="6">
        <v>5112</v>
      </c>
      <c r="B5927" s="6" t="s">
        <v>3151</v>
      </c>
      <c r="C5927" s="6" t="s">
        <v>88</v>
      </c>
      <c r="D5927" s="6" t="s">
        <v>115</v>
      </c>
      <c r="E5927" s="6" t="s">
        <v>7</v>
      </c>
      <c r="F5927" s="6">
        <v>150000</v>
      </c>
      <c r="G5927" s="6">
        <v>150000</v>
      </c>
      <c r="H5927" s="1">
        <v>1</v>
      </c>
    </row>
    <row r="5928" spans="1:8" ht="30.6" customHeight="1" x14ac:dyDescent="0.25">
      <c r="A5928" s="6">
        <v>5112</v>
      </c>
      <c r="B5928" s="6" t="s">
        <v>3152</v>
      </c>
      <c r="C5928" s="6" t="s">
        <v>1673</v>
      </c>
      <c r="D5928" s="6" t="s">
        <v>39</v>
      </c>
      <c r="E5928" s="6" t="s">
        <v>7</v>
      </c>
      <c r="F5928" s="6">
        <v>45000</v>
      </c>
      <c r="G5928" s="6">
        <v>45000</v>
      </c>
      <c r="H5928" s="1">
        <v>1</v>
      </c>
    </row>
    <row r="5929" spans="1:8" ht="30.6" customHeight="1" x14ac:dyDescent="0.25">
      <c r="A5929" s="6">
        <v>4251</v>
      </c>
      <c r="B5929" s="6" t="s">
        <v>3387</v>
      </c>
      <c r="C5929" s="6" t="s">
        <v>88</v>
      </c>
      <c r="D5929" s="6" t="s">
        <v>115</v>
      </c>
      <c r="E5929" s="6" t="s">
        <v>7</v>
      </c>
      <c r="F5929" s="6">
        <v>277500</v>
      </c>
      <c r="G5929" s="6">
        <v>277500</v>
      </c>
      <c r="H5929" s="1">
        <v>1</v>
      </c>
    </row>
    <row r="5930" spans="1:8" ht="15" customHeight="1" x14ac:dyDescent="0.25">
      <c r="A5930" s="28" t="s">
        <v>83</v>
      </c>
      <c r="B5930" s="29"/>
      <c r="C5930" s="29"/>
      <c r="D5930" s="29"/>
      <c r="E5930" s="29"/>
      <c r="F5930" s="29"/>
      <c r="G5930" s="29"/>
      <c r="H5930" s="30"/>
    </row>
    <row r="5931" spans="1:8" ht="30.6" customHeight="1" x14ac:dyDescent="0.25">
      <c r="A5931" s="6">
        <v>5129</v>
      </c>
      <c r="B5931" s="6" t="s">
        <v>4809</v>
      </c>
      <c r="C5931" s="6" t="s">
        <v>1134</v>
      </c>
      <c r="D5931" s="6" t="s">
        <v>40</v>
      </c>
      <c r="E5931" s="6" t="s">
        <v>86</v>
      </c>
      <c r="F5931" s="6">
        <v>50000</v>
      </c>
      <c r="G5931" s="6">
        <f>F5931*H5931</f>
        <v>1500000</v>
      </c>
      <c r="H5931" s="1">
        <v>30</v>
      </c>
    </row>
    <row r="5932" spans="1:8" ht="30.6" customHeight="1" x14ac:dyDescent="0.25">
      <c r="A5932" s="6">
        <v>5129</v>
      </c>
      <c r="B5932" s="6" t="s">
        <v>4810</v>
      </c>
      <c r="C5932" s="6" t="s">
        <v>1131</v>
      </c>
      <c r="D5932" s="6" t="s">
        <v>40</v>
      </c>
      <c r="E5932" s="6" t="s">
        <v>86</v>
      </c>
      <c r="F5932" s="6">
        <v>150000</v>
      </c>
      <c r="G5932" s="6">
        <f>F5932*H5932</f>
        <v>7200000</v>
      </c>
      <c r="H5932" s="1">
        <v>48</v>
      </c>
    </row>
    <row r="5933" spans="1:8" ht="14.25" customHeight="1" x14ac:dyDescent="0.25">
      <c r="A5933" s="35" t="s">
        <v>3148</v>
      </c>
      <c r="B5933" s="36"/>
      <c r="C5933" s="36"/>
      <c r="D5933" s="36"/>
      <c r="E5933" s="36"/>
      <c r="F5933" s="36"/>
      <c r="G5933" s="36"/>
      <c r="H5933" s="37"/>
    </row>
    <row r="5934" spans="1:8" ht="15" customHeight="1" x14ac:dyDescent="0.25">
      <c r="A5934" s="28" t="s">
        <v>83</v>
      </c>
      <c r="B5934" s="29"/>
      <c r="C5934" s="29"/>
      <c r="D5934" s="29"/>
      <c r="E5934" s="29"/>
      <c r="F5934" s="29"/>
      <c r="G5934" s="29"/>
      <c r="H5934" s="30"/>
    </row>
    <row r="5935" spans="1:8" ht="30.6" customHeight="1" x14ac:dyDescent="0.25">
      <c r="A5935" s="6">
        <v>5129</v>
      </c>
      <c r="B5935" s="6" t="s">
        <v>5062</v>
      </c>
      <c r="C5935" s="6" t="s">
        <v>3296</v>
      </c>
      <c r="D5935" s="6" t="s">
        <v>40</v>
      </c>
      <c r="E5935" s="6" t="s">
        <v>86</v>
      </c>
      <c r="F5935" s="6">
        <v>1000000</v>
      </c>
      <c r="G5935" s="6">
        <f>F5935*H5935</f>
        <v>4000000</v>
      </c>
      <c r="H5935" s="1">
        <v>4</v>
      </c>
    </row>
    <row r="5936" spans="1:8" ht="30.6" customHeight="1" x14ac:dyDescent="0.25">
      <c r="A5936" s="6">
        <v>5129</v>
      </c>
      <c r="B5936" s="6" t="s">
        <v>5063</v>
      </c>
      <c r="C5936" s="6" t="s">
        <v>5064</v>
      </c>
      <c r="D5936" s="6" t="s">
        <v>40</v>
      </c>
      <c r="E5936" s="6" t="s">
        <v>86</v>
      </c>
      <c r="F5936" s="6">
        <v>750000</v>
      </c>
      <c r="G5936" s="6">
        <f>F5936*H5936</f>
        <v>1500000</v>
      </c>
      <c r="H5936" s="1">
        <v>2</v>
      </c>
    </row>
    <row r="5937" spans="1:8" ht="15" customHeight="1" x14ac:dyDescent="0.25">
      <c r="A5937" s="28" t="s">
        <v>59</v>
      </c>
      <c r="B5937" s="29"/>
      <c r="C5937" s="29"/>
      <c r="D5937" s="29"/>
      <c r="E5937" s="29"/>
      <c r="F5937" s="29"/>
      <c r="G5937" s="29"/>
      <c r="H5937" s="30"/>
    </row>
    <row r="5938" spans="1:8" ht="30.6" customHeight="1" x14ac:dyDescent="0.25">
      <c r="A5938" s="6">
        <v>5112</v>
      </c>
      <c r="B5938" s="6" t="s">
        <v>6694</v>
      </c>
      <c r="C5938" s="6" t="s">
        <v>3150</v>
      </c>
      <c r="D5938" s="6" t="s">
        <v>48</v>
      </c>
      <c r="E5938" s="6" t="s">
        <v>7</v>
      </c>
      <c r="F5938" s="6">
        <v>38901491</v>
      </c>
      <c r="G5938" s="6">
        <v>38901491</v>
      </c>
      <c r="H5938" s="1">
        <v>1</v>
      </c>
    </row>
    <row r="5939" spans="1:8" ht="15" customHeight="1" x14ac:dyDescent="0.25">
      <c r="A5939" s="28" t="s">
        <v>96</v>
      </c>
      <c r="B5939" s="29"/>
      <c r="C5939" s="29"/>
      <c r="D5939" s="29"/>
      <c r="E5939" s="29"/>
      <c r="F5939" s="29"/>
      <c r="G5939" s="29"/>
      <c r="H5939" s="30"/>
    </row>
    <row r="5940" spans="1:8" ht="30.6" customHeight="1" x14ac:dyDescent="0.25">
      <c r="A5940" s="6">
        <v>5112</v>
      </c>
      <c r="B5940" s="6" t="s">
        <v>6695</v>
      </c>
      <c r="C5940" s="6" t="s">
        <v>88</v>
      </c>
      <c r="D5940" s="6" t="s">
        <v>115</v>
      </c>
      <c r="E5940" s="6" t="s">
        <v>7</v>
      </c>
      <c r="F5940" s="6">
        <v>778100</v>
      </c>
      <c r="G5940" s="6">
        <v>778100</v>
      </c>
      <c r="H5940" s="1">
        <v>1</v>
      </c>
    </row>
    <row r="5941" spans="1:8" ht="30.6" customHeight="1" x14ac:dyDescent="0.25">
      <c r="A5941" s="6">
        <v>5112</v>
      </c>
      <c r="B5941" s="6" t="s">
        <v>6696</v>
      </c>
      <c r="C5941" s="6" t="s">
        <v>1673</v>
      </c>
      <c r="D5941" s="6" t="s">
        <v>39</v>
      </c>
      <c r="E5941" s="6" t="s">
        <v>7</v>
      </c>
      <c r="F5941" s="6">
        <v>233400</v>
      </c>
      <c r="G5941" s="6">
        <v>233400</v>
      </c>
      <c r="H5941" s="1">
        <v>1</v>
      </c>
    </row>
    <row r="5942" spans="1:8" ht="30.6" customHeight="1" x14ac:dyDescent="0.25">
      <c r="A5942" s="6">
        <v>5112</v>
      </c>
      <c r="B5942" s="6" t="s">
        <v>6833</v>
      </c>
      <c r="C5942" s="6" t="s">
        <v>88</v>
      </c>
      <c r="D5942" s="6" t="s">
        <v>48</v>
      </c>
      <c r="E5942" s="6" t="s">
        <v>7</v>
      </c>
      <c r="F5942" s="6">
        <v>778100</v>
      </c>
      <c r="G5942" s="6">
        <v>778100</v>
      </c>
      <c r="H5942" s="1">
        <v>1</v>
      </c>
    </row>
    <row r="5943" spans="1:8" ht="14.25" customHeight="1" x14ac:dyDescent="0.25">
      <c r="A5943" s="35" t="s">
        <v>347</v>
      </c>
      <c r="B5943" s="36"/>
      <c r="C5943" s="36"/>
      <c r="D5943" s="36"/>
      <c r="E5943" s="36"/>
      <c r="F5943" s="36"/>
      <c r="G5943" s="36"/>
      <c r="H5943" s="37"/>
    </row>
    <row r="5944" spans="1:8" ht="15" customHeight="1" x14ac:dyDescent="0.25">
      <c r="A5944" s="28" t="s">
        <v>96</v>
      </c>
      <c r="B5944" s="29"/>
      <c r="C5944" s="29"/>
      <c r="D5944" s="29"/>
      <c r="E5944" s="29"/>
      <c r="F5944" s="29"/>
      <c r="G5944" s="29"/>
      <c r="H5944" s="30"/>
    </row>
    <row r="5945" spans="1:8" ht="43.5" customHeight="1" x14ac:dyDescent="0.25">
      <c r="A5945" s="6">
        <v>4239</v>
      </c>
      <c r="B5945" s="6" t="s">
        <v>668</v>
      </c>
      <c r="C5945" s="6" t="s">
        <v>146</v>
      </c>
      <c r="D5945" s="6" t="s">
        <v>40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43.5" customHeight="1" x14ac:dyDescent="0.25">
      <c r="A5946" s="6">
        <v>4239</v>
      </c>
      <c r="B5946" s="6" t="s">
        <v>669</v>
      </c>
      <c r="C5946" s="6" t="s">
        <v>146</v>
      </c>
      <c r="D5946" s="6" t="s">
        <v>40</v>
      </c>
      <c r="E5946" s="6" t="s">
        <v>7</v>
      </c>
      <c r="F5946" s="6">
        <v>0</v>
      </c>
      <c r="G5946" s="6">
        <v>0</v>
      </c>
      <c r="H5946" s="1">
        <v>1</v>
      </c>
    </row>
    <row r="5947" spans="1:8" ht="43.5" customHeight="1" x14ac:dyDescent="0.25">
      <c r="A5947" s="6">
        <v>4239</v>
      </c>
      <c r="B5947" s="6" t="s">
        <v>670</v>
      </c>
      <c r="C5947" s="6" t="s">
        <v>146</v>
      </c>
      <c r="D5947" s="6" t="s">
        <v>40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43.5" customHeight="1" x14ac:dyDescent="0.25">
      <c r="A5948" s="6">
        <v>4239</v>
      </c>
      <c r="B5948" s="6" t="s">
        <v>671</v>
      </c>
      <c r="C5948" s="6" t="s">
        <v>146</v>
      </c>
      <c r="D5948" s="6" t="s">
        <v>40</v>
      </c>
      <c r="E5948" s="6" t="s">
        <v>7</v>
      </c>
      <c r="F5948" s="6">
        <v>0</v>
      </c>
      <c r="G5948" s="6">
        <v>0</v>
      </c>
      <c r="H5948" s="1">
        <v>1</v>
      </c>
    </row>
    <row r="5949" spans="1:8" ht="43.5" customHeight="1" x14ac:dyDescent="0.25">
      <c r="A5949" s="6">
        <v>4239</v>
      </c>
      <c r="B5949" s="6" t="s">
        <v>672</v>
      </c>
      <c r="C5949" s="6" t="s">
        <v>146</v>
      </c>
      <c r="D5949" s="6" t="s">
        <v>40</v>
      </c>
      <c r="E5949" s="6" t="s">
        <v>7</v>
      </c>
      <c r="F5949" s="6">
        <v>0</v>
      </c>
      <c r="G5949" s="6">
        <v>0</v>
      </c>
      <c r="H5949" s="1">
        <v>1</v>
      </c>
    </row>
    <row r="5950" spans="1:8" ht="43.5" customHeight="1" x14ac:dyDescent="0.25">
      <c r="A5950" s="6">
        <v>4239</v>
      </c>
      <c r="B5950" s="6" t="s">
        <v>673</v>
      </c>
      <c r="C5950" s="6" t="s">
        <v>146</v>
      </c>
      <c r="D5950" s="6" t="s">
        <v>40</v>
      </c>
      <c r="E5950" s="6" t="s">
        <v>7</v>
      </c>
      <c r="F5950" s="6">
        <v>0</v>
      </c>
      <c r="G5950" s="6">
        <v>0</v>
      </c>
      <c r="H5950" s="1">
        <v>1</v>
      </c>
    </row>
    <row r="5951" spans="1:8" ht="43.5" customHeight="1" x14ac:dyDescent="0.25">
      <c r="A5951" s="6">
        <v>4239</v>
      </c>
      <c r="B5951" s="6" t="s">
        <v>674</v>
      </c>
      <c r="C5951" s="6" t="s">
        <v>146</v>
      </c>
      <c r="D5951" s="6" t="s">
        <v>40</v>
      </c>
      <c r="E5951" s="6" t="s">
        <v>7</v>
      </c>
      <c r="F5951" s="6">
        <v>0</v>
      </c>
      <c r="G5951" s="6">
        <v>0</v>
      </c>
      <c r="H5951" s="1">
        <v>1</v>
      </c>
    </row>
    <row r="5952" spans="1:8" ht="43.5" customHeight="1" x14ac:dyDescent="0.25">
      <c r="A5952" s="6">
        <v>4239</v>
      </c>
      <c r="B5952" s="6" t="s">
        <v>675</v>
      </c>
      <c r="C5952" s="6" t="s">
        <v>146</v>
      </c>
      <c r="D5952" s="6" t="s">
        <v>40</v>
      </c>
      <c r="E5952" s="6" t="s">
        <v>7</v>
      </c>
      <c r="F5952" s="6">
        <v>0</v>
      </c>
      <c r="G5952" s="6">
        <v>0</v>
      </c>
      <c r="H5952" s="1">
        <v>1</v>
      </c>
    </row>
    <row r="5953" spans="1:8" ht="43.5" customHeight="1" x14ac:dyDescent="0.25">
      <c r="A5953" s="6">
        <v>4239</v>
      </c>
      <c r="B5953" s="6" t="s">
        <v>1962</v>
      </c>
      <c r="C5953" s="6" t="s">
        <v>146</v>
      </c>
      <c r="D5953" s="6" t="s">
        <v>40</v>
      </c>
      <c r="E5953" s="6" t="s">
        <v>7</v>
      </c>
      <c r="F5953" s="6">
        <v>200000</v>
      </c>
      <c r="G5953" s="6">
        <v>200000</v>
      </c>
      <c r="H5953" s="1">
        <v>1</v>
      </c>
    </row>
    <row r="5954" spans="1:8" ht="43.5" customHeight="1" x14ac:dyDescent="0.25">
      <c r="A5954" s="6">
        <v>4239</v>
      </c>
      <c r="B5954" s="6" t="s">
        <v>1963</v>
      </c>
      <c r="C5954" s="6" t="s">
        <v>146</v>
      </c>
      <c r="D5954" s="6" t="s">
        <v>40</v>
      </c>
      <c r="E5954" s="6" t="s">
        <v>7</v>
      </c>
      <c r="F5954" s="6">
        <v>1300000</v>
      </c>
      <c r="G5954" s="6">
        <v>1300000</v>
      </c>
      <c r="H5954" s="1">
        <v>1</v>
      </c>
    </row>
    <row r="5955" spans="1:8" ht="43.5" customHeight="1" x14ac:dyDescent="0.25">
      <c r="A5955" s="6">
        <v>4239</v>
      </c>
      <c r="B5955" s="6" t="s">
        <v>1964</v>
      </c>
      <c r="C5955" s="6" t="s">
        <v>146</v>
      </c>
      <c r="D5955" s="6" t="s">
        <v>40</v>
      </c>
      <c r="E5955" s="6" t="s">
        <v>7</v>
      </c>
      <c r="F5955" s="6">
        <v>600000</v>
      </c>
      <c r="G5955" s="6">
        <v>600000</v>
      </c>
      <c r="H5955" s="1">
        <v>1</v>
      </c>
    </row>
    <row r="5956" spans="1:8" ht="43.5" customHeight="1" x14ac:dyDescent="0.25">
      <c r="A5956" s="6">
        <v>4239</v>
      </c>
      <c r="B5956" s="6" t="s">
        <v>1965</v>
      </c>
      <c r="C5956" s="6" t="s">
        <v>146</v>
      </c>
      <c r="D5956" s="6" t="s">
        <v>40</v>
      </c>
      <c r="E5956" s="6" t="s">
        <v>7</v>
      </c>
      <c r="F5956" s="6">
        <v>150000</v>
      </c>
      <c r="G5956" s="6">
        <v>150000</v>
      </c>
      <c r="H5956" s="1">
        <v>1</v>
      </c>
    </row>
    <row r="5957" spans="1:8" ht="43.5" customHeight="1" x14ac:dyDescent="0.25">
      <c r="A5957" s="6">
        <v>4239</v>
      </c>
      <c r="B5957" s="6" t="s">
        <v>1966</v>
      </c>
      <c r="C5957" s="6" t="s">
        <v>146</v>
      </c>
      <c r="D5957" s="6" t="s">
        <v>40</v>
      </c>
      <c r="E5957" s="6" t="s">
        <v>7</v>
      </c>
      <c r="F5957" s="6">
        <v>800000</v>
      </c>
      <c r="G5957" s="6">
        <v>800000</v>
      </c>
      <c r="H5957" s="1">
        <v>1</v>
      </c>
    </row>
    <row r="5958" spans="1:8" ht="43.5" customHeight="1" x14ac:dyDescent="0.25">
      <c r="A5958" s="6">
        <v>4239</v>
      </c>
      <c r="B5958" s="6" t="s">
        <v>1967</v>
      </c>
      <c r="C5958" s="6" t="s">
        <v>146</v>
      </c>
      <c r="D5958" s="6" t="s">
        <v>40</v>
      </c>
      <c r="E5958" s="6" t="s">
        <v>7</v>
      </c>
      <c r="F5958" s="6">
        <v>1450000</v>
      </c>
      <c r="G5958" s="6">
        <v>1450000</v>
      </c>
      <c r="H5958" s="1">
        <v>1</v>
      </c>
    </row>
    <row r="5959" spans="1:8" ht="43.5" customHeight="1" x14ac:dyDescent="0.25">
      <c r="A5959" s="6">
        <v>4239</v>
      </c>
      <c r="B5959" s="6" t="s">
        <v>1968</v>
      </c>
      <c r="C5959" s="6" t="s">
        <v>146</v>
      </c>
      <c r="D5959" s="6" t="s">
        <v>40</v>
      </c>
      <c r="E5959" s="6" t="s">
        <v>7</v>
      </c>
      <c r="F5959" s="6">
        <v>200000</v>
      </c>
      <c r="G5959" s="6">
        <v>200000</v>
      </c>
      <c r="H5959" s="1">
        <v>1</v>
      </c>
    </row>
    <row r="5960" spans="1:8" ht="43.5" customHeight="1" x14ac:dyDescent="0.25">
      <c r="A5960" s="6">
        <v>4239</v>
      </c>
      <c r="B5960" s="6" t="s">
        <v>1969</v>
      </c>
      <c r="C5960" s="6" t="s">
        <v>146</v>
      </c>
      <c r="D5960" s="6" t="s">
        <v>40</v>
      </c>
      <c r="E5960" s="6" t="s">
        <v>7</v>
      </c>
      <c r="F5960" s="6">
        <v>300000</v>
      </c>
      <c r="G5960" s="6">
        <v>300000</v>
      </c>
      <c r="H5960" s="1">
        <v>1</v>
      </c>
    </row>
    <row r="5961" spans="1:8" ht="27.75" customHeight="1" x14ac:dyDescent="0.25">
      <c r="A5961" s="6">
        <v>4239</v>
      </c>
      <c r="B5961" s="6" t="s">
        <v>3879</v>
      </c>
      <c r="C5961" s="6" t="s">
        <v>146</v>
      </c>
      <c r="D5961" s="6" t="s">
        <v>40</v>
      </c>
      <c r="E5961" s="6" t="s">
        <v>7</v>
      </c>
      <c r="F5961" s="6">
        <v>1450000</v>
      </c>
      <c r="G5961" s="6">
        <v>1450000</v>
      </c>
      <c r="H5961" s="1">
        <v>1</v>
      </c>
    </row>
    <row r="5962" spans="1:8" ht="14.25" customHeight="1" x14ac:dyDescent="0.25">
      <c r="A5962" s="35" t="s">
        <v>680</v>
      </c>
      <c r="B5962" s="36"/>
      <c r="C5962" s="36"/>
      <c r="D5962" s="36"/>
      <c r="E5962" s="36"/>
      <c r="F5962" s="36"/>
      <c r="G5962" s="36"/>
      <c r="H5962" s="37"/>
    </row>
    <row r="5963" spans="1:8" ht="14.25" customHeight="1" x14ac:dyDescent="0.25">
      <c r="A5963" s="28" t="s">
        <v>96</v>
      </c>
      <c r="B5963" s="29"/>
      <c r="C5963" s="29"/>
      <c r="D5963" s="29"/>
      <c r="E5963" s="29"/>
      <c r="F5963" s="29"/>
      <c r="G5963" s="29"/>
      <c r="H5963" s="30"/>
    </row>
    <row r="5964" spans="1:8" ht="27.75" customHeight="1" x14ac:dyDescent="0.25">
      <c r="A5964" s="6">
        <v>4239</v>
      </c>
      <c r="B5964" s="6" t="s">
        <v>1086</v>
      </c>
      <c r="C5964" s="6" t="s">
        <v>589</v>
      </c>
      <c r="D5964" s="6" t="s">
        <v>40</v>
      </c>
      <c r="E5964" s="6" t="s">
        <v>7</v>
      </c>
      <c r="F5964" s="6">
        <v>138000</v>
      </c>
      <c r="G5964" s="6">
        <v>138000</v>
      </c>
      <c r="H5964" s="1">
        <v>1</v>
      </c>
    </row>
    <row r="5965" spans="1:8" ht="27.75" customHeight="1" x14ac:dyDescent="0.25">
      <c r="A5965" s="6">
        <v>4239</v>
      </c>
      <c r="B5965" s="6" t="s">
        <v>1087</v>
      </c>
      <c r="C5965" s="6" t="s">
        <v>589</v>
      </c>
      <c r="D5965" s="6" t="s">
        <v>40</v>
      </c>
      <c r="E5965" s="6" t="s">
        <v>7</v>
      </c>
      <c r="F5965" s="6">
        <v>888888</v>
      </c>
      <c r="G5965" s="6">
        <v>888888</v>
      </c>
      <c r="H5965" s="1">
        <v>1</v>
      </c>
    </row>
    <row r="5966" spans="1:8" ht="27.75" customHeight="1" x14ac:dyDescent="0.25">
      <c r="A5966" s="6">
        <v>4239</v>
      </c>
      <c r="B5966" s="6" t="s">
        <v>1088</v>
      </c>
      <c r="C5966" s="6" t="s">
        <v>589</v>
      </c>
      <c r="D5966" s="6" t="s">
        <v>40</v>
      </c>
      <c r="E5966" s="6" t="s">
        <v>7</v>
      </c>
      <c r="F5966" s="6">
        <v>469900</v>
      </c>
      <c r="G5966" s="6">
        <v>469900</v>
      </c>
      <c r="H5966" s="1">
        <v>1</v>
      </c>
    </row>
    <row r="5967" spans="1:8" ht="27.75" customHeight="1" x14ac:dyDescent="0.25">
      <c r="A5967" s="6">
        <v>4239</v>
      </c>
      <c r="B5967" s="6" t="s">
        <v>1089</v>
      </c>
      <c r="C5967" s="6" t="s">
        <v>589</v>
      </c>
      <c r="D5967" s="6" t="s">
        <v>40</v>
      </c>
      <c r="E5967" s="6" t="s">
        <v>7</v>
      </c>
      <c r="F5967" s="6">
        <v>118800</v>
      </c>
      <c r="G5967" s="6">
        <v>118800</v>
      </c>
      <c r="H5967" s="1">
        <v>1</v>
      </c>
    </row>
    <row r="5968" spans="1:8" ht="27.75" customHeight="1" x14ac:dyDescent="0.25">
      <c r="A5968" s="6">
        <v>4239</v>
      </c>
      <c r="B5968" s="6" t="s">
        <v>1090</v>
      </c>
      <c r="C5968" s="6" t="s">
        <v>589</v>
      </c>
      <c r="D5968" s="6" t="s">
        <v>40</v>
      </c>
      <c r="E5968" s="6" t="s">
        <v>7</v>
      </c>
      <c r="F5968" s="6">
        <v>555555</v>
      </c>
      <c r="G5968" s="6">
        <v>555555</v>
      </c>
      <c r="H5968" s="1">
        <v>1</v>
      </c>
    </row>
    <row r="5969" spans="1:8" ht="27.75" customHeight="1" x14ac:dyDescent="0.25">
      <c r="A5969" s="6">
        <v>4239</v>
      </c>
      <c r="B5969" s="6" t="s">
        <v>681</v>
      </c>
      <c r="C5969" s="6" t="s">
        <v>589</v>
      </c>
      <c r="D5969" s="6" t="s">
        <v>40</v>
      </c>
      <c r="E5969" s="6" t="s">
        <v>7</v>
      </c>
      <c r="F5969" s="6">
        <v>0</v>
      </c>
      <c r="G5969" s="6">
        <v>0</v>
      </c>
      <c r="H5969" s="1">
        <v>1</v>
      </c>
    </row>
    <row r="5970" spans="1:8" ht="27.75" customHeight="1" x14ac:dyDescent="0.25">
      <c r="A5970" s="6">
        <v>4239</v>
      </c>
      <c r="B5970" s="6" t="s">
        <v>682</v>
      </c>
      <c r="C5970" s="6" t="s">
        <v>589</v>
      </c>
      <c r="D5970" s="6" t="s">
        <v>40</v>
      </c>
      <c r="E5970" s="6" t="s">
        <v>7</v>
      </c>
      <c r="F5970" s="6">
        <v>0</v>
      </c>
      <c r="G5970" s="6">
        <v>0</v>
      </c>
      <c r="H5970" s="1">
        <v>1</v>
      </c>
    </row>
    <row r="5971" spans="1:8" ht="27.75" customHeight="1" x14ac:dyDescent="0.25">
      <c r="A5971" s="6">
        <v>4239</v>
      </c>
      <c r="B5971" s="6" t="s">
        <v>683</v>
      </c>
      <c r="C5971" s="6" t="s">
        <v>589</v>
      </c>
      <c r="D5971" s="6" t="s">
        <v>40</v>
      </c>
      <c r="E5971" s="6" t="s">
        <v>7</v>
      </c>
      <c r="F5971" s="6">
        <v>0</v>
      </c>
      <c r="G5971" s="6">
        <v>0</v>
      </c>
      <c r="H5971" s="1">
        <v>1</v>
      </c>
    </row>
    <row r="5972" spans="1:8" ht="27.75" customHeight="1" x14ac:dyDescent="0.25">
      <c r="A5972" s="6">
        <v>4239</v>
      </c>
      <c r="B5972" s="6" t="s">
        <v>684</v>
      </c>
      <c r="C5972" s="6" t="s">
        <v>589</v>
      </c>
      <c r="D5972" s="6" t="s">
        <v>40</v>
      </c>
      <c r="E5972" s="6" t="s">
        <v>7</v>
      </c>
      <c r="F5972" s="6">
        <v>0</v>
      </c>
      <c r="G5972" s="6">
        <v>0</v>
      </c>
      <c r="H5972" s="1">
        <v>1</v>
      </c>
    </row>
    <row r="5973" spans="1:8" ht="27.75" customHeight="1" x14ac:dyDescent="0.25">
      <c r="A5973" s="6">
        <v>4239</v>
      </c>
      <c r="B5973" s="6" t="s">
        <v>685</v>
      </c>
      <c r="C5973" s="6" t="s">
        <v>589</v>
      </c>
      <c r="D5973" s="6" t="s">
        <v>40</v>
      </c>
      <c r="E5973" s="6" t="s">
        <v>7</v>
      </c>
      <c r="F5973" s="6">
        <v>0</v>
      </c>
      <c r="G5973" s="6">
        <v>0</v>
      </c>
      <c r="H5973" s="1">
        <v>1</v>
      </c>
    </row>
    <row r="5974" spans="1:8" ht="27.75" customHeight="1" x14ac:dyDescent="0.25">
      <c r="A5974" s="6">
        <v>4239</v>
      </c>
      <c r="B5974" s="6" t="s">
        <v>686</v>
      </c>
      <c r="C5974" s="6" t="s">
        <v>589</v>
      </c>
      <c r="D5974" s="6" t="s">
        <v>40</v>
      </c>
      <c r="E5974" s="6" t="s">
        <v>7</v>
      </c>
      <c r="F5974" s="6">
        <v>0</v>
      </c>
      <c r="G5974" s="6">
        <v>0</v>
      </c>
      <c r="H5974" s="1">
        <v>1</v>
      </c>
    </row>
    <row r="5975" spans="1:8" ht="27.75" customHeight="1" x14ac:dyDescent="0.25">
      <c r="A5975" s="6">
        <v>4239</v>
      </c>
      <c r="B5975" s="6" t="s">
        <v>687</v>
      </c>
      <c r="C5975" s="6" t="s">
        <v>589</v>
      </c>
      <c r="D5975" s="6" t="s">
        <v>40</v>
      </c>
      <c r="E5975" s="6" t="s">
        <v>7</v>
      </c>
      <c r="F5975" s="6">
        <v>0</v>
      </c>
      <c r="G5975" s="6">
        <v>0</v>
      </c>
      <c r="H5975" s="1">
        <v>1</v>
      </c>
    </row>
    <row r="5976" spans="1:8" ht="27.75" customHeight="1" x14ac:dyDescent="0.25">
      <c r="A5976" s="6">
        <v>4239</v>
      </c>
      <c r="B5976" s="6" t="s">
        <v>688</v>
      </c>
      <c r="C5976" s="6" t="s">
        <v>589</v>
      </c>
      <c r="D5976" s="6" t="s">
        <v>40</v>
      </c>
      <c r="E5976" s="6" t="s">
        <v>7</v>
      </c>
      <c r="F5976" s="6">
        <v>0</v>
      </c>
      <c r="G5976" s="6">
        <v>0</v>
      </c>
      <c r="H5976" s="1">
        <v>1</v>
      </c>
    </row>
    <row r="5977" spans="1:8" ht="27.75" customHeight="1" x14ac:dyDescent="0.25">
      <c r="A5977" s="6">
        <v>4239</v>
      </c>
      <c r="B5977" s="6" t="s">
        <v>689</v>
      </c>
      <c r="C5977" s="6" t="s">
        <v>589</v>
      </c>
      <c r="D5977" s="6" t="s">
        <v>40</v>
      </c>
      <c r="E5977" s="6" t="s">
        <v>7</v>
      </c>
      <c r="F5977" s="6">
        <v>0</v>
      </c>
      <c r="G5977" s="6">
        <v>0</v>
      </c>
      <c r="H5977" s="1">
        <v>1</v>
      </c>
    </row>
    <row r="5978" spans="1:8" ht="27.75" customHeight="1" x14ac:dyDescent="0.25">
      <c r="A5978" s="6">
        <v>4239</v>
      </c>
      <c r="B5978" s="6" t="s">
        <v>690</v>
      </c>
      <c r="C5978" s="6" t="s">
        <v>589</v>
      </c>
      <c r="D5978" s="6" t="s">
        <v>40</v>
      </c>
      <c r="E5978" s="6" t="s">
        <v>7</v>
      </c>
      <c r="F5978" s="6">
        <v>0</v>
      </c>
      <c r="G5978" s="6">
        <v>0</v>
      </c>
      <c r="H5978" s="1">
        <v>1</v>
      </c>
    </row>
    <row r="5979" spans="1:8" ht="27.75" customHeight="1" x14ac:dyDescent="0.25">
      <c r="A5979" s="6">
        <v>4239</v>
      </c>
      <c r="B5979" s="6" t="s">
        <v>691</v>
      </c>
      <c r="C5979" s="6" t="s">
        <v>589</v>
      </c>
      <c r="D5979" s="6" t="s">
        <v>40</v>
      </c>
      <c r="E5979" s="6" t="s">
        <v>7</v>
      </c>
      <c r="F5979" s="6">
        <v>0</v>
      </c>
      <c r="G5979" s="6">
        <v>0</v>
      </c>
      <c r="H5979" s="1">
        <v>1</v>
      </c>
    </row>
    <row r="5980" spans="1:8" ht="27.75" customHeight="1" x14ac:dyDescent="0.25">
      <c r="A5980" s="6">
        <v>4239</v>
      </c>
      <c r="B5980" s="6" t="s">
        <v>692</v>
      </c>
      <c r="C5980" s="6" t="s">
        <v>589</v>
      </c>
      <c r="D5980" s="6" t="s">
        <v>40</v>
      </c>
      <c r="E5980" s="6" t="s">
        <v>7</v>
      </c>
      <c r="F5980" s="6">
        <v>0</v>
      </c>
      <c r="G5980" s="6">
        <v>0</v>
      </c>
      <c r="H5980" s="1">
        <v>1</v>
      </c>
    </row>
    <row r="5981" spans="1:8" ht="27.75" customHeight="1" x14ac:dyDescent="0.25">
      <c r="A5981" s="6">
        <v>4239</v>
      </c>
      <c r="B5981" s="6" t="s">
        <v>693</v>
      </c>
      <c r="C5981" s="6" t="s">
        <v>589</v>
      </c>
      <c r="D5981" s="6" t="s">
        <v>40</v>
      </c>
      <c r="E5981" s="6" t="s">
        <v>7</v>
      </c>
      <c r="F5981" s="6">
        <v>0</v>
      </c>
      <c r="G5981" s="6">
        <v>0</v>
      </c>
      <c r="H5981" s="1">
        <v>1</v>
      </c>
    </row>
    <row r="5982" spans="1:8" ht="27.75" customHeight="1" x14ac:dyDescent="0.25">
      <c r="A5982" s="6">
        <v>4239</v>
      </c>
      <c r="B5982" s="6" t="s">
        <v>2629</v>
      </c>
      <c r="C5982" s="6" t="s">
        <v>157</v>
      </c>
      <c r="D5982" s="6" t="s">
        <v>40</v>
      </c>
      <c r="E5982" s="6" t="s">
        <v>7</v>
      </c>
      <c r="F5982" s="6">
        <v>1550000</v>
      </c>
      <c r="G5982" s="6">
        <v>1550000</v>
      </c>
      <c r="H5982" s="1">
        <v>1</v>
      </c>
    </row>
    <row r="5983" spans="1:8" ht="27.75" customHeight="1" x14ac:dyDescent="0.25">
      <c r="A5983" s="6">
        <v>4239</v>
      </c>
      <c r="B5983" s="6" t="s">
        <v>2630</v>
      </c>
      <c r="C5983" s="6" t="s">
        <v>157</v>
      </c>
      <c r="D5983" s="6" t="s">
        <v>40</v>
      </c>
      <c r="E5983" s="6" t="s">
        <v>7</v>
      </c>
      <c r="F5983" s="6">
        <v>900000</v>
      </c>
      <c r="G5983" s="6">
        <v>900000</v>
      </c>
      <c r="H5983" s="1">
        <v>1</v>
      </c>
    </row>
    <row r="5984" spans="1:8" ht="27.75" customHeight="1" x14ac:dyDescent="0.25">
      <c r="A5984" s="6">
        <v>4239</v>
      </c>
      <c r="B5984" s="6" t="s">
        <v>2631</v>
      </c>
      <c r="C5984" s="6" t="s">
        <v>157</v>
      </c>
      <c r="D5984" s="6" t="s">
        <v>40</v>
      </c>
      <c r="E5984" s="6" t="s">
        <v>7</v>
      </c>
      <c r="F5984" s="6">
        <v>110000</v>
      </c>
      <c r="G5984" s="6">
        <v>110000</v>
      </c>
      <c r="H5984" s="1">
        <v>1</v>
      </c>
    </row>
    <row r="5985" spans="1:8" ht="27.75" customHeight="1" x14ac:dyDescent="0.25">
      <c r="A5985" s="6">
        <v>4239</v>
      </c>
      <c r="B5985" s="6" t="s">
        <v>2632</v>
      </c>
      <c r="C5985" s="6" t="s">
        <v>157</v>
      </c>
      <c r="D5985" s="6" t="s">
        <v>40</v>
      </c>
      <c r="E5985" s="6" t="s">
        <v>7</v>
      </c>
      <c r="F5985" s="6">
        <v>110000</v>
      </c>
      <c r="G5985" s="6">
        <v>110000</v>
      </c>
      <c r="H5985" s="1">
        <v>1</v>
      </c>
    </row>
    <row r="5986" spans="1:8" ht="27.75" customHeight="1" x14ac:dyDescent="0.25">
      <c r="A5986" s="6">
        <v>4239</v>
      </c>
      <c r="B5986" s="6" t="s">
        <v>2633</v>
      </c>
      <c r="C5986" s="6" t="s">
        <v>157</v>
      </c>
      <c r="D5986" s="6" t="s">
        <v>40</v>
      </c>
      <c r="E5986" s="6" t="s">
        <v>7</v>
      </c>
      <c r="F5986" s="6">
        <v>400000</v>
      </c>
      <c r="G5986" s="6">
        <v>400000</v>
      </c>
      <c r="H5986" s="1">
        <v>1</v>
      </c>
    </row>
    <row r="5987" spans="1:8" ht="27.75" customHeight="1" x14ac:dyDescent="0.25">
      <c r="A5987" s="6">
        <v>4239</v>
      </c>
      <c r="B5987" s="6" t="s">
        <v>2634</v>
      </c>
      <c r="C5987" s="6" t="s">
        <v>157</v>
      </c>
      <c r="D5987" s="6" t="s">
        <v>40</v>
      </c>
      <c r="E5987" s="6" t="s">
        <v>7</v>
      </c>
      <c r="F5987" s="6">
        <v>350000</v>
      </c>
      <c r="G5987" s="6">
        <v>350000</v>
      </c>
      <c r="H5987" s="1">
        <v>1</v>
      </c>
    </row>
    <row r="5988" spans="1:8" ht="27.75" customHeight="1" x14ac:dyDescent="0.25">
      <c r="A5988" s="6">
        <v>4239</v>
      </c>
      <c r="B5988" s="6" t="s">
        <v>2635</v>
      </c>
      <c r="C5988" s="6" t="s">
        <v>157</v>
      </c>
      <c r="D5988" s="6" t="s">
        <v>40</v>
      </c>
      <c r="E5988" s="6" t="s">
        <v>7</v>
      </c>
      <c r="F5988" s="6">
        <v>1550000</v>
      </c>
      <c r="G5988" s="6">
        <v>1550000</v>
      </c>
      <c r="H5988" s="1">
        <v>1</v>
      </c>
    </row>
    <row r="5989" spans="1:8" ht="27.75" customHeight="1" x14ac:dyDescent="0.25">
      <c r="A5989" s="6">
        <v>4239</v>
      </c>
      <c r="B5989" s="6" t="s">
        <v>2636</v>
      </c>
      <c r="C5989" s="6" t="s">
        <v>157</v>
      </c>
      <c r="D5989" s="6" t="s">
        <v>40</v>
      </c>
      <c r="E5989" s="6" t="s">
        <v>7</v>
      </c>
      <c r="F5989" s="6">
        <v>400000</v>
      </c>
      <c r="G5989" s="6">
        <v>400000</v>
      </c>
      <c r="H5989" s="1">
        <v>1</v>
      </c>
    </row>
    <row r="5990" spans="1:8" ht="27.75" customHeight="1" x14ac:dyDescent="0.25">
      <c r="A5990" s="6">
        <v>4239</v>
      </c>
      <c r="B5990" s="6" t="s">
        <v>2637</v>
      </c>
      <c r="C5990" s="6" t="s">
        <v>157</v>
      </c>
      <c r="D5990" s="6" t="s">
        <v>40</v>
      </c>
      <c r="E5990" s="6" t="s">
        <v>7</v>
      </c>
      <c r="F5990" s="6">
        <v>400000</v>
      </c>
      <c r="G5990" s="6">
        <v>400000</v>
      </c>
      <c r="H5990" s="1">
        <v>1</v>
      </c>
    </row>
    <row r="5991" spans="1:8" ht="27.75" customHeight="1" x14ac:dyDescent="0.25">
      <c r="A5991" s="6">
        <v>4239</v>
      </c>
      <c r="B5991" s="6" t="s">
        <v>2638</v>
      </c>
      <c r="C5991" s="6" t="s">
        <v>157</v>
      </c>
      <c r="D5991" s="6" t="s">
        <v>40</v>
      </c>
      <c r="E5991" s="6" t="s">
        <v>7</v>
      </c>
      <c r="F5991" s="6">
        <v>300000</v>
      </c>
      <c r="G5991" s="6">
        <v>300000</v>
      </c>
      <c r="H5991" s="1">
        <v>1</v>
      </c>
    </row>
    <row r="5992" spans="1:8" ht="27.75" customHeight="1" x14ac:dyDescent="0.25">
      <c r="A5992" s="6">
        <v>4239</v>
      </c>
      <c r="B5992" s="6" t="s">
        <v>2639</v>
      </c>
      <c r="C5992" s="6" t="s">
        <v>157</v>
      </c>
      <c r="D5992" s="6" t="s">
        <v>40</v>
      </c>
      <c r="E5992" s="6" t="s">
        <v>7</v>
      </c>
      <c r="F5992" s="6">
        <v>900000</v>
      </c>
      <c r="G5992" s="6">
        <v>900000</v>
      </c>
      <c r="H5992" s="1">
        <v>1</v>
      </c>
    </row>
    <row r="5993" spans="1:8" ht="27.75" customHeight="1" x14ac:dyDescent="0.25">
      <c r="A5993" s="6">
        <v>4239</v>
      </c>
      <c r="B5993" s="6" t="s">
        <v>2640</v>
      </c>
      <c r="C5993" s="6" t="s">
        <v>157</v>
      </c>
      <c r="D5993" s="6" t="s">
        <v>40</v>
      </c>
      <c r="E5993" s="6" t="s">
        <v>7</v>
      </c>
      <c r="F5993" s="6">
        <v>1000000</v>
      </c>
      <c r="G5993" s="6">
        <v>1000000</v>
      </c>
      <c r="H5993" s="1">
        <v>1</v>
      </c>
    </row>
    <row r="5994" spans="1:8" ht="27.75" customHeight="1" x14ac:dyDescent="0.25">
      <c r="A5994" s="6">
        <v>4239</v>
      </c>
      <c r="B5994" s="6" t="s">
        <v>2641</v>
      </c>
      <c r="C5994" s="6" t="s">
        <v>157</v>
      </c>
      <c r="D5994" s="6" t="s">
        <v>40</v>
      </c>
      <c r="E5994" s="6" t="s">
        <v>7</v>
      </c>
      <c r="F5994" s="6">
        <v>600000</v>
      </c>
      <c r="G5994" s="6">
        <v>600000</v>
      </c>
      <c r="H5994" s="1">
        <v>1</v>
      </c>
    </row>
    <row r="5995" spans="1:8" ht="15" customHeight="1" x14ac:dyDescent="0.25">
      <c r="A5995" s="28" t="s">
        <v>83</v>
      </c>
      <c r="B5995" s="29"/>
      <c r="C5995" s="29"/>
      <c r="D5995" s="29"/>
      <c r="E5995" s="29"/>
      <c r="F5995" s="29"/>
      <c r="G5995" s="29"/>
      <c r="H5995" s="30"/>
    </row>
    <row r="5996" spans="1:8" ht="27.75" customHeight="1" x14ac:dyDescent="0.25">
      <c r="A5996" s="6">
        <v>4267</v>
      </c>
      <c r="B5996" s="6" t="s">
        <v>6983</v>
      </c>
      <c r="C5996" s="6" t="s">
        <v>667</v>
      </c>
      <c r="D5996" s="6" t="s">
        <v>48</v>
      </c>
      <c r="E5996" s="6" t="s">
        <v>86</v>
      </c>
      <c r="F5996" s="6">
        <v>1430</v>
      </c>
      <c r="G5996" s="6">
        <f>F5996*H5996</f>
        <v>1072500</v>
      </c>
      <c r="H5996" s="1">
        <v>750</v>
      </c>
    </row>
    <row r="5997" spans="1:8" ht="15" customHeight="1" x14ac:dyDescent="0.25">
      <c r="A5997" s="35" t="s">
        <v>345</v>
      </c>
      <c r="B5997" s="36"/>
      <c r="C5997" s="36"/>
      <c r="D5997" s="36"/>
      <c r="E5997" s="36"/>
      <c r="F5997" s="36"/>
      <c r="G5997" s="36"/>
      <c r="H5997" s="37"/>
    </row>
    <row r="5998" spans="1:8" ht="15" customHeight="1" x14ac:dyDescent="0.25">
      <c r="A5998" s="28" t="s">
        <v>96</v>
      </c>
      <c r="B5998" s="29"/>
      <c r="C5998" s="29"/>
      <c r="D5998" s="29"/>
      <c r="E5998" s="29"/>
      <c r="F5998" s="29"/>
      <c r="G5998" s="29"/>
      <c r="H5998" s="30"/>
    </row>
    <row r="5999" spans="1:8" ht="43.5" customHeight="1" x14ac:dyDescent="0.25">
      <c r="A5999" s="6">
        <v>4239</v>
      </c>
      <c r="B5999" s="6" t="s">
        <v>1118</v>
      </c>
      <c r="C5999" s="6" t="s">
        <v>140</v>
      </c>
      <c r="D5999" s="6" t="s">
        <v>39</v>
      </c>
      <c r="E5999" s="6" t="s">
        <v>7</v>
      </c>
      <c r="F5999" s="6">
        <v>546000</v>
      </c>
      <c r="G5999" s="6">
        <v>546000</v>
      </c>
      <c r="H5999" s="1">
        <v>1</v>
      </c>
    </row>
    <row r="6000" spans="1:8" ht="15" customHeight="1" x14ac:dyDescent="0.25">
      <c r="A6000" s="35" t="s">
        <v>677</v>
      </c>
      <c r="B6000" s="36"/>
      <c r="C6000" s="36"/>
      <c r="D6000" s="36"/>
      <c r="E6000" s="36"/>
      <c r="F6000" s="36"/>
      <c r="G6000" s="36"/>
      <c r="H6000" s="37"/>
    </row>
    <row r="6001" spans="1:8" ht="15" customHeight="1" x14ac:dyDescent="0.25">
      <c r="A6001" s="28" t="s">
        <v>96</v>
      </c>
      <c r="B6001" s="29"/>
      <c r="C6001" s="29"/>
      <c r="D6001" s="29"/>
      <c r="E6001" s="29"/>
      <c r="F6001" s="29"/>
      <c r="G6001" s="29"/>
      <c r="H6001" s="30"/>
    </row>
    <row r="6002" spans="1:8" ht="25.35" customHeight="1" x14ac:dyDescent="0.25">
      <c r="A6002" s="6">
        <v>4239</v>
      </c>
      <c r="B6002" s="6" t="s">
        <v>1119</v>
      </c>
      <c r="C6002" s="6" t="s">
        <v>140</v>
      </c>
      <c r="D6002" s="6" t="s">
        <v>39</v>
      </c>
      <c r="E6002" s="6" t="s">
        <v>7</v>
      </c>
      <c r="F6002" s="6">
        <v>910000</v>
      </c>
      <c r="G6002" s="6">
        <v>910000</v>
      </c>
      <c r="H6002" s="1">
        <v>1</v>
      </c>
    </row>
    <row r="6003" spans="1:8" ht="15" customHeight="1" x14ac:dyDescent="0.25">
      <c r="A6003" s="35" t="s">
        <v>2624</v>
      </c>
      <c r="B6003" s="36"/>
      <c r="C6003" s="36"/>
      <c r="D6003" s="36"/>
      <c r="E6003" s="36"/>
      <c r="F6003" s="36"/>
      <c r="G6003" s="36"/>
      <c r="H6003" s="37"/>
    </row>
    <row r="6004" spans="1:8" ht="15" customHeight="1" x14ac:dyDescent="0.25">
      <c r="A6004" s="28" t="s">
        <v>83</v>
      </c>
      <c r="B6004" s="29"/>
      <c r="C6004" s="29"/>
      <c r="D6004" s="29"/>
      <c r="E6004" s="29"/>
      <c r="F6004" s="29"/>
      <c r="G6004" s="29"/>
      <c r="H6004" s="30"/>
    </row>
    <row r="6005" spans="1:8" ht="22.9" customHeight="1" x14ac:dyDescent="0.25">
      <c r="A6005" s="6">
        <v>4239</v>
      </c>
      <c r="B6005" s="6" t="s">
        <v>2625</v>
      </c>
      <c r="C6005" s="6" t="s">
        <v>1787</v>
      </c>
      <c r="D6005" s="6" t="s">
        <v>40</v>
      </c>
      <c r="E6005" s="6" t="s">
        <v>86</v>
      </c>
      <c r="F6005" s="6">
        <v>6000</v>
      </c>
      <c r="G6005" s="6">
        <f t="shared" ref="G6005:G6010" si="102">H6005*F6005</f>
        <v>252000</v>
      </c>
      <c r="H6005" s="1">
        <v>42</v>
      </c>
    </row>
    <row r="6006" spans="1:8" ht="22.9" customHeight="1" x14ac:dyDescent="0.25">
      <c r="A6006" s="6">
        <v>4239</v>
      </c>
      <c r="B6006" s="6" t="s">
        <v>2626</v>
      </c>
      <c r="C6006" s="6" t="s">
        <v>1787</v>
      </c>
      <c r="D6006" s="6" t="s">
        <v>40</v>
      </c>
      <c r="E6006" s="6" t="s">
        <v>86</v>
      </c>
      <c r="F6006" s="6">
        <v>5500</v>
      </c>
      <c r="G6006" s="6">
        <f t="shared" si="102"/>
        <v>247500</v>
      </c>
      <c r="H6006" s="1">
        <v>45</v>
      </c>
    </row>
    <row r="6007" spans="1:8" ht="22.9" customHeight="1" x14ac:dyDescent="0.25">
      <c r="A6007" s="6">
        <v>4267</v>
      </c>
      <c r="B6007" s="6" t="s">
        <v>2627</v>
      </c>
      <c r="C6007" s="6" t="s">
        <v>1793</v>
      </c>
      <c r="D6007" s="6" t="s">
        <v>48</v>
      </c>
      <c r="E6007" s="6" t="s">
        <v>86</v>
      </c>
      <c r="F6007" s="6">
        <v>428</v>
      </c>
      <c r="G6007" s="6">
        <f t="shared" si="102"/>
        <v>428000</v>
      </c>
      <c r="H6007" s="1">
        <v>1000</v>
      </c>
    </row>
    <row r="6008" spans="1:8" ht="22.9" customHeight="1" x14ac:dyDescent="0.25">
      <c r="A6008" s="6">
        <v>4267</v>
      </c>
      <c r="B6008" s="6" t="s">
        <v>2628</v>
      </c>
      <c r="C6008" s="6" t="s">
        <v>1337</v>
      </c>
      <c r="D6008" s="6" t="s">
        <v>48</v>
      </c>
      <c r="E6008" s="6" t="s">
        <v>7</v>
      </c>
      <c r="F6008" s="6">
        <v>434500</v>
      </c>
      <c r="G6008" s="6">
        <f t="shared" si="102"/>
        <v>434500</v>
      </c>
      <c r="H6008" s="1" t="s">
        <v>1339</v>
      </c>
    </row>
    <row r="6009" spans="1:8" ht="22.9" customHeight="1" x14ac:dyDescent="0.25">
      <c r="A6009" s="6">
        <v>4267</v>
      </c>
      <c r="B6009" s="6" t="s">
        <v>2642</v>
      </c>
      <c r="C6009" s="6" t="s">
        <v>667</v>
      </c>
      <c r="D6009" s="6" t="s">
        <v>48</v>
      </c>
      <c r="E6009" s="6" t="s">
        <v>86</v>
      </c>
      <c r="F6009" s="6">
        <v>8500</v>
      </c>
      <c r="G6009" s="6">
        <f t="shared" si="102"/>
        <v>637500</v>
      </c>
      <c r="H6009" s="1">
        <v>75</v>
      </c>
    </row>
    <row r="6010" spans="1:8" ht="22.9" customHeight="1" x14ac:dyDescent="0.25">
      <c r="A6010" s="6">
        <v>4267</v>
      </c>
      <c r="B6010" s="6" t="s">
        <v>3178</v>
      </c>
      <c r="C6010" s="6" t="s">
        <v>1793</v>
      </c>
      <c r="D6010" s="6" t="s">
        <v>40</v>
      </c>
      <c r="E6010" s="6" t="s">
        <v>86</v>
      </c>
      <c r="F6010" s="6">
        <v>428</v>
      </c>
      <c r="G6010" s="6">
        <f t="shared" si="102"/>
        <v>428000</v>
      </c>
      <c r="H6010" s="1">
        <v>1000</v>
      </c>
    </row>
    <row r="6011" spans="1:8" ht="15" customHeight="1" x14ac:dyDescent="0.25">
      <c r="A6011" s="28" t="s">
        <v>96</v>
      </c>
      <c r="B6011" s="29"/>
      <c r="C6011" s="29"/>
      <c r="D6011" s="29"/>
      <c r="E6011" s="29"/>
      <c r="F6011" s="29"/>
      <c r="G6011" s="29"/>
      <c r="H6011" s="30"/>
    </row>
    <row r="6012" spans="1:8" ht="22.9" customHeight="1" x14ac:dyDescent="0.25">
      <c r="A6012" s="6">
        <v>4239</v>
      </c>
      <c r="B6012" s="6" t="s">
        <v>4219</v>
      </c>
      <c r="C6012" s="6" t="s">
        <v>589</v>
      </c>
      <c r="D6012" s="6" t="s">
        <v>40</v>
      </c>
      <c r="E6012" s="6" t="s">
        <v>7</v>
      </c>
      <c r="F6012" s="6">
        <v>500000</v>
      </c>
      <c r="G6012" s="6">
        <v>500000</v>
      </c>
      <c r="H6012" s="1">
        <v>1</v>
      </c>
    </row>
    <row r="6013" spans="1:8" ht="22.9" customHeight="1" x14ac:dyDescent="0.25">
      <c r="A6013" s="6">
        <v>4239</v>
      </c>
      <c r="B6013" s="6" t="s">
        <v>4220</v>
      </c>
      <c r="C6013" s="6" t="s">
        <v>589</v>
      </c>
      <c r="D6013" s="6" t="s">
        <v>40</v>
      </c>
      <c r="E6013" s="6" t="s">
        <v>7</v>
      </c>
      <c r="F6013" s="6">
        <v>500000</v>
      </c>
      <c r="G6013" s="6">
        <v>500000</v>
      </c>
      <c r="H6013" s="1">
        <v>1</v>
      </c>
    </row>
    <row r="6014" spans="1:8" ht="22.9" customHeight="1" x14ac:dyDescent="0.25">
      <c r="A6014" s="6">
        <v>4239</v>
      </c>
      <c r="B6014" s="6" t="s">
        <v>4221</v>
      </c>
      <c r="C6014" s="6" t="s">
        <v>589</v>
      </c>
      <c r="D6014" s="6" t="s">
        <v>40</v>
      </c>
      <c r="E6014" s="6" t="s">
        <v>7</v>
      </c>
      <c r="F6014" s="6">
        <v>500000</v>
      </c>
      <c r="G6014" s="6">
        <v>500000</v>
      </c>
      <c r="H6014" s="1">
        <v>1</v>
      </c>
    </row>
    <row r="6015" spans="1:8" ht="22.9" customHeight="1" x14ac:dyDescent="0.25">
      <c r="A6015" s="6">
        <v>4251</v>
      </c>
      <c r="B6015" s="6" t="s">
        <v>6699</v>
      </c>
      <c r="C6015" s="6" t="s">
        <v>88</v>
      </c>
      <c r="D6015" s="6" t="s">
        <v>115</v>
      </c>
      <c r="E6015" s="6" t="s">
        <v>7</v>
      </c>
      <c r="F6015" s="6">
        <v>43000</v>
      </c>
      <c r="G6015" s="6">
        <v>43000</v>
      </c>
      <c r="H6015" s="1">
        <v>1</v>
      </c>
    </row>
    <row r="6016" spans="1:8" ht="22.9" customHeight="1" x14ac:dyDescent="0.25">
      <c r="A6016" s="6">
        <v>4251</v>
      </c>
      <c r="B6016" s="6" t="s">
        <v>6700</v>
      </c>
      <c r="C6016" s="6" t="s">
        <v>88</v>
      </c>
      <c r="D6016" s="6" t="s">
        <v>115</v>
      </c>
      <c r="E6016" s="6" t="s">
        <v>7</v>
      </c>
      <c r="F6016" s="6">
        <v>20000</v>
      </c>
      <c r="G6016" s="6">
        <v>20000</v>
      </c>
      <c r="H6016" s="1">
        <v>1</v>
      </c>
    </row>
    <row r="6017" spans="1:8" ht="22.9" customHeight="1" x14ac:dyDescent="0.25">
      <c r="A6017" s="6">
        <v>4251</v>
      </c>
      <c r="B6017" s="6" t="s">
        <v>6834</v>
      </c>
      <c r="C6017" s="6" t="s">
        <v>88</v>
      </c>
      <c r="D6017" s="6" t="s">
        <v>48</v>
      </c>
      <c r="E6017" s="6" t="s">
        <v>7</v>
      </c>
      <c r="F6017" s="6">
        <v>43000</v>
      </c>
      <c r="G6017" s="6">
        <v>43000</v>
      </c>
      <c r="H6017" s="1">
        <v>1</v>
      </c>
    </row>
    <row r="6018" spans="1:8" ht="22.9" customHeight="1" x14ac:dyDescent="0.25">
      <c r="A6018" s="6">
        <v>4251</v>
      </c>
      <c r="B6018" s="6" t="s">
        <v>6835</v>
      </c>
      <c r="C6018" s="6" t="s">
        <v>88</v>
      </c>
      <c r="D6018" s="6" t="s">
        <v>48</v>
      </c>
      <c r="E6018" s="6" t="s">
        <v>7</v>
      </c>
      <c r="F6018" s="6">
        <v>20000</v>
      </c>
      <c r="G6018" s="6">
        <v>20000</v>
      </c>
      <c r="H6018" s="1">
        <v>1</v>
      </c>
    </row>
    <row r="6019" spans="1:8" ht="15" customHeight="1" x14ac:dyDescent="0.25">
      <c r="A6019" s="28" t="s">
        <v>59</v>
      </c>
      <c r="B6019" s="29"/>
      <c r="C6019" s="29"/>
      <c r="D6019" s="29"/>
      <c r="E6019" s="29"/>
      <c r="F6019" s="29"/>
      <c r="G6019" s="29"/>
      <c r="H6019" s="30"/>
    </row>
    <row r="6020" spans="1:8" ht="22.9" customHeight="1" x14ac:dyDescent="0.25">
      <c r="A6020" s="6">
        <v>4251</v>
      </c>
      <c r="B6020" s="6" t="s">
        <v>6697</v>
      </c>
      <c r="C6020" s="6" t="s">
        <v>1643</v>
      </c>
      <c r="D6020" s="6" t="s">
        <v>48</v>
      </c>
      <c r="E6020" s="6" t="s">
        <v>7</v>
      </c>
      <c r="F6020" s="6">
        <v>2143872</v>
      </c>
      <c r="G6020" s="6">
        <v>2143872</v>
      </c>
      <c r="H6020" s="1">
        <v>1</v>
      </c>
    </row>
    <row r="6021" spans="1:8" ht="22.9" customHeight="1" x14ac:dyDescent="0.25">
      <c r="A6021" s="6">
        <v>4251</v>
      </c>
      <c r="B6021" s="6" t="s">
        <v>6698</v>
      </c>
      <c r="C6021" s="6" t="s">
        <v>1643</v>
      </c>
      <c r="D6021" s="6" t="s">
        <v>48</v>
      </c>
      <c r="E6021" s="6" t="s">
        <v>7</v>
      </c>
      <c r="F6021" s="6">
        <v>991800</v>
      </c>
      <c r="G6021" s="6">
        <v>991800</v>
      </c>
      <c r="H6021" s="1">
        <v>1</v>
      </c>
    </row>
    <row r="6022" spans="1:8" ht="15" customHeight="1" x14ac:dyDescent="0.25">
      <c r="A6022" s="35" t="s">
        <v>3880</v>
      </c>
      <c r="B6022" s="36"/>
      <c r="C6022" s="36"/>
      <c r="D6022" s="36"/>
      <c r="E6022" s="36"/>
      <c r="F6022" s="36"/>
      <c r="G6022" s="36"/>
      <c r="H6022" s="37"/>
    </row>
    <row r="6023" spans="1:8" ht="15" customHeight="1" x14ac:dyDescent="0.25">
      <c r="A6023" s="28" t="s">
        <v>83</v>
      </c>
      <c r="B6023" s="29"/>
      <c r="C6023" s="29"/>
      <c r="D6023" s="29"/>
      <c r="E6023" s="29"/>
      <c r="F6023" s="29"/>
      <c r="G6023" s="29"/>
      <c r="H6023" s="30"/>
    </row>
    <row r="6024" spans="1:8" ht="22.9" customHeight="1" x14ac:dyDescent="0.25">
      <c r="A6024" s="6">
        <v>5129</v>
      </c>
      <c r="B6024" s="6" t="s">
        <v>3881</v>
      </c>
      <c r="C6024" s="6" t="s">
        <v>927</v>
      </c>
      <c r="D6024" s="6" t="s">
        <v>40</v>
      </c>
      <c r="E6024" s="6" t="s">
        <v>86</v>
      </c>
      <c r="F6024" s="6">
        <v>165000</v>
      </c>
      <c r="G6024" s="6">
        <f>H6024*F6024</f>
        <v>495000</v>
      </c>
      <c r="H6024" s="1">
        <v>3</v>
      </c>
    </row>
    <row r="6025" spans="1:8" ht="22.9" customHeight="1" x14ac:dyDescent="0.25">
      <c r="A6025" s="6">
        <v>5129</v>
      </c>
      <c r="B6025" s="6" t="s">
        <v>3882</v>
      </c>
      <c r="C6025" s="6" t="s">
        <v>1813</v>
      </c>
      <c r="D6025" s="6" t="s">
        <v>40</v>
      </c>
      <c r="E6025" s="6" t="s">
        <v>86</v>
      </c>
      <c r="F6025" s="6">
        <v>180000</v>
      </c>
      <c r="G6025" s="6">
        <f t="shared" ref="G6025:G6030" si="103">H6025*F6025</f>
        <v>180000</v>
      </c>
      <c r="H6025" s="1">
        <v>1</v>
      </c>
    </row>
    <row r="6026" spans="1:8" ht="22.9" customHeight="1" x14ac:dyDescent="0.25">
      <c r="A6026" s="6">
        <v>5129</v>
      </c>
      <c r="B6026" s="6" t="s">
        <v>3883</v>
      </c>
      <c r="C6026" s="6" t="s">
        <v>1815</v>
      </c>
      <c r="D6026" s="6" t="s">
        <v>40</v>
      </c>
      <c r="E6026" s="6" t="s">
        <v>86</v>
      </c>
      <c r="F6026" s="6">
        <v>180000</v>
      </c>
      <c r="G6026" s="6">
        <f t="shared" si="103"/>
        <v>720000</v>
      </c>
      <c r="H6026" s="1">
        <v>4</v>
      </c>
    </row>
    <row r="6027" spans="1:8" ht="22.9" customHeight="1" x14ac:dyDescent="0.25">
      <c r="A6027" s="6">
        <v>5129</v>
      </c>
      <c r="B6027" s="6" t="s">
        <v>3884</v>
      </c>
      <c r="C6027" s="6" t="s">
        <v>2904</v>
      </c>
      <c r="D6027" s="6" t="s">
        <v>40</v>
      </c>
      <c r="E6027" s="6" t="s">
        <v>86</v>
      </c>
      <c r="F6027" s="6">
        <v>200000</v>
      </c>
      <c r="G6027" s="6">
        <f t="shared" si="103"/>
        <v>400000</v>
      </c>
      <c r="H6027" s="1">
        <v>2</v>
      </c>
    </row>
    <row r="6028" spans="1:8" ht="22.9" customHeight="1" x14ac:dyDescent="0.25">
      <c r="A6028" s="6">
        <v>5129</v>
      </c>
      <c r="B6028" s="6" t="s">
        <v>3885</v>
      </c>
      <c r="C6028" s="6" t="s">
        <v>2904</v>
      </c>
      <c r="D6028" s="6" t="s">
        <v>40</v>
      </c>
      <c r="E6028" s="6" t="s">
        <v>86</v>
      </c>
      <c r="F6028" s="6">
        <v>150000</v>
      </c>
      <c r="G6028" s="6">
        <f t="shared" si="103"/>
        <v>750000</v>
      </c>
      <c r="H6028" s="1">
        <v>5</v>
      </c>
    </row>
    <row r="6029" spans="1:8" ht="22.9" customHeight="1" x14ac:dyDescent="0.25">
      <c r="A6029" s="6">
        <v>5129</v>
      </c>
      <c r="B6029" s="6" t="s">
        <v>3886</v>
      </c>
      <c r="C6029" s="6" t="s">
        <v>2371</v>
      </c>
      <c r="D6029" s="6" t="s">
        <v>40</v>
      </c>
      <c r="E6029" s="6" t="s">
        <v>86</v>
      </c>
      <c r="F6029" s="6">
        <v>150000</v>
      </c>
      <c r="G6029" s="6">
        <f t="shared" si="103"/>
        <v>150000</v>
      </c>
      <c r="H6029" s="1">
        <v>1</v>
      </c>
    </row>
    <row r="6030" spans="1:8" ht="22.9" customHeight="1" x14ac:dyDescent="0.25">
      <c r="A6030" s="6">
        <v>5129</v>
      </c>
      <c r="B6030" s="6" t="s">
        <v>3887</v>
      </c>
      <c r="C6030" s="6" t="s">
        <v>2371</v>
      </c>
      <c r="D6030" s="6" t="s">
        <v>40</v>
      </c>
      <c r="E6030" s="6" t="s">
        <v>86</v>
      </c>
      <c r="F6030" s="6">
        <v>150000</v>
      </c>
      <c r="G6030" s="6">
        <f t="shared" si="103"/>
        <v>150000</v>
      </c>
      <c r="H6030" s="1">
        <v>1</v>
      </c>
    </row>
    <row r="6031" spans="1:8" ht="22.9" customHeight="1" x14ac:dyDescent="0.25">
      <c r="A6031" s="6">
        <v>5129</v>
      </c>
      <c r="B6031" s="6" t="s">
        <v>3888</v>
      </c>
      <c r="C6031" s="6" t="s">
        <v>3889</v>
      </c>
      <c r="D6031" s="6" t="s">
        <v>40</v>
      </c>
      <c r="E6031" s="6" t="s">
        <v>86</v>
      </c>
      <c r="F6031" s="6">
        <v>300000</v>
      </c>
      <c r="G6031" s="6">
        <f t="shared" ref="G6031:G6037" si="104">H6031*F6031</f>
        <v>600000</v>
      </c>
      <c r="H6031" s="1">
        <v>2</v>
      </c>
    </row>
    <row r="6032" spans="1:8" ht="22.9" customHeight="1" x14ac:dyDescent="0.25">
      <c r="A6032" s="6">
        <v>5129</v>
      </c>
      <c r="B6032" s="6" t="s">
        <v>6827</v>
      </c>
      <c r="C6032" s="6" t="s">
        <v>2904</v>
      </c>
      <c r="D6032" s="6" t="s">
        <v>40</v>
      </c>
      <c r="E6032" s="6" t="s">
        <v>86</v>
      </c>
      <c r="F6032" s="6">
        <v>200000</v>
      </c>
      <c r="G6032" s="6">
        <f t="shared" si="104"/>
        <v>400000</v>
      </c>
      <c r="H6032" s="1">
        <v>2</v>
      </c>
    </row>
    <row r="6033" spans="1:8" ht="22.9" customHeight="1" x14ac:dyDescent="0.25">
      <c r="A6033" s="6">
        <v>5129</v>
      </c>
      <c r="B6033" s="6" t="s">
        <v>6828</v>
      </c>
      <c r="C6033" s="6" t="s">
        <v>2371</v>
      </c>
      <c r="D6033" s="6" t="s">
        <v>40</v>
      </c>
      <c r="E6033" s="6" t="s">
        <v>86</v>
      </c>
      <c r="F6033" s="6">
        <v>150000</v>
      </c>
      <c r="G6033" s="6">
        <f t="shared" si="104"/>
        <v>300000</v>
      </c>
      <c r="H6033" s="1">
        <v>2</v>
      </c>
    </row>
    <row r="6034" spans="1:8" ht="22.9" customHeight="1" x14ac:dyDescent="0.25">
      <c r="A6034" s="6">
        <v>5129</v>
      </c>
      <c r="B6034" s="6" t="s">
        <v>6829</v>
      </c>
      <c r="C6034" s="6" t="s">
        <v>2371</v>
      </c>
      <c r="D6034" s="6" t="s">
        <v>40</v>
      </c>
      <c r="E6034" s="6" t="s">
        <v>86</v>
      </c>
      <c r="F6034" s="6">
        <v>150000</v>
      </c>
      <c r="G6034" s="6">
        <f t="shared" si="104"/>
        <v>150000</v>
      </c>
      <c r="H6034" s="1">
        <v>1</v>
      </c>
    </row>
    <row r="6035" spans="1:8" ht="22.9" customHeight="1" x14ac:dyDescent="0.25">
      <c r="A6035" s="6">
        <v>5129</v>
      </c>
      <c r="B6035" s="6" t="s">
        <v>6830</v>
      </c>
      <c r="C6035" s="6" t="s">
        <v>3889</v>
      </c>
      <c r="D6035" s="6" t="s">
        <v>40</v>
      </c>
      <c r="E6035" s="6" t="s">
        <v>86</v>
      </c>
      <c r="F6035" s="6">
        <v>250000</v>
      </c>
      <c r="G6035" s="6">
        <f t="shared" si="104"/>
        <v>500000</v>
      </c>
      <c r="H6035" s="1">
        <v>2</v>
      </c>
    </row>
    <row r="6036" spans="1:8" ht="22.9" customHeight="1" x14ac:dyDescent="0.25">
      <c r="A6036" s="6">
        <v>5129</v>
      </c>
      <c r="B6036" s="6" t="s">
        <v>6831</v>
      </c>
      <c r="C6036" s="6" t="s">
        <v>1813</v>
      </c>
      <c r="D6036" s="6" t="s">
        <v>40</v>
      </c>
      <c r="E6036" s="6" t="s">
        <v>86</v>
      </c>
      <c r="F6036" s="6">
        <v>180000</v>
      </c>
      <c r="G6036" s="6">
        <f t="shared" si="104"/>
        <v>360000</v>
      </c>
      <c r="H6036" s="1">
        <v>2</v>
      </c>
    </row>
    <row r="6037" spans="1:8" ht="22.9" customHeight="1" x14ac:dyDescent="0.25">
      <c r="A6037" s="6">
        <v>5129</v>
      </c>
      <c r="B6037" s="6" t="s">
        <v>6832</v>
      </c>
      <c r="C6037" s="6" t="s">
        <v>1815</v>
      </c>
      <c r="D6037" s="6" t="s">
        <v>40</v>
      </c>
      <c r="E6037" s="6" t="s">
        <v>86</v>
      </c>
      <c r="F6037" s="6">
        <v>180000</v>
      </c>
      <c r="G6037" s="6">
        <f t="shared" si="104"/>
        <v>180000</v>
      </c>
      <c r="H6037" s="1">
        <v>1</v>
      </c>
    </row>
    <row r="6038" spans="1:8" ht="15" customHeight="1" x14ac:dyDescent="0.25">
      <c r="A6038" s="41" t="s">
        <v>30</v>
      </c>
      <c r="B6038" s="42"/>
      <c r="C6038" s="42"/>
      <c r="D6038" s="42"/>
      <c r="E6038" s="42"/>
      <c r="F6038" s="42"/>
      <c r="G6038" s="42"/>
      <c r="H6038" s="43"/>
    </row>
    <row r="6039" spans="1:8" ht="15" customHeight="1" x14ac:dyDescent="0.25">
      <c r="A6039" s="35" t="s">
        <v>23</v>
      </c>
      <c r="B6039" s="36"/>
      <c r="C6039" s="36"/>
      <c r="D6039" s="36"/>
      <c r="E6039" s="36"/>
      <c r="F6039" s="36"/>
      <c r="G6039" s="36"/>
      <c r="H6039" s="37"/>
    </row>
    <row r="6040" spans="1:8" x14ac:dyDescent="0.25">
      <c r="A6040" s="28" t="s">
        <v>83</v>
      </c>
      <c r="B6040" s="29"/>
      <c r="C6040" s="29"/>
      <c r="D6040" s="29"/>
      <c r="E6040" s="29"/>
      <c r="F6040" s="29"/>
      <c r="G6040" s="29"/>
      <c r="H6040" s="30"/>
    </row>
    <row r="6041" spans="1:8" ht="16.5" customHeight="1" x14ac:dyDescent="0.25">
      <c r="A6041" s="6">
        <v>4264</v>
      </c>
      <c r="B6041" s="6" t="s">
        <v>774</v>
      </c>
      <c r="C6041" s="6" t="s">
        <v>109</v>
      </c>
      <c r="D6041" s="6" t="s">
        <v>40</v>
      </c>
      <c r="E6041" s="6" t="s">
        <v>110</v>
      </c>
      <c r="F6041" s="6">
        <v>0</v>
      </c>
      <c r="G6041" s="6">
        <f>H6041*F6041</f>
        <v>0</v>
      </c>
      <c r="H6041" s="1">
        <v>4452</v>
      </c>
    </row>
    <row r="6042" spans="1:8" ht="31.7" customHeight="1" x14ac:dyDescent="0.25">
      <c r="A6042" s="6">
        <v>4267</v>
      </c>
      <c r="B6042" s="6" t="s">
        <v>1854</v>
      </c>
      <c r="C6042" s="6" t="s">
        <v>1855</v>
      </c>
      <c r="D6042" s="6" t="s">
        <v>40</v>
      </c>
      <c r="E6042" s="6" t="s">
        <v>86</v>
      </c>
      <c r="F6042" s="6">
        <v>1600</v>
      </c>
      <c r="G6042" s="6">
        <f t="shared" ref="G6042:G6085" si="105">H6042*F6042</f>
        <v>40000</v>
      </c>
      <c r="H6042" s="1">
        <v>25</v>
      </c>
    </row>
    <row r="6043" spans="1:8" ht="16.5" customHeight="1" x14ac:dyDescent="0.25">
      <c r="A6043" s="6">
        <v>4267</v>
      </c>
      <c r="B6043" s="6" t="s">
        <v>1856</v>
      </c>
      <c r="C6043" s="6" t="s">
        <v>195</v>
      </c>
      <c r="D6043" s="6" t="s">
        <v>40</v>
      </c>
      <c r="E6043" s="6" t="s">
        <v>225</v>
      </c>
      <c r="F6043" s="6">
        <v>150</v>
      </c>
      <c r="G6043" s="6">
        <f t="shared" si="105"/>
        <v>150000</v>
      </c>
      <c r="H6043" s="1">
        <v>1000</v>
      </c>
    </row>
    <row r="6044" spans="1:8" ht="16.5" customHeight="1" x14ac:dyDescent="0.25">
      <c r="A6044" s="6">
        <v>4267</v>
      </c>
      <c r="B6044" s="6" t="s">
        <v>1857</v>
      </c>
      <c r="C6044" s="6" t="s">
        <v>195</v>
      </c>
      <c r="D6044" s="6" t="s">
        <v>40</v>
      </c>
      <c r="E6044" s="6" t="s">
        <v>225</v>
      </c>
      <c r="F6044" s="6">
        <v>400</v>
      </c>
      <c r="G6044" s="6">
        <f t="shared" si="105"/>
        <v>6000</v>
      </c>
      <c r="H6044" s="1">
        <v>15</v>
      </c>
    </row>
    <row r="6045" spans="1:8" ht="25.5" customHeight="1" x14ac:dyDescent="0.25">
      <c r="A6045" s="6">
        <v>4267</v>
      </c>
      <c r="B6045" s="6" t="s">
        <v>1858</v>
      </c>
      <c r="C6045" s="6" t="s">
        <v>967</v>
      </c>
      <c r="D6045" s="6" t="s">
        <v>40</v>
      </c>
      <c r="E6045" s="6" t="s">
        <v>86</v>
      </c>
      <c r="F6045" s="6">
        <v>12</v>
      </c>
      <c r="G6045" s="6">
        <f t="shared" si="105"/>
        <v>180000</v>
      </c>
      <c r="H6045" s="1">
        <v>15000</v>
      </c>
    </row>
    <row r="6046" spans="1:8" ht="22.7" customHeight="1" x14ac:dyDescent="0.25">
      <c r="A6046" s="6">
        <v>4267</v>
      </c>
      <c r="B6046" s="6" t="s">
        <v>1859</v>
      </c>
      <c r="C6046" s="6" t="s">
        <v>967</v>
      </c>
      <c r="D6046" s="6" t="s">
        <v>40</v>
      </c>
      <c r="E6046" s="6" t="s">
        <v>86</v>
      </c>
      <c r="F6046" s="6">
        <v>10</v>
      </c>
      <c r="G6046" s="6">
        <f t="shared" si="105"/>
        <v>50000</v>
      </c>
      <c r="H6046" s="1">
        <v>5000</v>
      </c>
    </row>
    <row r="6047" spans="1:8" ht="16.5" customHeight="1" x14ac:dyDescent="0.25">
      <c r="A6047" s="6">
        <v>4267</v>
      </c>
      <c r="B6047" s="6" t="s">
        <v>1860</v>
      </c>
      <c r="C6047" s="6" t="s">
        <v>857</v>
      </c>
      <c r="D6047" s="6" t="s">
        <v>40</v>
      </c>
      <c r="E6047" s="6" t="s">
        <v>86</v>
      </c>
      <c r="F6047" s="6">
        <v>23000</v>
      </c>
      <c r="G6047" s="6">
        <f t="shared" si="105"/>
        <v>46000</v>
      </c>
      <c r="H6047" s="1">
        <v>2</v>
      </c>
    </row>
    <row r="6048" spans="1:8" ht="16.5" customHeight="1" x14ac:dyDescent="0.25">
      <c r="A6048" s="6">
        <v>4267</v>
      </c>
      <c r="B6048" s="6" t="s">
        <v>1861</v>
      </c>
      <c r="C6048" s="6" t="s">
        <v>857</v>
      </c>
      <c r="D6048" s="6" t="s">
        <v>40</v>
      </c>
      <c r="E6048" s="6" t="s">
        <v>86</v>
      </c>
      <c r="F6048" s="6">
        <v>2000</v>
      </c>
      <c r="G6048" s="6">
        <f t="shared" si="105"/>
        <v>10000</v>
      </c>
      <c r="H6048" s="1">
        <v>5</v>
      </c>
    </row>
    <row r="6049" spans="1:8" ht="16.5" customHeight="1" x14ac:dyDescent="0.25">
      <c r="A6049" s="6">
        <v>4267</v>
      </c>
      <c r="B6049" s="6" t="s">
        <v>1862</v>
      </c>
      <c r="C6049" s="6" t="s">
        <v>1863</v>
      </c>
      <c r="D6049" s="6" t="s">
        <v>40</v>
      </c>
      <c r="E6049" s="6" t="s">
        <v>491</v>
      </c>
      <c r="F6049" s="6">
        <v>1500</v>
      </c>
      <c r="G6049" s="6">
        <f t="shared" si="105"/>
        <v>19500</v>
      </c>
      <c r="H6049" s="1">
        <v>13</v>
      </c>
    </row>
    <row r="6050" spans="1:8" ht="16.5" customHeight="1" x14ac:dyDescent="0.25">
      <c r="A6050" s="6">
        <v>4267</v>
      </c>
      <c r="B6050" s="6" t="s">
        <v>1864</v>
      </c>
      <c r="C6050" s="6" t="s">
        <v>204</v>
      </c>
      <c r="D6050" s="6" t="s">
        <v>40</v>
      </c>
      <c r="E6050" s="6" t="s">
        <v>86</v>
      </c>
      <c r="F6050" s="6">
        <v>120</v>
      </c>
      <c r="G6050" s="6">
        <f t="shared" si="105"/>
        <v>84000</v>
      </c>
      <c r="H6050" s="1">
        <v>700</v>
      </c>
    </row>
    <row r="6051" spans="1:8" ht="16.5" customHeight="1" x14ac:dyDescent="0.25">
      <c r="A6051" s="6">
        <v>4267</v>
      </c>
      <c r="B6051" s="6" t="s">
        <v>1865</v>
      </c>
      <c r="C6051" s="6" t="s">
        <v>493</v>
      </c>
      <c r="D6051" s="6" t="s">
        <v>40</v>
      </c>
      <c r="E6051" s="6" t="s">
        <v>86</v>
      </c>
      <c r="F6051" s="6">
        <v>700</v>
      </c>
      <c r="G6051" s="6">
        <f t="shared" si="105"/>
        <v>70000</v>
      </c>
      <c r="H6051" s="1">
        <v>100</v>
      </c>
    </row>
    <row r="6052" spans="1:8" ht="16.5" customHeight="1" x14ac:dyDescent="0.25">
      <c r="A6052" s="6">
        <v>4267</v>
      </c>
      <c r="B6052" s="6" t="s">
        <v>1866</v>
      </c>
      <c r="C6052" s="6" t="s">
        <v>1867</v>
      </c>
      <c r="D6052" s="6" t="s">
        <v>40</v>
      </c>
      <c r="E6052" s="6" t="s">
        <v>86</v>
      </c>
      <c r="F6052" s="6">
        <v>1200</v>
      </c>
      <c r="G6052" s="6">
        <f t="shared" si="105"/>
        <v>14400</v>
      </c>
      <c r="H6052" s="1">
        <v>12</v>
      </c>
    </row>
    <row r="6053" spans="1:8" ht="16.5" customHeight="1" x14ac:dyDescent="0.25">
      <c r="A6053" s="6">
        <v>4267</v>
      </c>
      <c r="B6053" s="6" t="s">
        <v>1868</v>
      </c>
      <c r="C6053" s="6" t="s">
        <v>1867</v>
      </c>
      <c r="D6053" s="6" t="s">
        <v>40</v>
      </c>
      <c r="E6053" s="6" t="s">
        <v>86</v>
      </c>
      <c r="F6053" s="6">
        <v>1000</v>
      </c>
      <c r="G6053" s="6">
        <f t="shared" si="105"/>
        <v>36000</v>
      </c>
      <c r="H6053" s="1">
        <v>36</v>
      </c>
    </row>
    <row r="6054" spans="1:8" ht="16.5" customHeight="1" x14ac:dyDescent="0.25">
      <c r="A6054" s="6">
        <v>4267</v>
      </c>
      <c r="B6054" s="6" t="s">
        <v>1869</v>
      </c>
      <c r="C6054" s="6" t="s">
        <v>1870</v>
      </c>
      <c r="D6054" s="6" t="s">
        <v>40</v>
      </c>
      <c r="E6054" s="6" t="s">
        <v>86</v>
      </c>
      <c r="F6054" s="6">
        <v>800</v>
      </c>
      <c r="G6054" s="6">
        <f t="shared" si="105"/>
        <v>19200</v>
      </c>
      <c r="H6054" s="1">
        <v>24</v>
      </c>
    </row>
    <row r="6055" spans="1:8" ht="16.5" customHeight="1" x14ac:dyDescent="0.25">
      <c r="A6055" s="6">
        <v>4267</v>
      </c>
      <c r="B6055" s="6" t="s">
        <v>1871</v>
      </c>
      <c r="C6055" s="6" t="s">
        <v>1870</v>
      </c>
      <c r="D6055" s="6" t="s">
        <v>40</v>
      </c>
      <c r="E6055" s="6" t="s">
        <v>86</v>
      </c>
      <c r="F6055" s="6">
        <v>1500</v>
      </c>
      <c r="G6055" s="6">
        <f t="shared" si="105"/>
        <v>1500</v>
      </c>
      <c r="H6055" s="1">
        <v>1</v>
      </c>
    </row>
    <row r="6056" spans="1:8" ht="16.5" customHeight="1" x14ac:dyDescent="0.25">
      <c r="A6056" s="6">
        <v>4267</v>
      </c>
      <c r="B6056" s="6" t="s">
        <v>1872</v>
      </c>
      <c r="C6056" s="6" t="s">
        <v>1870</v>
      </c>
      <c r="D6056" s="6" t="s">
        <v>40</v>
      </c>
      <c r="E6056" s="6" t="s">
        <v>86</v>
      </c>
      <c r="F6056" s="6">
        <v>1600</v>
      </c>
      <c r="G6056" s="6">
        <f t="shared" si="105"/>
        <v>1600</v>
      </c>
      <c r="H6056" s="1">
        <v>1</v>
      </c>
    </row>
    <row r="6057" spans="1:8" ht="16.5" customHeight="1" x14ac:dyDescent="0.25">
      <c r="A6057" s="6">
        <v>4267</v>
      </c>
      <c r="B6057" s="6" t="s">
        <v>1873</v>
      </c>
      <c r="C6057" s="6" t="s">
        <v>1874</v>
      </c>
      <c r="D6057" s="6" t="s">
        <v>40</v>
      </c>
      <c r="E6057" s="6" t="s">
        <v>86</v>
      </c>
      <c r="F6057" s="6">
        <v>400</v>
      </c>
      <c r="G6057" s="6">
        <f t="shared" si="105"/>
        <v>4800</v>
      </c>
      <c r="H6057" s="1">
        <v>12</v>
      </c>
    </row>
    <row r="6058" spans="1:8" ht="16.5" customHeight="1" x14ac:dyDescent="0.25">
      <c r="A6058" s="6">
        <v>4267</v>
      </c>
      <c r="B6058" s="6" t="s">
        <v>1875</v>
      </c>
      <c r="C6058" s="6" t="s">
        <v>208</v>
      </c>
      <c r="D6058" s="6" t="s">
        <v>40</v>
      </c>
      <c r="E6058" s="6" t="s">
        <v>86</v>
      </c>
      <c r="F6058" s="6">
        <v>1000</v>
      </c>
      <c r="G6058" s="6">
        <f t="shared" si="105"/>
        <v>185000</v>
      </c>
      <c r="H6058" s="1">
        <v>185</v>
      </c>
    </row>
    <row r="6059" spans="1:8" ht="16.5" customHeight="1" x14ac:dyDescent="0.25">
      <c r="A6059" s="6">
        <v>4267</v>
      </c>
      <c r="B6059" s="6" t="s">
        <v>1876</v>
      </c>
      <c r="C6059" s="6" t="s">
        <v>870</v>
      </c>
      <c r="D6059" s="6" t="s">
        <v>40</v>
      </c>
      <c r="E6059" s="6" t="s">
        <v>86</v>
      </c>
      <c r="F6059" s="6">
        <v>3000</v>
      </c>
      <c r="G6059" s="6">
        <f t="shared" si="105"/>
        <v>6000</v>
      </c>
      <c r="H6059" s="1">
        <v>2</v>
      </c>
    </row>
    <row r="6060" spans="1:8" ht="28.5" customHeight="1" x14ac:dyDescent="0.25">
      <c r="A6060" s="6">
        <v>4267</v>
      </c>
      <c r="B6060" s="6" t="s">
        <v>1877</v>
      </c>
      <c r="C6060" s="6" t="s">
        <v>1009</v>
      </c>
      <c r="D6060" s="6" t="s">
        <v>40</v>
      </c>
      <c r="E6060" s="6" t="s">
        <v>86</v>
      </c>
      <c r="F6060" s="6">
        <v>4000</v>
      </c>
      <c r="G6060" s="6">
        <f t="shared" si="105"/>
        <v>8000</v>
      </c>
      <c r="H6060" s="1">
        <v>2</v>
      </c>
    </row>
    <row r="6061" spans="1:8" ht="16.5" customHeight="1" x14ac:dyDescent="0.25">
      <c r="A6061" s="6">
        <v>4267</v>
      </c>
      <c r="B6061" s="6" t="s">
        <v>1878</v>
      </c>
      <c r="C6061" s="6" t="s">
        <v>1440</v>
      </c>
      <c r="D6061" s="6" t="s">
        <v>40</v>
      </c>
      <c r="E6061" s="6" t="s">
        <v>86</v>
      </c>
      <c r="F6061" s="6">
        <v>5000</v>
      </c>
      <c r="G6061" s="6">
        <f t="shared" si="105"/>
        <v>10000</v>
      </c>
      <c r="H6061" s="1">
        <v>2</v>
      </c>
    </row>
    <row r="6062" spans="1:8" ht="16.5" customHeight="1" x14ac:dyDescent="0.25">
      <c r="A6062" s="6">
        <v>4267</v>
      </c>
      <c r="B6062" s="6" t="s">
        <v>1879</v>
      </c>
      <c r="C6062" s="6" t="s">
        <v>1016</v>
      </c>
      <c r="D6062" s="6" t="s">
        <v>40</v>
      </c>
      <c r="E6062" s="6" t="s">
        <v>86</v>
      </c>
      <c r="F6062" s="6">
        <v>150</v>
      </c>
      <c r="G6062" s="6">
        <f t="shared" si="105"/>
        <v>105000</v>
      </c>
      <c r="H6062" s="1">
        <v>700</v>
      </c>
    </row>
    <row r="6063" spans="1:8" ht="16.5" customHeight="1" x14ac:dyDescent="0.25">
      <c r="A6063" s="6">
        <v>4267</v>
      </c>
      <c r="B6063" s="6" t="s">
        <v>1880</v>
      </c>
      <c r="C6063" s="6" t="s">
        <v>1881</v>
      </c>
      <c r="D6063" s="6" t="s">
        <v>40</v>
      </c>
      <c r="E6063" s="6" t="s">
        <v>226</v>
      </c>
      <c r="F6063" s="6">
        <v>3750</v>
      </c>
      <c r="G6063" s="6">
        <f t="shared" si="105"/>
        <v>6000</v>
      </c>
      <c r="H6063" s="1">
        <v>1.6</v>
      </c>
    </row>
    <row r="6064" spans="1:8" ht="16.5" customHeight="1" x14ac:dyDescent="0.25">
      <c r="A6064" s="6">
        <v>4267</v>
      </c>
      <c r="B6064" s="6" t="s">
        <v>1882</v>
      </c>
      <c r="C6064" s="6" t="s">
        <v>881</v>
      </c>
      <c r="D6064" s="6" t="s">
        <v>40</v>
      </c>
      <c r="E6064" s="6" t="s">
        <v>86</v>
      </c>
      <c r="F6064" s="6">
        <v>600</v>
      </c>
      <c r="G6064" s="6">
        <f t="shared" si="105"/>
        <v>12000</v>
      </c>
      <c r="H6064" s="1">
        <v>20</v>
      </c>
    </row>
    <row r="6065" spans="1:8" ht="16.5" customHeight="1" x14ac:dyDescent="0.25">
      <c r="A6065" s="6">
        <v>4267</v>
      </c>
      <c r="B6065" s="6" t="s">
        <v>1883</v>
      </c>
      <c r="C6065" s="6" t="s">
        <v>213</v>
      </c>
      <c r="D6065" s="6" t="s">
        <v>40</v>
      </c>
      <c r="E6065" s="6" t="s">
        <v>110</v>
      </c>
      <c r="F6065" s="6">
        <v>200</v>
      </c>
      <c r="G6065" s="6">
        <f t="shared" si="105"/>
        <v>5000</v>
      </c>
      <c r="H6065" s="1">
        <v>25</v>
      </c>
    </row>
    <row r="6066" spans="1:8" ht="16.5" customHeight="1" x14ac:dyDescent="0.25">
      <c r="A6066" s="6">
        <v>4267</v>
      </c>
      <c r="B6066" s="6" t="s">
        <v>1884</v>
      </c>
      <c r="C6066" s="6" t="s">
        <v>215</v>
      </c>
      <c r="D6066" s="6" t="s">
        <v>40</v>
      </c>
      <c r="E6066" s="6" t="s">
        <v>110</v>
      </c>
      <c r="F6066" s="6">
        <v>400</v>
      </c>
      <c r="G6066" s="6">
        <f t="shared" si="105"/>
        <v>6000</v>
      </c>
      <c r="H6066" s="1">
        <v>15</v>
      </c>
    </row>
    <row r="6067" spans="1:8" ht="16.5" customHeight="1" x14ac:dyDescent="0.25">
      <c r="A6067" s="6">
        <v>4267</v>
      </c>
      <c r="B6067" s="6" t="s">
        <v>1885</v>
      </c>
      <c r="C6067" s="6" t="s">
        <v>1886</v>
      </c>
      <c r="D6067" s="6" t="s">
        <v>40</v>
      </c>
      <c r="E6067" s="6" t="s">
        <v>86</v>
      </c>
      <c r="F6067" s="6">
        <v>5000</v>
      </c>
      <c r="G6067" s="6">
        <f t="shared" si="105"/>
        <v>15000</v>
      </c>
      <c r="H6067" s="1">
        <v>3</v>
      </c>
    </row>
    <row r="6068" spans="1:8" ht="16.5" customHeight="1" x14ac:dyDescent="0.25">
      <c r="A6068" s="6">
        <v>4267</v>
      </c>
      <c r="B6068" s="6" t="s">
        <v>1887</v>
      </c>
      <c r="C6068" s="6" t="s">
        <v>891</v>
      </c>
      <c r="D6068" s="6" t="s">
        <v>40</v>
      </c>
      <c r="E6068" s="6" t="s">
        <v>86</v>
      </c>
      <c r="F6068" s="6">
        <v>800</v>
      </c>
      <c r="G6068" s="6">
        <f t="shared" si="105"/>
        <v>24000</v>
      </c>
      <c r="H6068" s="1">
        <v>30</v>
      </c>
    </row>
    <row r="6069" spans="1:8" ht="16.5" customHeight="1" x14ac:dyDescent="0.25">
      <c r="A6069" s="6">
        <v>4267</v>
      </c>
      <c r="B6069" s="6" t="s">
        <v>1888</v>
      </c>
      <c r="C6069" s="6" t="s">
        <v>217</v>
      </c>
      <c r="D6069" s="6" t="s">
        <v>40</v>
      </c>
      <c r="E6069" s="6" t="s">
        <v>86</v>
      </c>
      <c r="F6069" s="6">
        <v>1200</v>
      </c>
      <c r="G6069" s="6">
        <f t="shared" si="105"/>
        <v>6000</v>
      </c>
      <c r="H6069" s="1">
        <v>5</v>
      </c>
    </row>
    <row r="6070" spans="1:8" ht="25.5" customHeight="1" x14ac:dyDescent="0.25">
      <c r="A6070" s="6">
        <v>4267</v>
      </c>
      <c r="B6070" s="6" t="s">
        <v>1889</v>
      </c>
      <c r="C6070" s="6" t="s">
        <v>894</v>
      </c>
      <c r="D6070" s="6" t="s">
        <v>40</v>
      </c>
      <c r="E6070" s="6" t="s">
        <v>86</v>
      </c>
      <c r="F6070" s="6">
        <v>2000</v>
      </c>
      <c r="G6070" s="6">
        <f t="shared" si="105"/>
        <v>4000</v>
      </c>
      <c r="H6070" s="1">
        <v>2</v>
      </c>
    </row>
    <row r="6071" spans="1:8" ht="16.5" customHeight="1" x14ac:dyDescent="0.25">
      <c r="A6071" s="6">
        <v>4267</v>
      </c>
      <c r="B6071" s="6" t="s">
        <v>1890</v>
      </c>
      <c r="C6071" s="6" t="s">
        <v>1891</v>
      </c>
      <c r="D6071" s="6" t="s">
        <v>40</v>
      </c>
      <c r="E6071" s="6" t="s">
        <v>86</v>
      </c>
      <c r="F6071" s="6">
        <v>500</v>
      </c>
      <c r="G6071" s="6">
        <f t="shared" si="105"/>
        <v>50000</v>
      </c>
      <c r="H6071" s="1">
        <v>100</v>
      </c>
    </row>
    <row r="6072" spans="1:8" ht="27" customHeight="1" x14ac:dyDescent="0.25">
      <c r="A6072" s="6">
        <v>4267</v>
      </c>
      <c r="B6072" s="6" t="s">
        <v>1892</v>
      </c>
      <c r="C6072" s="6" t="s">
        <v>218</v>
      </c>
      <c r="D6072" s="6" t="s">
        <v>40</v>
      </c>
      <c r="E6072" s="6" t="s">
        <v>86</v>
      </c>
      <c r="F6072" s="6">
        <v>1000</v>
      </c>
      <c r="G6072" s="6">
        <f t="shared" si="105"/>
        <v>15000</v>
      </c>
      <c r="H6072" s="1">
        <v>15</v>
      </c>
    </row>
    <row r="6073" spans="1:8" ht="16.5" customHeight="1" x14ac:dyDescent="0.25">
      <c r="A6073" s="6">
        <v>4267</v>
      </c>
      <c r="B6073" s="6" t="s">
        <v>1893</v>
      </c>
      <c r="C6073" s="6" t="s">
        <v>1037</v>
      </c>
      <c r="D6073" s="6" t="s">
        <v>40</v>
      </c>
      <c r="E6073" s="6" t="s">
        <v>86</v>
      </c>
      <c r="F6073" s="6">
        <v>10000</v>
      </c>
      <c r="G6073" s="6">
        <f t="shared" si="105"/>
        <v>150000</v>
      </c>
      <c r="H6073" s="1">
        <v>15</v>
      </c>
    </row>
    <row r="6074" spans="1:8" ht="16.5" customHeight="1" x14ac:dyDescent="0.25">
      <c r="A6074" s="6">
        <v>4267</v>
      </c>
      <c r="B6074" s="6" t="s">
        <v>1894</v>
      </c>
      <c r="C6074" s="6" t="s">
        <v>1895</v>
      </c>
      <c r="D6074" s="6" t="s">
        <v>40</v>
      </c>
      <c r="E6074" s="6" t="s">
        <v>86</v>
      </c>
      <c r="F6074" s="6">
        <v>500</v>
      </c>
      <c r="G6074" s="6">
        <f t="shared" si="105"/>
        <v>15000</v>
      </c>
      <c r="H6074" s="1">
        <v>30</v>
      </c>
    </row>
    <row r="6075" spans="1:8" ht="16.5" customHeight="1" x14ac:dyDescent="0.25">
      <c r="A6075" s="6">
        <v>4267</v>
      </c>
      <c r="B6075" s="6" t="s">
        <v>1896</v>
      </c>
      <c r="C6075" s="6" t="s">
        <v>1895</v>
      </c>
      <c r="D6075" s="6" t="s">
        <v>40</v>
      </c>
      <c r="E6075" s="6" t="s">
        <v>86</v>
      </c>
      <c r="F6075" s="6">
        <v>800</v>
      </c>
      <c r="G6075" s="6">
        <f t="shared" si="105"/>
        <v>24000</v>
      </c>
      <c r="H6075" s="1">
        <v>30</v>
      </c>
    </row>
    <row r="6076" spans="1:8" ht="16.5" customHeight="1" x14ac:dyDescent="0.25">
      <c r="A6076" s="6">
        <v>4267</v>
      </c>
      <c r="B6076" s="6" t="s">
        <v>1897</v>
      </c>
      <c r="C6076" s="6" t="s">
        <v>1898</v>
      </c>
      <c r="D6076" s="6" t="s">
        <v>40</v>
      </c>
      <c r="E6076" s="6" t="s">
        <v>86</v>
      </c>
      <c r="F6076" s="6">
        <v>2500</v>
      </c>
      <c r="G6076" s="6">
        <f t="shared" si="105"/>
        <v>5000</v>
      </c>
      <c r="H6076" s="1">
        <v>2</v>
      </c>
    </row>
    <row r="6077" spans="1:8" ht="16.5" customHeight="1" x14ac:dyDescent="0.25">
      <c r="A6077" s="6">
        <v>4267</v>
      </c>
      <c r="B6077" s="6" t="s">
        <v>1899</v>
      </c>
      <c r="C6077" s="6" t="s">
        <v>912</v>
      </c>
      <c r="D6077" s="6" t="s">
        <v>40</v>
      </c>
      <c r="E6077" s="6" t="s">
        <v>86</v>
      </c>
      <c r="F6077" s="6">
        <v>2000</v>
      </c>
      <c r="G6077" s="6">
        <f t="shared" si="105"/>
        <v>10000</v>
      </c>
      <c r="H6077" s="1">
        <v>5</v>
      </c>
    </row>
    <row r="6078" spans="1:8" ht="16.5" customHeight="1" x14ac:dyDescent="0.25">
      <c r="A6078" s="6">
        <v>4267</v>
      </c>
      <c r="B6078" s="6" t="s">
        <v>1900</v>
      </c>
      <c r="C6078" s="6" t="s">
        <v>912</v>
      </c>
      <c r="D6078" s="6" t="s">
        <v>40</v>
      </c>
      <c r="E6078" s="6" t="s">
        <v>86</v>
      </c>
      <c r="F6078" s="6">
        <v>2500</v>
      </c>
      <c r="G6078" s="6">
        <f t="shared" si="105"/>
        <v>10000</v>
      </c>
      <c r="H6078" s="1">
        <v>4</v>
      </c>
    </row>
    <row r="6079" spans="1:8" ht="16.5" customHeight="1" x14ac:dyDescent="0.25">
      <c r="A6079" s="6">
        <v>4267</v>
      </c>
      <c r="B6079" s="6" t="s">
        <v>1901</v>
      </c>
      <c r="C6079" s="6" t="s">
        <v>1447</v>
      </c>
      <c r="D6079" s="6" t="s">
        <v>40</v>
      </c>
      <c r="E6079" s="6" t="s">
        <v>86</v>
      </c>
      <c r="F6079" s="6">
        <v>3000</v>
      </c>
      <c r="G6079" s="6">
        <f t="shared" si="105"/>
        <v>6000</v>
      </c>
      <c r="H6079" s="1">
        <v>2</v>
      </c>
    </row>
    <row r="6080" spans="1:8" ht="16.5" customHeight="1" x14ac:dyDescent="0.25">
      <c r="A6080" s="6">
        <v>4267</v>
      </c>
      <c r="B6080" s="6" t="s">
        <v>1902</v>
      </c>
      <c r="C6080" s="6" t="s">
        <v>1903</v>
      </c>
      <c r="D6080" s="6" t="s">
        <v>40</v>
      </c>
      <c r="E6080" s="6" t="s">
        <v>86</v>
      </c>
      <c r="F6080" s="6">
        <v>7000</v>
      </c>
      <c r="G6080" s="6">
        <f t="shared" si="105"/>
        <v>14000</v>
      </c>
      <c r="H6080" s="1">
        <v>2</v>
      </c>
    </row>
    <row r="6081" spans="1:8" ht="16.5" customHeight="1" x14ac:dyDescent="0.25">
      <c r="A6081" s="6">
        <v>4267</v>
      </c>
      <c r="B6081" s="6" t="s">
        <v>1904</v>
      </c>
      <c r="C6081" s="6" t="s">
        <v>1449</v>
      </c>
      <c r="D6081" s="6" t="s">
        <v>40</v>
      </c>
      <c r="E6081" s="6" t="s">
        <v>86</v>
      </c>
      <c r="F6081" s="6">
        <v>2500</v>
      </c>
      <c r="G6081" s="6">
        <f t="shared" si="105"/>
        <v>25000</v>
      </c>
      <c r="H6081" s="1">
        <v>10</v>
      </c>
    </row>
    <row r="6082" spans="1:8" ht="16.5" customHeight="1" x14ac:dyDescent="0.25">
      <c r="A6082" s="6">
        <v>4267</v>
      </c>
      <c r="B6082" s="6" t="s">
        <v>1905</v>
      </c>
      <c r="C6082" s="6" t="s">
        <v>1906</v>
      </c>
      <c r="D6082" s="6" t="s">
        <v>40</v>
      </c>
      <c r="E6082" s="6" t="s">
        <v>86</v>
      </c>
      <c r="F6082" s="6">
        <v>3000</v>
      </c>
      <c r="G6082" s="6">
        <f t="shared" si="105"/>
        <v>6000</v>
      </c>
      <c r="H6082" s="1">
        <v>2</v>
      </c>
    </row>
    <row r="6083" spans="1:8" ht="16.5" customHeight="1" x14ac:dyDescent="0.25">
      <c r="A6083" s="6">
        <v>4267</v>
      </c>
      <c r="B6083" s="6" t="s">
        <v>1907</v>
      </c>
      <c r="C6083" s="6" t="s">
        <v>1451</v>
      </c>
      <c r="D6083" s="6" t="s">
        <v>40</v>
      </c>
      <c r="E6083" s="6" t="s">
        <v>86</v>
      </c>
      <c r="F6083" s="6">
        <v>2500</v>
      </c>
      <c r="G6083" s="6">
        <f t="shared" si="105"/>
        <v>5000</v>
      </c>
      <c r="H6083" s="1">
        <v>2</v>
      </c>
    </row>
    <row r="6084" spans="1:8" ht="16.5" customHeight="1" x14ac:dyDescent="0.25">
      <c r="A6084" s="6">
        <v>4267</v>
      </c>
      <c r="B6084" s="6" t="s">
        <v>1908</v>
      </c>
      <c r="C6084" s="6" t="s">
        <v>1454</v>
      </c>
      <c r="D6084" s="6" t="s">
        <v>40</v>
      </c>
      <c r="E6084" s="6" t="s">
        <v>86</v>
      </c>
      <c r="F6084" s="6">
        <v>4500</v>
      </c>
      <c r="G6084" s="6">
        <f t="shared" si="105"/>
        <v>9000</v>
      </c>
      <c r="H6084" s="1">
        <v>2</v>
      </c>
    </row>
    <row r="6085" spans="1:8" ht="16.5" customHeight="1" x14ac:dyDescent="0.25">
      <c r="A6085" s="6">
        <v>4267</v>
      </c>
      <c r="B6085" s="6" t="s">
        <v>1909</v>
      </c>
      <c r="C6085" s="6" t="s">
        <v>1454</v>
      </c>
      <c r="D6085" s="6" t="s">
        <v>40</v>
      </c>
      <c r="E6085" s="6" t="s">
        <v>86</v>
      </c>
      <c r="F6085" s="6">
        <v>5500</v>
      </c>
      <c r="G6085" s="6">
        <f t="shared" si="105"/>
        <v>11000</v>
      </c>
      <c r="H6085" s="1">
        <v>2</v>
      </c>
    </row>
    <row r="6086" spans="1:8" ht="16.5" customHeight="1" x14ac:dyDescent="0.25">
      <c r="A6086" s="6">
        <v>4267</v>
      </c>
      <c r="B6086" s="6" t="s">
        <v>1910</v>
      </c>
      <c r="C6086" s="6" t="s">
        <v>1456</v>
      </c>
      <c r="D6086" s="6" t="s">
        <v>40</v>
      </c>
      <c r="E6086" s="6" t="s">
        <v>86</v>
      </c>
      <c r="F6086" s="6">
        <v>20000</v>
      </c>
      <c r="G6086" s="6">
        <f>H6086*F6086</f>
        <v>20000</v>
      </c>
      <c r="H6086" s="1">
        <v>1</v>
      </c>
    </row>
    <row r="6087" spans="1:8" ht="31.7" customHeight="1" x14ac:dyDescent="0.25">
      <c r="A6087" s="6">
        <v>4261</v>
      </c>
      <c r="B6087" s="6" t="s">
        <v>2161</v>
      </c>
      <c r="C6087" s="6" t="s">
        <v>730</v>
      </c>
      <c r="D6087" s="6" t="s">
        <v>40</v>
      </c>
      <c r="E6087" s="6" t="s">
        <v>86</v>
      </c>
      <c r="F6087" s="6">
        <v>200</v>
      </c>
      <c r="G6087" s="6">
        <f t="shared" ref="G6087:G6150" si="106">H6087*F6087</f>
        <v>16000</v>
      </c>
      <c r="H6087" s="1">
        <v>80</v>
      </c>
    </row>
    <row r="6088" spans="1:8" ht="31.7" customHeight="1" x14ac:dyDescent="0.25">
      <c r="A6088" s="6">
        <v>4261</v>
      </c>
      <c r="B6088" s="6" t="s">
        <v>2162</v>
      </c>
      <c r="C6088" s="6" t="s">
        <v>1211</v>
      </c>
      <c r="D6088" s="6" t="s">
        <v>40</v>
      </c>
      <c r="E6088" s="6" t="s">
        <v>86</v>
      </c>
      <c r="F6088" s="6">
        <v>3000</v>
      </c>
      <c r="G6088" s="6">
        <f t="shared" si="106"/>
        <v>45000</v>
      </c>
      <c r="H6088" s="1">
        <v>15</v>
      </c>
    </row>
    <row r="6089" spans="1:8" ht="31.7" customHeight="1" x14ac:dyDescent="0.25">
      <c r="A6089" s="6">
        <v>4261</v>
      </c>
      <c r="B6089" s="6" t="s">
        <v>2163</v>
      </c>
      <c r="C6089" s="6" t="s">
        <v>732</v>
      </c>
      <c r="D6089" s="6" t="s">
        <v>40</v>
      </c>
      <c r="E6089" s="6" t="s">
        <v>86</v>
      </c>
      <c r="F6089" s="6">
        <v>120</v>
      </c>
      <c r="G6089" s="6">
        <f t="shared" si="106"/>
        <v>6000</v>
      </c>
      <c r="H6089" s="1">
        <v>50</v>
      </c>
    </row>
    <row r="6090" spans="1:8" ht="31.7" customHeight="1" x14ac:dyDescent="0.25">
      <c r="A6090" s="6">
        <v>4261</v>
      </c>
      <c r="B6090" s="6" t="s">
        <v>2164</v>
      </c>
      <c r="C6090" s="6" t="s">
        <v>234</v>
      </c>
      <c r="D6090" s="6" t="s">
        <v>40</v>
      </c>
      <c r="E6090" s="6" t="s">
        <v>86</v>
      </c>
      <c r="F6090" s="6">
        <v>80</v>
      </c>
      <c r="G6090" s="6">
        <f t="shared" si="106"/>
        <v>2400</v>
      </c>
      <c r="H6090" s="1">
        <v>30</v>
      </c>
    </row>
    <row r="6091" spans="1:8" ht="31.7" customHeight="1" x14ac:dyDescent="0.25">
      <c r="A6091" s="6">
        <v>4261</v>
      </c>
      <c r="B6091" s="6" t="s">
        <v>2165</v>
      </c>
      <c r="C6091" s="6" t="s">
        <v>236</v>
      </c>
      <c r="D6091" s="6" t="s">
        <v>40</v>
      </c>
      <c r="E6091" s="6" t="s">
        <v>86</v>
      </c>
      <c r="F6091" s="6">
        <v>80</v>
      </c>
      <c r="G6091" s="6">
        <f t="shared" si="106"/>
        <v>8000</v>
      </c>
      <c r="H6091" s="1">
        <v>100</v>
      </c>
    </row>
    <row r="6092" spans="1:8" ht="31.7" customHeight="1" x14ac:dyDescent="0.25">
      <c r="A6092" s="6">
        <v>4261</v>
      </c>
      <c r="B6092" s="6" t="s">
        <v>2166</v>
      </c>
      <c r="C6092" s="6" t="s">
        <v>1229</v>
      </c>
      <c r="D6092" s="6" t="s">
        <v>40</v>
      </c>
      <c r="E6092" s="6" t="s">
        <v>86</v>
      </c>
      <c r="F6092" s="6">
        <v>100</v>
      </c>
      <c r="G6092" s="6">
        <f t="shared" si="106"/>
        <v>10000</v>
      </c>
      <c r="H6092" s="1">
        <v>100</v>
      </c>
    </row>
    <row r="6093" spans="1:8" ht="31.7" customHeight="1" x14ac:dyDescent="0.25">
      <c r="A6093" s="6">
        <v>4261</v>
      </c>
      <c r="B6093" s="6" t="s">
        <v>2167</v>
      </c>
      <c r="C6093" s="6" t="s">
        <v>238</v>
      </c>
      <c r="D6093" s="6" t="s">
        <v>40</v>
      </c>
      <c r="E6093" s="6" t="s">
        <v>86</v>
      </c>
      <c r="F6093" s="6">
        <v>40</v>
      </c>
      <c r="G6093" s="6">
        <f t="shared" si="106"/>
        <v>1600</v>
      </c>
      <c r="H6093" s="1">
        <v>40</v>
      </c>
    </row>
    <row r="6094" spans="1:8" ht="31.7" customHeight="1" x14ac:dyDescent="0.25">
      <c r="A6094" s="6">
        <v>4261</v>
      </c>
      <c r="B6094" s="6" t="s">
        <v>2168</v>
      </c>
      <c r="C6094" s="6" t="s">
        <v>240</v>
      </c>
      <c r="D6094" s="6" t="s">
        <v>40</v>
      </c>
      <c r="E6094" s="6" t="s">
        <v>86</v>
      </c>
      <c r="F6094" s="6">
        <v>60</v>
      </c>
      <c r="G6094" s="6">
        <f t="shared" si="106"/>
        <v>900</v>
      </c>
      <c r="H6094" s="1">
        <v>15</v>
      </c>
    </row>
    <row r="6095" spans="1:8" ht="31.7" customHeight="1" x14ac:dyDescent="0.25">
      <c r="A6095" s="6">
        <v>4261</v>
      </c>
      <c r="B6095" s="6" t="s">
        <v>2169</v>
      </c>
      <c r="C6095" s="6" t="s">
        <v>737</v>
      </c>
      <c r="D6095" s="6" t="s">
        <v>40</v>
      </c>
      <c r="E6095" s="6" t="s">
        <v>86</v>
      </c>
      <c r="F6095" s="6">
        <v>200</v>
      </c>
      <c r="G6095" s="6">
        <f t="shared" si="106"/>
        <v>8000</v>
      </c>
      <c r="H6095" s="1">
        <v>40</v>
      </c>
    </row>
    <row r="6096" spans="1:8" ht="31.7" customHeight="1" x14ac:dyDescent="0.25">
      <c r="A6096" s="6">
        <v>4261</v>
      </c>
      <c r="B6096" s="6" t="s">
        <v>2170</v>
      </c>
      <c r="C6096" s="6" t="s">
        <v>242</v>
      </c>
      <c r="D6096" s="6" t="s">
        <v>40</v>
      </c>
      <c r="E6096" s="6" t="s">
        <v>86</v>
      </c>
      <c r="F6096" s="6">
        <v>600</v>
      </c>
      <c r="G6096" s="6">
        <f t="shared" si="106"/>
        <v>6000</v>
      </c>
      <c r="H6096" s="1">
        <v>10</v>
      </c>
    </row>
    <row r="6097" spans="1:8" ht="31.7" customHeight="1" x14ac:dyDescent="0.25">
      <c r="A6097" s="6">
        <v>4261</v>
      </c>
      <c r="B6097" s="6" t="s">
        <v>2171</v>
      </c>
      <c r="C6097" s="6" t="s">
        <v>244</v>
      </c>
      <c r="D6097" s="6" t="s">
        <v>40</v>
      </c>
      <c r="E6097" s="6" t="s">
        <v>86</v>
      </c>
      <c r="F6097" s="6">
        <v>150</v>
      </c>
      <c r="G6097" s="6">
        <f t="shared" si="106"/>
        <v>3000</v>
      </c>
      <c r="H6097" s="1">
        <v>20</v>
      </c>
    </row>
    <row r="6098" spans="1:8" ht="31.7" customHeight="1" x14ac:dyDescent="0.25">
      <c r="A6098" s="6">
        <v>4261</v>
      </c>
      <c r="B6098" s="6" t="s">
        <v>2172</v>
      </c>
      <c r="C6098" s="6" t="s">
        <v>248</v>
      </c>
      <c r="D6098" s="6" t="s">
        <v>40</v>
      </c>
      <c r="E6098" s="6" t="s">
        <v>86</v>
      </c>
      <c r="F6098" s="6">
        <v>120</v>
      </c>
      <c r="G6098" s="6">
        <f t="shared" si="106"/>
        <v>3600</v>
      </c>
      <c r="H6098" s="1">
        <v>30</v>
      </c>
    </row>
    <row r="6099" spans="1:8" ht="31.7" customHeight="1" x14ac:dyDescent="0.25">
      <c r="A6099" s="6">
        <v>4261</v>
      </c>
      <c r="B6099" s="6" t="s">
        <v>2173</v>
      </c>
      <c r="C6099" s="6" t="s">
        <v>1192</v>
      </c>
      <c r="D6099" s="6" t="s">
        <v>40</v>
      </c>
      <c r="E6099" s="6" t="s">
        <v>86</v>
      </c>
      <c r="F6099" s="6">
        <v>3500</v>
      </c>
      <c r="G6099" s="6">
        <f t="shared" si="106"/>
        <v>28000</v>
      </c>
      <c r="H6099" s="1">
        <v>8</v>
      </c>
    </row>
    <row r="6100" spans="1:8" ht="31.7" customHeight="1" x14ac:dyDescent="0.25">
      <c r="A6100" s="6">
        <v>4261</v>
      </c>
      <c r="B6100" s="6" t="s">
        <v>2174</v>
      </c>
      <c r="C6100" s="6" t="s">
        <v>254</v>
      </c>
      <c r="D6100" s="6" t="s">
        <v>40</v>
      </c>
      <c r="E6100" s="6" t="s">
        <v>293</v>
      </c>
      <c r="F6100" s="6">
        <v>100</v>
      </c>
      <c r="G6100" s="6">
        <f t="shared" si="106"/>
        <v>5000</v>
      </c>
      <c r="H6100" s="1">
        <v>50</v>
      </c>
    </row>
    <row r="6101" spans="1:8" ht="31.7" customHeight="1" x14ac:dyDescent="0.25">
      <c r="A6101" s="6">
        <v>4261</v>
      </c>
      <c r="B6101" s="6" t="s">
        <v>2175</v>
      </c>
      <c r="C6101" s="6" t="s">
        <v>740</v>
      </c>
      <c r="D6101" s="6" t="s">
        <v>40</v>
      </c>
      <c r="E6101" s="6" t="s">
        <v>293</v>
      </c>
      <c r="F6101" s="6">
        <v>200</v>
      </c>
      <c r="G6101" s="6">
        <f t="shared" si="106"/>
        <v>10000</v>
      </c>
      <c r="H6101" s="1">
        <v>50</v>
      </c>
    </row>
    <row r="6102" spans="1:8" ht="31.7" customHeight="1" x14ac:dyDescent="0.25">
      <c r="A6102" s="6">
        <v>4261</v>
      </c>
      <c r="B6102" s="6" t="s">
        <v>2176</v>
      </c>
      <c r="C6102" s="6" t="s">
        <v>2177</v>
      </c>
      <c r="D6102" s="6" t="s">
        <v>40</v>
      </c>
      <c r="E6102" s="6" t="s">
        <v>293</v>
      </c>
      <c r="F6102" s="6">
        <v>120</v>
      </c>
      <c r="G6102" s="6">
        <f t="shared" si="106"/>
        <v>1200</v>
      </c>
      <c r="H6102" s="1">
        <v>10</v>
      </c>
    </row>
    <row r="6103" spans="1:8" ht="31.7" customHeight="1" x14ac:dyDescent="0.25">
      <c r="A6103" s="6">
        <v>4261</v>
      </c>
      <c r="B6103" s="6" t="s">
        <v>2178</v>
      </c>
      <c r="C6103" s="6" t="s">
        <v>256</v>
      </c>
      <c r="D6103" s="6" t="s">
        <v>40</v>
      </c>
      <c r="E6103" s="6" t="s">
        <v>86</v>
      </c>
      <c r="F6103" s="6">
        <v>600</v>
      </c>
      <c r="G6103" s="6">
        <f t="shared" si="106"/>
        <v>6000</v>
      </c>
      <c r="H6103" s="1">
        <v>10</v>
      </c>
    </row>
    <row r="6104" spans="1:8" ht="31.7" customHeight="1" x14ac:dyDescent="0.25">
      <c r="A6104" s="6">
        <v>4261</v>
      </c>
      <c r="B6104" s="6" t="s">
        <v>2179</v>
      </c>
      <c r="C6104" s="6" t="s">
        <v>258</v>
      </c>
      <c r="D6104" s="6" t="s">
        <v>40</v>
      </c>
      <c r="E6104" s="6" t="s">
        <v>86</v>
      </c>
      <c r="F6104" s="6">
        <v>10</v>
      </c>
      <c r="G6104" s="6">
        <f t="shared" si="106"/>
        <v>20000</v>
      </c>
      <c r="H6104" s="1">
        <v>2000</v>
      </c>
    </row>
    <row r="6105" spans="1:8" ht="31.7" customHeight="1" x14ac:dyDescent="0.25">
      <c r="A6105" s="6">
        <v>4261</v>
      </c>
      <c r="B6105" s="6" t="s">
        <v>2180</v>
      </c>
      <c r="C6105" s="6" t="s">
        <v>260</v>
      </c>
      <c r="D6105" s="6" t="s">
        <v>40</v>
      </c>
      <c r="E6105" s="6" t="s">
        <v>86</v>
      </c>
      <c r="F6105" s="6">
        <v>70</v>
      </c>
      <c r="G6105" s="6">
        <f t="shared" si="106"/>
        <v>1400</v>
      </c>
      <c r="H6105" s="1">
        <v>20</v>
      </c>
    </row>
    <row r="6106" spans="1:8" ht="31.7" customHeight="1" x14ac:dyDescent="0.25">
      <c r="A6106" s="6">
        <v>4261</v>
      </c>
      <c r="B6106" s="6" t="s">
        <v>2181</v>
      </c>
      <c r="C6106" s="6" t="s">
        <v>264</v>
      </c>
      <c r="D6106" s="6" t="s">
        <v>40</v>
      </c>
      <c r="E6106" s="6" t="s">
        <v>86</v>
      </c>
      <c r="F6106" s="6">
        <v>700</v>
      </c>
      <c r="G6106" s="6">
        <f t="shared" si="106"/>
        <v>56000</v>
      </c>
      <c r="H6106" s="1">
        <v>80</v>
      </c>
    </row>
    <row r="6107" spans="1:8" ht="31.7" customHeight="1" x14ac:dyDescent="0.25">
      <c r="A6107" s="6">
        <v>4261</v>
      </c>
      <c r="B6107" s="6" t="s">
        <v>2182</v>
      </c>
      <c r="C6107" s="6" t="s">
        <v>268</v>
      </c>
      <c r="D6107" s="6" t="s">
        <v>40</v>
      </c>
      <c r="E6107" s="6" t="s">
        <v>86</v>
      </c>
      <c r="F6107" s="6">
        <v>1500</v>
      </c>
      <c r="G6107" s="6">
        <f t="shared" si="106"/>
        <v>15000</v>
      </c>
      <c r="H6107" s="1">
        <v>10</v>
      </c>
    </row>
    <row r="6108" spans="1:8" ht="31.7" customHeight="1" x14ac:dyDescent="0.25">
      <c r="A6108" s="6">
        <v>4261</v>
      </c>
      <c r="B6108" s="6" t="s">
        <v>2183</v>
      </c>
      <c r="C6108" s="6" t="s">
        <v>808</v>
      </c>
      <c r="D6108" s="6" t="s">
        <v>40</v>
      </c>
      <c r="E6108" s="6" t="s">
        <v>86</v>
      </c>
      <c r="F6108" s="6">
        <v>1300</v>
      </c>
      <c r="G6108" s="6">
        <f t="shared" si="106"/>
        <v>3900</v>
      </c>
      <c r="H6108" s="1">
        <v>3</v>
      </c>
    </row>
    <row r="6109" spans="1:8" ht="31.7" customHeight="1" x14ac:dyDescent="0.25">
      <c r="A6109" s="6">
        <v>4261</v>
      </c>
      <c r="B6109" s="6" t="s">
        <v>2184</v>
      </c>
      <c r="C6109" s="6" t="s">
        <v>270</v>
      </c>
      <c r="D6109" s="6" t="s">
        <v>40</v>
      </c>
      <c r="E6109" s="6" t="s">
        <v>227</v>
      </c>
      <c r="F6109" s="6">
        <v>1000</v>
      </c>
      <c r="G6109" s="6">
        <f t="shared" si="106"/>
        <v>580000</v>
      </c>
      <c r="H6109" s="1">
        <v>580</v>
      </c>
    </row>
    <row r="6110" spans="1:8" ht="31.7" customHeight="1" x14ac:dyDescent="0.25">
      <c r="A6110" s="6">
        <v>4261</v>
      </c>
      <c r="B6110" s="6" t="s">
        <v>2185</v>
      </c>
      <c r="C6110" s="6" t="s">
        <v>274</v>
      </c>
      <c r="D6110" s="6" t="s">
        <v>40</v>
      </c>
      <c r="E6110" s="6" t="s">
        <v>86</v>
      </c>
      <c r="F6110" s="6">
        <v>150</v>
      </c>
      <c r="G6110" s="6">
        <f t="shared" si="106"/>
        <v>15000</v>
      </c>
      <c r="H6110" s="1">
        <v>100</v>
      </c>
    </row>
    <row r="6111" spans="1:8" ht="31.7" customHeight="1" x14ac:dyDescent="0.25">
      <c r="A6111" s="6">
        <v>4261</v>
      </c>
      <c r="B6111" s="6" t="s">
        <v>2186</v>
      </c>
      <c r="C6111" s="6" t="s">
        <v>1204</v>
      </c>
      <c r="D6111" s="6" t="s">
        <v>40</v>
      </c>
      <c r="E6111" s="6" t="s">
        <v>86</v>
      </c>
      <c r="F6111" s="6">
        <v>800</v>
      </c>
      <c r="G6111" s="6">
        <f t="shared" si="106"/>
        <v>16000</v>
      </c>
      <c r="H6111" s="1">
        <v>20</v>
      </c>
    </row>
    <row r="6112" spans="1:8" ht="31.7" customHeight="1" x14ac:dyDescent="0.25">
      <c r="A6112" s="6">
        <v>4261</v>
      </c>
      <c r="B6112" s="6" t="s">
        <v>2187</v>
      </c>
      <c r="C6112" s="6" t="s">
        <v>813</v>
      </c>
      <c r="D6112" s="6" t="s">
        <v>40</v>
      </c>
      <c r="E6112" s="6" t="s">
        <v>86</v>
      </c>
      <c r="F6112" s="6">
        <v>10000</v>
      </c>
      <c r="G6112" s="6">
        <f t="shared" si="106"/>
        <v>50000</v>
      </c>
      <c r="H6112" s="1">
        <v>5</v>
      </c>
    </row>
    <row r="6113" spans="1:8" ht="31.7" customHeight="1" x14ac:dyDescent="0.25">
      <c r="A6113" s="6">
        <v>4261</v>
      </c>
      <c r="B6113" s="6" t="s">
        <v>2188</v>
      </c>
      <c r="C6113" s="6" t="s">
        <v>818</v>
      </c>
      <c r="D6113" s="6" t="s">
        <v>40</v>
      </c>
      <c r="E6113" s="6" t="s">
        <v>824</v>
      </c>
      <c r="F6113" s="6">
        <v>12000</v>
      </c>
      <c r="G6113" s="6">
        <f t="shared" si="106"/>
        <v>48000</v>
      </c>
      <c r="H6113" s="1">
        <v>4</v>
      </c>
    </row>
    <row r="6114" spans="1:8" ht="31.7" customHeight="1" x14ac:dyDescent="0.25">
      <c r="A6114" s="6">
        <v>4261</v>
      </c>
      <c r="B6114" s="6" t="s">
        <v>2189</v>
      </c>
      <c r="C6114" s="6" t="s">
        <v>278</v>
      </c>
      <c r="D6114" s="6" t="s">
        <v>40</v>
      </c>
      <c r="E6114" s="6" t="s">
        <v>86</v>
      </c>
      <c r="F6114" s="6">
        <v>500</v>
      </c>
      <c r="G6114" s="6">
        <f t="shared" si="106"/>
        <v>2500</v>
      </c>
      <c r="H6114" s="1">
        <v>5</v>
      </c>
    </row>
    <row r="6115" spans="1:8" ht="31.7" customHeight="1" x14ac:dyDescent="0.25">
      <c r="A6115" s="6">
        <v>4261</v>
      </c>
      <c r="B6115" s="6" t="s">
        <v>2190</v>
      </c>
      <c r="C6115" s="6" t="s">
        <v>1213</v>
      </c>
      <c r="D6115" s="6" t="s">
        <v>40</v>
      </c>
      <c r="E6115" s="6" t="s">
        <v>86</v>
      </c>
      <c r="F6115" s="6">
        <v>2000</v>
      </c>
      <c r="G6115" s="6">
        <f t="shared" si="106"/>
        <v>16000</v>
      </c>
      <c r="H6115" s="1">
        <v>8</v>
      </c>
    </row>
    <row r="6116" spans="1:8" ht="31.7" customHeight="1" x14ac:dyDescent="0.25">
      <c r="A6116" s="6">
        <v>4261</v>
      </c>
      <c r="B6116" s="6" t="s">
        <v>2191</v>
      </c>
      <c r="C6116" s="6" t="s">
        <v>280</v>
      </c>
      <c r="D6116" s="6" t="s">
        <v>40</v>
      </c>
      <c r="E6116" s="6" t="s">
        <v>86</v>
      </c>
      <c r="F6116" s="6">
        <v>1200</v>
      </c>
      <c r="G6116" s="6">
        <f t="shared" si="106"/>
        <v>12000</v>
      </c>
      <c r="H6116" s="1">
        <v>10</v>
      </c>
    </row>
    <row r="6117" spans="1:8" ht="31.7" customHeight="1" x14ac:dyDescent="0.25">
      <c r="A6117" s="6">
        <v>4261</v>
      </c>
      <c r="B6117" s="6" t="s">
        <v>2192</v>
      </c>
      <c r="C6117" s="6" t="s">
        <v>284</v>
      </c>
      <c r="D6117" s="6" t="s">
        <v>40</v>
      </c>
      <c r="E6117" s="6" t="s">
        <v>293</v>
      </c>
      <c r="F6117" s="6">
        <v>100</v>
      </c>
      <c r="G6117" s="6">
        <f t="shared" si="106"/>
        <v>2000</v>
      </c>
      <c r="H6117" s="1">
        <v>20</v>
      </c>
    </row>
    <row r="6118" spans="1:8" ht="31.7" customHeight="1" x14ac:dyDescent="0.25">
      <c r="A6118" s="6">
        <v>4261</v>
      </c>
      <c r="B6118" s="6" t="s">
        <v>2193</v>
      </c>
      <c r="C6118" s="6" t="s">
        <v>284</v>
      </c>
      <c r="D6118" s="6" t="s">
        <v>40</v>
      </c>
      <c r="E6118" s="6" t="s">
        <v>293</v>
      </c>
      <c r="F6118" s="6">
        <v>150</v>
      </c>
      <c r="G6118" s="6">
        <f t="shared" si="106"/>
        <v>1500</v>
      </c>
      <c r="H6118" s="1">
        <v>10</v>
      </c>
    </row>
    <row r="6119" spans="1:8" ht="31.7" customHeight="1" x14ac:dyDescent="0.25">
      <c r="A6119" s="6">
        <v>4267</v>
      </c>
      <c r="B6119" s="6" t="s">
        <v>2259</v>
      </c>
      <c r="C6119" s="6" t="s">
        <v>1903</v>
      </c>
      <c r="D6119" s="6" t="s">
        <v>40</v>
      </c>
      <c r="E6119" s="6" t="s">
        <v>86</v>
      </c>
      <c r="F6119" s="6">
        <v>7000</v>
      </c>
      <c r="G6119" s="6">
        <f t="shared" si="106"/>
        <v>14000</v>
      </c>
      <c r="H6119" s="1">
        <v>2</v>
      </c>
    </row>
    <row r="6120" spans="1:8" ht="31.7" customHeight="1" x14ac:dyDescent="0.25">
      <c r="A6120" s="6">
        <v>5122</v>
      </c>
      <c r="B6120" s="6" t="s">
        <v>2482</v>
      </c>
      <c r="C6120" s="6" t="s">
        <v>2252</v>
      </c>
      <c r="D6120" s="6" t="s">
        <v>40</v>
      </c>
      <c r="E6120" s="6" t="s">
        <v>86</v>
      </c>
      <c r="F6120" s="6">
        <v>10000</v>
      </c>
      <c r="G6120" s="6">
        <f t="shared" si="106"/>
        <v>500000</v>
      </c>
      <c r="H6120" s="1">
        <v>50</v>
      </c>
    </row>
    <row r="6121" spans="1:8" ht="31.7" customHeight="1" x14ac:dyDescent="0.25">
      <c r="A6121" s="6">
        <v>5122</v>
      </c>
      <c r="B6121" s="6" t="s">
        <v>2483</v>
      </c>
      <c r="C6121" s="6" t="s">
        <v>2484</v>
      </c>
      <c r="D6121" s="6" t="s">
        <v>40</v>
      </c>
      <c r="E6121" s="6" t="s">
        <v>86</v>
      </c>
      <c r="F6121" s="6">
        <v>23000</v>
      </c>
      <c r="G6121" s="6">
        <f t="shared" si="106"/>
        <v>230000</v>
      </c>
      <c r="H6121" s="1">
        <v>10</v>
      </c>
    </row>
    <row r="6122" spans="1:8" ht="31.7" customHeight="1" x14ac:dyDescent="0.25">
      <c r="A6122" s="6">
        <v>5122</v>
      </c>
      <c r="B6122" s="6" t="s">
        <v>2485</v>
      </c>
      <c r="C6122" s="6" t="s">
        <v>2486</v>
      </c>
      <c r="D6122" s="6" t="s">
        <v>40</v>
      </c>
      <c r="E6122" s="6" t="s">
        <v>86</v>
      </c>
      <c r="F6122" s="6">
        <v>30000</v>
      </c>
      <c r="G6122" s="6">
        <f t="shared" si="106"/>
        <v>1200000</v>
      </c>
      <c r="H6122" s="1">
        <v>40</v>
      </c>
    </row>
    <row r="6123" spans="1:8" ht="31.7" customHeight="1" x14ac:dyDescent="0.25">
      <c r="A6123" s="6">
        <v>5122</v>
      </c>
      <c r="B6123" s="6" t="s">
        <v>2487</v>
      </c>
      <c r="C6123" s="6" t="s">
        <v>2369</v>
      </c>
      <c r="D6123" s="6" t="s">
        <v>40</v>
      </c>
      <c r="E6123" s="6" t="s">
        <v>86</v>
      </c>
      <c r="F6123" s="6">
        <v>80000</v>
      </c>
      <c r="G6123" s="6">
        <f t="shared" si="106"/>
        <v>1600000</v>
      </c>
      <c r="H6123" s="1">
        <v>20</v>
      </c>
    </row>
    <row r="6124" spans="1:8" ht="31.7" customHeight="1" x14ac:dyDescent="0.25">
      <c r="A6124" s="6">
        <v>5122</v>
      </c>
      <c r="B6124" s="6" t="s">
        <v>2488</v>
      </c>
      <c r="C6124" s="6" t="s">
        <v>929</v>
      </c>
      <c r="D6124" s="6" t="s">
        <v>40</v>
      </c>
      <c r="E6124" s="6" t="s">
        <v>86</v>
      </c>
      <c r="F6124" s="6">
        <v>40000</v>
      </c>
      <c r="G6124" s="6">
        <f t="shared" si="106"/>
        <v>3720000</v>
      </c>
      <c r="H6124" s="1">
        <v>93</v>
      </c>
    </row>
    <row r="6125" spans="1:8" ht="31.7" customHeight="1" x14ac:dyDescent="0.25">
      <c r="A6125" s="6">
        <v>5122</v>
      </c>
      <c r="B6125" s="6" t="s">
        <v>2489</v>
      </c>
      <c r="C6125" s="6" t="s">
        <v>762</v>
      </c>
      <c r="D6125" s="6" t="s">
        <v>40</v>
      </c>
      <c r="E6125" s="6" t="s">
        <v>86</v>
      </c>
      <c r="F6125" s="6">
        <v>35000</v>
      </c>
      <c r="G6125" s="6">
        <f t="shared" si="106"/>
        <v>1750000</v>
      </c>
      <c r="H6125" s="1">
        <v>50</v>
      </c>
    </row>
    <row r="6126" spans="1:8" ht="31.7" customHeight="1" x14ac:dyDescent="0.25">
      <c r="A6126" s="6">
        <v>4261</v>
      </c>
      <c r="B6126" s="6" t="s">
        <v>3182</v>
      </c>
      <c r="C6126" s="6" t="s">
        <v>808</v>
      </c>
      <c r="D6126" s="6" t="s">
        <v>40</v>
      </c>
      <c r="E6126" s="6" t="s">
        <v>86</v>
      </c>
      <c r="F6126" s="6">
        <v>1460</v>
      </c>
      <c r="G6126" s="6">
        <f t="shared" si="106"/>
        <v>7300</v>
      </c>
      <c r="H6126" s="1">
        <v>5</v>
      </c>
    </row>
    <row r="6127" spans="1:8" ht="31.7" customHeight="1" x14ac:dyDescent="0.25">
      <c r="A6127" s="6">
        <v>4261</v>
      </c>
      <c r="B6127" s="6" t="s">
        <v>3183</v>
      </c>
      <c r="C6127" s="6" t="s">
        <v>270</v>
      </c>
      <c r="D6127" s="6" t="s">
        <v>40</v>
      </c>
      <c r="E6127" s="6" t="s">
        <v>491</v>
      </c>
      <c r="F6127" s="6">
        <v>1000</v>
      </c>
      <c r="G6127" s="6">
        <f t="shared" si="106"/>
        <v>580000</v>
      </c>
      <c r="H6127" s="1">
        <v>580</v>
      </c>
    </row>
    <row r="6128" spans="1:8" ht="31.7" customHeight="1" x14ac:dyDescent="0.25">
      <c r="A6128" s="6">
        <v>4261</v>
      </c>
      <c r="B6128" s="6" t="s">
        <v>3184</v>
      </c>
      <c r="C6128" s="6" t="s">
        <v>274</v>
      </c>
      <c r="D6128" s="6" t="s">
        <v>40</v>
      </c>
      <c r="E6128" s="6" t="s">
        <v>86</v>
      </c>
      <c r="F6128" s="6">
        <v>150</v>
      </c>
      <c r="G6128" s="6">
        <f t="shared" si="106"/>
        <v>15000</v>
      </c>
      <c r="H6128" s="1">
        <v>100</v>
      </c>
    </row>
    <row r="6129" spans="1:8" ht="31.7" customHeight="1" x14ac:dyDescent="0.25">
      <c r="A6129" s="6">
        <v>5129</v>
      </c>
      <c r="B6129" s="6" t="s">
        <v>4186</v>
      </c>
      <c r="C6129" s="6" t="s">
        <v>4187</v>
      </c>
      <c r="D6129" s="6" t="s">
        <v>40</v>
      </c>
      <c r="E6129" s="6" t="s">
        <v>86</v>
      </c>
      <c r="F6129" s="6">
        <v>55000</v>
      </c>
      <c r="G6129" s="6">
        <f t="shared" si="106"/>
        <v>55000</v>
      </c>
      <c r="H6129" s="1">
        <v>1</v>
      </c>
    </row>
    <row r="6130" spans="1:8" ht="31.7" customHeight="1" x14ac:dyDescent="0.25">
      <c r="A6130" s="6">
        <v>5129</v>
      </c>
      <c r="B6130" s="6" t="s">
        <v>4188</v>
      </c>
      <c r="C6130" s="6" t="s">
        <v>1421</v>
      </c>
      <c r="D6130" s="6" t="s">
        <v>40</v>
      </c>
      <c r="E6130" s="6" t="s">
        <v>86</v>
      </c>
      <c r="F6130" s="6">
        <v>50000</v>
      </c>
      <c r="G6130" s="6">
        <f t="shared" si="106"/>
        <v>100000</v>
      </c>
      <c r="H6130" s="1">
        <v>2</v>
      </c>
    </row>
    <row r="6131" spans="1:8" ht="31.7" customHeight="1" x14ac:dyDescent="0.25">
      <c r="A6131" s="6">
        <v>5129</v>
      </c>
      <c r="B6131" s="6" t="s">
        <v>4189</v>
      </c>
      <c r="C6131" s="6" t="s">
        <v>1426</v>
      </c>
      <c r="D6131" s="6" t="s">
        <v>40</v>
      </c>
      <c r="E6131" s="6" t="s">
        <v>86</v>
      </c>
      <c r="F6131" s="6">
        <v>40000</v>
      </c>
      <c r="G6131" s="6">
        <f t="shared" si="106"/>
        <v>40000</v>
      </c>
      <c r="H6131" s="1">
        <v>1</v>
      </c>
    </row>
    <row r="6132" spans="1:8" ht="31.7" customHeight="1" x14ac:dyDescent="0.25">
      <c r="A6132" s="6">
        <v>5129</v>
      </c>
      <c r="B6132" s="6" t="s">
        <v>4190</v>
      </c>
      <c r="C6132" s="6" t="s">
        <v>1426</v>
      </c>
      <c r="D6132" s="6" t="s">
        <v>40</v>
      </c>
      <c r="E6132" s="6" t="s">
        <v>86</v>
      </c>
      <c r="F6132" s="6">
        <v>70000</v>
      </c>
      <c r="G6132" s="6">
        <f t="shared" si="106"/>
        <v>70000</v>
      </c>
      <c r="H6132" s="1">
        <v>1</v>
      </c>
    </row>
    <row r="6133" spans="1:8" ht="31.7" customHeight="1" x14ac:dyDescent="0.25">
      <c r="A6133" s="6">
        <v>5129</v>
      </c>
      <c r="B6133" s="6" t="s">
        <v>4191</v>
      </c>
      <c r="C6133" s="6" t="s">
        <v>1426</v>
      </c>
      <c r="D6133" s="6" t="s">
        <v>40</v>
      </c>
      <c r="E6133" s="6" t="s">
        <v>86</v>
      </c>
      <c r="F6133" s="6">
        <v>30000</v>
      </c>
      <c r="G6133" s="6">
        <f t="shared" si="106"/>
        <v>30000</v>
      </c>
      <c r="H6133" s="1">
        <v>1</v>
      </c>
    </row>
    <row r="6134" spans="1:8" ht="31.7" customHeight="1" x14ac:dyDescent="0.25">
      <c r="A6134" s="6">
        <v>5129</v>
      </c>
      <c r="B6134" s="6" t="s">
        <v>4192</v>
      </c>
      <c r="C6134" s="6" t="s">
        <v>1440</v>
      </c>
      <c r="D6134" s="6" t="s">
        <v>40</v>
      </c>
      <c r="E6134" s="6" t="s">
        <v>86</v>
      </c>
      <c r="F6134" s="6">
        <v>40000</v>
      </c>
      <c r="G6134" s="6">
        <f t="shared" si="106"/>
        <v>40000</v>
      </c>
      <c r="H6134" s="1">
        <v>1</v>
      </c>
    </row>
    <row r="6135" spans="1:8" ht="31.7" customHeight="1" x14ac:dyDescent="0.25">
      <c r="A6135" s="6">
        <v>5129</v>
      </c>
      <c r="B6135" s="6" t="s">
        <v>4193</v>
      </c>
      <c r="C6135" s="6" t="s">
        <v>4194</v>
      </c>
      <c r="D6135" s="6" t="s">
        <v>40</v>
      </c>
      <c r="E6135" s="6" t="s">
        <v>86</v>
      </c>
      <c r="F6135" s="6">
        <v>45000</v>
      </c>
      <c r="G6135" s="6">
        <f t="shared" si="106"/>
        <v>45000</v>
      </c>
      <c r="H6135" s="1">
        <v>1</v>
      </c>
    </row>
    <row r="6136" spans="1:8" ht="31.7" customHeight="1" x14ac:dyDescent="0.25">
      <c r="A6136" s="6">
        <v>5129</v>
      </c>
      <c r="B6136" s="6" t="s">
        <v>4195</v>
      </c>
      <c r="C6136" s="6" t="s">
        <v>1431</v>
      </c>
      <c r="D6136" s="6" t="s">
        <v>40</v>
      </c>
      <c r="E6136" s="6" t="s">
        <v>86</v>
      </c>
      <c r="F6136" s="6">
        <v>55000</v>
      </c>
      <c r="G6136" s="6">
        <f t="shared" si="106"/>
        <v>55000</v>
      </c>
      <c r="H6136" s="1">
        <v>1</v>
      </c>
    </row>
    <row r="6137" spans="1:8" ht="31.7" customHeight="1" x14ac:dyDescent="0.25">
      <c r="A6137" s="6">
        <v>5129</v>
      </c>
      <c r="B6137" s="6" t="s">
        <v>4196</v>
      </c>
      <c r="C6137" s="6" t="s">
        <v>4197</v>
      </c>
      <c r="D6137" s="6" t="s">
        <v>40</v>
      </c>
      <c r="E6137" s="6" t="s">
        <v>86</v>
      </c>
      <c r="F6137" s="6">
        <v>40000</v>
      </c>
      <c r="G6137" s="6">
        <f t="shared" si="106"/>
        <v>40000</v>
      </c>
      <c r="H6137" s="1">
        <v>1</v>
      </c>
    </row>
    <row r="6138" spans="1:8" ht="31.7" customHeight="1" x14ac:dyDescent="0.25">
      <c r="A6138" s="6">
        <v>5129</v>
      </c>
      <c r="B6138" s="6" t="s">
        <v>4198</v>
      </c>
      <c r="C6138" s="6" t="s">
        <v>4199</v>
      </c>
      <c r="D6138" s="6" t="s">
        <v>40</v>
      </c>
      <c r="E6138" s="6" t="s">
        <v>86</v>
      </c>
      <c r="F6138" s="6">
        <v>25000</v>
      </c>
      <c r="G6138" s="6">
        <f t="shared" si="106"/>
        <v>25000</v>
      </c>
      <c r="H6138" s="1">
        <v>1</v>
      </c>
    </row>
    <row r="6139" spans="1:8" ht="22.9" customHeight="1" x14ac:dyDescent="0.25">
      <c r="A6139" s="6">
        <v>4264</v>
      </c>
      <c r="B6139" s="6" t="s">
        <v>4473</v>
      </c>
      <c r="C6139" s="6" t="s">
        <v>109</v>
      </c>
      <c r="D6139" s="6" t="s">
        <v>40</v>
      </c>
      <c r="E6139" s="6" t="s">
        <v>110</v>
      </c>
      <c r="F6139" s="6">
        <v>470</v>
      </c>
      <c r="G6139" s="6">
        <f t="shared" si="106"/>
        <v>2092440</v>
      </c>
      <c r="H6139" s="1">
        <v>4452</v>
      </c>
    </row>
    <row r="6140" spans="1:8" ht="22.9" customHeight="1" x14ac:dyDescent="0.25">
      <c r="A6140" s="6">
        <v>5129</v>
      </c>
      <c r="B6140" s="6" t="s">
        <v>4806</v>
      </c>
      <c r="C6140" s="6" t="s">
        <v>1421</v>
      </c>
      <c r="D6140" s="6" t="s">
        <v>40</v>
      </c>
      <c r="E6140" s="6" t="s">
        <v>86</v>
      </c>
      <c r="F6140" s="6">
        <v>70000</v>
      </c>
      <c r="G6140" s="6">
        <f t="shared" si="106"/>
        <v>140000</v>
      </c>
      <c r="H6140" s="1">
        <v>2</v>
      </c>
    </row>
    <row r="6141" spans="1:8" ht="31.7" customHeight="1" x14ac:dyDescent="0.25">
      <c r="A6141" s="6">
        <v>5122</v>
      </c>
      <c r="B6141" s="6" t="s">
        <v>4869</v>
      </c>
      <c r="C6141" s="6" t="s">
        <v>2691</v>
      </c>
      <c r="D6141" s="6" t="s">
        <v>40</v>
      </c>
      <c r="E6141" s="6" t="s">
        <v>86</v>
      </c>
      <c r="F6141" s="6">
        <v>200000</v>
      </c>
      <c r="G6141" s="6">
        <f t="shared" si="106"/>
        <v>200000</v>
      </c>
      <c r="H6141" s="1">
        <v>1</v>
      </c>
    </row>
    <row r="6142" spans="1:8" ht="31.7" customHeight="1" x14ac:dyDescent="0.25">
      <c r="A6142" s="6">
        <v>5122</v>
      </c>
      <c r="B6142" s="6" t="s">
        <v>4870</v>
      </c>
      <c r="C6142" s="6" t="s">
        <v>2698</v>
      </c>
      <c r="D6142" s="6" t="s">
        <v>40</v>
      </c>
      <c r="E6142" s="6" t="s">
        <v>86</v>
      </c>
      <c r="F6142" s="6">
        <v>157000</v>
      </c>
      <c r="G6142" s="6">
        <f t="shared" si="106"/>
        <v>157000</v>
      </c>
      <c r="H6142" s="1">
        <v>1</v>
      </c>
    </row>
    <row r="6143" spans="1:8" ht="31.7" customHeight="1" x14ac:dyDescent="0.25">
      <c r="A6143" s="6">
        <v>5122</v>
      </c>
      <c r="B6143" s="6" t="s">
        <v>4871</v>
      </c>
      <c r="C6143" s="6" t="s">
        <v>2890</v>
      </c>
      <c r="D6143" s="6" t="s">
        <v>40</v>
      </c>
      <c r="E6143" s="6" t="s">
        <v>86</v>
      </c>
      <c r="F6143" s="6">
        <v>159000</v>
      </c>
      <c r="G6143" s="6">
        <f t="shared" si="106"/>
        <v>159000</v>
      </c>
      <c r="H6143" s="1">
        <v>1</v>
      </c>
    </row>
    <row r="6144" spans="1:8" ht="31.7" customHeight="1" x14ac:dyDescent="0.25">
      <c r="A6144" s="6">
        <v>5122</v>
      </c>
      <c r="B6144" s="6" t="s">
        <v>4872</v>
      </c>
      <c r="C6144" s="6" t="s">
        <v>925</v>
      </c>
      <c r="D6144" s="6" t="s">
        <v>40</v>
      </c>
      <c r="E6144" s="6" t="s">
        <v>86</v>
      </c>
      <c r="F6144" s="6">
        <v>30000</v>
      </c>
      <c r="G6144" s="6">
        <f t="shared" si="106"/>
        <v>60000</v>
      </c>
      <c r="H6144" s="1">
        <v>2</v>
      </c>
    </row>
    <row r="6145" spans="1:8" ht="31.7" customHeight="1" x14ac:dyDescent="0.25">
      <c r="A6145" s="6">
        <v>5122</v>
      </c>
      <c r="B6145" s="6" t="s">
        <v>4873</v>
      </c>
      <c r="C6145" s="6" t="s">
        <v>3199</v>
      </c>
      <c r="D6145" s="6" t="s">
        <v>40</v>
      </c>
      <c r="E6145" s="6" t="s">
        <v>86</v>
      </c>
      <c r="F6145" s="6">
        <v>300000</v>
      </c>
      <c r="G6145" s="6">
        <f t="shared" si="106"/>
        <v>300000</v>
      </c>
      <c r="H6145" s="1">
        <v>1</v>
      </c>
    </row>
    <row r="6146" spans="1:8" ht="31.7" customHeight="1" x14ac:dyDescent="0.25">
      <c r="A6146" s="6">
        <v>5122</v>
      </c>
      <c r="B6146" s="6" t="s">
        <v>4874</v>
      </c>
      <c r="C6146" s="6" t="s">
        <v>2254</v>
      </c>
      <c r="D6146" s="6" t="s">
        <v>40</v>
      </c>
      <c r="E6146" s="6" t="s">
        <v>86</v>
      </c>
      <c r="F6146" s="6">
        <v>115000</v>
      </c>
      <c r="G6146" s="6">
        <f t="shared" si="106"/>
        <v>805000</v>
      </c>
      <c r="H6146" s="1">
        <v>7</v>
      </c>
    </row>
    <row r="6147" spans="1:8" ht="31.7" customHeight="1" x14ac:dyDescent="0.25">
      <c r="A6147" s="6">
        <v>5122</v>
      </c>
      <c r="B6147" s="6" t="s">
        <v>4875</v>
      </c>
      <c r="C6147" s="6" t="s">
        <v>762</v>
      </c>
      <c r="D6147" s="6" t="s">
        <v>40</v>
      </c>
      <c r="E6147" s="6" t="s">
        <v>86</v>
      </c>
      <c r="F6147" s="6">
        <v>35000</v>
      </c>
      <c r="G6147" s="6">
        <f t="shared" si="106"/>
        <v>280000</v>
      </c>
      <c r="H6147" s="1">
        <v>8</v>
      </c>
    </row>
    <row r="6148" spans="1:8" ht="31.7" customHeight="1" x14ac:dyDescent="0.25">
      <c r="A6148" s="6">
        <v>5122</v>
      </c>
      <c r="B6148" s="6" t="s">
        <v>4876</v>
      </c>
      <c r="C6148" s="6" t="s">
        <v>4284</v>
      </c>
      <c r="D6148" s="6" t="s">
        <v>40</v>
      </c>
      <c r="E6148" s="6" t="s">
        <v>86</v>
      </c>
      <c r="F6148" s="6">
        <v>130000</v>
      </c>
      <c r="G6148" s="6">
        <f t="shared" si="106"/>
        <v>130000</v>
      </c>
      <c r="H6148" s="1">
        <v>1</v>
      </c>
    </row>
    <row r="6149" spans="1:8" ht="31.7" customHeight="1" x14ac:dyDescent="0.25">
      <c r="A6149" s="6">
        <v>5122</v>
      </c>
      <c r="B6149" s="6" t="s">
        <v>4877</v>
      </c>
      <c r="C6149" s="6" t="s">
        <v>4284</v>
      </c>
      <c r="D6149" s="6" t="s">
        <v>40</v>
      </c>
      <c r="E6149" s="6" t="s">
        <v>86</v>
      </c>
      <c r="F6149" s="6">
        <v>35000</v>
      </c>
      <c r="G6149" s="6">
        <f t="shared" si="106"/>
        <v>35000</v>
      </c>
      <c r="H6149" s="1">
        <v>1</v>
      </c>
    </row>
    <row r="6150" spans="1:8" ht="31.7" customHeight="1" x14ac:dyDescent="0.25">
      <c r="A6150" s="6">
        <v>5122</v>
      </c>
      <c r="B6150" s="6" t="s">
        <v>4878</v>
      </c>
      <c r="C6150" s="6" t="s">
        <v>2363</v>
      </c>
      <c r="D6150" s="6" t="s">
        <v>40</v>
      </c>
      <c r="E6150" s="6" t="s">
        <v>86</v>
      </c>
      <c r="F6150" s="6">
        <v>20000</v>
      </c>
      <c r="G6150" s="6">
        <f t="shared" si="106"/>
        <v>20000</v>
      </c>
      <c r="H6150" s="1">
        <v>1</v>
      </c>
    </row>
    <row r="6151" spans="1:8" ht="31.7" customHeight="1" x14ac:dyDescent="0.25">
      <c r="A6151" s="6">
        <v>5122</v>
      </c>
      <c r="B6151" s="6" t="s">
        <v>4879</v>
      </c>
      <c r="C6151" s="6" t="s">
        <v>2367</v>
      </c>
      <c r="D6151" s="6" t="s">
        <v>40</v>
      </c>
      <c r="E6151" s="6" t="s">
        <v>86</v>
      </c>
      <c r="F6151" s="6">
        <v>20000</v>
      </c>
      <c r="G6151" s="6">
        <f t="shared" ref="G6151:G6160" si="107">H6151*F6151</f>
        <v>80000</v>
      </c>
      <c r="H6151" s="1">
        <v>4</v>
      </c>
    </row>
    <row r="6152" spans="1:8" ht="31.7" customHeight="1" x14ac:dyDescent="0.25">
      <c r="A6152" s="6">
        <v>5122</v>
      </c>
      <c r="B6152" s="6" t="s">
        <v>4880</v>
      </c>
      <c r="C6152" s="6" t="s">
        <v>2484</v>
      </c>
      <c r="D6152" s="6" t="s">
        <v>40</v>
      </c>
      <c r="E6152" s="6" t="s">
        <v>86</v>
      </c>
      <c r="F6152" s="6">
        <v>25000</v>
      </c>
      <c r="G6152" s="6">
        <f t="shared" si="107"/>
        <v>50000</v>
      </c>
      <c r="H6152" s="1">
        <v>2</v>
      </c>
    </row>
    <row r="6153" spans="1:8" ht="31.7" customHeight="1" x14ac:dyDescent="0.25">
      <c r="A6153" s="6">
        <v>5122</v>
      </c>
      <c r="B6153" s="6" t="s">
        <v>4881</v>
      </c>
      <c r="C6153" s="6" t="s">
        <v>2484</v>
      </c>
      <c r="D6153" s="6" t="s">
        <v>40</v>
      </c>
      <c r="E6153" s="6" t="s">
        <v>86</v>
      </c>
      <c r="F6153" s="6">
        <v>40000</v>
      </c>
      <c r="G6153" s="6">
        <f t="shared" si="107"/>
        <v>40000</v>
      </c>
      <c r="H6153" s="1">
        <v>1</v>
      </c>
    </row>
    <row r="6154" spans="1:8" ht="31.7" customHeight="1" x14ac:dyDescent="0.25">
      <c r="A6154" s="6">
        <v>5122</v>
      </c>
      <c r="B6154" s="6" t="s">
        <v>4882</v>
      </c>
      <c r="C6154" s="6" t="s">
        <v>2371</v>
      </c>
      <c r="D6154" s="6" t="s">
        <v>40</v>
      </c>
      <c r="E6154" s="6" t="s">
        <v>86</v>
      </c>
      <c r="F6154" s="6">
        <v>115000</v>
      </c>
      <c r="G6154" s="6">
        <f t="shared" si="107"/>
        <v>115000</v>
      </c>
      <c r="H6154" s="1">
        <v>1</v>
      </c>
    </row>
    <row r="6155" spans="1:8" ht="31.7" customHeight="1" x14ac:dyDescent="0.25">
      <c r="A6155" s="6">
        <v>5122</v>
      </c>
      <c r="B6155" s="6" t="s">
        <v>4883</v>
      </c>
      <c r="C6155" s="6" t="s">
        <v>4884</v>
      </c>
      <c r="D6155" s="6" t="s">
        <v>40</v>
      </c>
      <c r="E6155" s="6" t="s">
        <v>226</v>
      </c>
      <c r="F6155" s="6">
        <v>15000</v>
      </c>
      <c r="G6155" s="6">
        <f t="shared" si="107"/>
        <v>30000</v>
      </c>
      <c r="H6155" s="1">
        <v>2</v>
      </c>
    </row>
    <row r="6156" spans="1:8" ht="31.7" customHeight="1" x14ac:dyDescent="0.25">
      <c r="A6156" s="6">
        <v>5122</v>
      </c>
      <c r="B6156" s="6" t="s">
        <v>4885</v>
      </c>
      <c r="C6156" s="6" t="s">
        <v>4886</v>
      </c>
      <c r="D6156" s="6" t="s">
        <v>40</v>
      </c>
      <c r="E6156" s="6" t="s">
        <v>226</v>
      </c>
      <c r="F6156" s="6">
        <v>21600</v>
      </c>
      <c r="G6156" s="6">
        <f t="shared" si="107"/>
        <v>88559.999999999985</v>
      </c>
      <c r="H6156" s="1">
        <v>4.0999999999999996</v>
      </c>
    </row>
    <row r="6157" spans="1:8" ht="31.7" customHeight="1" x14ac:dyDescent="0.25">
      <c r="A6157" s="6">
        <v>5122</v>
      </c>
      <c r="B6157" s="6" t="s">
        <v>4887</v>
      </c>
      <c r="C6157" s="6" t="s">
        <v>1813</v>
      </c>
      <c r="D6157" s="6" t="s">
        <v>40</v>
      </c>
      <c r="E6157" s="6" t="s">
        <v>86</v>
      </c>
      <c r="F6157" s="6">
        <v>90000</v>
      </c>
      <c r="G6157" s="6">
        <f t="shared" si="107"/>
        <v>90000</v>
      </c>
      <c r="H6157" s="1">
        <v>1</v>
      </c>
    </row>
    <row r="6158" spans="1:8" ht="31.7" customHeight="1" x14ac:dyDescent="0.25">
      <c r="A6158" s="6">
        <v>5122</v>
      </c>
      <c r="B6158" s="6" t="s">
        <v>4888</v>
      </c>
      <c r="C6158" s="6" t="s">
        <v>2491</v>
      </c>
      <c r="D6158" s="6" t="s">
        <v>40</v>
      </c>
      <c r="E6158" s="6" t="s">
        <v>86</v>
      </c>
      <c r="F6158" s="6">
        <v>200000</v>
      </c>
      <c r="G6158" s="6">
        <f>H6158*F6158</f>
        <v>400000</v>
      </c>
      <c r="H6158" s="1">
        <v>2</v>
      </c>
    </row>
    <row r="6159" spans="1:8" ht="31.7" customHeight="1" x14ac:dyDescent="0.25">
      <c r="A6159" s="6">
        <v>5122</v>
      </c>
      <c r="B6159" s="6" t="s">
        <v>4889</v>
      </c>
      <c r="C6159" s="6" t="s">
        <v>2491</v>
      </c>
      <c r="D6159" s="6" t="s">
        <v>40</v>
      </c>
      <c r="E6159" s="6" t="s">
        <v>86</v>
      </c>
      <c r="F6159" s="6">
        <v>160000</v>
      </c>
      <c r="G6159" s="6">
        <f t="shared" si="107"/>
        <v>160000</v>
      </c>
      <c r="H6159" s="1">
        <v>1</v>
      </c>
    </row>
    <row r="6160" spans="1:8" ht="31.7" customHeight="1" x14ac:dyDescent="0.25">
      <c r="A6160" s="6">
        <v>5122</v>
      </c>
      <c r="B6160" s="6" t="s">
        <v>6576</v>
      </c>
      <c r="C6160" s="6" t="s">
        <v>4884</v>
      </c>
      <c r="D6160" s="6" t="s">
        <v>40</v>
      </c>
      <c r="E6160" s="6" t="s">
        <v>226</v>
      </c>
      <c r="F6160" s="6">
        <v>25000</v>
      </c>
      <c r="G6160" s="6">
        <f t="shared" si="107"/>
        <v>50000</v>
      </c>
      <c r="H6160" s="1">
        <v>2</v>
      </c>
    </row>
    <row r="6161" spans="1:8" ht="31.7" customHeight="1" x14ac:dyDescent="0.25">
      <c r="A6161" s="6">
        <v>5122</v>
      </c>
      <c r="B6161" s="6" t="s">
        <v>6577</v>
      </c>
      <c r="C6161" s="6" t="s">
        <v>1813</v>
      </c>
      <c r="D6161" s="6" t="s">
        <v>40</v>
      </c>
      <c r="E6161" s="6" t="s">
        <v>86</v>
      </c>
      <c r="F6161" s="6">
        <v>120000</v>
      </c>
      <c r="G6161" s="6">
        <f>H6161*F6161</f>
        <v>120000</v>
      </c>
      <c r="H6161" s="1">
        <v>1</v>
      </c>
    </row>
    <row r="6162" spans="1:8" ht="31.7" customHeight="1" x14ac:dyDescent="0.25">
      <c r="A6162" s="6">
        <v>4264</v>
      </c>
      <c r="B6162" s="6" t="s">
        <v>7140</v>
      </c>
      <c r="C6162" s="6" t="s">
        <v>1745</v>
      </c>
      <c r="D6162" s="6" t="s">
        <v>40</v>
      </c>
      <c r="E6162" s="6" t="s">
        <v>86</v>
      </c>
      <c r="F6162" s="6">
        <v>28000</v>
      </c>
      <c r="G6162" s="6">
        <f>H6162*F6162</f>
        <v>112000</v>
      </c>
      <c r="H6162" s="1">
        <v>4</v>
      </c>
    </row>
    <row r="6163" spans="1:8" ht="31.7" customHeight="1" x14ac:dyDescent="0.25">
      <c r="A6163" s="6">
        <v>4264</v>
      </c>
      <c r="B6163" s="6" t="s">
        <v>7141</v>
      </c>
      <c r="C6163" s="6" t="s">
        <v>1745</v>
      </c>
      <c r="D6163" s="6" t="s">
        <v>40</v>
      </c>
      <c r="E6163" s="6" t="s">
        <v>86</v>
      </c>
      <c r="F6163" s="6">
        <v>24900</v>
      </c>
      <c r="G6163" s="6">
        <f>H6163*F6163</f>
        <v>99600</v>
      </c>
      <c r="H6163" s="1">
        <v>4</v>
      </c>
    </row>
    <row r="6164" spans="1:8" ht="31.7" customHeight="1" x14ac:dyDescent="0.25">
      <c r="A6164" s="6">
        <v>4261</v>
      </c>
      <c r="B6164" s="6" t="s">
        <v>7142</v>
      </c>
      <c r="C6164" s="6" t="s">
        <v>7143</v>
      </c>
      <c r="D6164" s="6" t="s">
        <v>40</v>
      </c>
      <c r="E6164" s="6" t="s">
        <v>225</v>
      </c>
      <c r="F6164" s="6">
        <v>25000</v>
      </c>
      <c r="G6164" s="6">
        <f>H6164*F6164</f>
        <v>100000</v>
      </c>
      <c r="H6164" s="1">
        <v>4</v>
      </c>
    </row>
    <row r="6165" spans="1:8" ht="31.7" customHeight="1" x14ac:dyDescent="0.25">
      <c r="A6165" s="6">
        <v>4261</v>
      </c>
      <c r="B6165" s="6" t="s">
        <v>7144</v>
      </c>
      <c r="C6165" s="6" t="s">
        <v>818</v>
      </c>
      <c r="D6165" s="6" t="s">
        <v>40</v>
      </c>
      <c r="E6165" s="6" t="s">
        <v>824</v>
      </c>
      <c r="F6165" s="6">
        <v>30000</v>
      </c>
      <c r="G6165" s="6">
        <f>H6165*F6165</f>
        <v>240000</v>
      </c>
      <c r="H6165" s="1">
        <v>8</v>
      </c>
    </row>
    <row r="6166" spans="1:8" x14ac:dyDescent="0.25">
      <c r="A6166" s="28" t="s">
        <v>96</v>
      </c>
      <c r="B6166" s="29"/>
      <c r="C6166" s="29"/>
      <c r="D6166" s="29"/>
      <c r="E6166" s="29"/>
      <c r="F6166" s="29"/>
      <c r="G6166" s="29"/>
      <c r="H6166" s="30"/>
    </row>
    <row r="6167" spans="1:8" ht="41.25" customHeight="1" x14ac:dyDescent="0.25">
      <c r="A6167" s="6">
        <v>4252</v>
      </c>
      <c r="B6167" s="6" t="s">
        <v>335</v>
      </c>
      <c r="C6167" s="6" t="s">
        <v>127</v>
      </c>
      <c r="D6167" s="6" t="s">
        <v>48</v>
      </c>
      <c r="E6167" s="6" t="s">
        <v>7</v>
      </c>
      <c r="F6167" s="6">
        <v>700000</v>
      </c>
      <c r="G6167" s="6">
        <v>700000</v>
      </c>
      <c r="H6167" s="1">
        <v>1</v>
      </c>
    </row>
    <row r="6168" spans="1:8" ht="41.25" customHeight="1" x14ac:dyDescent="0.25">
      <c r="A6168" s="6">
        <v>4252</v>
      </c>
      <c r="B6168" s="6" t="s">
        <v>336</v>
      </c>
      <c r="C6168" s="6" t="s">
        <v>127</v>
      </c>
      <c r="D6168" s="6" t="s">
        <v>48</v>
      </c>
      <c r="E6168" s="6" t="s">
        <v>7</v>
      </c>
      <c r="F6168" s="6">
        <v>1200000</v>
      </c>
      <c r="G6168" s="6">
        <v>1200000</v>
      </c>
      <c r="H6168" s="1">
        <v>1</v>
      </c>
    </row>
    <row r="6169" spans="1:8" ht="41.25" customHeight="1" x14ac:dyDescent="0.25">
      <c r="A6169" s="6">
        <v>4252</v>
      </c>
      <c r="B6169" s="6" t="s">
        <v>337</v>
      </c>
      <c r="C6169" s="6" t="s">
        <v>42</v>
      </c>
      <c r="D6169" s="6" t="s">
        <v>48</v>
      </c>
      <c r="E6169" s="6" t="s">
        <v>7</v>
      </c>
      <c r="F6169" s="6">
        <v>200000</v>
      </c>
      <c r="G6169" s="6">
        <v>200000</v>
      </c>
      <c r="H6169" s="1">
        <v>1</v>
      </c>
    </row>
    <row r="6170" spans="1:8" ht="41.25" customHeight="1" x14ac:dyDescent="0.25">
      <c r="A6170" s="6">
        <v>4252</v>
      </c>
      <c r="B6170" s="6" t="s">
        <v>338</v>
      </c>
      <c r="C6170" s="6" t="s">
        <v>183</v>
      </c>
      <c r="D6170" s="6" t="s">
        <v>48</v>
      </c>
      <c r="E6170" s="6" t="s">
        <v>7</v>
      </c>
      <c r="F6170" s="6">
        <v>200000</v>
      </c>
      <c r="G6170" s="6">
        <v>200000</v>
      </c>
      <c r="H6170" s="1">
        <v>1</v>
      </c>
    </row>
    <row r="6171" spans="1:8" ht="41.25" customHeight="1" x14ac:dyDescent="0.25">
      <c r="A6171" s="6">
        <v>4252</v>
      </c>
      <c r="B6171" s="6" t="s">
        <v>339</v>
      </c>
      <c r="C6171" s="6" t="s">
        <v>183</v>
      </c>
      <c r="D6171" s="6" t="s">
        <v>48</v>
      </c>
      <c r="E6171" s="6" t="s">
        <v>7</v>
      </c>
      <c r="F6171" s="6">
        <v>200000</v>
      </c>
      <c r="G6171" s="6">
        <v>200000</v>
      </c>
      <c r="H6171" s="1">
        <v>1</v>
      </c>
    </row>
    <row r="6172" spans="1:8" ht="41.25" customHeight="1" x14ac:dyDescent="0.25">
      <c r="A6172" s="6">
        <v>4214</v>
      </c>
      <c r="B6172" s="6" t="s">
        <v>340</v>
      </c>
      <c r="C6172" s="6" t="s">
        <v>34</v>
      </c>
      <c r="D6172" s="6" t="s">
        <v>39</v>
      </c>
      <c r="E6172" s="6" t="s">
        <v>7</v>
      </c>
      <c r="F6172" s="6">
        <v>1000000</v>
      </c>
      <c r="G6172" s="6">
        <v>1000000</v>
      </c>
      <c r="H6172" s="1">
        <v>1</v>
      </c>
    </row>
    <row r="6173" spans="1:8" ht="41.25" customHeight="1" x14ac:dyDescent="0.25">
      <c r="A6173" s="6">
        <v>4214</v>
      </c>
      <c r="B6173" s="6" t="s">
        <v>341</v>
      </c>
      <c r="C6173" s="6" t="s">
        <v>36</v>
      </c>
      <c r="D6173" s="6" t="s">
        <v>40</v>
      </c>
      <c r="E6173" s="6" t="s">
        <v>7</v>
      </c>
      <c r="F6173" s="6">
        <v>689040</v>
      </c>
      <c r="G6173" s="6">
        <v>689040</v>
      </c>
      <c r="H6173" s="1">
        <v>1</v>
      </c>
    </row>
    <row r="6174" spans="1:8" ht="41.25" customHeight="1" x14ac:dyDescent="0.25">
      <c r="A6174" s="6">
        <v>4214</v>
      </c>
      <c r="B6174" s="6" t="s">
        <v>342</v>
      </c>
      <c r="C6174" s="6" t="s">
        <v>38</v>
      </c>
      <c r="D6174" s="6" t="s">
        <v>40</v>
      </c>
      <c r="E6174" s="6" t="s">
        <v>7</v>
      </c>
      <c r="F6174" s="6">
        <v>60000</v>
      </c>
      <c r="G6174" s="6">
        <v>60000</v>
      </c>
      <c r="H6174" s="1">
        <v>1</v>
      </c>
    </row>
    <row r="6175" spans="1:8" ht="28.5" customHeight="1" x14ac:dyDescent="0.25">
      <c r="A6175" s="6">
        <v>4234</v>
      </c>
      <c r="B6175" s="6" t="s">
        <v>3473</v>
      </c>
      <c r="C6175" s="6" t="s">
        <v>516</v>
      </c>
      <c r="D6175" s="6" t="s">
        <v>40</v>
      </c>
      <c r="E6175" s="6" t="s">
        <v>7</v>
      </c>
      <c r="F6175" s="6">
        <v>20100</v>
      </c>
      <c r="G6175" s="6">
        <v>20100</v>
      </c>
      <c r="H6175" s="1">
        <v>1</v>
      </c>
    </row>
    <row r="6176" spans="1:8" ht="28.5" customHeight="1" x14ac:dyDescent="0.25">
      <c r="A6176" s="6">
        <v>4234</v>
      </c>
      <c r="B6176" s="6" t="s">
        <v>3474</v>
      </c>
      <c r="C6176" s="6" t="s">
        <v>516</v>
      </c>
      <c r="D6176" s="6" t="s">
        <v>40</v>
      </c>
      <c r="E6176" s="6" t="s">
        <v>7</v>
      </c>
      <c r="F6176" s="6">
        <v>30000</v>
      </c>
      <c r="G6176" s="6">
        <v>30000</v>
      </c>
      <c r="H6176" s="1">
        <v>1</v>
      </c>
    </row>
    <row r="6177" spans="1:8" ht="28.5" customHeight="1" x14ac:dyDescent="0.25">
      <c r="A6177" s="6">
        <v>4234</v>
      </c>
      <c r="B6177" s="6" t="s">
        <v>3475</v>
      </c>
      <c r="C6177" s="6" t="s">
        <v>516</v>
      </c>
      <c r="D6177" s="6" t="s">
        <v>40</v>
      </c>
      <c r="E6177" s="6" t="s">
        <v>7</v>
      </c>
      <c r="F6177" s="6">
        <v>26400</v>
      </c>
      <c r="G6177" s="6">
        <v>26400</v>
      </c>
      <c r="H6177" s="1">
        <v>1</v>
      </c>
    </row>
    <row r="6178" spans="1:8" ht="28.5" customHeight="1" x14ac:dyDescent="0.25">
      <c r="A6178" s="6">
        <v>4234</v>
      </c>
      <c r="B6178" s="6" t="s">
        <v>3476</v>
      </c>
      <c r="C6178" s="6" t="s">
        <v>516</v>
      </c>
      <c r="D6178" s="6" t="s">
        <v>40</v>
      </c>
      <c r="E6178" s="6" t="s">
        <v>7</v>
      </c>
      <c r="F6178" s="6">
        <v>43500</v>
      </c>
      <c r="G6178" s="6">
        <v>43500</v>
      </c>
      <c r="H6178" s="1">
        <v>1</v>
      </c>
    </row>
    <row r="6179" spans="1:8" ht="39.6" customHeight="1" x14ac:dyDescent="0.25">
      <c r="A6179" s="6">
        <v>4215</v>
      </c>
      <c r="B6179" s="6" t="s">
        <v>3477</v>
      </c>
      <c r="C6179" s="6" t="s">
        <v>948</v>
      </c>
      <c r="D6179" s="6" t="s">
        <v>39</v>
      </c>
      <c r="E6179" s="6" t="s">
        <v>7</v>
      </c>
      <c r="F6179" s="6">
        <v>97000</v>
      </c>
      <c r="G6179" s="6">
        <v>97000</v>
      </c>
      <c r="H6179" s="1">
        <v>1</v>
      </c>
    </row>
    <row r="6180" spans="1:8" ht="39.6" customHeight="1" x14ac:dyDescent="0.25">
      <c r="A6180" s="6">
        <v>4215</v>
      </c>
      <c r="B6180" s="6" t="s">
        <v>3478</v>
      </c>
      <c r="C6180" s="6" t="s">
        <v>948</v>
      </c>
      <c r="D6180" s="6" t="s">
        <v>39</v>
      </c>
      <c r="E6180" s="6" t="s">
        <v>7</v>
      </c>
      <c r="F6180" s="6">
        <v>105000</v>
      </c>
      <c r="G6180" s="6">
        <v>105000</v>
      </c>
      <c r="H6180" s="1">
        <v>1</v>
      </c>
    </row>
    <row r="6181" spans="1:8" ht="39.6" customHeight="1" x14ac:dyDescent="0.25">
      <c r="A6181" s="6">
        <v>4241</v>
      </c>
      <c r="B6181" s="6" t="s">
        <v>3862</v>
      </c>
      <c r="C6181" s="6" t="s">
        <v>57</v>
      </c>
      <c r="D6181" s="6" t="s">
        <v>39</v>
      </c>
      <c r="E6181" s="6" t="s">
        <v>7</v>
      </c>
      <c r="F6181" s="6">
        <v>89000</v>
      </c>
      <c r="G6181" s="6">
        <v>89000</v>
      </c>
      <c r="H6181" s="1">
        <v>1</v>
      </c>
    </row>
    <row r="6182" spans="1:8" ht="39.6" customHeight="1" x14ac:dyDescent="0.25">
      <c r="A6182" s="6">
        <v>4215</v>
      </c>
      <c r="B6182" s="6" t="s">
        <v>3981</v>
      </c>
      <c r="C6182" s="6" t="s">
        <v>948</v>
      </c>
      <c r="D6182" s="6" t="s">
        <v>39</v>
      </c>
      <c r="E6182" s="6" t="s">
        <v>7</v>
      </c>
      <c r="F6182" s="6">
        <v>105000</v>
      </c>
      <c r="G6182" s="6">
        <v>105000</v>
      </c>
      <c r="H6182" s="1">
        <v>1</v>
      </c>
    </row>
    <row r="6183" spans="1:8" ht="26.45" customHeight="1" x14ac:dyDescent="0.25">
      <c r="A6183" s="6">
        <v>4234</v>
      </c>
      <c r="B6183" s="6" t="s">
        <v>4604</v>
      </c>
      <c r="C6183" s="6" t="s">
        <v>516</v>
      </c>
      <c r="D6183" s="6" t="s">
        <v>40</v>
      </c>
      <c r="E6183" s="6" t="s">
        <v>7</v>
      </c>
      <c r="F6183" s="6">
        <v>60000</v>
      </c>
      <c r="G6183" s="6">
        <v>60000</v>
      </c>
      <c r="H6183" s="1">
        <v>1</v>
      </c>
    </row>
    <row r="6184" spans="1:8" ht="26.45" customHeight="1" x14ac:dyDescent="0.25">
      <c r="A6184" s="6">
        <v>4234</v>
      </c>
      <c r="B6184" s="6" t="s">
        <v>4605</v>
      </c>
      <c r="C6184" s="6" t="s">
        <v>516</v>
      </c>
      <c r="D6184" s="6" t="s">
        <v>40</v>
      </c>
      <c r="E6184" s="6" t="s">
        <v>7</v>
      </c>
      <c r="F6184" s="6">
        <v>60000</v>
      </c>
      <c r="G6184" s="6">
        <v>60000</v>
      </c>
      <c r="H6184" s="1">
        <v>1</v>
      </c>
    </row>
    <row r="6185" spans="1:8" ht="26.45" customHeight="1" x14ac:dyDescent="0.25">
      <c r="A6185" s="6">
        <v>4234</v>
      </c>
      <c r="B6185" s="6" t="s">
        <v>4890</v>
      </c>
      <c r="C6185" s="6" t="s">
        <v>516</v>
      </c>
      <c r="D6185" s="6" t="s">
        <v>40</v>
      </c>
      <c r="E6185" s="6" t="s">
        <v>86</v>
      </c>
      <c r="F6185" s="6">
        <v>10</v>
      </c>
      <c r="G6185" s="6">
        <v>60</v>
      </c>
      <c r="H6185" s="1">
        <v>6000</v>
      </c>
    </row>
    <row r="6186" spans="1:8" ht="26.45" customHeight="1" x14ac:dyDescent="0.25">
      <c r="A6186" s="6">
        <v>4234</v>
      </c>
      <c r="B6186" s="6" t="s">
        <v>4891</v>
      </c>
      <c r="C6186" s="6" t="s">
        <v>516</v>
      </c>
      <c r="D6186" s="6" t="s">
        <v>40</v>
      </c>
      <c r="E6186" s="6" t="s">
        <v>86</v>
      </c>
      <c r="F6186" s="6">
        <v>10</v>
      </c>
      <c r="G6186" s="6">
        <v>60</v>
      </c>
      <c r="H6186" s="1">
        <v>6000</v>
      </c>
    </row>
    <row r="6187" spans="1:8" ht="15" customHeight="1" x14ac:dyDescent="0.25">
      <c r="A6187" s="35" t="s">
        <v>775</v>
      </c>
      <c r="B6187" s="36"/>
      <c r="C6187" s="36"/>
      <c r="D6187" s="36"/>
      <c r="E6187" s="36"/>
      <c r="F6187" s="36"/>
      <c r="G6187" s="36"/>
      <c r="H6187" s="37"/>
    </row>
    <row r="6188" spans="1:8" ht="15" customHeight="1" x14ac:dyDescent="0.25">
      <c r="A6188" s="28" t="s">
        <v>59</v>
      </c>
      <c r="B6188" s="29"/>
      <c r="C6188" s="29"/>
      <c r="D6188" s="29"/>
      <c r="E6188" s="29"/>
      <c r="F6188" s="29"/>
      <c r="G6188" s="29"/>
      <c r="H6188" s="30"/>
    </row>
    <row r="6189" spans="1:8" ht="22.7" customHeight="1" x14ac:dyDescent="0.25">
      <c r="A6189" s="6">
        <v>5134</v>
      </c>
      <c r="B6189" s="6" t="s">
        <v>3185</v>
      </c>
      <c r="C6189" s="6" t="s">
        <v>61</v>
      </c>
      <c r="D6189" s="6" t="s">
        <v>48</v>
      </c>
      <c r="E6189" s="6" t="s">
        <v>7</v>
      </c>
      <c r="F6189" s="6">
        <v>2550000</v>
      </c>
      <c r="G6189" s="6">
        <v>2550000</v>
      </c>
      <c r="H6189" s="1">
        <v>1</v>
      </c>
    </row>
    <row r="6190" spans="1:8" ht="22.7" customHeight="1" x14ac:dyDescent="0.25">
      <c r="A6190" s="6">
        <v>5134</v>
      </c>
      <c r="B6190" s="6" t="s">
        <v>3186</v>
      </c>
      <c r="C6190" s="6" t="s">
        <v>61</v>
      </c>
      <c r="D6190" s="6" t="s">
        <v>48</v>
      </c>
      <c r="E6190" s="6" t="s">
        <v>7</v>
      </c>
      <c r="F6190" s="6">
        <v>390000</v>
      </c>
      <c r="G6190" s="6">
        <v>390000</v>
      </c>
      <c r="H6190" s="1">
        <v>1</v>
      </c>
    </row>
    <row r="6191" spans="1:8" ht="22.7" customHeight="1" x14ac:dyDescent="0.25">
      <c r="A6191" s="6">
        <v>5134</v>
      </c>
      <c r="B6191" s="6" t="s">
        <v>3187</v>
      </c>
      <c r="C6191" s="6" t="s">
        <v>61</v>
      </c>
      <c r="D6191" s="6" t="s">
        <v>48</v>
      </c>
      <c r="E6191" s="6" t="s">
        <v>7</v>
      </c>
      <c r="F6191" s="6">
        <v>2550000</v>
      </c>
      <c r="G6191" s="6">
        <v>2550000</v>
      </c>
      <c r="H6191" s="1">
        <v>1</v>
      </c>
    </row>
    <row r="6192" spans="1:8" ht="22.7" customHeight="1" x14ac:dyDescent="0.25">
      <c r="A6192" s="6">
        <v>5134</v>
      </c>
      <c r="B6192" s="6" t="s">
        <v>3188</v>
      </c>
      <c r="C6192" s="6" t="s">
        <v>61</v>
      </c>
      <c r="D6192" s="6" t="s">
        <v>48</v>
      </c>
      <c r="E6192" s="6" t="s">
        <v>7</v>
      </c>
      <c r="F6192" s="6">
        <v>1550000</v>
      </c>
      <c r="G6192" s="6">
        <v>1550000</v>
      </c>
      <c r="H6192" s="1">
        <v>1</v>
      </c>
    </row>
    <row r="6193" spans="1:8" ht="15" customHeight="1" x14ac:dyDescent="0.25">
      <c r="A6193" s="28" t="s">
        <v>96</v>
      </c>
      <c r="B6193" s="29"/>
      <c r="C6193" s="29"/>
      <c r="D6193" s="29"/>
      <c r="E6193" s="29"/>
      <c r="F6193" s="29"/>
      <c r="G6193" s="29"/>
      <c r="H6193" s="30"/>
    </row>
    <row r="6194" spans="1:8" ht="22.7" customHeight="1" x14ac:dyDescent="0.25">
      <c r="A6194" s="6">
        <v>5134</v>
      </c>
      <c r="B6194" s="6" t="s">
        <v>776</v>
      </c>
      <c r="C6194" s="6" t="s">
        <v>107</v>
      </c>
      <c r="D6194" s="6" t="s">
        <v>48</v>
      </c>
      <c r="E6194" s="6" t="s">
        <v>7</v>
      </c>
      <c r="F6194" s="6">
        <v>0</v>
      </c>
      <c r="G6194" s="6">
        <v>0</v>
      </c>
      <c r="H6194" s="1">
        <v>1</v>
      </c>
    </row>
    <row r="6195" spans="1:8" ht="22.7" customHeight="1" x14ac:dyDescent="0.25">
      <c r="A6195" s="6">
        <v>5134</v>
      </c>
      <c r="B6195" s="6" t="s">
        <v>1911</v>
      </c>
      <c r="C6195" s="6" t="s">
        <v>107</v>
      </c>
      <c r="D6195" s="6" t="s">
        <v>48</v>
      </c>
      <c r="E6195" s="6" t="s">
        <v>7</v>
      </c>
      <c r="F6195" s="6">
        <v>400000</v>
      </c>
      <c r="G6195" s="6">
        <v>400000</v>
      </c>
      <c r="H6195" s="1">
        <v>1</v>
      </c>
    </row>
    <row r="6196" spans="1:8" ht="22.7" customHeight="1" x14ac:dyDescent="0.25">
      <c r="A6196" s="6">
        <v>5134</v>
      </c>
      <c r="B6196" s="6" t="s">
        <v>4618</v>
      </c>
      <c r="C6196" s="6" t="s">
        <v>107</v>
      </c>
      <c r="D6196" s="6" t="s">
        <v>48</v>
      </c>
      <c r="E6196" s="6" t="s">
        <v>7</v>
      </c>
      <c r="F6196" s="6">
        <v>700000</v>
      </c>
      <c r="G6196" s="6">
        <v>700000</v>
      </c>
      <c r="H6196" s="1">
        <v>1</v>
      </c>
    </row>
    <row r="6197" spans="1:8" ht="15" customHeight="1" x14ac:dyDescent="0.25">
      <c r="A6197" s="35" t="s">
        <v>3714</v>
      </c>
      <c r="B6197" s="36"/>
      <c r="C6197" s="36"/>
      <c r="D6197" s="36"/>
      <c r="E6197" s="36"/>
      <c r="F6197" s="36"/>
      <c r="G6197" s="36"/>
      <c r="H6197" s="37"/>
    </row>
    <row r="6198" spans="1:8" ht="15" customHeight="1" x14ac:dyDescent="0.25">
      <c r="A6198" s="28" t="s">
        <v>96</v>
      </c>
      <c r="B6198" s="29"/>
      <c r="C6198" s="29"/>
      <c r="D6198" s="29"/>
      <c r="E6198" s="29"/>
      <c r="F6198" s="29"/>
      <c r="G6198" s="29"/>
      <c r="H6198" s="30"/>
    </row>
    <row r="6199" spans="1:8" ht="52.35" customHeight="1" x14ac:dyDescent="0.25">
      <c r="A6199" s="6">
        <v>4239</v>
      </c>
      <c r="B6199" s="6" t="s">
        <v>3715</v>
      </c>
      <c r="C6199" s="6" t="s">
        <v>3716</v>
      </c>
      <c r="D6199" s="6" t="s">
        <v>40</v>
      </c>
      <c r="E6199" s="6" t="s">
        <v>7</v>
      </c>
      <c r="F6199" s="6">
        <v>500000</v>
      </c>
      <c r="G6199" s="6">
        <v>500000</v>
      </c>
      <c r="H6199" s="1">
        <v>1</v>
      </c>
    </row>
    <row r="6200" spans="1:8" ht="15" customHeight="1" x14ac:dyDescent="0.25">
      <c r="A6200" s="35" t="s">
        <v>1703</v>
      </c>
      <c r="B6200" s="36"/>
      <c r="C6200" s="36"/>
      <c r="D6200" s="36"/>
      <c r="E6200" s="36"/>
      <c r="F6200" s="36"/>
      <c r="G6200" s="36"/>
      <c r="H6200" s="37"/>
    </row>
    <row r="6201" spans="1:8" ht="15" customHeight="1" x14ac:dyDescent="0.25">
      <c r="A6201" s="28" t="s">
        <v>59</v>
      </c>
      <c r="B6201" s="29"/>
      <c r="C6201" s="29"/>
      <c r="D6201" s="29"/>
      <c r="E6201" s="29"/>
      <c r="F6201" s="29"/>
      <c r="G6201" s="29"/>
      <c r="H6201" s="30"/>
    </row>
    <row r="6202" spans="1:8" ht="41.25" customHeight="1" x14ac:dyDescent="0.25">
      <c r="A6202" s="6">
        <v>4251</v>
      </c>
      <c r="B6202" s="6" t="s">
        <v>1704</v>
      </c>
      <c r="C6202" s="6" t="s">
        <v>393</v>
      </c>
      <c r="D6202" s="6" t="s">
        <v>48</v>
      </c>
      <c r="E6202" s="6" t="s">
        <v>7</v>
      </c>
      <c r="F6202" s="6">
        <v>15576000</v>
      </c>
      <c r="G6202" s="6">
        <v>15576000</v>
      </c>
      <c r="H6202" s="1">
        <v>1</v>
      </c>
    </row>
    <row r="6203" spans="1:8" ht="15" customHeight="1" x14ac:dyDescent="0.25">
      <c r="A6203" s="28" t="s">
        <v>96</v>
      </c>
      <c r="B6203" s="29"/>
      <c r="C6203" s="29"/>
      <c r="D6203" s="29"/>
      <c r="E6203" s="29"/>
      <c r="F6203" s="29"/>
      <c r="G6203" s="29"/>
      <c r="H6203" s="30"/>
    </row>
    <row r="6204" spans="1:8" ht="30.75" customHeight="1" x14ac:dyDescent="0.25">
      <c r="A6204" s="6">
        <v>4251</v>
      </c>
      <c r="B6204" s="6" t="s">
        <v>1705</v>
      </c>
      <c r="C6204" s="6" t="s">
        <v>88</v>
      </c>
      <c r="D6204" s="6" t="s">
        <v>115</v>
      </c>
      <c r="E6204" s="6" t="s">
        <v>7</v>
      </c>
      <c r="F6204" s="6">
        <v>79000</v>
      </c>
      <c r="G6204" s="6">
        <v>79000</v>
      </c>
      <c r="H6204" s="1">
        <v>1</v>
      </c>
    </row>
    <row r="6205" spans="1:8" ht="15" customHeight="1" x14ac:dyDescent="0.25">
      <c r="A6205" s="35" t="s">
        <v>2465</v>
      </c>
      <c r="B6205" s="36"/>
      <c r="C6205" s="36"/>
      <c r="D6205" s="36"/>
      <c r="E6205" s="36"/>
      <c r="F6205" s="36"/>
      <c r="G6205" s="36"/>
      <c r="H6205" s="37"/>
    </row>
    <row r="6206" spans="1:8" ht="15" customHeight="1" x14ac:dyDescent="0.25">
      <c r="A6206" s="28" t="s">
        <v>59</v>
      </c>
      <c r="B6206" s="29"/>
      <c r="C6206" s="29"/>
      <c r="D6206" s="29"/>
      <c r="E6206" s="29"/>
      <c r="F6206" s="29"/>
      <c r="G6206" s="29"/>
      <c r="H6206" s="30"/>
    </row>
    <row r="6207" spans="1:8" ht="30.75" customHeight="1" x14ac:dyDescent="0.25">
      <c r="A6207" s="6">
        <v>4251</v>
      </c>
      <c r="B6207" s="6" t="s">
        <v>2466</v>
      </c>
      <c r="C6207" s="6" t="s">
        <v>575</v>
      </c>
      <c r="D6207" s="6" t="s">
        <v>48</v>
      </c>
      <c r="E6207" s="6" t="s">
        <v>7</v>
      </c>
      <c r="F6207" s="6">
        <v>7400176</v>
      </c>
      <c r="G6207" s="6">
        <v>7400176</v>
      </c>
      <c r="H6207" s="1">
        <v>1</v>
      </c>
    </row>
    <row r="6208" spans="1:8" ht="15" customHeight="1" x14ac:dyDescent="0.25">
      <c r="A6208" s="28" t="s">
        <v>96</v>
      </c>
      <c r="B6208" s="29"/>
      <c r="C6208" s="29"/>
      <c r="D6208" s="29"/>
      <c r="E6208" s="29"/>
      <c r="F6208" s="29"/>
      <c r="G6208" s="29"/>
      <c r="H6208" s="30"/>
    </row>
    <row r="6209" spans="1:8" ht="30.75" customHeight="1" x14ac:dyDescent="0.25">
      <c r="A6209" s="6">
        <v>4251</v>
      </c>
      <c r="B6209" s="6" t="s">
        <v>2467</v>
      </c>
      <c r="C6209" s="6" t="s">
        <v>88</v>
      </c>
      <c r="D6209" s="6" t="s">
        <v>115</v>
      </c>
      <c r="E6209" s="6" t="s">
        <v>7</v>
      </c>
      <c r="F6209" s="6">
        <v>151024</v>
      </c>
      <c r="G6209" s="6">
        <v>151024</v>
      </c>
      <c r="H6209" s="1">
        <v>1</v>
      </c>
    </row>
    <row r="6210" spans="1:8" ht="15" customHeight="1" x14ac:dyDescent="0.25">
      <c r="A6210" s="35" t="s">
        <v>3153</v>
      </c>
      <c r="B6210" s="36"/>
      <c r="C6210" s="36"/>
      <c r="D6210" s="36"/>
      <c r="E6210" s="36"/>
      <c r="F6210" s="36"/>
      <c r="G6210" s="36"/>
      <c r="H6210" s="37"/>
    </row>
    <row r="6211" spans="1:8" ht="15" customHeight="1" x14ac:dyDescent="0.25">
      <c r="A6211" s="28" t="s">
        <v>59</v>
      </c>
      <c r="B6211" s="29"/>
      <c r="C6211" s="29"/>
      <c r="D6211" s="29"/>
      <c r="E6211" s="29"/>
      <c r="F6211" s="29"/>
      <c r="G6211" s="29"/>
      <c r="H6211" s="30"/>
    </row>
    <row r="6212" spans="1:8" ht="26.1" customHeight="1" x14ac:dyDescent="0.25">
      <c r="A6212" s="6">
        <v>5113</v>
      </c>
      <c r="B6212" s="6" t="s">
        <v>4167</v>
      </c>
      <c r="C6212" s="6" t="s">
        <v>4168</v>
      </c>
      <c r="D6212" s="6" t="s">
        <v>48</v>
      </c>
      <c r="E6212" s="6" t="s">
        <v>7</v>
      </c>
      <c r="F6212" s="6">
        <v>8399640</v>
      </c>
      <c r="G6212" s="6">
        <v>8399640</v>
      </c>
      <c r="H6212" s="1">
        <v>1</v>
      </c>
    </row>
    <row r="6213" spans="1:8" ht="15" customHeight="1" x14ac:dyDescent="0.25">
      <c r="A6213" s="28" t="s">
        <v>96</v>
      </c>
      <c r="B6213" s="29"/>
      <c r="C6213" s="29"/>
      <c r="D6213" s="29"/>
      <c r="E6213" s="29"/>
      <c r="F6213" s="29"/>
      <c r="G6213" s="29"/>
      <c r="H6213" s="30"/>
    </row>
    <row r="6214" spans="1:8" ht="25.35" customHeight="1" x14ac:dyDescent="0.25">
      <c r="A6214" s="6">
        <v>5113</v>
      </c>
      <c r="B6214" s="6" t="s">
        <v>4169</v>
      </c>
      <c r="C6214" s="6" t="s">
        <v>88</v>
      </c>
      <c r="D6214" s="6" t="s">
        <v>115</v>
      </c>
      <c r="E6214" s="6" t="s">
        <v>7</v>
      </c>
      <c r="F6214" s="6">
        <v>167900</v>
      </c>
      <c r="G6214" s="6">
        <v>167900</v>
      </c>
      <c r="H6214" s="1">
        <v>1</v>
      </c>
    </row>
    <row r="6215" spans="1:8" ht="15" customHeight="1" x14ac:dyDescent="0.25">
      <c r="A6215" s="35" t="s">
        <v>4803</v>
      </c>
      <c r="B6215" s="36"/>
      <c r="C6215" s="36"/>
      <c r="D6215" s="36"/>
      <c r="E6215" s="36"/>
      <c r="F6215" s="36"/>
      <c r="G6215" s="36"/>
      <c r="H6215" s="37"/>
    </row>
    <row r="6216" spans="1:8" ht="15" customHeight="1" x14ac:dyDescent="0.25">
      <c r="A6216" s="28" t="s">
        <v>96</v>
      </c>
      <c r="B6216" s="29"/>
      <c r="C6216" s="29"/>
      <c r="D6216" s="29"/>
      <c r="E6216" s="29"/>
      <c r="F6216" s="29"/>
      <c r="G6216" s="29"/>
      <c r="H6216" s="30"/>
    </row>
    <row r="6217" spans="1:8" ht="25.35" customHeight="1" x14ac:dyDescent="0.25">
      <c r="A6217" s="6">
        <v>4239</v>
      </c>
      <c r="B6217" s="6" t="s">
        <v>4804</v>
      </c>
      <c r="C6217" s="6" t="s">
        <v>4805</v>
      </c>
      <c r="D6217" s="6" t="s">
        <v>48</v>
      </c>
      <c r="E6217" s="6" t="s">
        <v>7</v>
      </c>
      <c r="F6217" s="6">
        <v>3969600</v>
      </c>
      <c r="G6217" s="6">
        <v>3969600</v>
      </c>
      <c r="H6217" s="1">
        <v>1</v>
      </c>
    </row>
    <row r="6218" spans="1:8" ht="15" customHeight="1" x14ac:dyDescent="0.25">
      <c r="A6218" s="35" t="s">
        <v>366</v>
      </c>
      <c r="B6218" s="36"/>
      <c r="C6218" s="36"/>
      <c r="D6218" s="36"/>
      <c r="E6218" s="36"/>
      <c r="F6218" s="36"/>
      <c r="G6218" s="36"/>
      <c r="H6218" s="37"/>
    </row>
    <row r="6219" spans="1:8" ht="15" customHeight="1" x14ac:dyDescent="0.25">
      <c r="A6219" s="28" t="s">
        <v>59</v>
      </c>
      <c r="B6219" s="29"/>
      <c r="C6219" s="29"/>
      <c r="D6219" s="29"/>
      <c r="E6219" s="29"/>
      <c r="F6219" s="29"/>
      <c r="G6219" s="29"/>
      <c r="H6219" s="30"/>
    </row>
    <row r="6220" spans="1:8" ht="41.25" customHeight="1" x14ac:dyDescent="0.25">
      <c r="A6220" s="6">
        <v>4861</v>
      </c>
      <c r="B6220" s="6" t="s">
        <v>367</v>
      </c>
      <c r="C6220" s="6" t="s">
        <v>113</v>
      </c>
      <c r="D6220" s="6" t="s">
        <v>48</v>
      </c>
      <c r="E6220" s="6" t="s">
        <v>7</v>
      </c>
      <c r="F6220" s="6">
        <v>7000000</v>
      </c>
      <c r="G6220" s="6">
        <v>7000000</v>
      </c>
      <c r="H6220" s="1">
        <v>1</v>
      </c>
    </row>
    <row r="6221" spans="1:8" ht="41.25" customHeight="1" x14ac:dyDescent="0.25">
      <c r="A6221" s="6">
        <v>4861</v>
      </c>
      <c r="B6221" s="6" t="s">
        <v>368</v>
      </c>
      <c r="C6221" s="6" t="s">
        <v>81</v>
      </c>
      <c r="D6221" s="6" t="s">
        <v>48</v>
      </c>
      <c r="E6221" s="6" t="s">
        <v>7</v>
      </c>
      <c r="F6221" s="6">
        <v>6000000</v>
      </c>
      <c r="G6221" s="6">
        <v>6000000</v>
      </c>
      <c r="H6221" s="1">
        <v>1</v>
      </c>
    </row>
    <row r="6222" spans="1:8" ht="15" customHeight="1" x14ac:dyDescent="0.25">
      <c r="A6222" s="35" t="s">
        <v>2475</v>
      </c>
      <c r="B6222" s="36"/>
      <c r="C6222" s="36"/>
      <c r="D6222" s="36"/>
      <c r="E6222" s="36"/>
      <c r="F6222" s="36"/>
      <c r="G6222" s="36"/>
      <c r="H6222" s="37"/>
    </row>
    <row r="6223" spans="1:8" ht="15" customHeight="1" x14ac:dyDescent="0.25">
      <c r="A6223" s="28" t="s">
        <v>59</v>
      </c>
      <c r="B6223" s="29"/>
      <c r="C6223" s="29"/>
      <c r="D6223" s="29"/>
      <c r="E6223" s="29"/>
      <c r="F6223" s="29"/>
      <c r="G6223" s="29"/>
      <c r="H6223" s="30"/>
    </row>
    <row r="6224" spans="1:8" ht="32.65" customHeight="1" x14ac:dyDescent="0.25">
      <c r="A6224" s="6">
        <v>5113</v>
      </c>
      <c r="B6224" s="6" t="s">
        <v>1683</v>
      </c>
      <c r="C6224" s="6" t="s">
        <v>1643</v>
      </c>
      <c r="D6224" s="6" t="s">
        <v>48</v>
      </c>
      <c r="E6224" s="6" t="s">
        <v>7</v>
      </c>
      <c r="F6224" s="6">
        <v>20736000</v>
      </c>
      <c r="G6224" s="6">
        <v>20736000</v>
      </c>
      <c r="H6224" s="1">
        <v>1</v>
      </c>
    </row>
    <row r="6225" spans="1:8" ht="26.45" customHeight="1" x14ac:dyDescent="0.25">
      <c r="A6225" s="6">
        <v>5113</v>
      </c>
      <c r="B6225" s="6" t="s">
        <v>1684</v>
      </c>
      <c r="C6225" s="6" t="s">
        <v>1643</v>
      </c>
      <c r="D6225" s="6" t="s">
        <v>48</v>
      </c>
      <c r="E6225" s="6" t="s">
        <v>7</v>
      </c>
      <c r="F6225" s="6">
        <v>7980000</v>
      </c>
      <c r="G6225" s="6">
        <v>7980000</v>
      </c>
      <c r="H6225" s="1">
        <v>1</v>
      </c>
    </row>
    <row r="6226" spans="1:8" ht="31.9" customHeight="1" x14ac:dyDescent="0.25">
      <c r="A6226" s="6">
        <v>5113</v>
      </c>
      <c r="B6226" s="6" t="s">
        <v>2477</v>
      </c>
      <c r="C6226" s="6" t="s">
        <v>1643</v>
      </c>
      <c r="D6226" s="6" t="s">
        <v>48</v>
      </c>
      <c r="E6226" s="6" t="s">
        <v>7</v>
      </c>
      <c r="F6226" s="6">
        <v>13867376</v>
      </c>
      <c r="G6226" s="6">
        <v>13867376</v>
      </c>
      <c r="H6226" s="1">
        <v>1</v>
      </c>
    </row>
    <row r="6227" spans="1:8" ht="31.9" customHeight="1" x14ac:dyDescent="0.25">
      <c r="A6227" s="6">
        <v>5113</v>
      </c>
      <c r="B6227" s="6" t="s">
        <v>2478</v>
      </c>
      <c r="C6227" s="6" t="s">
        <v>1643</v>
      </c>
      <c r="D6227" s="6" t="s">
        <v>48</v>
      </c>
      <c r="E6227" s="6" t="s">
        <v>7</v>
      </c>
      <c r="F6227" s="6">
        <v>23624106</v>
      </c>
      <c r="G6227" s="6">
        <v>23624106</v>
      </c>
      <c r="H6227" s="1">
        <v>1</v>
      </c>
    </row>
    <row r="6228" spans="1:8" ht="31.9" customHeight="1" x14ac:dyDescent="0.25">
      <c r="A6228" s="6">
        <v>5129</v>
      </c>
      <c r="B6228" s="6" t="s">
        <v>5016</v>
      </c>
      <c r="C6228" s="6" t="s">
        <v>1839</v>
      </c>
      <c r="D6228" s="6" t="s">
        <v>48</v>
      </c>
      <c r="E6228" s="6" t="s">
        <v>7</v>
      </c>
      <c r="F6228" s="6">
        <v>19488835.800000001</v>
      </c>
      <c r="G6228" s="6">
        <v>19488835.800000001</v>
      </c>
      <c r="H6228" s="1">
        <v>1</v>
      </c>
    </row>
    <row r="6229" spans="1:8" ht="15" customHeight="1" x14ac:dyDescent="0.25">
      <c r="A6229" s="28" t="s">
        <v>96</v>
      </c>
      <c r="B6229" s="29"/>
      <c r="C6229" s="29"/>
      <c r="D6229" s="29"/>
      <c r="E6229" s="29"/>
      <c r="F6229" s="29"/>
      <c r="G6229" s="29"/>
      <c r="H6229" s="30"/>
    </row>
    <row r="6230" spans="1:8" ht="32.450000000000003" customHeight="1" x14ac:dyDescent="0.25">
      <c r="A6230" s="6">
        <v>5113</v>
      </c>
      <c r="B6230" s="6" t="s">
        <v>1685</v>
      </c>
      <c r="C6230" s="6" t="s">
        <v>88</v>
      </c>
      <c r="D6230" s="6" t="s">
        <v>115</v>
      </c>
      <c r="E6230" s="6" t="s">
        <v>7</v>
      </c>
      <c r="F6230" s="6">
        <v>216666</v>
      </c>
      <c r="G6230" s="6">
        <v>216666</v>
      </c>
      <c r="H6230" s="1">
        <v>1</v>
      </c>
    </row>
    <row r="6231" spans="1:8" ht="32.450000000000003" customHeight="1" x14ac:dyDescent="0.25">
      <c r="A6231" s="6">
        <v>5113</v>
      </c>
      <c r="B6231" s="6" t="s">
        <v>1686</v>
      </c>
      <c r="C6231" s="6" t="s">
        <v>88</v>
      </c>
      <c r="D6231" s="6" t="s">
        <v>115</v>
      </c>
      <c r="E6231" s="6" t="s">
        <v>7</v>
      </c>
      <c r="F6231" s="6">
        <v>83376</v>
      </c>
      <c r="G6231" s="6">
        <v>83376</v>
      </c>
      <c r="H6231" s="1">
        <v>1</v>
      </c>
    </row>
    <row r="6232" spans="1:8" ht="32.450000000000003" customHeight="1" x14ac:dyDescent="0.25">
      <c r="A6232" s="6">
        <v>5113</v>
      </c>
      <c r="B6232" s="6" t="s">
        <v>2476</v>
      </c>
      <c r="C6232" s="6" t="s">
        <v>88</v>
      </c>
      <c r="D6232" s="6" t="s">
        <v>115</v>
      </c>
      <c r="E6232" s="6" t="s">
        <v>7</v>
      </c>
      <c r="F6232" s="6">
        <v>271524</v>
      </c>
      <c r="G6232" s="6">
        <v>271524</v>
      </c>
      <c r="H6232" s="1">
        <v>1</v>
      </c>
    </row>
    <row r="6233" spans="1:8" ht="27.75" customHeight="1" x14ac:dyDescent="0.25">
      <c r="A6233" s="6">
        <v>5113</v>
      </c>
      <c r="B6233" s="6" t="s">
        <v>2479</v>
      </c>
      <c r="C6233" s="6" t="s">
        <v>88</v>
      </c>
      <c r="D6233" s="6" t="s">
        <v>115</v>
      </c>
      <c r="E6233" s="6" t="s">
        <v>7</v>
      </c>
      <c r="F6233" s="6">
        <v>462564</v>
      </c>
      <c r="G6233" s="6">
        <v>462564</v>
      </c>
      <c r="H6233" s="1">
        <v>1</v>
      </c>
    </row>
    <row r="6234" spans="1:8" ht="27.75" customHeight="1" x14ac:dyDescent="0.25">
      <c r="A6234" s="6">
        <v>5113</v>
      </c>
      <c r="B6234" s="6" t="s">
        <v>3308</v>
      </c>
      <c r="C6234" s="6" t="s">
        <v>1673</v>
      </c>
      <c r="D6234" s="6" t="s">
        <v>39</v>
      </c>
      <c r="E6234" s="6" t="s">
        <v>7</v>
      </c>
      <c r="F6234" s="6">
        <v>162504</v>
      </c>
      <c r="G6234" s="6">
        <v>162504</v>
      </c>
      <c r="H6234" s="1">
        <v>1</v>
      </c>
    </row>
    <row r="6235" spans="1:8" ht="27.75" customHeight="1" x14ac:dyDescent="0.25">
      <c r="A6235" s="6">
        <v>5113</v>
      </c>
      <c r="B6235" s="6" t="s">
        <v>3309</v>
      </c>
      <c r="C6235" s="6" t="s">
        <v>1673</v>
      </c>
      <c r="D6235" s="6" t="s">
        <v>39</v>
      </c>
      <c r="E6235" s="6" t="s">
        <v>7</v>
      </c>
      <c r="F6235" s="6">
        <v>62532</v>
      </c>
      <c r="G6235" s="6">
        <v>62532</v>
      </c>
      <c r="H6235" s="1">
        <v>1</v>
      </c>
    </row>
    <row r="6236" spans="1:8" ht="27.75" customHeight="1" x14ac:dyDescent="0.25">
      <c r="A6236" s="6">
        <v>5113</v>
      </c>
      <c r="B6236" s="6" t="s">
        <v>3712</v>
      </c>
      <c r="C6236" s="6" t="s">
        <v>1673</v>
      </c>
      <c r="D6236" s="6" t="s">
        <v>39</v>
      </c>
      <c r="E6236" s="6" t="s">
        <v>7</v>
      </c>
      <c r="F6236" s="6">
        <v>81456</v>
      </c>
      <c r="G6236" s="6">
        <v>81456</v>
      </c>
      <c r="H6236" s="1">
        <v>1</v>
      </c>
    </row>
    <row r="6237" spans="1:8" ht="27.75" customHeight="1" x14ac:dyDescent="0.25">
      <c r="A6237" s="6">
        <v>5113</v>
      </c>
      <c r="B6237" s="6" t="s">
        <v>3713</v>
      </c>
      <c r="C6237" s="6" t="s">
        <v>1673</v>
      </c>
      <c r="D6237" s="6" t="s">
        <v>39</v>
      </c>
      <c r="E6237" s="6" t="s">
        <v>7</v>
      </c>
      <c r="F6237" s="6">
        <v>138768</v>
      </c>
      <c r="G6237" s="6">
        <v>138768</v>
      </c>
      <c r="H6237" s="1">
        <v>1</v>
      </c>
    </row>
    <row r="6238" spans="1:8" ht="27.75" customHeight="1" x14ac:dyDescent="0.25">
      <c r="A6238" s="6">
        <v>4251</v>
      </c>
      <c r="B6238" s="6" t="s">
        <v>3976</v>
      </c>
      <c r="C6238" s="6" t="s">
        <v>3977</v>
      </c>
      <c r="D6238" s="6" t="s">
        <v>48</v>
      </c>
      <c r="E6238" s="6" t="s">
        <v>7</v>
      </c>
      <c r="F6238" s="6">
        <v>860028</v>
      </c>
      <c r="G6238" s="6">
        <v>860028</v>
      </c>
      <c r="H6238" s="1" t="s">
        <v>1339</v>
      </c>
    </row>
    <row r="6239" spans="1:8" ht="22.9" customHeight="1" x14ac:dyDescent="0.25">
      <c r="A6239" s="6">
        <v>4251</v>
      </c>
      <c r="B6239" s="6" t="s">
        <v>3978</v>
      </c>
      <c r="C6239" s="6" t="s">
        <v>88</v>
      </c>
      <c r="D6239" s="6" t="s">
        <v>115</v>
      </c>
      <c r="E6239" s="6" t="s">
        <v>7</v>
      </c>
      <c r="F6239" s="6">
        <v>17200</v>
      </c>
      <c r="G6239" s="6">
        <v>17200</v>
      </c>
      <c r="H6239" s="1">
        <v>1</v>
      </c>
    </row>
    <row r="6240" spans="1:8" ht="22.9" customHeight="1" x14ac:dyDescent="0.25">
      <c r="A6240" s="6">
        <v>4861</v>
      </c>
      <c r="B6240" s="6" t="s">
        <v>4273</v>
      </c>
      <c r="C6240" s="6" t="s">
        <v>81</v>
      </c>
      <c r="D6240" s="6" t="s">
        <v>48</v>
      </c>
      <c r="E6240" s="6" t="s">
        <v>7</v>
      </c>
      <c r="F6240" s="6">
        <v>6000000</v>
      </c>
      <c r="G6240" s="6">
        <v>6000000</v>
      </c>
      <c r="H6240" s="1">
        <v>1</v>
      </c>
    </row>
    <row r="6241" spans="1:8" ht="22.9" customHeight="1" x14ac:dyDescent="0.25">
      <c r="A6241" s="6">
        <v>4251</v>
      </c>
      <c r="B6241" s="6" t="s">
        <v>4616</v>
      </c>
      <c r="C6241" s="6" t="s">
        <v>3977</v>
      </c>
      <c r="D6241" s="6" t="s">
        <v>48</v>
      </c>
      <c r="E6241" s="6" t="s">
        <v>7</v>
      </c>
      <c r="F6241" s="6">
        <v>1370148</v>
      </c>
      <c r="G6241" s="6">
        <v>1370148</v>
      </c>
      <c r="H6241" s="1">
        <v>1</v>
      </c>
    </row>
    <row r="6242" spans="1:8" ht="22.9" customHeight="1" x14ac:dyDescent="0.25">
      <c r="A6242" s="6">
        <v>4251</v>
      </c>
      <c r="B6242" s="6" t="s">
        <v>4617</v>
      </c>
      <c r="C6242" s="6" t="s">
        <v>88</v>
      </c>
      <c r="D6242" s="6" t="s">
        <v>115</v>
      </c>
      <c r="E6242" s="6" t="s">
        <v>7</v>
      </c>
      <c r="F6242" s="6">
        <v>27400</v>
      </c>
      <c r="G6242" s="6">
        <v>27400</v>
      </c>
      <c r="H6242" s="1">
        <v>1</v>
      </c>
    </row>
    <row r="6243" spans="1:8" ht="22.9" customHeight="1" x14ac:dyDescent="0.25">
      <c r="A6243" s="6">
        <v>5129</v>
      </c>
      <c r="B6243" s="6" t="s">
        <v>5017</v>
      </c>
      <c r="C6243" s="6" t="s">
        <v>88</v>
      </c>
      <c r="D6243" s="6" t="s">
        <v>115</v>
      </c>
      <c r="E6243" s="6" t="s">
        <v>7</v>
      </c>
      <c r="F6243" s="6">
        <v>389700</v>
      </c>
      <c r="G6243" s="6">
        <v>389700</v>
      </c>
      <c r="H6243" s="1">
        <v>1</v>
      </c>
    </row>
    <row r="6244" spans="1:8" ht="22.9" customHeight="1" x14ac:dyDescent="0.25">
      <c r="A6244" s="6">
        <v>4251</v>
      </c>
      <c r="B6244" s="6" t="s">
        <v>6681</v>
      </c>
      <c r="C6244" s="6" t="s">
        <v>88</v>
      </c>
      <c r="D6244" s="6" t="s">
        <v>48</v>
      </c>
      <c r="E6244" s="6" t="s">
        <v>7</v>
      </c>
      <c r="F6244" s="6">
        <v>26600</v>
      </c>
      <c r="G6244" s="6">
        <v>26600</v>
      </c>
      <c r="H6244" s="1">
        <v>1</v>
      </c>
    </row>
    <row r="6245" spans="1:8" ht="15" customHeight="1" x14ac:dyDescent="0.25">
      <c r="A6245" s="35" t="s">
        <v>3950</v>
      </c>
      <c r="B6245" s="36"/>
      <c r="C6245" s="36"/>
      <c r="D6245" s="36"/>
      <c r="E6245" s="36"/>
      <c r="F6245" s="36"/>
      <c r="G6245" s="36"/>
      <c r="H6245" s="37"/>
    </row>
    <row r="6246" spans="1:8" ht="15" customHeight="1" x14ac:dyDescent="0.25">
      <c r="A6246" s="28" t="s">
        <v>83</v>
      </c>
      <c r="B6246" s="29"/>
      <c r="C6246" s="29"/>
      <c r="D6246" s="29"/>
      <c r="E6246" s="29"/>
      <c r="F6246" s="29"/>
      <c r="G6246" s="29"/>
      <c r="H6246" s="30"/>
    </row>
    <row r="6247" spans="1:8" ht="18.2" customHeight="1" x14ac:dyDescent="0.25">
      <c r="A6247" s="6">
        <v>4269</v>
      </c>
      <c r="B6247" s="6" t="s">
        <v>3951</v>
      </c>
      <c r="C6247" s="6" t="s">
        <v>3952</v>
      </c>
      <c r="D6247" s="6" t="s">
        <v>40</v>
      </c>
      <c r="E6247" s="6" t="s">
        <v>86</v>
      </c>
      <c r="F6247" s="6">
        <v>1300</v>
      </c>
      <c r="G6247" s="6">
        <f>H6247*F6247</f>
        <v>32500</v>
      </c>
      <c r="H6247" s="1">
        <v>25</v>
      </c>
    </row>
    <row r="6248" spans="1:8" ht="18.2" customHeight="1" x14ac:dyDescent="0.25">
      <c r="A6248" s="6">
        <v>4269</v>
      </c>
      <c r="B6248" s="6" t="s">
        <v>3953</v>
      </c>
      <c r="C6248" s="6" t="s">
        <v>3952</v>
      </c>
      <c r="D6248" s="6" t="s">
        <v>40</v>
      </c>
      <c r="E6248" s="6" t="s">
        <v>86</v>
      </c>
      <c r="F6248" s="6">
        <v>700</v>
      </c>
      <c r="G6248" s="6">
        <f t="shared" ref="G6248:G6264" si="108">H6248*F6248</f>
        <v>17500</v>
      </c>
      <c r="H6248" s="1">
        <v>25</v>
      </c>
    </row>
    <row r="6249" spans="1:8" ht="18.2" customHeight="1" x14ac:dyDescent="0.25">
      <c r="A6249" s="6">
        <v>4269</v>
      </c>
      <c r="B6249" s="6" t="s">
        <v>3954</v>
      </c>
      <c r="C6249" s="6" t="s">
        <v>965</v>
      </c>
      <c r="D6249" s="6" t="s">
        <v>40</v>
      </c>
      <c r="E6249" s="6" t="s">
        <v>225</v>
      </c>
      <c r="F6249" s="6">
        <v>400</v>
      </c>
      <c r="G6249" s="6">
        <f t="shared" si="108"/>
        <v>60000</v>
      </c>
      <c r="H6249" s="1">
        <v>150</v>
      </c>
    </row>
    <row r="6250" spans="1:8" ht="18.2" customHeight="1" x14ac:dyDescent="0.25">
      <c r="A6250" s="6">
        <v>4269</v>
      </c>
      <c r="B6250" s="6" t="s">
        <v>3955</v>
      </c>
      <c r="C6250" s="6" t="s">
        <v>2543</v>
      </c>
      <c r="D6250" s="6" t="s">
        <v>40</v>
      </c>
      <c r="E6250" s="6" t="s">
        <v>491</v>
      </c>
      <c r="F6250" s="6">
        <v>3700</v>
      </c>
      <c r="G6250" s="6">
        <f t="shared" si="108"/>
        <v>55500</v>
      </c>
      <c r="H6250" s="1">
        <v>15</v>
      </c>
    </row>
    <row r="6251" spans="1:8" ht="18.2" customHeight="1" x14ac:dyDescent="0.25">
      <c r="A6251" s="6">
        <v>4269</v>
      </c>
      <c r="B6251" s="6" t="s">
        <v>3956</v>
      </c>
      <c r="C6251" s="6" t="s">
        <v>1863</v>
      </c>
      <c r="D6251" s="6" t="s">
        <v>40</v>
      </c>
      <c r="E6251" s="6" t="s">
        <v>491</v>
      </c>
      <c r="F6251" s="6">
        <v>850</v>
      </c>
      <c r="G6251" s="6">
        <f t="shared" si="108"/>
        <v>25500</v>
      </c>
      <c r="H6251" s="1">
        <v>30</v>
      </c>
    </row>
    <row r="6252" spans="1:8" ht="18.2" customHeight="1" x14ac:dyDescent="0.25">
      <c r="A6252" s="6">
        <v>4269</v>
      </c>
      <c r="B6252" s="6" t="s">
        <v>3957</v>
      </c>
      <c r="C6252" s="6" t="s">
        <v>2048</v>
      </c>
      <c r="D6252" s="6" t="s">
        <v>40</v>
      </c>
      <c r="E6252" s="6" t="s">
        <v>226</v>
      </c>
      <c r="F6252" s="6">
        <v>680</v>
      </c>
      <c r="G6252" s="6">
        <f t="shared" si="108"/>
        <v>884000</v>
      </c>
      <c r="H6252" s="1">
        <v>1300</v>
      </c>
    </row>
    <row r="6253" spans="1:8" ht="18.2" customHeight="1" x14ac:dyDescent="0.25">
      <c r="A6253" s="6">
        <v>4269</v>
      </c>
      <c r="B6253" s="6" t="s">
        <v>3958</v>
      </c>
      <c r="C6253" s="6" t="s">
        <v>2209</v>
      </c>
      <c r="D6253" s="6" t="s">
        <v>40</v>
      </c>
      <c r="E6253" s="6" t="s">
        <v>226</v>
      </c>
      <c r="F6253" s="6">
        <v>3800</v>
      </c>
      <c r="G6253" s="6">
        <f t="shared" si="108"/>
        <v>4940000</v>
      </c>
      <c r="H6253" s="1">
        <v>1300</v>
      </c>
    </row>
    <row r="6254" spans="1:8" ht="18.2" customHeight="1" x14ac:dyDescent="0.25">
      <c r="A6254" s="6">
        <v>4269</v>
      </c>
      <c r="B6254" s="6" t="s">
        <v>3959</v>
      </c>
      <c r="C6254" s="6" t="s">
        <v>2209</v>
      </c>
      <c r="D6254" s="6" t="s">
        <v>40</v>
      </c>
      <c r="E6254" s="6" t="s">
        <v>226</v>
      </c>
      <c r="F6254" s="6">
        <v>3500</v>
      </c>
      <c r="G6254" s="6">
        <f t="shared" si="108"/>
        <v>1750000</v>
      </c>
      <c r="H6254" s="1">
        <v>500</v>
      </c>
    </row>
    <row r="6255" spans="1:8" ht="18.2" customHeight="1" x14ac:dyDescent="0.25">
      <c r="A6255" s="6">
        <v>4269</v>
      </c>
      <c r="B6255" s="6" t="s">
        <v>3960</v>
      </c>
      <c r="C6255" s="6" t="s">
        <v>2388</v>
      </c>
      <c r="D6255" s="6" t="s">
        <v>40</v>
      </c>
      <c r="E6255" s="6" t="s">
        <v>80</v>
      </c>
      <c r="F6255" s="6">
        <v>170000</v>
      </c>
      <c r="G6255" s="6">
        <f t="shared" si="108"/>
        <v>170000</v>
      </c>
      <c r="H6255" s="1">
        <v>1</v>
      </c>
    </row>
    <row r="6256" spans="1:8" ht="18.2" customHeight="1" x14ac:dyDescent="0.25">
      <c r="A6256" s="6">
        <v>4269</v>
      </c>
      <c r="B6256" s="6" t="s">
        <v>3961</v>
      </c>
      <c r="C6256" s="6" t="s">
        <v>2388</v>
      </c>
      <c r="D6256" s="6" t="s">
        <v>40</v>
      </c>
      <c r="E6256" s="6" t="s">
        <v>80</v>
      </c>
      <c r="F6256" s="6">
        <v>170000</v>
      </c>
      <c r="G6256" s="6">
        <f t="shared" si="108"/>
        <v>170000</v>
      </c>
      <c r="H6256" s="1">
        <v>1</v>
      </c>
    </row>
    <row r="6257" spans="1:8" ht="18.2" customHeight="1" x14ac:dyDescent="0.25">
      <c r="A6257" s="6">
        <v>4269</v>
      </c>
      <c r="B6257" s="6" t="s">
        <v>3962</v>
      </c>
      <c r="C6257" s="6" t="s">
        <v>3963</v>
      </c>
      <c r="D6257" s="6" t="s">
        <v>40</v>
      </c>
      <c r="E6257" s="6" t="s">
        <v>491</v>
      </c>
      <c r="F6257" s="6">
        <v>480</v>
      </c>
      <c r="G6257" s="6">
        <f t="shared" si="108"/>
        <v>201600</v>
      </c>
      <c r="H6257" s="1">
        <v>420</v>
      </c>
    </row>
    <row r="6258" spans="1:8" ht="18.2" customHeight="1" x14ac:dyDescent="0.25">
      <c r="A6258" s="6">
        <v>4269</v>
      </c>
      <c r="B6258" s="6" t="s">
        <v>3964</v>
      </c>
      <c r="C6258" s="6" t="s">
        <v>3965</v>
      </c>
      <c r="D6258" s="6" t="s">
        <v>40</v>
      </c>
      <c r="E6258" s="6" t="s">
        <v>491</v>
      </c>
      <c r="F6258" s="6">
        <v>850</v>
      </c>
      <c r="G6258" s="6">
        <f t="shared" si="108"/>
        <v>59500</v>
      </c>
      <c r="H6258" s="1">
        <v>70</v>
      </c>
    </row>
    <row r="6259" spans="1:8" ht="18.2" customHeight="1" x14ac:dyDescent="0.25">
      <c r="A6259" s="6">
        <v>4269</v>
      </c>
      <c r="B6259" s="6" t="s">
        <v>3966</v>
      </c>
      <c r="C6259" s="6" t="s">
        <v>3967</v>
      </c>
      <c r="D6259" s="6" t="s">
        <v>40</v>
      </c>
      <c r="E6259" s="6" t="s">
        <v>491</v>
      </c>
      <c r="F6259" s="6">
        <v>850</v>
      </c>
      <c r="G6259" s="6">
        <f t="shared" si="108"/>
        <v>12750</v>
      </c>
      <c r="H6259" s="1">
        <v>15</v>
      </c>
    </row>
    <row r="6260" spans="1:8" ht="18.2" customHeight="1" x14ac:dyDescent="0.25">
      <c r="A6260" s="6">
        <v>4269</v>
      </c>
      <c r="B6260" s="6" t="s">
        <v>3968</v>
      </c>
      <c r="C6260" s="6" t="s">
        <v>3967</v>
      </c>
      <c r="D6260" s="6" t="s">
        <v>40</v>
      </c>
      <c r="E6260" s="6" t="s">
        <v>491</v>
      </c>
      <c r="F6260" s="6">
        <v>850</v>
      </c>
      <c r="G6260" s="6">
        <f t="shared" si="108"/>
        <v>127500</v>
      </c>
      <c r="H6260" s="1">
        <v>150</v>
      </c>
    </row>
    <row r="6261" spans="1:8" ht="18.2" customHeight="1" x14ac:dyDescent="0.25">
      <c r="A6261" s="6">
        <v>4269</v>
      </c>
      <c r="B6261" s="6" t="s">
        <v>3969</v>
      </c>
      <c r="C6261" s="6" t="s">
        <v>1329</v>
      </c>
      <c r="D6261" s="6" t="s">
        <v>40</v>
      </c>
      <c r="E6261" s="6" t="s">
        <v>86</v>
      </c>
      <c r="F6261" s="6">
        <v>25</v>
      </c>
      <c r="G6261" s="6">
        <f t="shared" si="108"/>
        <v>175000</v>
      </c>
      <c r="H6261" s="1">
        <v>7000</v>
      </c>
    </row>
    <row r="6262" spans="1:8" ht="18.2" customHeight="1" x14ac:dyDescent="0.25">
      <c r="A6262" s="6">
        <v>4269</v>
      </c>
      <c r="B6262" s="6" t="s">
        <v>3970</v>
      </c>
      <c r="C6262" s="6" t="s">
        <v>1329</v>
      </c>
      <c r="D6262" s="6" t="s">
        <v>40</v>
      </c>
      <c r="E6262" s="6" t="s">
        <v>86</v>
      </c>
      <c r="F6262" s="6">
        <v>20</v>
      </c>
      <c r="G6262" s="6">
        <f t="shared" si="108"/>
        <v>100000</v>
      </c>
      <c r="H6262" s="1">
        <v>5000</v>
      </c>
    </row>
    <row r="6263" spans="1:8" ht="18.2" customHeight="1" x14ac:dyDescent="0.25">
      <c r="A6263" s="6">
        <v>4269</v>
      </c>
      <c r="B6263" s="6" t="s">
        <v>4519</v>
      </c>
      <c r="C6263" s="6" t="s">
        <v>1863</v>
      </c>
      <c r="D6263" s="6" t="s">
        <v>40</v>
      </c>
      <c r="E6263" s="6" t="s">
        <v>491</v>
      </c>
      <c r="F6263" s="6">
        <v>1500</v>
      </c>
      <c r="G6263" s="6">
        <f t="shared" si="108"/>
        <v>25500</v>
      </c>
      <c r="H6263" s="1">
        <v>17</v>
      </c>
    </row>
    <row r="6264" spans="1:8" ht="18.2" customHeight="1" x14ac:dyDescent="0.25">
      <c r="A6264" s="6">
        <v>4269</v>
      </c>
      <c r="B6264" s="6" t="s">
        <v>4520</v>
      </c>
      <c r="C6264" s="6" t="s">
        <v>2048</v>
      </c>
      <c r="D6264" s="6" t="s">
        <v>40</v>
      </c>
      <c r="E6264" s="6" t="s">
        <v>226</v>
      </c>
      <c r="F6264" s="6">
        <v>1300</v>
      </c>
      <c r="G6264" s="6">
        <f t="shared" si="108"/>
        <v>884000</v>
      </c>
      <c r="H6264" s="1">
        <v>680</v>
      </c>
    </row>
    <row r="6265" spans="1:8" ht="15" customHeight="1" x14ac:dyDescent="0.25">
      <c r="A6265" s="35" t="s">
        <v>1912</v>
      </c>
      <c r="B6265" s="36"/>
      <c r="C6265" s="36"/>
      <c r="D6265" s="36"/>
      <c r="E6265" s="36"/>
      <c r="F6265" s="36"/>
      <c r="G6265" s="36"/>
      <c r="H6265" s="37"/>
    </row>
    <row r="6266" spans="1:8" ht="15" customHeight="1" x14ac:dyDescent="0.25">
      <c r="A6266" s="28" t="s">
        <v>96</v>
      </c>
      <c r="B6266" s="29"/>
      <c r="C6266" s="29"/>
      <c r="D6266" s="29"/>
      <c r="E6266" s="29"/>
      <c r="F6266" s="29"/>
      <c r="G6266" s="29"/>
      <c r="H6266" s="30"/>
    </row>
    <row r="6267" spans="1:8" ht="41.25" customHeight="1" x14ac:dyDescent="0.25">
      <c r="A6267" s="6">
        <v>4239</v>
      </c>
      <c r="B6267" s="6" t="s">
        <v>348</v>
      </c>
      <c r="C6267" s="6" t="s">
        <v>146</v>
      </c>
      <c r="D6267" s="6" t="s">
        <v>40</v>
      </c>
      <c r="E6267" s="6" t="s">
        <v>7</v>
      </c>
      <c r="F6267" s="6">
        <v>547777</v>
      </c>
      <c r="G6267" s="6">
        <v>547777</v>
      </c>
      <c r="H6267" s="1">
        <v>1</v>
      </c>
    </row>
    <row r="6268" spans="1:8" ht="41.25" customHeight="1" x14ac:dyDescent="0.25">
      <c r="A6268" s="6">
        <v>4239</v>
      </c>
      <c r="B6268" s="6" t="s">
        <v>349</v>
      </c>
      <c r="C6268" s="6" t="s">
        <v>146</v>
      </c>
      <c r="D6268" s="6" t="s">
        <v>40</v>
      </c>
      <c r="E6268" s="6" t="s">
        <v>7</v>
      </c>
      <c r="F6268" s="6">
        <v>245000</v>
      </c>
      <c r="G6268" s="6">
        <v>245000</v>
      </c>
      <c r="H6268" s="1">
        <v>1</v>
      </c>
    </row>
    <row r="6269" spans="1:8" ht="41.25" customHeight="1" x14ac:dyDescent="0.25">
      <c r="A6269" s="6">
        <v>4239</v>
      </c>
      <c r="B6269" s="6" t="s">
        <v>350</v>
      </c>
      <c r="C6269" s="6" t="s">
        <v>146</v>
      </c>
      <c r="D6269" s="6" t="s">
        <v>40</v>
      </c>
      <c r="E6269" s="6" t="s">
        <v>7</v>
      </c>
      <c r="F6269" s="6">
        <v>245000</v>
      </c>
      <c r="G6269" s="6">
        <v>245000</v>
      </c>
      <c r="H6269" s="1">
        <v>1</v>
      </c>
    </row>
    <row r="6270" spans="1:8" ht="41.25" customHeight="1" x14ac:dyDescent="0.25">
      <c r="A6270" s="6">
        <v>4239</v>
      </c>
      <c r="B6270" s="6" t="s">
        <v>351</v>
      </c>
      <c r="C6270" s="6" t="s">
        <v>146</v>
      </c>
      <c r="D6270" s="6" t="s">
        <v>40</v>
      </c>
      <c r="E6270" s="6" t="s">
        <v>7</v>
      </c>
      <c r="F6270" s="6">
        <v>500000</v>
      </c>
      <c r="G6270" s="6">
        <v>500000</v>
      </c>
      <c r="H6270" s="1">
        <v>1</v>
      </c>
    </row>
    <row r="6271" spans="1:8" ht="41.25" customHeight="1" x14ac:dyDescent="0.25">
      <c r="A6271" s="6">
        <v>4239</v>
      </c>
      <c r="B6271" s="6" t="s">
        <v>352</v>
      </c>
      <c r="C6271" s="6" t="s">
        <v>146</v>
      </c>
      <c r="D6271" s="6" t="s">
        <v>40</v>
      </c>
      <c r="E6271" s="6" t="s">
        <v>7</v>
      </c>
      <c r="F6271" s="6">
        <v>239500</v>
      </c>
      <c r="G6271" s="6">
        <v>239500</v>
      </c>
      <c r="H6271" s="1">
        <v>1</v>
      </c>
    </row>
    <row r="6272" spans="1:8" ht="41.25" customHeight="1" x14ac:dyDescent="0.25">
      <c r="A6272" s="6">
        <v>4239</v>
      </c>
      <c r="B6272" s="6" t="s">
        <v>353</v>
      </c>
      <c r="C6272" s="6" t="s">
        <v>146</v>
      </c>
      <c r="D6272" s="6" t="s">
        <v>40</v>
      </c>
      <c r="E6272" s="6" t="s">
        <v>7</v>
      </c>
      <c r="F6272" s="6">
        <v>226000</v>
      </c>
      <c r="G6272" s="6">
        <v>226000</v>
      </c>
      <c r="H6272" s="1">
        <v>1</v>
      </c>
    </row>
    <row r="6273" spans="1:8" ht="41.25" customHeight="1" x14ac:dyDescent="0.25">
      <c r="A6273" s="6">
        <v>4239</v>
      </c>
      <c r="B6273" s="6" t="s">
        <v>354</v>
      </c>
      <c r="C6273" s="6" t="s">
        <v>146</v>
      </c>
      <c r="D6273" s="6" t="s">
        <v>40</v>
      </c>
      <c r="E6273" s="6" t="s">
        <v>7</v>
      </c>
      <c r="F6273" s="6">
        <v>342500</v>
      </c>
      <c r="G6273" s="6">
        <v>342500</v>
      </c>
      <c r="H6273" s="1">
        <v>1</v>
      </c>
    </row>
    <row r="6274" spans="1:8" ht="15" customHeight="1" x14ac:dyDescent="0.25">
      <c r="A6274" s="35" t="s">
        <v>1913</v>
      </c>
      <c r="B6274" s="36"/>
      <c r="C6274" s="36"/>
      <c r="D6274" s="36"/>
      <c r="E6274" s="36"/>
      <c r="F6274" s="36"/>
      <c r="G6274" s="36"/>
      <c r="H6274" s="37"/>
    </row>
    <row r="6275" spans="1:8" ht="15" customHeight="1" x14ac:dyDescent="0.25">
      <c r="A6275" s="28" t="s">
        <v>59</v>
      </c>
      <c r="B6275" s="29"/>
      <c r="C6275" s="29"/>
      <c r="D6275" s="29"/>
      <c r="E6275" s="29"/>
      <c r="F6275" s="29"/>
      <c r="G6275" s="29"/>
      <c r="H6275" s="30"/>
    </row>
    <row r="6276" spans="1:8" ht="27.75" customHeight="1" x14ac:dyDescent="0.25">
      <c r="A6276" s="6">
        <v>5112</v>
      </c>
      <c r="B6276" s="6" t="s">
        <v>1914</v>
      </c>
      <c r="C6276" s="6" t="s">
        <v>113</v>
      </c>
      <c r="D6276" s="6" t="s">
        <v>48</v>
      </c>
      <c r="E6276" s="6" t="s">
        <v>7</v>
      </c>
      <c r="F6276" s="6">
        <v>0</v>
      </c>
      <c r="G6276" s="6">
        <v>0</v>
      </c>
      <c r="H6276" s="1">
        <v>1</v>
      </c>
    </row>
    <row r="6277" spans="1:8" ht="27.75" customHeight="1" x14ac:dyDescent="0.25">
      <c r="A6277" s="6">
        <v>5112</v>
      </c>
      <c r="B6277" s="6" t="s">
        <v>2481</v>
      </c>
      <c r="C6277" s="6" t="s">
        <v>113</v>
      </c>
      <c r="D6277" s="6" t="s">
        <v>48</v>
      </c>
      <c r="E6277" s="6" t="s">
        <v>7</v>
      </c>
      <c r="F6277" s="6">
        <v>0</v>
      </c>
      <c r="G6277" s="6">
        <v>0</v>
      </c>
      <c r="H6277" s="1">
        <v>1</v>
      </c>
    </row>
    <row r="6278" spans="1:8" ht="27.75" customHeight="1" x14ac:dyDescent="0.25">
      <c r="A6278" s="6">
        <v>5112</v>
      </c>
      <c r="B6278" s="6" t="s">
        <v>3341</v>
      </c>
      <c r="C6278" s="6" t="s">
        <v>113</v>
      </c>
      <c r="D6278" s="6" t="s">
        <v>8</v>
      </c>
      <c r="E6278" s="6" t="s">
        <v>7</v>
      </c>
      <c r="F6278" s="6">
        <v>0</v>
      </c>
      <c r="G6278" s="6">
        <v>0</v>
      </c>
      <c r="H6278" s="1">
        <v>1</v>
      </c>
    </row>
    <row r="6279" spans="1:8" ht="27.75" customHeight="1" x14ac:dyDescent="0.25">
      <c r="A6279" s="6">
        <v>5113</v>
      </c>
      <c r="B6279" s="6" t="s">
        <v>5132</v>
      </c>
      <c r="C6279" s="6" t="s">
        <v>113</v>
      </c>
      <c r="D6279" s="6" t="s">
        <v>48</v>
      </c>
      <c r="E6279" s="6" t="s">
        <v>7</v>
      </c>
      <c r="F6279" s="6">
        <v>10759668</v>
      </c>
      <c r="G6279" s="6">
        <v>10759668</v>
      </c>
      <c r="H6279" s="1">
        <v>1</v>
      </c>
    </row>
    <row r="6280" spans="1:8" ht="15" customHeight="1" x14ac:dyDescent="0.25">
      <c r="A6280" s="28" t="s">
        <v>96</v>
      </c>
      <c r="B6280" s="29"/>
      <c r="C6280" s="29"/>
      <c r="D6280" s="29"/>
      <c r="E6280" s="29"/>
      <c r="F6280" s="29"/>
      <c r="G6280" s="29"/>
      <c r="H6280" s="30"/>
    </row>
    <row r="6281" spans="1:8" ht="27.75" customHeight="1" x14ac:dyDescent="0.25">
      <c r="A6281" s="6">
        <v>5112</v>
      </c>
      <c r="B6281" s="6" t="s">
        <v>1915</v>
      </c>
      <c r="C6281" s="6" t="s">
        <v>88</v>
      </c>
      <c r="D6281" s="6" t="s">
        <v>115</v>
      </c>
      <c r="E6281" s="6" t="s">
        <v>7</v>
      </c>
      <c r="F6281" s="6">
        <v>0</v>
      </c>
      <c r="G6281" s="6">
        <v>0</v>
      </c>
      <c r="H6281" s="1">
        <v>1</v>
      </c>
    </row>
    <row r="6282" spans="1:8" ht="27.75" customHeight="1" x14ac:dyDescent="0.25">
      <c r="A6282" s="6">
        <v>5112</v>
      </c>
      <c r="B6282" s="6" t="s">
        <v>2480</v>
      </c>
      <c r="C6282" s="6" t="s">
        <v>88</v>
      </c>
      <c r="D6282" s="6" t="s">
        <v>115</v>
      </c>
      <c r="E6282" s="6" t="s">
        <v>7</v>
      </c>
      <c r="F6282" s="6">
        <v>0</v>
      </c>
      <c r="G6282" s="6">
        <v>0</v>
      </c>
      <c r="H6282" s="1">
        <v>1</v>
      </c>
    </row>
    <row r="6283" spans="1:8" ht="27.75" customHeight="1" x14ac:dyDescent="0.25">
      <c r="A6283" s="6">
        <v>5112</v>
      </c>
      <c r="B6283" s="6" t="s">
        <v>3342</v>
      </c>
      <c r="C6283" s="6" t="s">
        <v>88</v>
      </c>
      <c r="D6283" s="6" t="s">
        <v>8</v>
      </c>
      <c r="E6283" s="6" t="s">
        <v>7</v>
      </c>
      <c r="F6283" s="6">
        <v>0</v>
      </c>
      <c r="G6283" s="6">
        <v>0</v>
      </c>
      <c r="H6283" s="1">
        <v>1</v>
      </c>
    </row>
    <row r="6284" spans="1:8" ht="27.75" customHeight="1" x14ac:dyDescent="0.25">
      <c r="A6284" s="6">
        <v>5113</v>
      </c>
      <c r="B6284" s="6" t="s">
        <v>6153</v>
      </c>
      <c r="C6284" s="6" t="s">
        <v>88</v>
      </c>
      <c r="D6284" s="6" t="s">
        <v>115</v>
      </c>
      <c r="E6284" s="6" t="s">
        <v>7</v>
      </c>
      <c r="F6284" s="6">
        <v>210670</v>
      </c>
      <c r="G6284" s="6">
        <v>210670</v>
      </c>
      <c r="H6284" s="1">
        <v>1</v>
      </c>
    </row>
    <row r="6285" spans="1:8" ht="27.75" customHeight="1" x14ac:dyDescent="0.25">
      <c r="A6285" s="6">
        <v>5113</v>
      </c>
      <c r="B6285" s="6" t="s">
        <v>6154</v>
      </c>
      <c r="C6285" s="6" t="s">
        <v>1673</v>
      </c>
      <c r="D6285" s="6" t="s">
        <v>39</v>
      </c>
      <c r="E6285" s="6" t="s">
        <v>7</v>
      </c>
      <c r="F6285" s="6">
        <v>63204</v>
      </c>
      <c r="G6285" s="6">
        <v>63204</v>
      </c>
      <c r="H6285" s="1">
        <v>1</v>
      </c>
    </row>
    <row r="6286" spans="1:8" ht="15" customHeight="1" x14ac:dyDescent="0.25">
      <c r="A6286" s="28" t="s">
        <v>83</v>
      </c>
      <c r="B6286" s="29"/>
      <c r="C6286" s="29"/>
      <c r="D6286" s="29"/>
      <c r="E6286" s="29"/>
      <c r="F6286" s="29"/>
      <c r="G6286" s="29"/>
      <c r="H6286" s="30"/>
    </row>
    <row r="6287" spans="1:8" ht="27.75" customHeight="1" x14ac:dyDescent="0.25">
      <c r="A6287" s="6">
        <v>5129</v>
      </c>
      <c r="B6287" s="6" t="s">
        <v>4602</v>
      </c>
      <c r="C6287" s="6" t="s">
        <v>1134</v>
      </c>
      <c r="D6287" s="6" t="s">
        <v>40</v>
      </c>
      <c r="E6287" s="6" t="s">
        <v>86</v>
      </c>
      <c r="F6287" s="6">
        <v>80000</v>
      </c>
      <c r="G6287" s="6">
        <f>H6287*F6287</f>
        <v>800000</v>
      </c>
      <c r="H6287" s="1">
        <v>10</v>
      </c>
    </row>
    <row r="6288" spans="1:8" ht="27.75" customHeight="1" x14ac:dyDescent="0.25">
      <c r="A6288" s="6">
        <v>5129</v>
      </c>
      <c r="B6288" s="6" t="s">
        <v>4603</v>
      </c>
      <c r="C6288" s="6" t="s">
        <v>1131</v>
      </c>
      <c r="D6288" s="6" t="s">
        <v>40</v>
      </c>
      <c r="E6288" s="6" t="s">
        <v>86</v>
      </c>
      <c r="F6288" s="6">
        <v>120000</v>
      </c>
      <c r="G6288" s="6">
        <f>H6288*F6288</f>
        <v>1200000</v>
      </c>
      <c r="H6288" s="1">
        <v>10</v>
      </c>
    </row>
    <row r="6289" spans="1:8" ht="15" customHeight="1" x14ac:dyDescent="0.25">
      <c r="A6289" s="35" t="s">
        <v>355</v>
      </c>
      <c r="B6289" s="36"/>
      <c r="C6289" s="36"/>
      <c r="D6289" s="36"/>
      <c r="E6289" s="36"/>
      <c r="F6289" s="36"/>
      <c r="G6289" s="36"/>
      <c r="H6289" s="37"/>
    </row>
    <row r="6290" spans="1:8" ht="15" customHeight="1" x14ac:dyDescent="0.25">
      <c r="A6290" s="28" t="s">
        <v>96</v>
      </c>
      <c r="B6290" s="29"/>
      <c r="C6290" s="29"/>
      <c r="D6290" s="29"/>
      <c r="E6290" s="29"/>
      <c r="F6290" s="29"/>
      <c r="G6290" s="29"/>
      <c r="H6290" s="30"/>
    </row>
    <row r="6291" spans="1:8" ht="41.25" customHeight="1" x14ac:dyDescent="0.25">
      <c r="A6291" s="6">
        <v>4239</v>
      </c>
      <c r="B6291" s="6" t="s">
        <v>356</v>
      </c>
      <c r="C6291" s="6" t="s">
        <v>157</v>
      </c>
      <c r="D6291" s="6" t="s">
        <v>40</v>
      </c>
      <c r="E6291" s="6" t="s">
        <v>7</v>
      </c>
      <c r="F6291" s="6">
        <v>758600</v>
      </c>
      <c r="G6291" s="6">
        <v>758600</v>
      </c>
      <c r="H6291" s="1">
        <v>1</v>
      </c>
    </row>
    <row r="6292" spans="1:8" ht="41.25" customHeight="1" x14ac:dyDescent="0.25">
      <c r="A6292" s="6">
        <v>4239</v>
      </c>
      <c r="B6292" s="6" t="s">
        <v>357</v>
      </c>
      <c r="C6292" s="6" t="s">
        <v>157</v>
      </c>
      <c r="D6292" s="6" t="s">
        <v>40</v>
      </c>
      <c r="E6292" s="6" t="s">
        <v>7</v>
      </c>
      <c r="F6292" s="6">
        <v>722000</v>
      </c>
      <c r="G6292" s="6">
        <v>722000</v>
      </c>
      <c r="H6292" s="1">
        <v>1</v>
      </c>
    </row>
    <row r="6293" spans="1:8" ht="41.25" customHeight="1" x14ac:dyDescent="0.25">
      <c r="A6293" s="6">
        <v>4239</v>
      </c>
      <c r="B6293" s="6" t="s">
        <v>358</v>
      </c>
      <c r="C6293" s="6" t="s">
        <v>157</v>
      </c>
      <c r="D6293" s="6" t="s">
        <v>40</v>
      </c>
      <c r="E6293" s="6" t="s">
        <v>7</v>
      </c>
      <c r="F6293" s="6">
        <v>0</v>
      </c>
      <c r="G6293" s="6">
        <v>0</v>
      </c>
      <c r="H6293" s="1">
        <v>1</v>
      </c>
    </row>
    <row r="6294" spans="1:8" ht="41.25" customHeight="1" x14ac:dyDescent="0.25">
      <c r="A6294" s="6">
        <v>4239</v>
      </c>
      <c r="B6294" s="6" t="s">
        <v>359</v>
      </c>
      <c r="C6294" s="6" t="s">
        <v>157</v>
      </c>
      <c r="D6294" s="6" t="s">
        <v>40</v>
      </c>
      <c r="E6294" s="6" t="s">
        <v>7</v>
      </c>
      <c r="F6294" s="6">
        <v>0</v>
      </c>
      <c r="G6294" s="6">
        <v>0</v>
      </c>
      <c r="H6294" s="1">
        <v>1</v>
      </c>
    </row>
    <row r="6295" spans="1:8" ht="41.25" customHeight="1" x14ac:dyDescent="0.25">
      <c r="A6295" s="6">
        <v>4239</v>
      </c>
      <c r="B6295" s="6" t="s">
        <v>360</v>
      </c>
      <c r="C6295" s="6" t="s">
        <v>157</v>
      </c>
      <c r="D6295" s="6" t="s">
        <v>40</v>
      </c>
      <c r="E6295" s="6" t="s">
        <v>7</v>
      </c>
      <c r="F6295" s="6">
        <v>899777</v>
      </c>
      <c r="G6295" s="6">
        <v>899777</v>
      </c>
      <c r="H6295" s="1">
        <v>1</v>
      </c>
    </row>
    <row r="6296" spans="1:8" ht="41.25" customHeight="1" x14ac:dyDescent="0.25">
      <c r="A6296" s="6">
        <v>4239</v>
      </c>
      <c r="B6296" s="6" t="s">
        <v>361</v>
      </c>
      <c r="C6296" s="6" t="s">
        <v>157</v>
      </c>
      <c r="D6296" s="6" t="s">
        <v>40</v>
      </c>
      <c r="E6296" s="6" t="s">
        <v>7</v>
      </c>
      <c r="F6296" s="6">
        <v>0</v>
      </c>
      <c r="G6296" s="6">
        <v>0</v>
      </c>
      <c r="H6296" s="1">
        <v>1</v>
      </c>
    </row>
    <row r="6297" spans="1:8" ht="41.25" customHeight="1" x14ac:dyDescent="0.25">
      <c r="A6297" s="6">
        <v>4239</v>
      </c>
      <c r="B6297" s="6" t="s">
        <v>362</v>
      </c>
      <c r="C6297" s="6" t="s">
        <v>157</v>
      </c>
      <c r="D6297" s="6" t="s">
        <v>40</v>
      </c>
      <c r="E6297" s="6" t="s">
        <v>7</v>
      </c>
      <c r="F6297" s="6">
        <v>0</v>
      </c>
      <c r="G6297" s="6">
        <v>0</v>
      </c>
      <c r="H6297" s="1">
        <v>1</v>
      </c>
    </row>
    <row r="6298" spans="1:8" ht="41.25" customHeight="1" x14ac:dyDescent="0.25">
      <c r="A6298" s="6">
        <v>4239</v>
      </c>
      <c r="B6298" s="6" t="s">
        <v>363</v>
      </c>
      <c r="C6298" s="6" t="s">
        <v>157</v>
      </c>
      <c r="D6298" s="6" t="s">
        <v>40</v>
      </c>
      <c r="E6298" s="6" t="s">
        <v>7</v>
      </c>
      <c r="F6298" s="6">
        <v>197000</v>
      </c>
      <c r="G6298" s="6">
        <v>197000</v>
      </c>
      <c r="H6298" s="1">
        <v>1</v>
      </c>
    </row>
    <row r="6299" spans="1:8" ht="41.25" customHeight="1" x14ac:dyDescent="0.25">
      <c r="A6299" s="6">
        <v>4239</v>
      </c>
      <c r="B6299" s="6" t="s">
        <v>364</v>
      </c>
      <c r="C6299" s="6" t="s">
        <v>157</v>
      </c>
      <c r="D6299" s="6" t="s">
        <v>40</v>
      </c>
      <c r="E6299" s="6" t="s">
        <v>7</v>
      </c>
      <c r="F6299" s="6">
        <v>258000</v>
      </c>
      <c r="G6299" s="6">
        <v>258000</v>
      </c>
      <c r="H6299" s="1">
        <v>1</v>
      </c>
    </row>
    <row r="6300" spans="1:8" ht="41.25" customHeight="1" x14ac:dyDescent="0.25">
      <c r="A6300" s="6">
        <v>4239</v>
      </c>
      <c r="B6300" s="6" t="s">
        <v>365</v>
      </c>
      <c r="C6300" s="6" t="s">
        <v>157</v>
      </c>
      <c r="D6300" s="6" t="s">
        <v>40</v>
      </c>
      <c r="E6300" s="6" t="s">
        <v>7</v>
      </c>
      <c r="F6300" s="6">
        <v>537777</v>
      </c>
      <c r="G6300" s="6">
        <v>537777</v>
      </c>
      <c r="H6300" s="1">
        <v>1</v>
      </c>
    </row>
    <row r="6301" spans="1:8" ht="41.25" customHeight="1" x14ac:dyDescent="0.25">
      <c r="A6301" s="6">
        <v>4239</v>
      </c>
      <c r="B6301" s="6" t="s">
        <v>1541</v>
      </c>
      <c r="C6301" s="6" t="s">
        <v>157</v>
      </c>
      <c r="D6301" s="6" t="s">
        <v>40</v>
      </c>
      <c r="E6301" s="6" t="s">
        <v>7</v>
      </c>
      <c r="F6301" s="6">
        <v>0</v>
      </c>
      <c r="G6301" s="6">
        <v>0</v>
      </c>
      <c r="H6301" s="1">
        <v>1</v>
      </c>
    </row>
    <row r="6302" spans="1:8" ht="41.25" customHeight="1" x14ac:dyDescent="0.25">
      <c r="A6302" s="6">
        <v>4239</v>
      </c>
      <c r="B6302" s="6" t="s">
        <v>1542</v>
      </c>
      <c r="C6302" s="6" t="s">
        <v>157</v>
      </c>
      <c r="D6302" s="6" t="s">
        <v>40</v>
      </c>
      <c r="E6302" s="6" t="s">
        <v>7</v>
      </c>
      <c r="F6302" s="6">
        <v>0</v>
      </c>
      <c r="G6302" s="6">
        <v>0</v>
      </c>
      <c r="H6302" s="1">
        <v>1</v>
      </c>
    </row>
    <row r="6303" spans="1:8" ht="41.25" customHeight="1" x14ac:dyDescent="0.25">
      <c r="A6303" s="6">
        <v>4239</v>
      </c>
      <c r="B6303" s="6" t="s">
        <v>1543</v>
      </c>
      <c r="C6303" s="6" t="s">
        <v>157</v>
      </c>
      <c r="D6303" s="6" t="s">
        <v>40</v>
      </c>
      <c r="E6303" s="6" t="s">
        <v>7</v>
      </c>
      <c r="F6303" s="6">
        <v>0</v>
      </c>
      <c r="G6303" s="6">
        <v>0</v>
      </c>
      <c r="H6303" s="1">
        <v>1</v>
      </c>
    </row>
    <row r="6304" spans="1:8" ht="41.25" customHeight="1" x14ac:dyDescent="0.25">
      <c r="A6304" s="6">
        <v>4239</v>
      </c>
      <c r="B6304" s="6" t="s">
        <v>1544</v>
      </c>
      <c r="C6304" s="6" t="s">
        <v>157</v>
      </c>
      <c r="D6304" s="6" t="s">
        <v>40</v>
      </c>
      <c r="E6304" s="6" t="s">
        <v>7</v>
      </c>
      <c r="F6304" s="6">
        <v>0</v>
      </c>
      <c r="G6304" s="6">
        <v>0</v>
      </c>
      <c r="H6304" s="1">
        <v>1</v>
      </c>
    </row>
    <row r="6305" spans="1:8" ht="41.25" customHeight="1" x14ac:dyDescent="0.25">
      <c r="A6305" s="6">
        <v>4239</v>
      </c>
      <c r="B6305" s="6" t="s">
        <v>1721</v>
      </c>
      <c r="C6305" s="6" t="s">
        <v>157</v>
      </c>
      <c r="D6305" s="6" t="s">
        <v>40</v>
      </c>
      <c r="E6305" s="6" t="s">
        <v>7</v>
      </c>
      <c r="F6305" s="6">
        <v>350000</v>
      </c>
      <c r="G6305" s="6">
        <v>350000</v>
      </c>
      <c r="H6305" s="1">
        <v>1</v>
      </c>
    </row>
    <row r="6306" spans="1:8" ht="41.25" customHeight="1" x14ac:dyDescent="0.25">
      <c r="A6306" s="6">
        <v>4239</v>
      </c>
      <c r="B6306" s="6" t="s">
        <v>1722</v>
      </c>
      <c r="C6306" s="6" t="s">
        <v>157</v>
      </c>
      <c r="D6306" s="6" t="s">
        <v>40</v>
      </c>
      <c r="E6306" s="6" t="s">
        <v>7</v>
      </c>
      <c r="F6306" s="6">
        <v>900000</v>
      </c>
      <c r="G6306" s="6">
        <v>900000</v>
      </c>
      <c r="H6306" s="1">
        <v>1</v>
      </c>
    </row>
    <row r="6307" spans="1:8" ht="41.25" customHeight="1" x14ac:dyDescent="0.25">
      <c r="A6307" s="6">
        <v>4239</v>
      </c>
      <c r="B6307" s="6" t="s">
        <v>1723</v>
      </c>
      <c r="C6307" s="6" t="s">
        <v>157</v>
      </c>
      <c r="D6307" s="6" t="s">
        <v>40</v>
      </c>
      <c r="E6307" s="6" t="s">
        <v>7</v>
      </c>
      <c r="F6307" s="6">
        <v>300000</v>
      </c>
      <c r="G6307" s="6">
        <v>300000</v>
      </c>
      <c r="H6307" s="1">
        <v>1</v>
      </c>
    </row>
    <row r="6308" spans="1:8" ht="32.65" customHeight="1" x14ac:dyDescent="0.25">
      <c r="A6308" s="6">
        <v>4239</v>
      </c>
      <c r="B6308" s="6" t="s">
        <v>1724</v>
      </c>
      <c r="C6308" s="6" t="s">
        <v>157</v>
      </c>
      <c r="D6308" s="6" t="s">
        <v>40</v>
      </c>
      <c r="E6308" s="6" t="s">
        <v>7</v>
      </c>
      <c r="F6308" s="6">
        <v>800000</v>
      </c>
      <c r="G6308" s="6">
        <v>800000</v>
      </c>
      <c r="H6308" s="1">
        <v>1</v>
      </c>
    </row>
    <row r="6309" spans="1:8" ht="31.9" customHeight="1" x14ac:dyDescent="0.25">
      <c r="A6309" s="6">
        <v>4239</v>
      </c>
      <c r="B6309" s="6" t="s">
        <v>4813</v>
      </c>
      <c r="C6309" s="6" t="s">
        <v>157</v>
      </c>
      <c r="D6309" s="6" t="s">
        <v>40</v>
      </c>
      <c r="E6309" s="6" t="s">
        <v>7</v>
      </c>
      <c r="F6309" s="6">
        <v>2800000</v>
      </c>
      <c r="G6309" s="6">
        <v>2800000</v>
      </c>
      <c r="H6309" s="1">
        <v>1</v>
      </c>
    </row>
    <row r="6310" spans="1:8" ht="31.9" customHeight="1" x14ac:dyDescent="0.25">
      <c r="A6310" s="6">
        <v>4239</v>
      </c>
      <c r="B6310" s="6" t="s">
        <v>6640</v>
      </c>
      <c r="C6310" s="6" t="s">
        <v>157</v>
      </c>
      <c r="D6310" s="6" t="s">
        <v>40</v>
      </c>
      <c r="E6310" s="6" t="s">
        <v>7</v>
      </c>
      <c r="F6310" s="6">
        <v>3045000</v>
      </c>
      <c r="G6310" s="6">
        <v>3045000</v>
      </c>
      <c r="H6310" s="1">
        <v>1</v>
      </c>
    </row>
    <row r="6311" spans="1:8" ht="31.9" customHeight="1" x14ac:dyDescent="0.25">
      <c r="A6311" s="6">
        <v>4239</v>
      </c>
      <c r="B6311" s="6" t="s">
        <v>6775</v>
      </c>
      <c r="C6311" s="6" t="s">
        <v>157</v>
      </c>
      <c r="D6311" s="6" t="s">
        <v>40</v>
      </c>
      <c r="E6311" s="6" t="s">
        <v>7</v>
      </c>
      <c r="F6311" s="6">
        <v>1800000</v>
      </c>
      <c r="G6311" s="6">
        <v>1800000</v>
      </c>
      <c r="H6311" s="1">
        <v>1</v>
      </c>
    </row>
    <row r="6312" spans="1:8" ht="31.9" customHeight="1" x14ac:dyDescent="0.25">
      <c r="A6312" s="6">
        <v>4239</v>
      </c>
      <c r="B6312" s="6" t="s">
        <v>6776</v>
      </c>
      <c r="C6312" s="6" t="s">
        <v>157</v>
      </c>
      <c r="D6312" s="6" t="s">
        <v>40</v>
      </c>
      <c r="E6312" s="6" t="s">
        <v>7</v>
      </c>
      <c r="F6312" s="6">
        <v>1000000</v>
      </c>
      <c r="G6312" s="6">
        <v>1000000</v>
      </c>
      <c r="H6312" s="1">
        <v>1</v>
      </c>
    </row>
    <row r="6313" spans="1:8" ht="15" customHeight="1" x14ac:dyDescent="0.25">
      <c r="A6313" s="28" t="s">
        <v>83</v>
      </c>
      <c r="B6313" s="29"/>
      <c r="C6313" s="29"/>
      <c r="D6313" s="29"/>
      <c r="E6313" s="29"/>
      <c r="F6313" s="29"/>
      <c r="G6313" s="29"/>
      <c r="H6313" s="30"/>
    </row>
    <row r="6314" spans="1:8" ht="21.75" customHeight="1" x14ac:dyDescent="0.25">
      <c r="A6314" s="6">
        <v>4269</v>
      </c>
      <c r="B6314" s="6" t="s">
        <v>4459</v>
      </c>
      <c r="C6314" s="6" t="s">
        <v>1787</v>
      </c>
      <c r="D6314" s="6" t="s">
        <v>40</v>
      </c>
      <c r="E6314" s="6" t="s">
        <v>86</v>
      </c>
      <c r="F6314" s="6">
        <v>6250</v>
      </c>
      <c r="G6314" s="6">
        <f>H6314*F6314</f>
        <v>1000000</v>
      </c>
      <c r="H6314" s="1">
        <v>160</v>
      </c>
    </row>
    <row r="6315" spans="1:8" ht="21.75" customHeight="1" x14ac:dyDescent="0.25">
      <c r="A6315" s="6">
        <v>4267</v>
      </c>
      <c r="B6315" s="6" t="s">
        <v>6641</v>
      </c>
      <c r="C6315" s="6" t="s">
        <v>667</v>
      </c>
      <c r="D6315" s="6" t="s">
        <v>48</v>
      </c>
      <c r="E6315" s="6" t="s">
        <v>86</v>
      </c>
      <c r="F6315" s="6">
        <v>1500</v>
      </c>
      <c r="G6315" s="6">
        <f>H6315*F6315</f>
        <v>547500</v>
      </c>
      <c r="H6315" s="1">
        <v>365</v>
      </c>
    </row>
    <row r="6316" spans="1:8" ht="15" customHeight="1" x14ac:dyDescent="0.25">
      <c r="A6316" s="35" t="s">
        <v>345</v>
      </c>
      <c r="B6316" s="36"/>
      <c r="C6316" s="36"/>
      <c r="D6316" s="36"/>
      <c r="E6316" s="36"/>
      <c r="F6316" s="36"/>
      <c r="G6316" s="36"/>
      <c r="H6316" s="37"/>
    </row>
    <row r="6317" spans="1:8" ht="15" customHeight="1" x14ac:dyDescent="0.25">
      <c r="A6317" s="28" t="s">
        <v>96</v>
      </c>
      <c r="B6317" s="29"/>
      <c r="C6317" s="29"/>
      <c r="D6317" s="29"/>
      <c r="E6317" s="29"/>
      <c r="F6317" s="29"/>
      <c r="G6317" s="29"/>
      <c r="H6317" s="30"/>
    </row>
    <row r="6318" spans="1:8" ht="41.25" customHeight="1" x14ac:dyDescent="0.25">
      <c r="A6318" s="6">
        <v>4239</v>
      </c>
      <c r="B6318" s="6" t="s">
        <v>346</v>
      </c>
      <c r="C6318" s="6" t="s">
        <v>140</v>
      </c>
      <c r="D6318" s="6" t="s">
        <v>39</v>
      </c>
      <c r="E6318" s="6" t="s">
        <v>7</v>
      </c>
      <c r="F6318" s="6">
        <v>350000</v>
      </c>
      <c r="G6318" s="6">
        <v>350000</v>
      </c>
      <c r="H6318" s="1">
        <v>1</v>
      </c>
    </row>
    <row r="6319" spans="1:8" ht="15" customHeight="1" x14ac:dyDescent="0.25">
      <c r="A6319" s="35" t="s">
        <v>343</v>
      </c>
      <c r="B6319" s="36"/>
      <c r="C6319" s="36"/>
      <c r="D6319" s="36"/>
      <c r="E6319" s="36"/>
      <c r="F6319" s="36"/>
      <c r="G6319" s="36"/>
      <c r="H6319" s="37"/>
    </row>
    <row r="6320" spans="1:8" ht="15" customHeight="1" x14ac:dyDescent="0.25">
      <c r="A6320" s="28" t="s">
        <v>96</v>
      </c>
      <c r="B6320" s="29"/>
      <c r="C6320" s="29"/>
      <c r="D6320" s="29"/>
      <c r="E6320" s="29"/>
      <c r="F6320" s="29"/>
      <c r="G6320" s="29"/>
      <c r="H6320" s="30"/>
    </row>
    <row r="6321" spans="1:8" ht="41.25" customHeight="1" x14ac:dyDescent="0.25">
      <c r="A6321" s="6">
        <v>4239</v>
      </c>
      <c r="B6321" s="6" t="s">
        <v>344</v>
      </c>
      <c r="C6321" s="6" t="s">
        <v>140</v>
      </c>
      <c r="D6321" s="6" t="s">
        <v>39</v>
      </c>
      <c r="E6321" s="6" t="s">
        <v>7</v>
      </c>
      <c r="F6321" s="6">
        <v>1000000</v>
      </c>
      <c r="G6321" s="6">
        <v>1000000</v>
      </c>
      <c r="H6321" s="1">
        <v>1</v>
      </c>
    </row>
    <row r="6322" spans="1:8" ht="15" customHeight="1" x14ac:dyDescent="0.25">
      <c r="A6322" s="35" t="s">
        <v>2624</v>
      </c>
      <c r="B6322" s="36"/>
      <c r="C6322" s="36"/>
      <c r="D6322" s="36"/>
      <c r="E6322" s="36"/>
      <c r="F6322" s="36"/>
      <c r="G6322" s="36"/>
      <c r="H6322" s="37"/>
    </row>
    <row r="6323" spans="1:8" ht="15" customHeight="1" x14ac:dyDescent="0.25">
      <c r="A6323" s="28" t="s">
        <v>96</v>
      </c>
      <c r="B6323" s="29"/>
      <c r="C6323" s="29"/>
      <c r="D6323" s="29"/>
      <c r="E6323" s="29"/>
      <c r="F6323" s="29"/>
      <c r="G6323" s="29"/>
      <c r="H6323" s="30"/>
    </row>
    <row r="6324" spans="1:8" ht="41.25" customHeight="1" x14ac:dyDescent="0.25">
      <c r="A6324" s="6">
        <v>4239</v>
      </c>
      <c r="B6324" s="6" t="s">
        <v>2786</v>
      </c>
      <c r="C6324" s="6" t="s">
        <v>589</v>
      </c>
      <c r="D6324" s="6" t="s">
        <v>40</v>
      </c>
      <c r="E6324" s="6" t="s">
        <v>7</v>
      </c>
      <c r="F6324" s="6">
        <v>200000</v>
      </c>
      <c r="G6324" s="6">
        <v>200000</v>
      </c>
      <c r="H6324" s="1">
        <v>1</v>
      </c>
    </row>
    <row r="6325" spans="1:8" ht="41.25" customHeight="1" x14ac:dyDescent="0.25">
      <c r="A6325" s="6">
        <v>4239</v>
      </c>
      <c r="B6325" s="6" t="s">
        <v>2787</v>
      </c>
      <c r="C6325" s="6" t="s">
        <v>589</v>
      </c>
      <c r="D6325" s="6" t="s">
        <v>40</v>
      </c>
      <c r="E6325" s="6" t="s">
        <v>7</v>
      </c>
      <c r="F6325" s="6">
        <v>200000</v>
      </c>
      <c r="G6325" s="6">
        <v>200000</v>
      </c>
      <c r="H6325" s="1">
        <v>1</v>
      </c>
    </row>
    <row r="6326" spans="1:8" ht="41.25" customHeight="1" x14ac:dyDescent="0.25">
      <c r="A6326" s="6">
        <v>4239</v>
      </c>
      <c r="B6326" s="6" t="s">
        <v>2788</v>
      </c>
      <c r="C6326" s="6" t="s">
        <v>589</v>
      </c>
      <c r="D6326" s="6" t="s">
        <v>40</v>
      </c>
      <c r="E6326" s="6" t="s">
        <v>7</v>
      </c>
      <c r="F6326" s="6">
        <v>300000</v>
      </c>
      <c r="G6326" s="6">
        <v>300000</v>
      </c>
      <c r="H6326" s="1">
        <v>1</v>
      </c>
    </row>
    <row r="6327" spans="1:8" ht="41.25" customHeight="1" x14ac:dyDescent="0.25">
      <c r="A6327" s="6">
        <v>4239</v>
      </c>
      <c r="B6327" s="6" t="s">
        <v>2789</v>
      </c>
      <c r="C6327" s="6" t="s">
        <v>589</v>
      </c>
      <c r="D6327" s="6" t="s">
        <v>40</v>
      </c>
      <c r="E6327" s="6" t="s">
        <v>7</v>
      </c>
      <c r="F6327" s="6">
        <v>800000</v>
      </c>
      <c r="G6327" s="6">
        <v>800000</v>
      </c>
      <c r="H6327" s="1">
        <v>1</v>
      </c>
    </row>
    <row r="6328" spans="1:8" ht="15" customHeight="1" x14ac:dyDescent="0.25">
      <c r="A6328" s="35" t="s">
        <v>2790</v>
      </c>
      <c r="B6328" s="36"/>
      <c r="C6328" s="36"/>
      <c r="D6328" s="36"/>
      <c r="E6328" s="36"/>
      <c r="F6328" s="36"/>
      <c r="G6328" s="36"/>
      <c r="H6328" s="37"/>
    </row>
    <row r="6329" spans="1:8" ht="15" customHeight="1" x14ac:dyDescent="0.25">
      <c r="A6329" s="28" t="s">
        <v>83</v>
      </c>
      <c r="B6329" s="29"/>
      <c r="C6329" s="29"/>
      <c r="D6329" s="29"/>
      <c r="E6329" s="29"/>
      <c r="F6329" s="29"/>
      <c r="G6329" s="29"/>
      <c r="H6329" s="30"/>
    </row>
    <row r="6330" spans="1:8" ht="24" customHeight="1" x14ac:dyDescent="0.25">
      <c r="A6330" s="6">
        <v>4269</v>
      </c>
      <c r="B6330" s="6" t="s">
        <v>2791</v>
      </c>
      <c r="C6330" s="6" t="s">
        <v>1787</v>
      </c>
      <c r="D6330" s="6" t="s">
        <v>40</v>
      </c>
      <c r="E6330" s="6" t="s">
        <v>86</v>
      </c>
      <c r="F6330" s="6">
        <v>7000</v>
      </c>
      <c r="G6330" s="6">
        <f>F6330*H6330</f>
        <v>700000</v>
      </c>
      <c r="H6330" s="1">
        <v>100</v>
      </c>
    </row>
    <row r="6331" spans="1:8" ht="24" customHeight="1" x14ac:dyDescent="0.25">
      <c r="A6331" s="6">
        <v>4267</v>
      </c>
      <c r="B6331" s="6" t="s">
        <v>2792</v>
      </c>
      <c r="C6331" s="6" t="s">
        <v>667</v>
      </c>
      <c r="D6331" s="6" t="s">
        <v>48</v>
      </c>
      <c r="E6331" s="6" t="s">
        <v>86</v>
      </c>
      <c r="F6331" s="6">
        <v>10500</v>
      </c>
      <c r="G6331" s="6">
        <f>F6331*H6331</f>
        <v>2866500</v>
      </c>
      <c r="H6331" s="1">
        <v>273</v>
      </c>
    </row>
    <row r="6332" spans="1:8" ht="24" customHeight="1" x14ac:dyDescent="0.25">
      <c r="A6332" s="6">
        <v>4267</v>
      </c>
      <c r="B6332" s="6" t="s">
        <v>2793</v>
      </c>
      <c r="C6332" s="6" t="s">
        <v>1337</v>
      </c>
      <c r="D6332" s="6" t="s">
        <v>48</v>
      </c>
      <c r="E6332" s="6" t="s">
        <v>7</v>
      </c>
      <c r="F6332" s="6">
        <v>1125000</v>
      </c>
      <c r="G6332" s="6">
        <f>F6332*H6332</f>
        <v>1125000</v>
      </c>
      <c r="H6332" s="1" t="s">
        <v>1339</v>
      </c>
    </row>
    <row r="6333" spans="1:8" ht="24" customHeight="1" x14ac:dyDescent="0.25">
      <c r="A6333" s="6">
        <v>5129</v>
      </c>
      <c r="B6333" s="6" t="s">
        <v>3849</v>
      </c>
      <c r="C6333" s="6" t="s">
        <v>314</v>
      </c>
      <c r="D6333" s="6" t="s">
        <v>40</v>
      </c>
      <c r="E6333" s="6" t="s">
        <v>86</v>
      </c>
      <c r="F6333" s="6">
        <v>250000</v>
      </c>
      <c r="G6333" s="6">
        <f t="shared" ref="G6333:G6342" si="109">F6333*H6333</f>
        <v>1000000</v>
      </c>
      <c r="H6333" s="1">
        <v>4</v>
      </c>
    </row>
    <row r="6334" spans="1:8" ht="24" customHeight="1" x14ac:dyDescent="0.25">
      <c r="A6334" s="6">
        <v>5129</v>
      </c>
      <c r="B6334" s="6" t="s">
        <v>3850</v>
      </c>
      <c r="C6334" s="6" t="s">
        <v>2898</v>
      </c>
      <c r="D6334" s="6" t="s">
        <v>40</v>
      </c>
      <c r="E6334" s="6" t="s">
        <v>86</v>
      </c>
      <c r="F6334" s="6">
        <v>150000</v>
      </c>
      <c r="G6334" s="6">
        <f t="shared" si="109"/>
        <v>450000</v>
      </c>
      <c r="H6334" s="1">
        <v>3</v>
      </c>
    </row>
    <row r="6335" spans="1:8" ht="24" customHeight="1" x14ac:dyDescent="0.25">
      <c r="A6335" s="6">
        <v>5129</v>
      </c>
      <c r="B6335" s="6" t="s">
        <v>3851</v>
      </c>
      <c r="C6335" s="6" t="s">
        <v>762</v>
      </c>
      <c r="D6335" s="6" t="s">
        <v>40</v>
      </c>
      <c r="E6335" s="6" t="s">
        <v>86</v>
      </c>
      <c r="F6335" s="6">
        <v>80000</v>
      </c>
      <c r="G6335" s="6">
        <f t="shared" si="109"/>
        <v>80000</v>
      </c>
      <c r="H6335" s="1">
        <v>1</v>
      </c>
    </row>
    <row r="6336" spans="1:8" ht="24" customHeight="1" x14ac:dyDescent="0.25">
      <c r="A6336" s="6">
        <v>5129</v>
      </c>
      <c r="B6336" s="6" t="s">
        <v>3852</v>
      </c>
      <c r="C6336" s="6" t="s">
        <v>1817</v>
      </c>
      <c r="D6336" s="6" t="s">
        <v>40</v>
      </c>
      <c r="E6336" s="6" t="s">
        <v>86</v>
      </c>
      <c r="F6336" s="6">
        <v>200000</v>
      </c>
      <c r="G6336" s="6">
        <f t="shared" si="109"/>
        <v>200000</v>
      </c>
      <c r="H6336" s="1">
        <v>1</v>
      </c>
    </row>
    <row r="6337" spans="1:8" ht="24" customHeight="1" x14ac:dyDescent="0.25">
      <c r="A6337" s="6">
        <v>5129</v>
      </c>
      <c r="B6337" s="6" t="s">
        <v>3853</v>
      </c>
      <c r="C6337" s="6" t="s">
        <v>207</v>
      </c>
      <c r="D6337" s="6" t="s">
        <v>40</v>
      </c>
      <c r="E6337" s="6" t="s">
        <v>86</v>
      </c>
      <c r="F6337" s="6">
        <v>250000</v>
      </c>
      <c r="G6337" s="6">
        <f t="shared" si="109"/>
        <v>250000</v>
      </c>
      <c r="H6337" s="1">
        <v>1</v>
      </c>
    </row>
    <row r="6338" spans="1:8" ht="24" customHeight="1" x14ac:dyDescent="0.25">
      <c r="A6338" s="6">
        <v>5129</v>
      </c>
      <c r="B6338" s="6" t="s">
        <v>3854</v>
      </c>
      <c r="C6338" s="6" t="s">
        <v>3855</v>
      </c>
      <c r="D6338" s="6" t="s">
        <v>40</v>
      </c>
      <c r="E6338" s="6" t="s">
        <v>86</v>
      </c>
      <c r="F6338" s="6">
        <v>150000</v>
      </c>
      <c r="G6338" s="6">
        <f t="shared" si="109"/>
        <v>600000</v>
      </c>
      <c r="H6338" s="1">
        <v>4</v>
      </c>
    </row>
    <row r="6339" spans="1:8" ht="24" customHeight="1" x14ac:dyDescent="0.25">
      <c r="A6339" s="6">
        <v>5129</v>
      </c>
      <c r="B6339" s="6" t="s">
        <v>3856</v>
      </c>
      <c r="C6339" s="6" t="s">
        <v>1815</v>
      </c>
      <c r="D6339" s="6" t="s">
        <v>40</v>
      </c>
      <c r="E6339" s="6" t="s">
        <v>86</v>
      </c>
      <c r="F6339" s="6">
        <v>200000</v>
      </c>
      <c r="G6339" s="6">
        <f t="shared" si="109"/>
        <v>400000</v>
      </c>
      <c r="H6339" s="1">
        <v>2</v>
      </c>
    </row>
    <row r="6340" spans="1:8" ht="24" customHeight="1" x14ac:dyDescent="0.25">
      <c r="A6340" s="6">
        <v>5129</v>
      </c>
      <c r="B6340" s="6" t="s">
        <v>3857</v>
      </c>
      <c r="C6340" s="6" t="s">
        <v>3858</v>
      </c>
      <c r="D6340" s="6" t="s">
        <v>40</v>
      </c>
      <c r="E6340" s="6" t="s">
        <v>86</v>
      </c>
      <c r="F6340" s="6">
        <v>220000</v>
      </c>
      <c r="G6340" s="6">
        <f t="shared" si="109"/>
        <v>220000</v>
      </c>
      <c r="H6340" s="1">
        <v>1</v>
      </c>
    </row>
    <row r="6341" spans="1:8" ht="24" customHeight="1" x14ac:dyDescent="0.25">
      <c r="A6341" s="6">
        <v>5129</v>
      </c>
      <c r="B6341" s="6" t="s">
        <v>3859</v>
      </c>
      <c r="C6341" s="6" t="s">
        <v>3860</v>
      </c>
      <c r="D6341" s="6" t="s">
        <v>40</v>
      </c>
      <c r="E6341" s="6" t="s">
        <v>226</v>
      </c>
      <c r="F6341" s="6">
        <v>59000</v>
      </c>
      <c r="G6341" s="6">
        <f t="shared" si="109"/>
        <v>119769.99999999999</v>
      </c>
      <c r="H6341" s="1">
        <v>2.0299999999999998</v>
      </c>
    </row>
    <row r="6342" spans="1:8" ht="24" customHeight="1" x14ac:dyDescent="0.25">
      <c r="A6342" s="6">
        <v>5129</v>
      </c>
      <c r="B6342" s="6" t="s">
        <v>3861</v>
      </c>
      <c r="C6342" s="6" t="s">
        <v>3860</v>
      </c>
      <c r="D6342" s="6" t="s">
        <v>40</v>
      </c>
      <c r="E6342" s="6" t="s">
        <v>226</v>
      </c>
      <c r="F6342" s="6">
        <v>59000</v>
      </c>
      <c r="G6342" s="6">
        <f t="shared" si="109"/>
        <v>299720</v>
      </c>
      <c r="H6342" s="1">
        <v>5.08</v>
      </c>
    </row>
    <row r="6343" spans="1:8" ht="24" customHeight="1" x14ac:dyDescent="0.25">
      <c r="A6343" s="6">
        <v>4267</v>
      </c>
      <c r="B6343" s="6" t="s">
        <v>5639</v>
      </c>
      <c r="C6343" s="6" t="s">
        <v>667</v>
      </c>
      <c r="D6343" s="6" t="s">
        <v>48</v>
      </c>
      <c r="E6343" s="6" t="s">
        <v>86</v>
      </c>
      <c r="F6343" s="6">
        <v>1830000</v>
      </c>
      <c r="G6343" s="6">
        <f>F6343*H6343</f>
        <v>1830000</v>
      </c>
      <c r="H6343" s="1">
        <v>1</v>
      </c>
    </row>
    <row r="6344" spans="1:8" ht="24" customHeight="1" x14ac:dyDescent="0.25">
      <c r="A6344" s="6">
        <v>4267</v>
      </c>
      <c r="B6344" s="6" t="s">
        <v>5640</v>
      </c>
      <c r="C6344" s="6" t="s">
        <v>1337</v>
      </c>
      <c r="D6344" s="6" t="s">
        <v>48</v>
      </c>
      <c r="E6344" s="6" t="s">
        <v>7</v>
      </c>
      <c r="F6344" s="6">
        <v>540000</v>
      </c>
      <c r="G6344" s="6">
        <v>540000</v>
      </c>
      <c r="H6344" s="1" t="s">
        <v>1339</v>
      </c>
    </row>
    <row r="6345" spans="1:8" ht="15" customHeight="1" x14ac:dyDescent="0.25">
      <c r="A6345" s="41" t="s">
        <v>31</v>
      </c>
      <c r="B6345" s="42"/>
      <c r="C6345" s="42"/>
      <c r="D6345" s="42"/>
      <c r="E6345" s="42"/>
      <c r="F6345" s="42"/>
      <c r="G6345" s="42"/>
      <c r="H6345" s="43"/>
    </row>
    <row r="6346" spans="1:8" ht="15" customHeight="1" x14ac:dyDescent="0.25">
      <c r="A6346" s="35" t="s">
        <v>9</v>
      </c>
      <c r="B6346" s="36"/>
      <c r="C6346" s="36"/>
      <c r="D6346" s="36"/>
      <c r="E6346" s="36"/>
      <c r="F6346" s="36"/>
      <c r="G6346" s="36"/>
      <c r="H6346" s="37"/>
    </row>
    <row r="6347" spans="1:8" ht="15" customHeight="1" x14ac:dyDescent="0.25">
      <c r="A6347" s="28" t="s">
        <v>83</v>
      </c>
      <c r="B6347" s="29"/>
      <c r="C6347" s="29"/>
      <c r="D6347" s="29"/>
      <c r="E6347" s="29"/>
      <c r="F6347" s="29"/>
      <c r="G6347" s="29"/>
      <c r="H6347" s="30"/>
    </row>
    <row r="6348" spans="1:8" ht="24" customHeight="1" x14ac:dyDescent="0.25">
      <c r="A6348" s="6">
        <v>4267</v>
      </c>
      <c r="B6348" s="6" t="s">
        <v>703</v>
      </c>
      <c r="C6348" s="6" t="s">
        <v>124</v>
      </c>
      <c r="D6348" s="6" t="s">
        <v>40</v>
      </c>
      <c r="E6348" s="6" t="s">
        <v>110</v>
      </c>
      <c r="F6348" s="6">
        <v>79</v>
      </c>
      <c r="G6348" s="6">
        <f>F6348*H6348</f>
        <v>987500</v>
      </c>
      <c r="H6348" s="1">
        <v>12500</v>
      </c>
    </row>
    <row r="6349" spans="1:8" ht="24" customHeight="1" x14ac:dyDescent="0.25">
      <c r="A6349" s="6">
        <v>4267</v>
      </c>
      <c r="B6349" s="6" t="s">
        <v>7335</v>
      </c>
      <c r="C6349" s="6" t="s">
        <v>917</v>
      </c>
      <c r="D6349" s="6" t="s">
        <v>40</v>
      </c>
      <c r="E6349" s="6" t="s">
        <v>86</v>
      </c>
      <c r="F6349" s="6">
        <v>6500</v>
      </c>
      <c r="G6349" s="6">
        <f t="shared" ref="G6349:G6353" si="110">F6349*H6349</f>
        <v>32500</v>
      </c>
      <c r="H6349" s="1">
        <v>5</v>
      </c>
    </row>
    <row r="6350" spans="1:8" ht="24" customHeight="1" x14ac:dyDescent="0.25">
      <c r="A6350" s="6">
        <v>4267</v>
      </c>
      <c r="B6350" s="6" t="s">
        <v>7336</v>
      </c>
      <c r="C6350" s="6" t="s">
        <v>1438</v>
      </c>
      <c r="D6350" s="6" t="s">
        <v>40</v>
      </c>
      <c r="E6350" s="6" t="s">
        <v>86</v>
      </c>
      <c r="F6350" s="6">
        <v>74450</v>
      </c>
      <c r="G6350" s="6">
        <f t="shared" si="110"/>
        <v>74450</v>
      </c>
      <c r="H6350" s="1">
        <v>1</v>
      </c>
    </row>
    <row r="6351" spans="1:8" ht="24" customHeight="1" x14ac:dyDescent="0.25">
      <c r="A6351" s="6">
        <v>4267</v>
      </c>
      <c r="B6351" s="6" t="s">
        <v>7337</v>
      </c>
      <c r="C6351" s="6" t="s">
        <v>990</v>
      </c>
      <c r="D6351" s="6" t="s">
        <v>40</v>
      </c>
      <c r="E6351" s="6" t="s">
        <v>86</v>
      </c>
      <c r="F6351" s="6">
        <v>800</v>
      </c>
      <c r="G6351" s="6">
        <f t="shared" si="110"/>
        <v>24000</v>
      </c>
      <c r="H6351" s="1">
        <v>30</v>
      </c>
    </row>
    <row r="6352" spans="1:8" ht="24" customHeight="1" x14ac:dyDescent="0.25">
      <c r="A6352" s="6">
        <v>4267</v>
      </c>
      <c r="B6352" s="6" t="s">
        <v>7338</v>
      </c>
      <c r="C6352" s="6" t="s">
        <v>7339</v>
      </c>
      <c r="D6352" s="6" t="s">
        <v>40</v>
      </c>
      <c r="E6352" s="6" t="s">
        <v>86</v>
      </c>
      <c r="F6352" s="6">
        <v>25000</v>
      </c>
      <c r="G6352" s="6">
        <f t="shared" si="110"/>
        <v>250000</v>
      </c>
      <c r="H6352" s="1">
        <v>10</v>
      </c>
    </row>
    <row r="6353" spans="1:8" ht="24" customHeight="1" x14ac:dyDescent="0.25">
      <c r="A6353" s="6">
        <v>4267</v>
      </c>
      <c r="B6353" s="6" t="s">
        <v>7340</v>
      </c>
      <c r="C6353" s="6" t="s">
        <v>3633</v>
      </c>
      <c r="D6353" s="6" t="s">
        <v>40</v>
      </c>
      <c r="E6353" s="6" t="s">
        <v>86</v>
      </c>
      <c r="F6353" s="6">
        <v>25000</v>
      </c>
      <c r="G6353" s="6">
        <f t="shared" si="110"/>
        <v>50000</v>
      </c>
      <c r="H6353" s="1">
        <v>2</v>
      </c>
    </row>
    <row r="6354" spans="1:8" ht="24" customHeight="1" x14ac:dyDescent="0.25">
      <c r="A6354" s="6">
        <v>4269</v>
      </c>
      <c r="B6354" s="6" t="s">
        <v>713</v>
      </c>
      <c r="C6354" s="6" t="s">
        <v>320</v>
      </c>
      <c r="D6354" s="6" t="s">
        <v>40</v>
      </c>
      <c r="E6354" s="6" t="s">
        <v>86</v>
      </c>
      <c r="F6354" s="6">
        <v>500</v>
      </c>
      <c r="G6354" s="6">
        <f>F6354*H6354</f>
        <v>567000</v>
      </c>
      <c r="H6354" s="1">
        <v>1134</v>
      </c>
    </row>
    <row r="6355" spans="1:8" ht="24" customHeight="1" x14ac:dyDescent="0.25">
      <c r="A6355" s="6">
        <v>4269</v>
      </c>
      <c r="B6355" s="6" t="s">
        <v>714</v>
      </c>
      <c r="C6355" s="6" t="s">
        <v>320</v>
      </c>
      <c r="D6355" s="6" t="s">
        <v>40</v>
      </c>
      <c r="E6355" s="6" t="s">
        <v>86</v>
      </c>
      <c r="F6355" s="6">
        <v>220</v>
      </c>
      <c r="G6355" s="6">
        <f>F6355*H6355</f>
        <v>60500</v>
      </c>
      <c r="H6355" s="1">
        <v>275</v>
      </c>
    </row>
    <row r="6356" spans="1:8" ht="24" customHeight="1" x14ac:dyDescent="0.25">
      <c r="A6356" s="6">
        <v>4269</v>
      </c>
      <c r="B6356" s="6" t="s">
        <v>715</v>
      </c>
      <c r="C6356" s="6" t="s">
        <v>320</v>
      </c>
      <c r="D6356" s="6" t="s">
        <v>40</v>
      </c>
      <c r="E6356" s="6" t="s">
        <v>86</v>
      </c>
      <c r="F6356" s="6">
        <v>6500</v>
      </c>
      <c r="G6356" s="6">
        <f>F6356*H6356</f>
        <v>364000</v>
      </c>
      <c r="H6356" s="1">
        <v>56</v>
      </c>
    </row>
    <row r="6357" spans="1:8" ht="24" customHeight="1" x14ac:dyDescent="0.25">
      <c r="A6357" s="6">
        <v>4269</v>
      </c>
      <c r="B6357" s="6" t="s">
        <v>716</v>
      </c>
      <c r="C6357" s="6" t="s">
        <v>320</v>
      </c>
      <c r="D6357" s="6" t="s">
        <v>40</v>
      </c>
      <c r="E6357" s="6" t="s">
        <v>86</v>
      </c>
      <c r="F6357" s="6">
        <v>25000</v>
      </c>
      <c r="G6357" s="6">
        <f>F6357*H6357</f>
        <v>300000</v>
      </c>
      <c r="H6357" s="1">
        <v>12</v>
      </c>
    </row>
    <row r="6358" spans="1:8" ht="24" customHeight="1" x14ac:dyDescent="0.25">
      <c r="A6358" s="6">
        <v>4264</v>
      </c>
      <c r="B6358" s="6" t="s">
        <v>768</v>
      </c>
      <c r="C6358" s="6" t="s">
        <v>109</v>
      </c>
      <c r="D6358" s="6" t="s">
        <v>40</v>
      </c>
      <c r="E6358" s="6" t="s">
        <v>110</v>
      </c>
      <c r="F6358" s="6">
        <v>0</v>
      </c>
      <c r="G6358" s="6">
        <f t="shared" ref="G6358:G6387" si="111">F6358*H6358</f>
        <v>0</v>
      </c>
      <c r="H6358" s="1">
        <v>18000</v>
      </c>
    </row>
    <row r="6359" spans="1:8" ht="24" customHeight="1" x14ac:dyDescent="0.25">
      <c r="A6359" s="6">
        <v>4264</v>
      </c>
      <c r="B6359" s="6" t="s">
        <v>7352</v>
      </c>
      <c r="C6359" s="6" t="s">
        <v>1745</v>
      </c>
      <c r="D6359" s="6" t="s">
        <v>40</v>
      </c>
      <c r="E6359" s="6" t="s">
        <v>86</v>
      </c>
      <c r="F6359" s="6">
        <v>40000</v>
      </c>
      <c r="G6359" s="6">
        <f t="shared" si="111"/>
        <v>160000</v>
      </c>
      <c r="H6359" s="1">
        <v>4</v>
      </c>
    </row>
    <row r="6360" spans="1:8" ht="24" customHeight="1" x14ac:dyDescent="0.25">
      <c r="A6360" s="6">
        <v>4264</v>
      </c>
      <c r="B6360" s="6" t="s">
        <v>7353</v>
      </c>
      <c r="C6360" s="6" t="s">
        <v>1745</v>
      </c>
      <c r="D6360" s="6" t="s">
        <v>40</v>
      </c>
      <c r="E6360" s="6" t="s">
        <v>86</v>
      </c>
      <c r="F6360" s="6">
        <v>50000</v>
      </c>
      <c r="G6360" s="6">
        <f t="shared" si="111"/>
        <v>200000</v>
      </c>
      <c r="H6360" s="1">
        <v>4</v>
      </c>
    </row>
    <row r="6361" spans="1:8" ht="24" customHeight="1" x14ac:dyDescent="0.25">
      <c r="A6361" s="6">
        <v>4264</v>
      </c>
      <c r="B6361" s="6" t="s">
        <v>7354</v>
      </c>
      <c r="C6361" s="6" t="s">
        <v>1745</v>
      </c>
      <c r="D6361" s="6" t="s">
        <v>40</v>
      </c>
      <c r="E6361" s="6" t="s">
        <v>86</v>
      </c>
      <c r="F6361" s="6">
        <v>50000</v>
      </c>
      <c r="G6361" s="6">
        <f t="shared" si="111"/>
        <v>200000</v>
      </c>
      <c r="H6361" s="1">
        <v>4</v>
      </c>
    </row>
    <row r="6362" spans="1:8" ht="24" customHeight="1" x14ac:dyDescent="0.25">
      <c r="A6362" s="6">
        <v>4267</v>
      </c>
      <c r="B6362" s="6" t="s">
        <v>2940</v>
      </c>
      <c r="C6362" s="6" t="s">
        <v>857</v>
      </c>
      <c r="D6362" s="6" t="s">
        <v>40</v>
      </c>
      <c r="E6362" s="6" t="s">
        <v>86</v>
      </c>
      <c r="F6362" s="6">
        <v>1500</v>
      </c>
      <c r="G6362" s="6">
        <f t="shared" si="111"/>
        <v>22500</v>
      </c>
      <c r="H6362" s="1">
        <v>15</v>
      </c>
    </row>
    <row r="6363" spans="1:8" ht="24" customHeight="1" x14ac:dyDescent="0.25">
      <c r="A6363" s="6">
        <v>4267</v>
      </c>
      <c r="B6363" s="6" t="s">
        <v>2941</v>
      </c>
      <c r="C6363" s="6" t="s">
        <v>204</v>
      </c>
      <c r="D6363" s="6" t="s">
        <v>40</v>
      </c>
      <c r="E6363" s="6" t="s">
        <v>86</v>
      </c>
      <c r="F6363" s="6">
        <v>160</v>
      </c>
      <c r="G6363" s="6">
        <f t="shared" si="111"/>
        <v>68800</v>
      </c>
      <c r="H6363" s="1">
        <v>430</v>
      </c>
    </row>
    <row r="6364" spans="1:8" ht="24" customHeight="1" x14ac:dyDescent="0.25">
      <c r="A6364" s="6">
        <v>4267</v>
      </c>
      <c r="B6364" s="6" t="s">
        <v>2942</v>
      </c>
      <c r="C6364" s="6" t="s">
        <v>214</v>
      </c>
      <c r="D6364" s="6" t="s">
        <v>40</v>
      </c>
      <c r="E6364" s="6" t="s">
        <v>227</v>
      </c>
      <c r="F6364" s="6">
        <v>150</v>
      </c>
      <c r="G6364" s="6">
        <f t="shared" si="111"/>
        <v>30000</v>
      </c>
      <c r="H6364" s="1">
        <v>200</v>
      </c>
    </row>
    <row r="6365" spans="1:8" ht="24" customHeight="1" x14ac:dyDescent="0.25">
      <c r="A6365" s="6">
        <v>4267</v>
      </c>
      <c r="B6365" s="6" t="s">
        <v>2943</v>
      </c>
      <c r="C6365" s="6" t="s">
        <v>2944</v>
      </c>
      <c r="D6365" s="6" t="s">
        <v>40</v>
      </c>
      <c r="E6365" s="6" t="s">
        <v>86</v>
      </c>
      <c r="F6365" s="6">
        <v>600</v>
      </c>
      <c r="G6365" s="6">
        <f t="shared" si="111"/>
        <v>12000</v>
      </c>
      <c r="H6365" s="1">
        <v>20</v>
      </c>
    </row>
    <row r="6366" spans="1:8" ht="24" customHeight="1" x14ac:dyDescent="0.25">
      <c r="A6366" s="6">
        <v>4267</v>
      </c>
      <c r="B6366" s="6" t="s">
        <v>2945</v>
      </c>
      <c r="C6366" s="6" t="s">
        <v>2946</v>
      </c>
      <c r="D6366" s="6" t="s">
        <v>40</v>
      </c>
      <c r="E6366" s="6" t="s">
        <v>227</v>
      </c>
      <c r="F6366" s="6">
        <v>700</v>
      </c>
      <c r="G6366" s="6">
        <f t="shared" si="111"/>
        <v>95900</v>
      </c>
      <c r="H6366" s="1">
        <v>137</v>
      </c>
    </row>
    <row r="6367" spans="1:8" ht="24" customHeight="1" x14ac:dyDescent="0.25">
      <c r="A6367" s="6">
        <v>4267</v>
      </c>
      <c r="B6367" s="6" t="s">
        <v>2947</v>
      </c>
      <c r="C6367" s="6" t="s">
        <v>967</v>
      </c>
      <c r="D6367" s="6" t="s">
        <v>40</v>
      </c>
      <c r="E6367" s="6" t="s">
        <v>86</v>
      </c>
      <c r="F6367" s="6">
        <v>470</v>
      </c>
      <c r="G6367" s="6">
        <f t="shared" si="111"/>
        <v>47000</v>
      </c>
      <c r="H6367" s="1">
        <v>100</v>
      </c>
    </row>
    <row r="6368" spans="1:8" ht="24" customHeight="1" x14ac:dyDescent="0.25">
      <c r="A6368" s="6">
        <v>4267</v>
      </c>
      <c r="B6368" s="6" t="s">
        <v>2948</v>
      </c>
      <c r="C6368" s="6" t="s">
        <v>2949</v>
      </c>
      <c r="D6368" s="6" t="s">
        <v>40</v>
      </c>
      <c r="E6368" s="6" t="s">
        <v>86</v>
      </c>
      <c r="F6368" s="6">
        <v>1100</v>
      </c>
      <c r="G6368" s="6">
        <f t="shared" si="111"/>
        <v>2200</v>
      </c>
      <c r="H6368" s="1">
        <v>2</v>
      </c>
    </row>
    <row r="6369" spans="1:8" ht="24" customHeight="1" x14ac:dyDescent="0.25">
      <c r="A6369" s="6">
        <v>4267</v>
      </c>
      <c r="B6369" s="6" t="s">
        <v>2950</v>
      </c>
      <c r="C6369" s="6" t="s">
        <v>889</v>
      </c>
      <c r="D6369" s="6" t="s">
        <v>40</v>
      </c>
      <c r="E6369" s="6" t="s">
        <v>110</v>
      </c>
      <c r="F6369" s="6">
        <v>920</v>
      </c>
      <c r="G6369" s="6">
        <f t="shared" si="111"/>
        <v>13800</v>
      </c>
      <c r="H6369" s="1">
        <v>15</v>
      </c>
    </row>
    <row r="6370" spans="1:8" ht="24" customHeight="1" x14ac:dyDescent="0.25">
      <c r="A6370" s="6">
        <v>4267</v>
      </c>
      <c r="B6370" s="6" t="s">
        <v>2951</v>
      </c>
      <c r="C6370" s="6" t="s">
        <v>208</v>
      </c>
      <c r="D6370" s="6" t="s">
        <v>40</v>
      </c>
      <c r="E6370" s="6" t="s">
        <v>86</v>
      </c>
      <c r="F6370" s="6">
        <v>1500</v>
      </c>
      <c r="G6370" s="6">
        <f t="shared" si="111"/>
        <v>4500</v>
      </c>
      <c r="H6370" s="1">
        <v>3</v>
      </c>
    </row>
    <row r="6371" spans="1:8" ht="24" customHeight="1" x14ac:dyDescent="0.25">
      <c r="A6371" s="6">
        <v>4267</v>
      </c>
      <c r="B6371" s="6" t="s">
        <v>2952</v>
      </c>
      <c r="C6371" s="6" t="s">
        <v>2953</v>
      </c>
      <c r="D6371" s="6" t="s">
        <v>40</v>
      </c>
      <c r="E6371" s="6" t="s">
        <v>86</v>
      </c>
      <c r="F6371" s="6">
        <v>2000</v>
      </c>
      <c r="G6371" s="6">
        <f t="shared" si="111"/>
        <v>2000</v>
      </c>
      <c r="H6371" s="1">
        <v>1</v>
      </c>
    </row>
    <row r="6372" spans="1:8" ht="24" customHeight="1" x14ac:dyDescent="0.25">
      <c r="A6372" s="6">
        <v>4267</v>
      </c>
      <c r="B6372" s="6" t="s">
        <v>2954</v>
      </c>
      <c r="C6372" s="6" t="s">
        <v>2576</v>
      </c>
      <c r="D6372" s="6" t="s">
        <v>40</v>
      </c>
      <c r="E6372" s="6" t="s">
        <v>86</v>
      </c>
      <c r="F6372" s="6">
        <v>900</v>
      </c>
      <c r="G6372" s="6">
        <f t="shared" si="111"/>
        <v>27900</v>
      </c>
      <c r="H6372" s="1">
        <v>31</v>
      </c>
    </row>
    <row r="6373" spans="1:8" ht="24" customHeight="1" x14ac:dyDescent="0.25">
      <c r="A6373" s="6">
        <v>4267</v>
      </c>
      <c r="B6373" s="6" t="s">
        <v>2955</v>
      </c>
      <c r="C6373" s="6" t="s">
        <v>211</v>
      </c>
      <c r="D6373" s="6" t="s">
        <v>40</v>
      </c>
      <c r="E6373" s="6" t="s">
        <v>86</v>
      </c>
      <c r="F6373" s="6">
        <v>10000</v>
      </c>
      <c r="G6373" s="6">
        <f t="shared" si="111"/>
        <v>50000</v>
      </c>
      <c r="H6373" s="1">
        <v>5</v>
      </c>
    </row>
    <row r="6374" spans="1:8" ht="24" customHeight="1" x14ac:dyDescent="0.25">
      <c r="A6374" s="6">
        <v>4267</v>
      </c>
      <c r="B6374" s="6" t="s">
        <v>2956</v>
      </c>
      <c r="C6374" s="6" t="s">
        <v>213</v>
      </c>
      <c r="D6374" s="6" t="s">
        <v>40</v>
      </c>
      <c r="E6374" s="6" t="s">
        <v>110</v>
      </c>
      <c r="F6374" s="6">
        <v>750</v>
      </c>
      <c r="G6374" s="6">
        <f t="shared" si="111"/>
        <v>38250</v>
      </c>
      <c r="H6374" s="1">
        <v>51</v>
      </c>
    </row>
    <row r="6375" spans="1:8" ht="24" customHeight="1" x14ac:dyDescent="0.25">
      <c r="A6375" s="6">
        <v>4267</v>
      </c>
      <c r="B6375" s="6" t="s">
        <v>2957</v>
      </c>
      <c r="C6375" s="6" t="s">
        <v>219</v>
      </c>
      <c r="D6375" s="6" t="s">
        <v>40</v>
      </c>
      <c r="E6375" s="6" t="s">
        <v>86</v>
      </c>
      <c r="F6375" s="6">
        <v>3500</v>
      </c>
      <c r="G6375" s="6">
        <f t="shared" si="111"/>
        <v>14000</v>
      </c>
      <c r="H6375" s="1">
        <v>4</v>
      </c>
    </row>
    <row r="6376" spans="1:8" ht="24" customHeight="1" x14ac:dyDescent="0.25">
      <c r="A6376" s="6">
        <v>4267</v>
      </c>
      <c r="B6376" s="6" t="s">
        <v>2958</v>
      </c>
      <c r="C6376" s="6" t="s">
        <v>980</v>
      </c>
      <c r="D6376" s="6" t="s">
        <v>40</v>
      </c>
      <c r="E6376" s="6" t="s">
        <v>227</v>
      </c>
      <c r="F6376" s="6">
        <v>1500</v>
      </c>
      <c r="G6376" s="6">
        <f t="shared" si="111"/>
        <v>6000</v>
      </c>
      <c r="H6376" s="1">
        <v>4</v>
      </c>
    </row>
    <row r="6377" spans="1:8" ht="24" customHeight="1" x14ac:dyDescent="0.25">
      <c r="A6377" s="6">
        <v>4267</v>
      </c>
      <c r="B6377" s="6" t="s">
        <v>2959</v>
      </c>
      <c r="C6377" s="6" t="s">
        <v>195</v>
      </c>
      <c r="D6377" s="6" t="s">
        <v>40</v>
      </c>
      <c r="E6377" s="6" t="s">
        <v>225</v>
      </c>
      <c r="F6377" s="6">
        <v>250</v>
      </c>
      <c r="G6377" s="6">
        <f t="shared" si="111"/>
        <v>15000</v>
      </c>
      <c r="H6377" s="1">
        <v>60</v>
      </c>
    </row>
    <row r="6378" spans="1:8" ht="24" customHeight="1" x14ac:dyDescent="0.25">
      <c r="A6378" s="6">
        <v>4267</v>
      </c>
      <c r="B6378" s="6" t="s">
        <v>2960</v>
      </c>
      <c r="C6378" s="6" t="s">
        <v>2961</v>
      </c>
      <c r="D6378" s="6" t="s">
        <v>40</v>
      </c>
      <c r="E6378" s="6" t="s">
        <v>86</v>
      </c>
      <c r="F6378" s="6">
        <v>1200</v>
      </c>
      <c r="G6378" s="6">
        <f t="shared" si="111"/>
        <v>6000</v>
      </c>
      <c r="H6378" s="1">
        <v>5</v>
      </c>
    </row>
    <row r="6379" spans="1:8" ht="24" customHeight="1" x14ac:dyDescent="0.25">
      <c r="A6379" s="6">
        <v>4267</v>
      </c>
      <c r="B6379" s="6" t="s">
        <v>2962</v>
      </c>
      <c r="C6379" s="6" t="s">
        <v>224</v>
      </c>
      <c r="D6379" s="6" t="s">
        <v>40</v>
      </c>
      <c r="E6379" s="6" t="s">
        <v>86</v>
      </c>
      <c r="F6379" s="6">
        <v>2500</v>
      </c>
      <c r="G6379" s="6">
        <f t="shared" si="111"/>
        <v>27500</v>
      </c>
      <c r="H6379" s="1">
        <v>11</v>
      </c>
    </row>
    <row r="6380" spans="1:8" ht="24" customHeight="1" x14ac:dyDescent="0.25">
      <c r="A6380" s="6">
        <v>4267</v>
      </c>
      <c r="B6380" s="6" t="s">
        <v>2963</v>
      </c>
      <c r="C6380" s="6" t="s">
        <v>891</v>
      </c>
      <c r="D6380" s="6" t="s">
        <v>40</v>
      </c>
      <c r="E6380" s="6" t="s">
        <v>86</v>
      </c>
      <c r="F6380" s="6">
        <v>260</v>
      </c>
      <c r="G6380" s="6">
        <f t="shared" si="111"/>
        <v>20800</v>
      </c>
      <c r="H6380" s="1">
        <v>80</v>
      </c>
    </row>
    <row r="6381" spans="1:8" ht="24" customHeight="1" x14ac:dyDescent="0.25">
      <c r="A6381" s="6">
        <v>4267</v>
      </c>
      <c r="B6381" s="6" t="s">
        <v>2964</v>
      </c>
      <c r="C6381" s="6" t="s">
        <v>214</v>
      </c>
      <c r="D6381" s="6" t="s">
        <v>40</v>
      </c>
      <c r="E6381" s="6" t="s">
        <v>227</v>
      </c>
      <c r="F6381" s="6">
        <v>1000</v>
      </c>
      <c r="G6381" s="6">
        <f t="shared" si="111"/>
        <v>25000</v>
      </c>
      <c r="H6381" s="1">
        <v>25</v>
      </c>
    </row>
    <row r="6382" spans="1:8" ht="24" customHeight="1" x14ac:dyDescent="0.25">
      <c r="A6382" s="6">
        <v>4267</v>
      </c>
      <c r="B6382" s="6" t="s">
        <v>2965</v>
      </c>
      <c r="C6382" s="6" t="s">
        <v>894</v>
      </c>
      <c r="D6382" s="6" t="s">
        <v>40</v>
      </c>
      <c r="E6382" s="6" t="s">
        <v>86</v>
      </c>
      <c r="F6382" s="6">
        <v>850</v>
      </c>
      <c r="G6382" s="6">
        <f t="shared" si="111"/>
        <v>8500</v>
      </c>
      <c r="H6382" s="1">
        <v>10</v>
      </c>
    </row>
    <row r="6383" spans="1:8" ht="24" customHeight="1" x14ac:dyDescent="0.25">
      <c r="A6383" s="6">
        <v>4267</v>
      </c>
      <c r="B6383" s="6" t="s">
        <v>2966</v>
      </c>
      <c r="C6383" s="6" t="s">
        <v>201</v>
      </c>
      <c r="D6383" s="6" t="s">
        <v>40</v>
      </c>
      <c r="E6383" s="6" t="s">
        <v>86</v>
      </c>
      <c r="F6383" s="6">
        <v>150</v>
      </c>
      <c r="G6383" s="6">
        <f t="shared" si="111"/>
        <v>6000</v>
      </c>
      <c r="H6383" s="1">
        <v>40</v>
      </c>
    </row>
    <row r="6384" spans="1:8" ht="24" customHeight="1" x14ac:dyDescent="0.25">
      <c r="A6384" s="6">
        <v>4267</v>
      </c>
      <c r="B6384" s="6" t="s">
        <v>2967</v>
      </c>
      <c r="C6384" s="6" t="s">
        <v>1030</v>
      </c>
      <c r="D6384" s="6" t="s">
        <v>40</v>
      </c>
      <c r="E6384" s="6" t="s">
        <v>86</v>
      </c>
      <c r="F6384" s="6">
        <v>230</v>
      </c>
      <c r="G6384" s="6">
        <f t="shared" si="111"/>
        <v>18400</v>
      </c>
      <c r="H6384" s="1">
        <v>80</v>
      </c>
    </row>
    <row r="6385" spans="1:8" ht="24" customHeight="1" x14ac:dyDescent="0.25">
      <c r="A6385" s="6">
        <v>4267</v>
      </c>
      <c r="B6385" s="6" t="s">
        <v>2968</v>
      </c>
      <c r="C6385" s="6" t="s">
        <v>214</v>
      </c>
      <c r="D6385" s="6" t="s">
        <v>40</v>
      </c>
      <c r="E6385" s="6" t="s">
        <v>227</v>
      </c>
      <c r="F6385" s="6">
        <v>1800</v>
      </c>
      <c r="G6385" s="6">
        <f t="shared" si="111"/>
        <v>54000</v>
      </c>
      <c r="H6385" s="1">
        <v>30</v>
      </c>
    </row>
    <row r="6386" spans="1:8" ht="24" customHeight="1" x14ac:dyDescent="0.25">
      <c r="A6386" s="6">
        <v>4267</v>
      </c>
      <c r="B6386" s="6" t="s">
        <v>2969</v>
      </c>
      <c r="C6386" s="6" t="s">
        <v>212</v>
      </c>
      <c r="D6386" s="6" t="s">
        <v>40</v>
      </c>
      <c r="E6386" s="6" t="s">
        <v>86</v>
      </c>
      <c r="F6386" s="6">
        <v>1000</v>
      </c>
      <c r="G6386" s="6">
        <f t="shared" si="111"/>
        <v>10000</v>
      </c>
      <c r="H6386" s="1">
        <v>10</v>
      </c>
    </row>
    <row r="6387" spans="1:8" ht="24" customHeight="1" x14ac:dyDescent="0.25">
      <c r="A6387" s="6">
        <v>4267</v>
      </c>
      <c r="B6387" s="6" t="s">
        <v>2970</v>
      </c>
      <c r="C6387" s="6" t="s">
        <v>2971</v>
      </c>
      <c r="D6387" s="6" t="s">
        <v>40</v>
      </c>
      <c r="E6387" s="6" t="s">
        <v>86</v>
      </c>
      <c r="F6387" s="6">
        <v>300</v>
      </c>
      <c r="G6387" s="6">
        <f t="shared" si="111"/>
        <v>7500</v>
      </c>
      <c r="H6387" s="1">
        <v>25</v>
      </c>
    </row>
    <row r="6388" spans="1:8" ht="24" customHeight="1" x14ac:dyDescent="0.25">
      <c r="A6388" s="6">
        <v>4267</v>
      </c>
      <c r="B6388" s="6" t="s">
        <v>2972</v>
      </c>
      <c r="C6388" s="6" t="s">
        <v>213</v>
      </c>
      <c r="D6388" s="6" t="s">
        <v>40</v>
      </c>
      <c r="E6388" s="6" t="s">
        <v>110</v>
      </c>
      <c r="F6388" s="6">
        <v>550</v>
      </c>
      <c r="G6388" s="6">
        <f>F6388*H6388</f>
        <v>27500</v>
      </c>
      <c r="H6388" s="1">
        <v>50</v>
      </c>
    </row>
    <row r="6389" spans="1:8" ht="24" customHeight="1" x14ac:dyDescent="0.25">
      <c r="A6389" s="6">
        <v>4261</v>
      </c>
      <c r="B6389" s="6" t="s">
        <v>2973</v>
      </c>
      <c r="C6389" s="6" t="s">
        <v>284</v>
      </c>
      <c r="D6389" s="6" t="s">
        <v>40</v>
      </c>
      <c r="E6389" s="6" t="s">
        <v>293</v>
      </c>
      <c r="F6389" s="6">
        <v>85</v>
      </c>
      <c r="G6389" s="6">
        <f t="shared" ref="G6389:G6437" si="112">F6389*H6389</f>
        <v>11900</v>
      </c>
      <c r="H6389" s="1">
        <v>140</v>
      </c>
    </row>
    <row r="6390" spans="1:8" ht="24" customHeight="1" x14ac:dyDescent="0.25">
      <c r="A6390" s="6">
        <v>4261</v>
      </c>
      <c r="B6390" s="6" t="s">
        <v>2974</v>
      </c>
      <c r="C6390" s="6" t="s">
        <v>1163</v>
      </c>
      <c r="D6390" s="6" t="s">
        <v>40</v>
      </c>
      <c r="E6390" s="6" t="s">
        <v>293</v>
      </c>
      <c r="F6390" s="6">
        <v>200</v>
      </c>
      <c r="G6390" s="6">
        <f t="shared" si="112"/>
        <v>40000</v>
      </c>
      <c r="H6390" s="1">
        <v>200</v>
      </c>
    </row>
    <row r="6391" spans="1:8" ht="24" customHeight="1" x14ac:dyDescent="0.25">
      <c r="A6391" s="6">
        <v>4261</v>
      </c>
      <c r="B6391" s="6" t="s">
        <v>2975</v>
      </c>
      <c r="C6391" s="6" t="s">
        <v>789</v>
      </c>
      <c r="D6391" s="6" t="s">
        <v>40</v>
      </c>
      <c r="E6391" s="6" t="s">
        <v>86</v>
      </c>
      <c r="F6391" s="6">
        <v>400</v>
      </c>
      <c r="G6391" s="6">
        <f t="shared" si="112"/>
        <v>20000</v>
      </c>
      <c r="H6391" s="1">
        <v>50</v>
      </c>
    </row>
    <row r="6392" spans="1:8" ht="24" customHeight="1" x14ac:dyDescent="0.25">
      <c r="A6392" s="6">
        <v>4261</v>
      </c>
      <c r="B6392" s="6" t="s">
        <v>2976</v>
      </c>
      <c r="C6392" s="6" t="s">
        <v>258</v>
      </c>
      <c r="D6392" s="6" t="s">
        <v>40</v>
      </c>
      <c r="E6392" s="6" t="s">
        <v>86</v>
      </c>
      <c r="F6392" s="6">
        <v>8</v>
      </c>
      <c r="G6392" s="6">
        <f t="shared" si="112"/>
        <v>40560</v>
      </c>
      <c r="H6392" s="1">
        <v>5070</v>
      </c>
    </row>
    <row r="6393" spans="1:8" ht="24" customHeight="1" x14ac:dyDescent="0.25">
      <c r="A6393" s="6">
        <v>4261</v>
      </c>
      <c r="B6393" s="6" t="s">
        <v>2977</v>
      </c>
      <c r="C6393" s="6" t="s">
        <v>286</v>
      </c>
      <c r="D6393" s="6" t="s">
        <v>40</v>
      </c>
      <c r="E6393" s="6" t="s">
        <v>293</v>
      </c>
      <c r="F6393" s="6">
        <v>220</v>
      </c>
      <c r="G6393" s="6">
        <f t="shared" si="112"/>
        <v>28600</v>
      </c>
      <c r="H6393" s="1">
        <v>130</v>
      </c>
    </row>
    <row r="6394" spans="1:8" ht="24" customHeight="1" x14ac:dyDescent="0.25">
      <c r="A6394" s="6">
        <v>4261</v>
      </c>
      <c r="B6394" s="6" t="s">
        <v>2978</v>
      </c>
      <c r="C6394" s="6" t="s">
        <v>2979</v>
      </c>
      <c r="D6394" s="6" t="s">
        <v>40</v>
      </c>
      <c r="E6394" s="6" t="s">
        <v>86</v>
      </c>
      <c r="F6394" s="6">
        <v>1280</v>
      </c>
      <c r="G6394" s="6">
        <f t="shared" si="112"/>
        <v>64000</v>
      </c>
      <c r="H6394" s="1">
        <v>50</v>
      </c>
    </row>
    <row r="6395" spans="1:8" ht="24" customHeight="1" x14ac:dyDescent="0.25">
      <c r="A6395" s="6">
        <v>4261</v>
      </c>
      <c r="B6395" s="6" t="s">
        <v>2980</v>
      </c>
      <c r="C6395" s="6" t="s">
        <v>268</v>
      </c>
      <c r="D6395" s="6" t="s">
        <v>40</v>
      </c>
      <c r="E6395" s="6" t="s">
        <v>86</v>
      </c>
      <c r="F6395" s="6">
        <v>1000</v>
      </c>
      <c r="G6395" s="6">
        <f t="shared" si="112"/>
        <v>10000</v>
      </c>
      <c r="H6395" s="1">
        <v>10</v>
      </c>
    </row>
    <row r="6396" spans="1:8" ht="24" customHeight="1" x14ac:dyDescent="0.25">
      <c r="A6396" s="6">
        <v>4261</v>
      </c>
      <c r="B6396" s="6" t="s">
        <v>2981</v>
      </c>
      <c r="C6396" s="6" t="s">
        <v>264</v>
      </c>
      <c r="D6396" s="6" t="s">
        <v>40</v>
      </c>
      <c r="E6396" s="6" t="s">
        <v>86</v>
      </c>
      <c r="F6396" s="6">
        <v>640</v>
      </c>
      <c r="G6396" s="6">
        <f t="shared" si="112"/>
        <v>102400</v>
      </c>
      <c r="H6396" s="1">
        <v>160</v>
      </c>
    </row>
    <row r="6397" spans="1:8" ht="24" customHeight="1" x14ac:dyDescent="0.25">
      <c r="A6397" s="6">
        <v>4261</v>
      </c>
      <c r="B6397" s="6" t="s">
        <v>2982</v>
      </c>
      <c r="C6397" s="6" t="s">
        <v>260</v>
      </c>
      <c r="D6397" s="6" t="s">
        <v>40</v>
      </c>
      <c r="E6397" s="6" t="s">
        <v>86</v>
      </c>
      <c r="F6397" s="6">
        <v>60</v>
      </c>
      <c r="G6397" s="6">
        <f t="shared" si="112"/>
        <v>9600</v>
      </c>
      <c r="H6397" s="1">
        <v>160</v>
      </c>
    </row>
    <row r="6398" spans="1:8" ht="24" customHeight="1" x14ac:dyDescent="0.25">
      <c r="A6398" s="6">
        <v>4261</v>
      </c>
      <c r="B6398" s="6" t="s">
        <v>2983</v>
      </c>
      <c r="C6398" s="6" t="s">
        <v>236</v>
      </c>
      <c r="D6398" s="6" t="s">
        <v>40</v>
      </c>
      <c r="E6398" s="6" t="s">
        <v>86</v>
      </c>
      <c r="F6398" s="6">
        <v>95</v>
      </c>
      <c r="G6398" s="6">
        <f t="shared" si="112"/>
        <v>95000</v>
      </c>
      <c r="H6398" s="1">
        <v>1000</v>
      </c>
    </row>
    <row r="6399" spans="1:8" ht="24" customHeight="1" x14ac:dyDescent="0.25">
      <c r="A6399" s="6">
        <v>4261</v>
      </c>
      <c r="B6399" s="6" t="s">
        <v>2984</v>
      </c>
      <c r="C6399" s="6" t="s">
        <v>262</v>
      </c>
      <c r="D6399" s="6" t="s">
        <v>40</v>
      </c>
      <c r="E6399" s="6" t="s">
        <v>86</v>
      </c>
      <c r="F6399" s="6">
        <v>90</v>
      </c>
      <c r="G6399" s="6">
        <f t="shared" si="112"/>
        <v>12600</v>
      </c>
      <c r="H6399" s="1">
        <v>140</v>
      </c>
    </row>
    <row r="6400" spans="1:8" ht="24" customHeight="1" x14ac:dyDescent="0.25">
      <c r="A6400" s="6">
        <v>4261</v>
      </c>
      <c r="B6400" s="6" t="s">
        <v>2985</v>
      </c>
      <c r="C6400" s="6" t="s">
        <v>268</v>
      </c>
      <c r="D6400" s="6" t="s">
        <v>40</v>
      </c>
      <c r="E6400" s="6" t="s">
        <v>86</v>
      </c>
      <c r="F6400" s="6">
        <v>1200</v>
      </c>
      <c r="G6400" s="6">
        <f t="shared" si="112"/>
        <v>24000</v>
      </c>
      <c r="H6400" s="1">
        <v>20</v>
      </c>
    </row>
    <row r="6401" spans="1:8" ht="24" customHeight="1" x14ac:dyDescent="0.25">
      <c r="A6401" s="6">
        <v>4261</v>
      </c>
      <c r="B6401" s="6" t="s">
        <v>2986</v>
      </c>
      <c r="C6401" s="6" t="s">
        <v>2177</v>
      </c>
      <c r="D6401" s="6" t="s">
        <v>40</v>
      </c>
      <c r="E6401" s="6" t="s">
        <v>293</v>
      </c>
      <c r="F6401" s="6">
        <v>130</v>
      </c>
      <c r="G6401" s="6">
        <f t="shared" si="112"/>
        <v>260</v>
      </c>
      <c r="H6401" s="1">
        <v>2</v>
      </c>
    </row>
    <row r="6402" spans="1:8" ht="24" customHeight="1" x14ac:dyDescent="0.25">
      <c r="A6402" s="6">
        <v>4261</v>
      </c>
      <c r="B6402" s="6" t="s">
        <v>2987</v>
      </c>
      <c r="C6402" s="6" t="s">
        <v>238</v>
      </c>
      <c r="D6402" s="6" t="s">
        <v>40</v>
      </c>
      <c r="E6402" s="6" t="s">
        <v>86</v>
      </c>
      <c r="F6402" s="6">
        <v>100</v>
      </c>
      <c r="G6402" s="6">
        <f t="shared" si="112"/>
        <v>2500</v>
      </c>
      <c r="H6402" s="1">
        <v>25</v>
      </c>
    </row>
    <row r="6403" spans="1:8" ht="24" customHeight="1" x14ac:dyDescent="0.25">
      <c r="A6403" s="6">
        <v>4261</v>
      </c>
      <c r="B6403" s="6" t="s">
        <v>2988</v>
      </c>
      <c r="C6403" s="6" t="s">
        <v>288</v>
      </c>
      <c r="D6403" s="6" t="s">
        <v>40</v>
      </c>
      <c r="E6403" s="6" t="s">
        <v>86</v>
      </c>
      <c r="F6403" s="6">
        <v>200</v>
      </c>
      <c r="G6403" s="6">
        <f t="shared" si="112"/>
        <v>50000</v>
      </c>
      <c r="H6403" s="1">
        <v>250</v>
      </c>
    </row>
    <row r="6404" spans="1:8" ht="24" customHeight="1" x14ac:dyDescent="0.25">
      <c r="A6404" s="6">
        <v>4261</v>
      </c>
      <c r="B6404" s="6" t="s">
        <v>2989</v>
      </c>
      <c r="C6404" s="6" t="s">
        <v>252</v>
      </c>
      <c r="D6404" s="6" t="s">
        <v>40</v>
      </c>
      <c r="E6404" s="6" t="s">
        <v>86</v>
      </c>
      <c r="F6404" s="6">
        <v>2000</v>
      </c>
      <c r="G6404" s="6">
        <f t="shared" si="112"/>
        <v>20000</v>
      </c>
      <c r="H6404" s="1">
        <v>10</v>
      </c>
    </row>
    <row r="6405" spans="1:8" ht="24" customHeight="1" x14ac:dyDescent="0.25">
      <c r="A6405" s="6">
        <v>4261</v>
      </c>
      <c r="B6405" s="6" t="s">
        <v>2990</v>
      </c>
      <c r="C6405" s="6" t="s">
        <v>2991</v>
      </c>
      <c r="D6405" s="6" t="s">
        <v>40</v>
      </c>
      <c r="E6405" s="6" t="s">
        <v>86</v>
      </c>
      <c r="F6405" s="6">
        <v>150</v>
      </c>
      <c r="G6405" s="6">
        <f t="shared" si="112"/>
        <v>6000</v>
      </c>
      <c r="H6405" s="1">
        <v>40</v>
      </c>
    </row>
    <row r="6406" spans="1:8" ht="24" customHeight="1" x14ac:dyDescent="0.25">
      <c r="A6406" s="6">
        <v>4261</v>
      </c>
      <c r="B6406" s="6" t="s">
        <v>2992</v>
      </c>
      <c r="C6406" s="6" t="s">
        <v>1400</v>
      </c>
      <c r="D6406" s="6" t="s">
        <v>40</v>
      </c>
      <c r="E6406" s="6" t="s">
        <v>86</v>
      </c>
      <c r="F6406" s="6">
        <v>60</v>
      </c>
      <c r="G6406" s="6">
        <f t="shared" si="112"/>
        <v>3000</v>
      </c>
      <c r="H6406" s="1">
        <v>50</v>
      </c>
    </row>
    <row r="6407" spans="1:8" ht="24" customHeight="1" x14ac:dyDescent="0.25">
      <c r="A6407" s="6">
        <v>4261</v>
      </c>
      <c r="B6407" s="6" t="s">
        <v>2993</v>
      </c>
      <c r="C6407" s="6" t="s">
        <v>1383</v>
      </c>
      <c r="D6407" s="6" t="s">
        <v>40</v>
      </c>
      <c r="E6407" s="6" t="s">
        <v>86</v>
      </c>
      <c r="F6407" s="6">
        <v>250</v>
      </c>
      <c r="G6407" s="6">
        <f t="shared" si="112"/>
        <v>7500</v>
      </c>
      <c r="H6407" s="1">
        <v>30</v>
      </c>
    </row>
    <row r="6408" spans="1:8" ht="24" customHeight="1" x14ac:dyDescent="0.25">
      <c r="A6408" s="6">
        <v>4261</v>
      </c>
      <c r="B6408" s="6" t="s">
        <v>2994</v>
      </c>
      <c r="C6408" s="6" t="s">
        <v>2013</v>
      </c>
      <c r="D6408" s="6" t="s">
        <v>40</v>
      </c>
      <c r="E6408" s="6" t="s">
        <v>86</v>
      </c>
      <c r="F6408" s="6">
        <v>7000</v>
      </c>
      <c r="G6408" s="6">
        <f t="shared" si="112"/>
        <v>28000</v>
      </c>
      <c r="H6408" s="1">
        <v>4</v>
      </c>
    </row>
    <row r="6409" spans="1:8" ht="24" customHeight="1" x14ac:dyDescent="0.25">
      <c r="A6409" s="6">
        <v>4261</v>
      </c>
      <c r="B6409" s="6" t="s">
        <v>2995</v>
      </c>
      <c r="C6409" s="6" t="s">
        <v>270</v>
      </c>
      <c r="D6409" s="6" t="s">
        <v>40</v>
      </c>
      <c r="E6409" s="6" t="s">
        <v>227</v>
      </c>
      <c r="F6409" s="6">
        <v>2402</v>
      </c>
      <c r="G6409" s="6">
        <f t="shared" si="112"/>
        <v>1441200</v>
      </c>
      <c r="H6409" s="1">
        <v>600</v>
      </c>
    </row>
    <row r="6410" spans="1:8" ht="24" customHeight="1" x14ac:dyDescent="0.25">
      <c r="A6410" s="6">
        <v>4261</v>
      </c>
      <c r="B6410" s="6" t="s">
        <v>2996</v>
      </c>
      <c r="C6410" s="6" t="s">
        <v>240</v>
      </c>
      <c r="D6410" s="6" t="s">
        <v>40</v>
      </c>
      <c r="E6410" s="6" t="s">
        <v>86</v>
      </c>
      <c r="F6410" s="6">
        <v>70</v>
      </c>
      <c r="G6410" s="6">
        <f t="shared" si="112"/>
        <v>1400</v>
      </c>
      <c r="H6410" s="1">
        <v>20</v>
      </c>
    </row>
    <row r="6411" spans="1:8" ht="24" customHeight="1" x14ac:dyDescent="0.25">
      <c r="A6411" s="6">
        <v>4261</v>
      </c>
      <c r="B6411" s="6" t="s">
        <v>2997</v>
      </c>
      <c r="C6411" s="6" t="s">
        <v>737</v>
      </c>
      <c r="D6411" s="6" t="s">
        <v>40</v>
      </c>
      <c r="E6411" s="6" t="s">
        <v>86</v>
      </c>
      <c r="F6411" s="6">
        <v>200</v>
      </c>
      <c r="G6411" s="6">
        <f t="shared" si="112"/>
        <v>10000</v>
      </c>
      <c r="H6411" s="1">
        <v>50</v>
      </c>
    </row>
    <row r="6412" spans="1:8" ht="24" customHeight="1" x14ac:dyDescent="0.25">
      <c r="A6412" s="6">
        <v>4261</v>
      </c>
      <c r="B6412" s="6" t="s">
        <v>2998</v>
      </c>
      <c r="C6412" s="6" t="s">
        <v>288</v>
      </c>
      <c r="D6412" s="6" t="s">
        <v>40</v>
      </c>
      <c r="E6412" s="6" t="s">
        <v>86</v>
      </c>
      <c r="F6412" s="6">
        <v>360</v>
      </c>
      <c r="G6412" s="6">
        <f t="shared" si="112"/>
        <v>90000</v>
      </c>
      <c r="H6412" s="1">
        <v>250</v>
      </c>
    </row>
    <row r="6413" spans="1:8" ht="24" customHeight="1" x14ac:dyDescent="0.25">
      <c r="A6413" s="6">
        <v>4261</v>
      </c>
      <c r="B6413" s="6" t="s">
        <v>2999</v>
      </c>
      <c r="C6413" s="6" t="s">
        <v>808</v>
      </c>
      <c r="D6413" s="6" t="s">
        <v>40</v>
      </c>
      <c r="E6413" s="6" t="s">
        <v>86</v>
      </c>
      <c r="F6413" s="6">
        <v>5000</v>
      </c>
      <c r="G6413" s="6">
        <f t="shared" si="112"/>
        <v>50000</v>
      </c>
      <c r="H6413" s="1">
        <v>10</v>
      </c>
    </row>
    <row r="6414" spans="1:8" ht="24" customHeight="1" x14ac:dyDescent="0.25">
      <c r="A6414" s="6">
        <v>4261</v>
      </c>
      <c r="B6414" s="6" t="s">
        <v>3000</v>
      </c>
      <c r="C6414" s="6" t="s">
        <v>806</v>
      </c>
      <c r="D6414" s="6" t="s">
        <v>40</v>
      </c>
      <c r="E6414" s="6" t="s">
        <v>86</v>
      </c>
      <c r="F6414" s="6">
        <v>20000</v>
      </c>
      <c r="G6414" s="6">
        <f t="shared" si="112"/>
        <v>20000</v>
      </c>
      <c r="H6414" s="1">
        <v>1</v>
      </c>
    </row>
    <row r="6415" spans="1:8" ht="24" customHeight="1" x14ac:dyDescent="0.25">
      <c r="A6415" s="6">
        <v>4261</v>
      </c>
      <c r="B6415" s="6" t="s">
        <v>3001</v>
      </c>
      <c r="C6415" s="6" t="s">
        <v>1202</v>
      </c>
      <c r="D6415" s="6" t="s">
        <v>40</v>
      </c>
      <c r="E6415" s="6" t="s">
        <v>293</v>
      </c>
      <c r="F6415" s="6">
        <v>90</v>
      </c>
      <c r="G6415" s="6">
        <f t="shared" si="112"/>
        <v>3600</v>
      </c>
      <c r="H6415" s="1">
        <v>40</v>
      </c>
    </row>
    <row r="6416" spans="1:8" ht="24" customHeight="1" x14ac:dyDescent="0.25">
      <c r="A6416" s="6">
        <v>4261</v>
      </c>
      <c r="B6416" s="6" t="s">
        <v>3002</v>
      </c>
      <c r="C6416" s="6" t="s">
        <v>746</v>
      </c>
      <c r="D6416" s="6" t="s">
        <v>40</v>
      </c>
      <c r="E6416" s="6" t="s">
        <v>86</v>
      </c>
      <c r="F6416" s="6">
        <v>250</v>
      </c>
      <c r="G6416" s="6">
        <f t="shared" si="112"/>
        <v>12500</v>
      </c>
      <c r="H6416" s="1">
        <v>50</v>
      </c>
    </row>
    <row r="6417" spans="1:8" ht="24" customHeight="1" x14ac:dyDescent="0.25">
      <c r="A6417" s="6">
        <v>4261</v>
      </c>
      <c r="B6417" s="6" t="s">
        <v>3003</v>
      </c>
      <c r="C6417" s="6" t="s">
        <v>1213</v>
      </c>
      <c r="D6417" s="6" t="s">
        <v>40</v>
      </c>
      <c r="E6417" s="6" t="s">
        <v>86</v>
      </c>
      <c r="F6417" s="6">
        <v>5000</v>
      </c>
      <c r="G6417" s="6">
        <f t="shared" si="112"/>
        <v>100000</v>
      </c>
      <c r="H6417" s="1">
        <v>20</v>
      </c>
    </row>
    <row r="6418" spans="1:8" ht="24" customHeight="1" x14ac:dyDescent="0.25">
      <c r="A6418" s="6">
        <v>4261</v>
      </c>
      <c r="B6418" s="6" t="s">
        <v>3004</v>
      </c>
      <c r="C6418" s="6" t="s">
        <v>746</v>
      </c>
      <c r="D6418" s="6" t="s">
        <v>40</v>
      </c>
      <c r="E6418" s="6" t="s">
        <v>86</v>
      </c>
      <c r="F6418" s="6">
        <v>600</v>
      </c>
      <c r="G6418" s="6">
        <f t="shared" si="112"/>
        <v>48000</v>
      </c>
      <c r="H6418" s="1">
        <v>80</v>
      </c>
    </row>
    <row r="6419" spans="1:8" ht="24" customHeight="1" x14ac:dyDescent="0.25">
      <c r="A6419" s="6">
        <v>4261</v>
      </c>
      <c r="B6419" s="6" t="s">
        <v>3005</v>
      </c>
      <c r="C6419" s="6" t="s">
        <v>232</v>
      </c>
      <c r="D6419" s="6" t="s">
        <v>40</v>
      </c>
      <c r="E6419" s="6" t="s">
        <v>86</v>
      </c>
      <c r="F6419" s="6">
        <v>1800</v>
      </c>
      <c r="G6419" s="6">
        <f t="shared" si="112"/>
        <v>18000</v>
      </c>
      <c r="H6419" s="1">
        <v>10</v>
      </c>
    </row>
    <row r="6420" spans="1:8" ht="24" customHeight="1" x14ac:dyDescent="0.25">
      <c r="A6420" s="6">
        <v>4261</v>
      </c>
      <c r="B6420" s="6" t="s">
        <v>3006</v>
      </c>
      <c r="C6420" s="6" t="s">
        <v>3007</v>
      </c>
      <c r="D6420" s="6" t="s">
        <v>40</v>
      </c>
      <c r="E6420" s="6" t="s">
        <v>86</v>
      </c>
      <c r="F6420" s="6">
        <v>4000</v>
      </c>
      <c r="G6420" s="6">
        <f t="shared" si="112"/>
        <v>40000</v>
      </c>
      <c r="H6420" s="1">
        <v>10</v>
      </c>
    </row>
    <row r="6421" spans="1:8" ht="24" customHeight="1" x14ac:dyDescent="0.25">
      <c r="A6421" s="6">
        <v>4261</v>
      </c>
      <c r="B6421" s="6" t="s">
        <v>3008</v>
      </c>
      <c r="C6421" s="6" t="s">
        <v>740</v>
      </c>
      <c r="D6421" s="6" t="s">
        <v>40</v>
      </c>
      <c r="E6421" s="6" t="s">
        <v>293</v>
      </c>
      <c r="F6421" s="6">
        <v>200</v>
      </c>
      <c r="G6421" s="6">
        <f t="shared" si="112"/>
        <v>40000</v>
      </c>
      <c r="H6421" s="1">
        <v>200</v>
      </c>
    </row>
    <row r="6422" spans="1:8" ht="24" customHeight="1" x14ac:dyDescent="0.25">
      <c r="A6422" s="6">
        <v>4261</v>
      </c>
      <c r="B6422" s="6" t="s">
        <v>3009</v>
      </c>
      <c r="C6422" s="6" t="s">
        <v>234</v>
      </c>
      <c r="D6422" s="6" t="s">
        <v>40</v>
      </c>
      <c r="E6422" s="6" t="s">
        <v>86</v>
      </c>
      <c r="F6422" s="6">
        <v>40</v>
      </c>
      <c r="G6422" s="6">
        <f t="shared" si="112"/>
        <v>2000</v>
      </c>
      <c r="H6422" s="1">
        <v>50</v>
      </c>
    </row>
    <row r="6423" spans="1:8" ht="24" customHeight="1" x14ac:dyDescent="0.25">
      <c r="A6423" s="6">
        <v>4261</v>
      </c>
      <c r="B6423" s="6" t="s">
        <v>3010</v>
      </c>
      <c r="C6423" s="6" t="s">
        <v>730</v>
      </c>
      <c r="D6423" s="6" t="s">
        <v>40</v>
      </c>
      <c r="E6423" s="6" t="s">
        <v>86</v>
      </c>
      <c r="F6423" s="6">
        <v>200</v>
      </c>
      <c r="G6423" s="6">
        <f t="shared" si="112"/>
        <v>12000</v>
      </c>
      <c r="H6423" s="1">
        <v>60</v>
      </c>
    </row>
    <row r="6424" spans="1:8" ht="24" customHeight="1" x14ac:dyDescent="0.25">
      <c r="A6424" s="6">
        <v>4261</v>
      </c>
      <c r="B6424" s="6" t="s">
        <v>3011</v>
      </c>
      <c r="C6424" s="6" t="s">
        <v>2013</v>
      </c>
      <c r="D6424" s="6" t="s">
        <v>40</v>
      </c>
      <c r="E6424" s="6" t="s">
        <v>86</v>
      </c>
      <c r="F6424" s="6">
        <v>8000</v>
      </c>
      <c r="G6424" s="6">
        <f t="shared" si="112"/>
        <v>16000</v>
      </c>
      <c r="H6424" s="1">
        <v>2</v>
      </c>
    </row>
    <row r="6425" spans="1:8" ht="24" customHeight="1" x14ac:dyDescent="0.25">
      <c r="A6425" s="6">
        <v>4261</v>
      </c>
      <c r="B6425" s="6" t="s">
        <v>3012</v>
      </c>
      <c r="C6425" s="6" t="s">
        <v>2287</v>
      </c>
      <c r="D6425" s="6" t="s">
        <v>40</v>
      </c>
      <c r="E6425" s="6" t="s">
        <v>86</v>
      </c>
      <c r="F6425" s="6">
        <v>200</v>
      </c>
      <c r="G6425" s="6">
        <f t="shared" si="112"/>
        <v>20000</v>
      </c>
      <c r="H6425" s="1">
        <v>100</v>
      </c>
    </row>
    <row r="6426" spans="1:8" ht="24" customHeight="1" x14ac:dyDescent="0.25">
      <c r="A6426" s="6">
        <v>4267</v>
      </c>
      <c r="B6426" s="6" t="s">
        <v>3370</v>
      </c>
      <c r="C6426" s="6" t="s">
        <v>215</v>
      </c>
      <c r="D6426" s="6" t="s">
        <v>40</v>
      </c>
      <c r="E6426" s="6" t="s">
        <v>110</v>
      </c>
      <c r="F6426" s="6">
        <v>137</v>
      </c>
      <c r="G6426" s="6">
        <f t="shared" si="112"/>
        <v>95900</v>
      </c>
      <c r="H6426" s="1">
        <v>700</v>
      </c>
    </row>
    <row r="6427" spans="1:8" ht="24" customHeight="1" x14ac:dyDescent="0.25">
      <c r="A6427" s="6">
        <v>4267</v>
      </c>
      <c r="B6427" s="6" t="s">
        <v>3371</v>
      </c>
      <c r="C6427" s="6" t="s">
        <v>889</v>
      </c>
      <c r="D6427" s="6" t="s">
        <v>40</v>
      </c>
      <c r="E6427" s="6" t="s">
        <v>110</v>
      </c>
      <c r="F6427" s="6">
        <v>200</v>
      </c>
      <c r="G6427" s="6">
        <f t="shared" si="112"/>
        <v>30000</v>
      </c>
      <c r="H6427" s="1">
        <v>150</v>
      </c>
    </row>
    <row r="6428" spans="1:8" ht="24" customHeight="1" x14ac:dyDescent="0.25">
      <c r="A6428" s="6">
        <v>4267</v>
      </c>
      <c r="B6428" s="6" t="s">
        <v>3372</v>
      </c>
      <c r="C6428" s="6" t="s">
        <v>215</v>
      </c>
      <c r="D6428" s="6" t="s">
        <v>40</v>
      </c>
      <c r="E6428" s="6" t="s">
        <v>110</v>
      </c>
      <c r="F6428" s="6">
        <v>25</v>
      </c>
      <c r="G6428" s="6">
        <f t="shared" si="112"/>
        <v>25000</v>
      </c>
      <c r="H6428" s="1">
        <v>1000</v>
      </c>
    </row>
    <row r="6429" spans="1:8" ht="24" customHeight="1" x14ac:dyDescent="0.25">
      <c r="A6429" s="6">
        <v>4267</v>
      </c>
      <c r="B6429" s="6" t="s">
        <v>3490</v>
      </c>
      <c r="C6429" s="6" t="s">
        <v>215</v>
      </c>
      <c r="D6429" s="6" t="s">
        <v>40</v>
      </c>
      <c r="E6429" s="6" t="s">
        <v>110</v>
      </c>
      <c r="F6429" s="6">
        <v>1000</v>
      </c>
      <c r="G6429" s="6">
        <f t="shared" si="112"/>
        <v>25000</v>
      </c>
      <c r="H6429" s="1">
        <v>25</v>
      </c>
    </row>
    <row r="6430" spans="1:8" ht="24" customHeight="1" x14ac:dyDescent="0.25">
      <c r="A6430" s="6">
        <v>4267</v>
      </c>
      <c r="B6430" s="6" t="s">
        <v>3491</v>
      </c>
      <c r="C6430" s="6" t="s">
        <v>889</v>
      </c>
      <c r="D6430" s="6" t="s">
        <v>40</v>
      </c>
      <c r="E6430" s="6" t="s">
        <v>110</v>
      </c>
      <c r="F6430" s="6">
        <v>150</v>
      </c>
      <c r="G6430" s="6">
        <f t="shared" si="112"/>
        <v>30000</v>
      </c>
      <c r="H6430" s="1">
        <v>200</v>
      </c>
    </row>
    <row r="6431" spans="1:8" ht="24" customHeight="1" x14ac:dyDescent="0.25">
      <c r="A6431" s="6">
        <v>4267</v>
      </c>
      <c r="B6431" s="6" t="s">
        <v>3492</v>
      </c>
      <c r="C6431" s="6" t="s">
        <v>215</v>
      </c>
      <c r="D6431" s="6" t="s">
        <v>40</v>
      </c>
      <c r="E6431" s="6" t="s">
        <v>110</v>
      </c>
      <c r="F6431" s="6">
        <v>700</v>
      </c>
      <c r="G6431" s="6">
        <f t="shared" si="112"/>
        <v>95900</v>
      </c>
      <c r="H6431" s="1">
        <v>137</v>
      </c>
    </row>
    <row r="6432" spans="1:8" ht="24" customHeight="1" x14ac:dyDescent="0.25">
      <c r="A6432" s="6">
        <v>4264</v>
      </c>
      <c r="B6432" s="6" t="s">
        <v>4714</v>
      </c>
      <c r="C6432" s="6" t="s">
        <v>109</v>
      </c>
      <c r="D6432" s="6" t="s">
        <v>40</v>
      </c>
      <c r="E6432" s="6" t="s">
        <v>110</v>
      </c>
      <c r="F6432" s="6">
        <v>470</v>
      </c>
      <c r="G6432" s="6">
        <f t="shared" si="112"/>
        <v>8460000</v>
      </c>
      <c r="H6432" s="1">
        <v>18000</v>
      </c>
    </row>
    <row r="6433" spans="1:8" ht="24" customHeight="1" x14ac:dyDescent="0.25">
      <c r="A6433" s="6">
        <v>5122</v>
      </c>
      <c r="B6433" s="6" t="s">
        <v>7342</v>
      </c>
      <c r="C6433" s="6" t="s">
        <v>2363</v>
      </c>
      <c r="D6433" s="6" t="s">
        <v>40</v>
      </c>
      <c r="E6433" s="6" t="s">
        <v>86</v>
      </c>
      <c r="F6433" s="6">
        <v>100000</v>
      </c>
      <c r="G6433" s="6">
        <f t="shared" si="112"/>
        <v>1200000</v>
      </c>
      <c r="H6433" s="1">
        <v>12</v>
      </c>
    </row>
    <row r="6434" spans="1:8" ht="24" customHeight="1" x14ac:dyDescent="0.25">
      <c r="A6434" s="6">
        <v>5122</v>
      </c>
      <c r="B6434" s="6" t="s">
        <v>7343</v>
      </c>
      <c r="C6434" s="6" t="s">
        <v>762</v>
      </c>
      <c r="D6434" s="6" t="s">
        <v>40</v>
      </c>
      <c r="E6434" s="6" t="s">
        <v>86</v>
      </c>
      <c r="F6434" s="6">
        <v>100000</v>
      </c>
      <c r="G6434" s="6">
        <f t="shared" si="112"/>
        <v>1300000</v>
      </c>
      <c r="H6434" s="1">
        <v>13</v>
      </c>
    </row>
    <row r="6435" spans="1:8" ht="24" customHeight="1" x14ac:dyDescent="0.25">
      <c r="A6435" s="6">
        <v>5122</v>
      </c>
      <c r="B6435" s="6" t="s">
        <v>7344</v>
      </c>
      <c r="C6435" s="6" t="s">
        <v>2369</v>
      </c>
      <c r="D6435" s="6" t="s">
        <v>40</v>
      </c>
      <c r="E6435" s="6" t="s">
        <v>86</v>
      </c>
      <c r="F6435" s="6">
        <v>45000</v>
      </c>
      <c r="G6435" s="6">
        <f t="shared" si="112"/>
        <v>675000</v>
      </c>
      <c r="H6435" s="1">
        <v>15</v>
      </c>
    </row>
    <row r="6436" spans="1:8" ht="24" customHeight="1" x14ac:dyDescent="0.25">
      <c r="A6436" s="6">
        <v>5122</v>
      </c>
      <c r="B6436" s="6" t="s">
        <v>7345</v>
      </c>
      <c r="C6436" s="6" t="s">
        <v>2254</v>
      </c>
      <c r="D6436" s="6" t="s">
        <v>40</v>
      </c>
      <c r="E6436" s="6" t="s">
        <v>86</v>
      </c>
      <c r="F6436" s="6">
        <v>130000</v>
      </c>
      <c r="G6436" s="6">
        <f t="shared" si="112"/>
        <v>260000</v>
      </c>
      <c r="H6436" s="1">
        <v>2</v>
      </c>
    </row>
    <row r="6437" spans="1:8" ht="24" customHeight="1" x14ac:dyDescent="0.25">
      <c r="A6437" s="6">
        <v>5122</v>
      </c>
      <c r="B6437" s="6" t="s">
        <v>5646</v>
      </c>
      <c r="C6437" s="6" t="s">
        <v>927</v>
      </c>
      <c r="D6437" s="6" t="s">
        <v>40</v>
      </c>
      <c r="E6437" s="6" t="s">
        <v>86</v>
      </c>
      <c r="F6437" s="6">
        <v>2000000</v>
      </c>
      <c r="G6437" s="6">
        <f t="shared" si="112"/>
        <v>2000000</v>
      </c>
      <c r="H6437" s="1">
        <v>1</v>
      </c>
    </row>
    <row r="6438" spans="1:8" ht="24" customHeight="1" x14ac:dyDescent="0.25">
      <c r="A6438" s="6">
        <v>5122</v>
      </c>
      <c r="B6438" s="6" t="s">
        <v>5647</v>
      </c>
      <c r="C6438" s="6" t="s">
        <v>927</v>
      </c>
      <c r="D6438" s="6" t="s">
        <v>40</v>
      </c>
      <c r="E6438" s="6" t="s">
        <v>86</v>
      </c>
      <c r="F6438" s="6">
        <v>290000</v>
      </c>
      <c r="G6438" s="6">
        <f>F6438*H6438</f>
        <v>4640000</v>
      </c>
      <c r="H6438" s="1">
        <v>16</v>
      </c>
    </row>
    <row r="6439" spans="1:8" ht="24" customHeight="1" x14ac:dyDescent="0.25">
      <c r="A6439" s="6">
        <v>5122</v>
      </c>
      <c r="B6439" s="6" t="s">
        <v>5664</v>
      </c>
      <c r="C6439" s="6" t="s">
        <v>5156</v>
      </c>
      <c r="D6439" s="6" t="s">
        <v>40</v>
      </c>
      <c r="E6439" s="6" t="s">
        <v>86</v>
      </c>
      <c r="F6439" s="6">
        <v>83000</v>
      </c>
      <c r="G6439" s="6">
        <f t="shared" ref="G6439:G6457" si="113">F6439*H6439</f>
        <v>664000</v>
      </c>
      <c r="H6439" s="1">
        <v>8</v>
      </c>
    </row>
    <row r="6440" spans="1:8" ht="24" customHeight="1" x14ac:dyDescent="0.25">
      <c r="A6440" s="6">
        <v>5122</v>
      </c>
      <c r="B6440" s="6" t="s">
        <v>5665</v>
      </c>
      <c r="C6440" s="6" t="s">
        <v>314</v>
      </c>
      <c r="D6440" s="6" t="s">
        <v>40</v>
      </c>
      <c r="E6440" s="6" t="s">
        <v>86</v>
      </c>
      <c r="F6440" s="6">
        <v>2000000</v>
      </c>
      <c r="G6440" s="6">
        <f t="shared" si="113"/>
        <v>2000000</v>
      </c>
      <c r="H6440" s="1">
        <v>1</v>
      </c>
    </row>
    <row r="6441" spans="1:8" ht="24" customHeight="1" x14ac:dyDescent="0.25">
      <c r="A6441" s="6">
        <v>5122</v>
      </c>
      <c r="B6441" s="6" t="s">
        <v>5666</v>
      </c>
      <c r="C6441" s="6" t="s">
        <v>2438</v>
      </c>
      <c r="D6441" s="6" t="s">
        <v>40</v>
      </c>
      <c r="E6441" s="6" t="s">
        <v>86</v>
      </c>
      <c r="F6441" s="6">
        <v>12250</v>
      </c>
      <c r="G6441" s="6">
        <f t="shared" si="113"/>
        <v>98000</v>
      </c>
      <c r="H6441" s="1">
        <v>8</v>
      </c>
    </row>
    <row r="6442" spans="1:8" ht="24" customHeight="1" x14ac:dyDescent="0.25">
      <c r="A6442" s="6">
        <v>5122</v>
      </c>
      <c r="B6442" s="6" t="s">
        <v>5667</v>
      </c>
      <c r="C6442" s="6" t="s">
        <v>2222</v>
      </c>
      <c r="D6442" s="6" t="s">
        <v>40</v>
      </c>
      <c r="E6442" s="6" t="s">
        <v>86</v>
      </c>
      <c r="F6442" s="6">
        <v>25000</v>
      </c>
      <c r="G6442" s="6">
        <f t="shared" si="113"/>
        <v>225000</v>
      </c>
      <c r="H6442" s="1">
        <v>9</v>
      </c>
    </row>
    <row r="6443" spans="1:8" ht="24" customHeight="1" x14ac:dyDescent="0.25">
      <c r="A6443" s="6">
        <v>5122</v>
      </c>
      <c r="B6443" s="6" t="s">
        <v>5668</v>
      </c>
      <c r="C6443" s="6" t="s">
        <v>2222</v>
      </c>
      <c r="D6443" s="6" t="s">
        <v>40</v>
      </c>
      <c r="E6443" s="6" t="s">
        <v>86</v>
      </c>
      <c r="F6443" s="6">
        <v>21000</v>
      </c>
      <c r="G6443" s="6">
        <f t="shared" si="113"/>
        <v>210000</v>
      </c>
      <c r="H6443" s="1">
        <v>10</v>
      </c>
    </row>
    <row r="6444" spans="1:8" ht="24" customHeight="1" x14ac:dyDescent="0.25">
      <c r="A6444" s="6">
        <v>5122</v>
      </c>
      <c r="B6444" s="6" t="s">
        <v>5669</v>
      </c>
      <c r="C6444" s="6" t="s">
        <v>2229</v>
      </c>
      <c r="D6444" s="6" t="s">
        <v>40</v>
      </c>
      <c r="E6444" s="6" t="s">
        <v>86</v>
      </c>
      <c r="F6444" s="6">
        <v>150000</v>
      </c>
      <c r="G6444" s="6">
        <f t="shared" si="113"/>
        <v>600000</v>
      </c>
      <c r="H6444" s="1">
        <v>4</v>
      </c>
    </row>
    <row r="6445" spans="1:8" ht="24" customHeight="1" x14ac:dyDescent="0.25">
      <c r="A6445" s="6">
        <v>5122</v>
      </c>
      <c r="B6445" s="6" t="s">
        <v>5670</v>
      </c>
      <c r="C6445" s="6" t="s">
        <v>316</v>
      </c>
      <c r="D6445" s="6" t="s">
        <v>40</v>
      </c>
      <c r="E6445" s="6" t="s">
        <v>86</v>
      </c>
      <c r="F6445" s="6">
        <v>72200</v>
      </c>
      <c r="G6445" s="6">
        <f t="shared" si="113"/>
        <v>361000</v>
      </c>
      <c r="H6445" s="1">
        <v>5</v>
      </c>
    </row>
    <row r="6446" spans="1:8" ht="24" customHeight="1" x14ac:dyDescent="0.25">
      <c r="A6446" s="6">
        <v>5122</v>
      </c>
      <c r="B6446" s="6" t="s">
        <v>5671</v>
      </c>
      <c r="C6446" s="6" t="s">
        <v>4725</v>
      </c>
      <c r="D6446" s="6" t="s">
        <v>40</v>
      </c>
      <c r="E6446" s="6" t="s">
        <v>86</v>
      </c>
      <c r="F6446" s="6">
        <v>28000</v>
      </c>
      <c r="G6446" s="6">
        <f t="shared" si="113"/>
        <v>420000</v>
      </c>
      <c r="H6446" s="1">
        <v>15</v>
      </c>
    </row>
    <row r="6447" spans="1:8" ht="24" customHeight="1" x14ac:dyDescent="0.25">
      <c r="A6447" s="6">
        <v>5122</v>
      </c>
      <c r="B6447" s="6" t="s">
        <v>5672</v>
      </c>
      <c r="C6447" s="6" t="s">
        <v>2438</v>
      </c>
      <c r="D6447" s="6" t="s">
        <v>40</v>
      </c>
      <c r="E6447" s="6" t="s">
        <v>86</v>
      </c>
      <c r="F6447" s="6">
        <v>22000</v>
      </c>
      <c r="G6447" s="6">
        <f t="shared" si="113"/>
        <v>220000</v>
      </c>
      <c r="H6447" s="1">
        <v>10</v>
      </c>
    </row>
    <row r="6448" spans="1:8" ht="24" customHeight="1" x14ac:dyDescent="0.25">
      <c r="A6448" s="6">
        <v>5122</v>
      </c>
      <c r="B6448" s="6" t="s">
        <v>5673</v>
      </c>
      <c r="C6448" s="6" t="s">
        <v>314</v>
      </c>
      <c r="D6448" s="6" t="s">
        <v>40</v>
      </c>
      <c r="E6448" s="6" t="s">
        <v>86</v>
      </c>
      <c r="F6448" s="6">
        <v>290000</v>
      </c>
      <c r="G6448" s="6">
        <f t="shared" si="113"/>
        <v>4640000</v>
      </c>
      <c r="H6448" s="1">
        <v>16</v>
      </c>
    </row>
    <row r="6449" spans="1:8" ht="24" customHeight="1" x14ac:dyDescent="0.25">
      <c r="A6449" s="6" t="s">
        <v>825</v>
      </c>
      <c r="B6449" s="6" t="s">
        <v>5676</v>
      </c>
      <c r="C6449" s="6" t="s">
        <v>813</v>
      </c>
      <c r="D6449" s="6" t="s">
        <v>40</v>
      </c>
      <c r="E6449" s="6" t="s">
        <v>86</v>
      </c>
      <c r="F6449" s="6">
        <v>12000</v>
      </c>
      <c r="G6449" s="6">
        <f t="shared" si="113"/>
        <v>300000</v>
      </c>
      <c r="H6449" s="1">
        <v>25</v>
      </c>
    </row>
    <row r="6450" spans="1:8" ht="24" customHeight="1" x14ac:dyDescent="0.25">
      <c r="A6450" s="6" t="s">
        <v>825</v>
      </c>
      <c r="B6450" s="6" t="s">
        <v>5677</v>
      </c>
      <c r="C6450" s="6" t="s">
        <v>752</v>
      </c>
      <c r="D6450" s="6" t="s">
        <v>40</v>
      </c>
      <c r="E6450" s="6" t="s">
        <v>86</v>
      </c>
      <c r="F6450" s="6">
        <v>22000</v>
      </c>
      <c r="G6450" s="6">
        <f t="shared" si="113"/>
        <v>220000</v>
      </c>
      <c r="H6450" s="1">
        <v>10</v>
      </c>
    </row>
    <row r="6451" spans="1:8" ht="24" customHeight="1" x14ac:dyDescent="0.25">
      <c r="A6451" s="6" t="s">
        <v>5685</v>
      </c>
      <c r="B6451" s="6" t="s">
        <v>5678</v>
      </c>
      <c r="C6451" s="6" t="s">
        <v>2158</v>
      </c>
      <c r="D6451" s="6" t="s">
        <v>40</v>
      </c>
      <c r="E6451" s="6" t="s">
        <v>86</v>
      </c>
      <c r="F6451" s="6">
        <v>12000</v>
      </c>
      <c r="G6451" s="6">
        <f t="shared" si="113"/>
        <v>276000</v>
      </c>
      <c r="H6451" s="1">
        <v>23</v>
      </c>
    </row>
    <row r="6452" spans="1:8" ht="24" customHeight="1" x14ac:dyDescent="0.25">
      <c r="A6452" s="6" t="s">
        <v>825</v>
      </c>
      <c r="B6452" s="6" t="s">
        <v>5679</v>
      </c>
      <c r="C6452" s="6" t="s">
        <v>2222</v>
      </c>
      <c r="D6452" s="6" t="s">
        <v>40</v>
      </c>
      <c r="E6452" s="6" t="s">
        <v>86</v>
      </c>
      <c r="F6452" s="6">
        <v>35000</v>
      </c>
      <c r="G6452" s="6">
        <f t="shared" si="113"/>
        <v>210000</v>
      </c>
      <c r="H6452" s="1">
        <v>6</v>
      </c>
    </row>
    <row r="6453" spans="1:8" ht="24" customHeight="1" x14ac:dyDescent="0.25">
      <c r="A6453" s="6" t="s">
        <v>5685</v>
      </c>
      <c r="B6453" s="6" t="s">
        <v>5680</v>
      </c>
      <c r="C6453" s="6" t="s">
        <v>813</v>
      </c>
      <c r="D6453" s="6" t="s">
        <v>40</v>
      </c>
      <c r="E6453" s="6" t="s">
        <v>86</v>
      </c>
      <c r="F6453" s="6">
        <v>7000</v>
      </c>
      <c r="G6453" s="6">
        <f t="shared" si="113"/>
        <v>140000</v>
      </c>
      <c r="H6453" s="1">
        <v>20</v>
      </c>
    </row>
    <row r="6454" spans="1:8" ht="24" customHeight="1" x14ac:dyDescent="0.25">
      <c r="A6454" s="6" t="s">
        <v>825</v>
      </c>
      <c r="B6454" s="6" t="s">
        <v>5681</v>
      </c>
      <c r="C6454" s="6" t="s">
        <v>816</v>
      </c>
      <c r="D6454" s="6" t="s">
        <v>40</v>
      </c>
      <c r="E6454" s="6" t="s">
        <v>86</v>
      </c>
      <c r="F6454" s="6">
        <v>7500</v>
      </c>
      <c r="G6454" s="6">
        <f t="shared" si="113"/>
        <v>172500</v>
      </c>
      <c r="H6454" s="1">
        <v>23</v>
      </c>
    </row>
    <row r="6455" spans="1:8" ht="24" customHeight="1" x14ac:dyDescent="0.25">
      <c r="A6455" s="6" t="s">
        <v>825</v>
      </c>
      <c r="B6455" s="6" t="s">
        <v>5682</v>
      </c>
      <c r="C6455" s="6" t="s">
        <v>813</v>
      </c>
      <c r="D6455" s="6" t="s">
        <v>40</v>
      </c>
      <c r="E6455" s="6" t="s">
        <v>86</v>
      </c>
      <c r="F6455" s="6">
        <v>4000</v>
      </c>
      <c r="G6455" s="6">
        <f t="shared" si="113"/>
        <v>160000</v>
      </c>
      <c r="H6455" s="1">
        <v>40</v>
      </c>
    </row>
    <row r="6456" spans="1:8" ht="24" customHeight="1" x14ac:dyDescent="0.25">
      <c r="A6456" s="6" t="s">
        <v>825</v>
      </c>
      <c r="B6456" s="6" t="s">
        <v>5683</v>
      </c>
      <c r="C6456" s="6" t="s">
        <v>813</v>
      </c>
      <c r="D6456" s="6" t="s">
        <v>40</v>
      </c>
      <c r="E6456" s="6" t="s">
        <v>86</v>
      </c>
      <c r="F6456" s="6">
        <v>6000</v>
      </c>
      <c r="G6456" s="6">
        <f t="shared" si="113"/>
        <v>120000</v>
      </c>
      <c r="H6456" s="1">
        <v>20</v>
      </c>
    </row>
    <row r="6457" spans="1:8" ht="24" customHeight="1" x14ac:dyDescent="0.25">
      <c r="A6457" s="6" t="s">
        <v>825</v>
      </c>
      <c r="B6457" s="6" t="s">
        <v>5684</v>
      </c>
      <c r="C6457" s="6" t="s">
        <v>813</v>
      </c>
      <c r="D6457" s="6" t="s">
        <v>40</v>
      </c>
      <c r="E6457" s="6" t="s">
        <v>86</v>
      </c>
      <c r="F6457" s="6">
        <v>4000</v>
      </c>
      <c r="G6457" s="6">
        <f t="shared" si="113"/>
        <v>100000</v>
      </c>
      <c r="H6457" s="1">
        <v>25</v>
      </c>
    </row>
    <row r="6458" spans="1:8" ht="24" customHeight="1" x14ac:dyDescent="0.25">
      <c r="A6458" s="6">
        <v>5129</v>
      </c>
      <c r="B6458" s="6" t="s">
        <v>6283</v>
      </c>
      <c r="C6458" s="6" t="s">
        <v>4351</v>
      </c>
      <c r="D6458" s="6" t="s">
        <v>40</v>
      </c>
      <c r="E6458" s="6" t="s">
        <v>86</v>
      </c>
      <c r="F6458" s="6">
        <v>500000</v>
      </c>
      <c r="G6458" s="6">
        <v>500000</v>
      </c>
      <c r="H6458" s="1">
        <v>1</v>
      </c>
    </row>
    <row r="6459" spans="1:8" ht="15" customHeight="1" x14ac:dyDescent="0.25">
      <c r="A6459" s="28" t="s">
        <v>96</v>
      </c>
      <c r="B6459" s="29"/>
      <c r="C6459" s="29"/>
      <c r="D6459" s="29"/>
      <c r="E6459" s="29"/>
      <c r="F6459" s="29"/>
      <c r="G6459" s="29"/>
      <c r="H6459" s="30"/>
    </row>
    <row r="6460" spans="1:8" ht="41.25" customHeight="1" x14ac:dyDescent="0.25">
      <c r="A6460" s="6">
        <v>4213</v>
      </c>
      <c r="B6460" s="6" t="s">
        <v>447</v>
      </c>
      <c r="C6460" s="6" t="s">
        <v>135</v>
      </c>
      <c r="D6460" s="6" t="s">
        <v>48</v>
      </c>
      <c r="E6460" s="6" t="s">
        <v>7</v>
      </c>
      <c r="F6460" s="6">
        <v>200000</v>
      </c>
      <c r="G6460" s="6">
        <v>200000</v>
      </c>
      <c r="H6460" s="1">
        <v>1</v>
      </c>
    </row>
    <row r="6461" spans="1:8" ht="41.25" customHeight="1" x14ac:dyDescent="0.25">
      <c r="A6461" s="6">
        <v>4234</v>
      </c>
      <c r="B6461" s="6" t="s">
        <v>7346</v>
      </c>
      <c r="C6461" s="6" t="s">
        <v>516</v>
      </c>
      <c r="D6461" s="6" t="s">
        <v>40</v>
      </c>
      <c r="E6461" s="6" t="s">
        <v>86</v>
      </c>
      <c r="F6461" s="6">
        <v>500</v>
      </c>
      <c r="G6461" s="6">
        <f>F6461*H6461</f>
        <v>100000</v>
      </c>
      <c r="H6461" s="1">
        <v>200</v>
      </c>
    </row>
    <row r="6462" spans="1:8" ht="41.25" customHeight="1" x14ac:dyDescent="0.25">
      <c r="A6462" s="6">
        <v>4234</v>
      </c>
      <c r="B6462" s="6" t="s">
        <v>7347</v>
      </c>
      <c r="C6462" s="6" t="s">
        <v>516</v>
      </c>
      <c r="D6462" s="6" t="s">
        <v>40</v>
      </c>
      <c r="E6462" s="6" t="s">
        <v>86</v>
      </c>
      <c r="F6462" s="6">
        <v>8</v>
      </c>
      <c r="G6462" s="6">
        <f t="shared" ref="G6462:G6466" si="114">F6462*H6462</f>
        <v>187600</v>
      </c>
      <c r="H6462" s="1">
        <v>23450</v>
      </c>
    </row>
    <row r="6463" spans="1:8" ht="41.25" customHeight="1" x14ac:dyDescent="0.25">
      <c r="A6463" s="6">
        <v>4234</v>
      </c>
      <c r="B6463" s="6" t="s">
        <v>7348</v>
      </c>
      <c r="C6463" s="6" t="s">
        <v>516</v>
      </c>
      <c r="D6463" s="6" t="s">
        <v>40</v>
      </c>
      <c r="E6463" s="6" t="s">
        <v>86</v>
      </c>
      <c r="F6463" s="6">
        <v>700</v>
      </c>
      <c r="G6463" s="6">
        <f t="shared" si="114"/>
        <v>140000</v>
      </c>
      <c r="H6463" s="1">
        <v>200</v>
      </c>
    </row>
    <row r="6464" spans="1:8" ht="41.25" customHeight="1" x14ac:dyDescent="0.25">
      <c r="A6464" s="6">
        <v>4234</v>
      </c>
      <c r="B6464" s="6" t="s">
        <v>7349</v>
      </c>
      <c r="C6464" s="6" t="s">
        <v>516</v>
      </c>
      <c r="D6464" s="6" t="s">
        <v>40</v>
      </c>
      <c r="E6464" s="6" t="s">
        <v>86</v>
      </c>
      <c r="F6464" s="6">
        <v>700</v>
      </c>
      <c r="G6464" s="6">
        <f t="shared" si="114"/>
        <v>35000</v>
      </c>
      <c r="H6464" s="1">
        <v>50</v>
      </c>
    </row>
    <row r="6465" spans="1:8" ht="41.25" customHeight="1" x14ac:dyDescent="0.25">
      <c r="A6465" s="6">
        <v>4234</v>
      </c>
      <c r="B6465" s="6" t="s">
        <v>7350</v>
      </c>
      <c r="C6465" s="6" t="s">
        <v>516</v>
      </c>
      <c r="D6465" s="6" t="s">
        <v>40</v>
      </c>
      <c r="E6465" s="6" t="s">
        <v>86</v>
      </c>
      <c r="F6465" s="6">
        <v>2500</v>
      </c>
      <c r="G6465" s="6">
        <f t="shared" si="114"/>
        <v>250000</v>
      </c>
      <c r="H6465" s="1">
        <v>100</v>
      </c>
    </row>
    <row r="6466" spans="1:8" ht="41.25" customHeight="1" x14ac:dyDescent="0.25">
      <c r="A6466" s="6">
        <v>4234</v>
      </c>
      <c r="B6466" s="6" t="s">
        <v>7351</v>
      </c>
      <c r="C6466" s="6" t="s">
        <v>516</v>
      </c>
      <c r="D6466" s="6" t="s">
        <v>40</v>
      </c>
      <c r="E6466" s="6" t="s">
        <v>86</v>
      </c>
      <c r="F6466" s="6">
        <v>3496</v>
      </c>
      <c r="G6466" s="6">
        <f t="shared" si="114"/>
        <v>87400</v>
      </c>
      <c r="H6466" s="1">
        <v>25</v>
      </c>
    </row>
    <row r="6467" spans="1:8" ht="41.25" customHeight="1" x14ac:dyDescent="0.25">
      <c r="A6467" s="6">
        <v>4234</v>
      </c>
      <c r="B6467" s="6" t="s">
        <v>704</v>
      </c>
      <c r="C6467" s="6" t="s">
        <v>516</v>
      </c>
      <c r="D6467" s="6" t="s">
        <v>40</v>
      </c>
      <c r="E6467" s="6" t="s">
        <v>7</v>
      </c>
      <c r="F6467" s="6">
        <v>0</v>
      </c>
      <c r="G6467" s="6">
        <v>0</v>
      </c>
      <c r="H6467" s="1">
        <v>1</v>
      </c>
    </row>
    <row r="6468" spans="1:8" ht="41.25" customHeight="1" x14ac:dyDescent="0.25">
      <c r="A6468" s="6">
        <v>4234</v>
      </c>
      <c r="B6468" s="6" t="s">
        <v>705</v>
      </c>
      <c r="C6468" s="6" t="s">
        <v>516</v>
      </c>
      <c r="D6468" s="6" t="s">
        <v>40</v>
      </c>
      <c r="E6468" s="6" t="s">
        <v>7</v>
      </c>
      <c r="F6468" s="6">
        <v>0</v>
      </c>
      <c r="G6468" s="6">
        <v>0</v>
      </c>
      <c r="H6468" s="1">
        <v>1</v>
      </c>
    </row>
    <row r="6469" spans="1:8" ht="41.25" customHeight="1" x14ac:dyDescent="0.25">
      <c r="A6469" s="6">
        <v>4234</v>
      </c>
      <c r="B6469" s="6" t="s">
        <v>706</v>
      </c>
      <c r="C6469" s="6" t="s">
        <v>516</v>
      </c>
      <c r="D6469" s="6" t="s">
        <v>40</v>
      </c>
      <c r="E6469" s="6" t="s">
        <v>7</v>
      </c>
      <c r="F6469" s="6">
        <v>0</v>
      </c>
      <c r="G6469" s="6">
        <v>0</v>
      </c>
      <c r="H6469" s="1">
        <v>1</v>
      </c>
    </row>
    <row r="6470" spans="1:8" ht="41.25" customHeight="1" x14ac:dyDescent="0.25">
      <c r="A6470" s="6">
        <v>4234</v>
      </c>
      <c r="B6470" s="6" t="s">
        <v>707</v>
      </c>
      <c r="C6470" s="6" t="s">
        <v>516</v>
      </c>
      <c r="D6470" s="6" t="s">
        <v>40</v>
      </c>
      <c r="E6470" s="6" t="s">
        <v>7</v>
      </c>
      <c r="F6470" s="6">
        <v>0</v>
      </c>
      <c r="G6470" s="6">
        <v>0</v>
      </c>
      <c r="H6470" s="1">
        <v>1</v>
      </c>
    </row>
    <row r="6471" spans="1:8" ht="41.25" customHeight="1" x14ac:dyDescent="0.25">
      <c r="A6471" s="6">
        <v>4234</v>
      </c>
      <c r="B6471" s="6" t="s">
        <v>708</v>
      </c>
      <c r="C6471" s="6" t="s">
        <v>516</v>
      </c>
      <c r="D6471" s="6" t="s">
        <v>40</v>
      </c>
      <c r="E6471" s="6" t="s">
        <v>7</v>
      </c>
      <c r="F6471" s="6">
        <v>0</v>
      </c>
      <c r="G6471" s="6">
        <v>0</v>
      </c>
      <c r="H6471" s="1">
        <v>1</v>
      </c>
    </row>
    <row r="6472" spans="1:8" ht="41.25" customHeight="1" x14ac:dyDescent="0.25">
      <c r="A6472" s="6">
        <v>4234</v>
      </c>
      <c r="B6472" s="6" t="s">
        <v>709</v>
      </c>
      <c r="C6472" s="6" t="s">
        <v>516</v>
      </c>
      <c r="D6472" s="6" t="s">
        <v>40</v>
      </c>
      <c r="E6472" s="6" t="s">
        <v>7</v>
      </c>
      <c r="F6472" s="6">
        <v>0</v>
      </c>
      <c r="G6472" s="6">
        <v>0</v>
      </c>
      <c r="H6472" s="1">
        <v>1</v>
      </c>
    </row>
    <row r="6473" spans="1:8" ht="41.25" customHeight="1" x14ac:dyDescent="0.25">
      <c r="A6473" s="6">
        <v>4214</v>
      </c>
      <c r="B6473" s="6" t="s">
        <v>710</v>
      </c>
      <c r="C6473" s="6" t="s">
        <v>34</v>
      </c>
      <c r="D6473" s="6" t="s">
        <v>39</v>
      </c>
      <c r="E6473" s="6" t="s">
        <v>7</v>
      </c>
      <c r="F6473" s="6">
        <v>8493500</v>
      </c>
      <c r="G6473" s="6">
        <v>8493500</v>
      </c>
      <c r="H6473" s="1">
        <v>1</v>
      </c>
    </row>
    <row r="6474" spans="1:8" ht="41.25" customHeight="1" x14ac:dyDescent="0.25">
      <c r="A6474" s="6">
        <v>4214</v>
      </c>
      <c r="B6474" s="6" t="s">
        <v>711</v>
      </c>
      <c r="C6474" s="6" t="s">
        <v>38</v>
      </c>
      <c r="D6474" s="6" t="s">
        <v>40</v>
      </c>
      <c r="E6474" s="6" t="s">
        <v>7</v>
      </c>
      <c r="F6474" s="6">
        <v>228000</v>
      </c>
      <c r="G6474" s="6">
        <v>228000</v>
      </c>
      <c r="H6474" s="1">
        <v>1</v>
      </c>
    </row>
    <row r="6475" spans="1:8" ht="41.25" customHeight="1" x14ac:dyDescent="0.25">
      <c r="A6475" s="6">
        <v>4214</v>
      </c>
      <c r="B6475" s="6" t="s">
        <v>712</v>
      </c>
      <c r="C6475" s="6" t="s">
        <v>36</v>
      </c>
      <c r="D6475" s="6" t="s">
        <v>40</v>
      </c>
      <c r="E6475" s="6" t="s">
        <v>7</v>
      </c>
      <c r="F6475" s="6">
        <v>2188900</v>
      </c>
      <c r="G6475" s="6">
        <v>2188900</v>
      </c>
      <c r="H6475" s="1">
        <v>1</v>
      </c>
    </row>
    <row r="6476" spans="1:8" ht="41.25" customHeight="1" x14ac:dyDescent="0.25">
      <c r="A6476" s="6">
        <v>4252</v>
      </c>
      <c r="B6476" s="6" t="s">
        <v>717</v>
      </c>
      <c r="C6476" s="6" t="s">
        <v>718</v>
      </c>
      <c r="D6476" s="6" t="s">
        <v>48</v>
      </c>
      <c r="E6476" s="6" t="s">
        <v>7</v>
      </c>
      <c r="F6476" s="6">
        <v>220000</v>
      </c>
      <c r="G6476" s="6">
        <v>220000</v>
      </c>
      <c r="H6476" s="1">
        <v>1</v>
      </c>
    </row>
    <row r="6477" spans="1:8" ht="41.25" customHeight="1" x14ac:dyDescent="0.25">
      <c r="A6477" s="6">
        <v>4252</v>
      </c>
      <c r="B6477" s="6" t="s">
        <v>719</v>
      </c>
      <c r="C6477" s="6" t="s">
        <v>42</v>
      </c>
      <c r="D6477" s="6" t="s">
        <v>48</v>
      </c>
      <c r="E6477" s="6" t="s">
        <v>7</v>
      </c>
      <c r="F6477" s="6">
        <v>1250000</v>
      </c>
      <c r="G6477" s="6">
        <v>1250000</v>
      </c>
      <c r="H6477" s="1">
        <v>1</v>
      </c>
    </row>
    <row r="6478" spans="1:8" ht="41.25" customHeight="1" x14ac:dyDescent="0.25">
      <c r="A6478" s="6">
        <v>4252</v>
      </c>
      <c r="B6478" s="6" t="s">
        <v>720</v>
      </c>
      <c r="C6478" s="6" t="s">
        <v>122</v>
      </c>
      <c r="D6478" s="6" t="s">
        <v>48</v>
      </c>
      <c r="E6478" s="6" t="s">
        <v>7</v>
      </c>
      <c r="F6478" s="6">
        <v>350000</v>
      </c>
      <c r="G6478" s="6">
        <v>350000</v>
      </c>
      <c r="H6478" s="1">
        <v>1</v>
      </c>
    </row>
    <row r="6479" spans="1:8" ht="41.25" customHeight="1" x14ac:dyDescent="0.25">
      <c r="A6479" s="6">
        <v>4252</v>
      </c>
      <c r="B6479" s="6" t="s">
        <v>721</v>
      </c>
      <c r="C6479" s="6" t="s">
        <v>42</v>
      </c>
      <c r="D6479" s="6" t="s">
        <v>48</v>
      </c>
      <c r="E6479" s="6" t="s">
        <v>7</v>
      </c>
      <c r="F6479" s="6">
        <v>150900</v>
      </c>
      <c r="G6479" s="6">
        <v>150900</v>
      </c>
      <c r="H6479" s="1">
        <v>1</v>
      </c>
    </row>
    <row r="6480" spans="1:8" ht="41.25" customHeight="1" x14ac:dyDescent="0.25">
      <c r="A6480" s="6">
        <v>4252</v>
      </c>
      <c r="B6480" s="6" t="s">
        <v>722</v>
      </c>
      <c r="C6480" s="6" t="s">
        <v>130</v>
      </c>
      <c r="D6480" s="6" t="s">
        <v>48</v>
      </c>
      <c r="E6480" s="6" t="s">
        <v>7</v>
      </c>
      <c r="F6480" s="6">
        <v>400000</v>
      </c>
      <c r="G6480" s="6">
        <v>400000</v>
      </c>
      <c r="H6480" s="1">
        <v>1</v>
      </c>
    </row>
    <row r="6481" spans="1:8" ht="41.25" customHeight="1" x14ac:dyDescent="0.25">
      <c r="A6481" s="6">
        <v>4252</v>
      </c>
      <c r="B6481" s="6" t="s">
        <v>723</v>
      </c>
      <c r="C6481" s="6" t="s">
        <v>42</v>
      </c>
      <c r="D6481" s="6" t="s">
        <v>48</v>
      </c>
      <c r="E6481" s="6" t="s">
        <v>7</v>
      </c>
      <c r="F6481" s="6">
        <v>500000</v>
      </c>
      <c r="G6481" s="6">
        <v>500000</v>
      </c>
      <c r="H6481" s="1">
        <v>1</v>
      </c>
    </row>
    <row r="6482" spans="1:8" ht="41.25" customHeight="1" x14ac:dyDescent="0.25">
      <c r="A6482" s="6">
        <v>4252</v>
      </c>
      <c r="B6482" s="6" t="s">
        <v>724</v>
      </c>
      <c r="C6482" s="6" t="s">
        <v>42</v>
      </c>
      <c r="D6482" s="6" t="s">
        <v>48</v>
      </c>
      <c r="E6482" s="6" t="s">
        <v>7</v>
      </c>
      <c r="F6482" s="6">
        <v>779000</v>
      </c>
      <c r="G6482" s="6">
        <v>779000</v>
      </c>
      <c r="H6482" s="1">
        <v>1</v>
      </c>
    </row>
    <row r="6483" spans="1:8" ht="41.25" customHeight="1" x14ac:dyDescent="0.25">
      <c r="A6483" s="6">
        <v>4252</v>
      </c>
      <c r="B6483" s="6" t="s">
        <v>1476</v>
      </c>
      <c r="C6483" s="6" t="s">
        <v>127</v>
      </c>
      <c r="D6483" s="6" t="s">
        <v>48</v>
      </c>
      <c r="E6483" s="6" t="s">
        <v>7</v>
      </c>
      <c r="F6483" s="6">
        <v>0</v>
      </c>
      <c r="G6483" s="6">
        <v>0</v>
      </c>
      <c r="H6483" s="1">
        <v>1</v>
      </c>
    </row>
    <row r="6484" spans="1:8" ht="41.25" customHeight="1" x14ac:dyDescent="0.25">
      <c r="A6484" s="6">
        <v>4252</v>
      </c>
      <c r="B6484" s="6" t="s">
        <v>1477</v>
      </c>
      <c r="C6484" s="6" t="s">
        <v>127</v>
      </c>
      <c r="D6484" s="6" t="s">
        <v>48</v>
      </c>
      <c r="E6484" s="6" t="s">
        <v>7</v>
      </c>
      <c r="F6484" s="6">
        <v>0</v>
      </c>
      <c r="G6484" s="6">
        <v>0</v>
      </c>
      <c r="H6484" s="1">
        <v>1</v>
      </c>
    </row>
    <row r="6485" spans="1:8" ht="41.25" customHeight="1" x14ac:dyDescent="0.25">
      <c r="A6485" s="6">
        <v>4252</v>
      </c>
      <c r="B6485" s="6" t="s">
        <v>1478</v>
      </c>
      <c r="C6485" s="6" t="s">
        <v>127</v>
      </c>
      <c r="D6485" s="6" t="s">
        <v>48</v>
      </c>
      <c r="E6485" s="6" t="s">
        <v>7</v>
      </c>
      <c r="F6485" s="6">
        <v>500000</v>
      </c>
      <c r="G6485" s="6">
        <v>500000</v>
      </c>
      <c r="H6485" s="1">
        <v>1</v>
      </c>
    </row>
    <row r="6486" spans="1:8" ht="41.25" customHeight="1" x14ac:dyDescent="0.25">
      <c r="A6486" s="6">
        <v>4252</v>
      </c>
      <c r="B6486" s="6" t="s">
        <v>1479</v>
      </c>
      <c r="C6486" s="6" t="s">
        <v>127</v>
      </c>
      <c r="D6486" s="6" t="s">
        <v>48</v>
      </c>
      <c r="E6486" s="6" t="s">
        <v>7</v>
      </c>
      <c r="F6486" s="6">
        <v>1000000</v>
      </c>
      <c r="G6486" s="6">
        <v>1000000</v>
      </c>
      <c r="H6486" s="1">
        <v>1</v>
      </c>
    </row>
    <row r="6487" spans="1:8" ht="29.85" customHeight="1" x14ac:dyDescent="0.25">
      <c r="A6487" s="6">
        <v>4252</v>
      </c>
      <c r="B6487" s="6" t="s">
        <v>1480</v>
      </c>
      <c r="C6487" s="6" t="s">
        <v>127</v>
      </c>
      <c r="D6487" s="6" t="s">
        <v>48</v>
      </c>
      <c r="E6487" s="6" t="s">
        <v>7</v>
      </c>
      <c r="F6487" s="6">
        <v>0</v>
      </c>
      <c r="G6487" s="6">
        <v>0</v>
      </c>
      <c r="H6487" s="1">
        <v>1</v>
      </c>
    </row>
    <row r="6488" spans="1:8" ht="35.450000000000003" customHeight="1" x14ac:dyDescent="0.25">
      <c r="A6488" s="6">
        <v>4241</v>
      </c>
      <c r="B6488" s="6" t="s">
        <v>2817</v>
      </c>
      <c r="C6488" s="6" t="s">
        <v>57</v>
      </c>
      <c r="D6488" s="6" t="s">
        <v>39</v>
      </c>
      <c r="E6488" s="6" t="s">
        <v>7</v>
      </c>
      <c r="F6488" s="6">
        <v>40000</v>
      </c>
      <c r="G6488" s="6">
        <v>40000</v>
      </c>
      <c r="H6488" s="1">
        <v>1</v>
      </c>
    </row>
    <row r="6489" spans="1:8" ht="41.25" customHeight="1" x14ac:dyDescent="0.25">
      <c r="A6489" s="6">
        <v>4215</v>
      </c>
      <c r="B6489" s="6" t="s">
        <v>4352</v>
      </c>
      <c r="C6489" s="6" t="s">
        <v>948</v>
      </c>
      <c r="D6489" s="6" t="s">
        <v>39</v>
      </c>
      <c r="E6489" s="6" t="s">
        <v>7</v>
      </c>
      <c r="F6489" s="6">
        <v>105000</v>
      </c>
      <c r="G6489" s="6">
        <v>105000</v>
      </c>
      <c r="H6489" s="1">
        <v>1</v>
      </c>
    </row>
    <row r="6490" spans="1:8" ht="41.25" customHeight="1" x14ac:dyDescent="0.25">
      <c r="A6490" s="6">
        <v>4215</v>
      </c>
      <c r="B6490" s="6" t="s">
        <v>4353</v>
      </c>
      <c r="C6490" s="6" t="s">
        <v>948</v>
      </c>
      <c r="D6490" s="6" t="s">
        <v>39</v>
      </c>
      <c r="E6490" s="6" t="s">
        <v>7</v>
      </c>
      <c r="F6490" s="6">
        <v>105000</v>
      </c>
      <c r="G6490" s="6">
        <v>105000</v>
      </c>
      <c r="H6490" s="1">
        <v>1</v>
      </c>
    </row>
    <row r="6491" spans="1:8" ht="41.25" customHeight="1" x14ac:dyDescent="0.25">
      <c r="A6491" s="6" t="s">
        <v>2386</v>
      </c>
      <c r="B6491" s="6" t="s">
        <v>6448</v>
      </c>
      <c r="C6491" s="6" t="s">
        <v>948</v>
      </c>
      <c r="D6491" s="6" t="s">
        <v>39</v>
      </c>
      <c r="E6491" s="6" t="s">
        <v>7</v>
      </c>
      <c r="F6491" s="6">
        <v>105000</v>
      </c>
      <c r="G6491" s="6">
        <v>105000</v>
      </c>
      <c r="H6491" s="1">
        <v>1</v>
      </c>
    </row>
    <row r="6492" spans="1:8" ht="41.25" customHeight="1" x14ac:dyDescent="0.25">
      <c r="A6492" s="6" t="s">
        <v>2386</v>
      </c>
      <c r="B6492" s="6" t="s">
        <v>6449</v>
      </c>
      <c r="C6492" s="6" t="s">
        <v>948</v>
      </c>
      <c r="D6492" s="6" t="s">
        <v>39</v>
      </c>
      <c r="E6492" s="6" t="s">
        <v>7</v>
      </c>
      <c r="F6492" s="6">
        <v>117000</v>
      </c>
      <c r="G6492" s="6">
        <v>117000</v>
      </c>
      <c r="H6492" s="1">
        <v>1</v>
      </c>
    </row>
    <row r="6493" spans="1:8" ht="41.25" customHeight="1" x14ac:dyDescent="0.25">
      <c r="A6493" s="6">
        <v>4215</v>
      </c>
      <c r="B6493" s="6" t="s">
        <v>6603</v>
      </c>
      <c r="C6493" s="6" t="s">
        <v>948</v>
      </c>
      <c r="D6493" s="6" t="s">
        <v>39</v>
      </c>
      <c r="E6493" s="6" t="s">
        <v>7</v>
      </c>
      <c r="F6493" s="6">
        <v>126000</v>
      </c>
      <c r="G6493" s="6">
        <v>126000</v>
      </c>
      <c r="H6493" s="1">
        <v>1</v>
      </c>
    </row>
    <row r="6494" spans="1:8" ht="36" customHeight="1" x14ac:dyDescent="0.25">
      <c r="A6494" s="6">
        <v>4252</v>
      </c>
      <c r="B6494" s="6" t="s">
        <v>6680</v>
      </c>
      <c r="C6494" s="6" t="s">
        <v>42</v>
      </c>
      <c r="D6494" s="6" t="s">
        <v>48</v>
      </c>
      <c r="E6494" s="6" t="s">
        <v>7</v>
      </c>
      <c r="F6494" s="6">
        <v>87594</v>
      </c>
      <c r="G6494" s="6">
        <v>87594</v>
      </c>
      <c r="H6494" s="1">
        <v>1</v>
      </c>
    </row>
    <row r="6495" spans="1:8" ht="36" customHeight="1" x14ac:dyDescent="0.25">
      <c r="A6495" s="6">
        <v>4241</v>
      </c>
      <c r="B6495" s="6" t="s">
        <v>6992</v>
      </c>
      <c r="C6495" s="6" t="s">
        <v>2826</v>
      </c>
      <c r="D6495" s="6" t="s">
        <v>39</v>
      </c>
      <c r="E6495" s="6" t="s">
        <v>7</v>
      </c>
      <c r="F6495" s="6">
        <v>84000</v>
      </c>
      <c r="G6495" s="6">
        <v>84000</v>
      </c>
      <c r="H6495" s="1">
        <v>1</v>
      </c>
    </row>
    <row r="6496" spans="1:8" ht="36" customHeight="1" x14ac:dyDescent="0.25">
      <c r="A6496" s="6">
        <v>4252</v>
      </c>
      <c r="B6496" s="6" t="s">
        <v>7110</v>
      </c>
      <c r="C6496" s="6" t="s">
        <v>42</v>
      </c>
      <c r="D6496" s="6" t="s">
        <v>48</v>
      </c>
      <c r="E6496" s="6" t="s">
        <v>7</v>
      </c>
      <c r="F6496" s="6">
        <v>700000</v>
      </c>
      <c r="G6496" s="6">
        <v>700000</v>
      </c>
      <c r="H6496" s="1">
        <v>1</v>
      </c>
    </row>
    <row r="6497" spans="1:8" ht="15" customHeight="1" x14ac:dyDescent="0.25">
      <c r="A6497" s="35" t="s">
        <v>3043</v>
      </c>
      <c r="B6497" s="36"/>
      <c r="C6497" s="36"/>
      <c r="D6497" s="36"/>
      <c r="E6497" s="36"/>
      <c r="F6497" s="36"/>
      <c r="G6497" s="36"/>
      <c r="H6497" s="37"/>
    </row>
    <row r="6498" spans="1:8" ht="15" customHeight="1" x14ac:dyDescent="0.25">
      <c r="A6498" s="28" t="s">
        <v>59</v>
      </c>
      <c r="B6498" s="29"/>
      <c r="C6498" s="29"/>
      <c r="D6498" s="29"/>
      <c r="E6498" s="29"/>
      <c r="F6498" s="29"/>
      <c r="G6498" s="29"/>
      <c r="H6498" s="30"/>
    </row>
    <row r="6499" spans="1:8" ht="30.2" customHeight="1" x14ac:dyDescent="0.25">
      <c r="A6499" s="6">
        <v>5134</v>
      </c>
      <c r="B6499" s="6" t="s">
        <v>3044</v>
      </c>
      <c r="C6499" s="6" t="s">
        <v>61</v>
      </c>
      <c r="D6499" s="6" t="s">
        <v>8</v>
      </c>
      <c r="E6499" s="6" t="s">
        <v>7</v>
      </c>
      <c r="F6499" s="6">
        <v>270000</v>
      </c>
      <c r="G6499" s="6">
        <v>270000</v>
      </c>
      <c r="H6499" s="1">
        <v>1</v>
      </c>
    </row>
    <row r="6500" spans="1:8" ht="30.2" customHeight="1" x14ac:dyDescent="0.25">
      <c r="A6500" s="6">
        <v>5134</v>
      </c>
      <c r="B6500" s="6" t="s">
        <v>4177</v>
      </c>
      <c r="C6500" s="6" t="s">
        <v>61</v>
      </c>
      <c r="D6500" s="6" t="s">
        <v>8</v>
      </c>
      <c r="E6500" s="6" t="s">
        <v>7</v>
      </c>
      <c r="F6500" s="6">
        <v>700000</v>
      </c>
      <c r="G6500" s="6">
        <v>700000</v>
      </c>
      <c r="H6500" s="1">
        <v>1</v>
      </c>
    </row>
    <row r="6501" spans="1:8" ht="30.2" customHeight="1" x14ac:dyDescent="0.25">
      <c r="A6501" s="6">
        <v>5134</v>
      </c>
      <c r="B6501" s="6" t="s">
        <v>6250</v>
      </c>
      <c r="C6501" s="6" t="s">
        <v>61</v>
      </c>
      <c r="D6501" s="6" t="s">
        <v>48</v>
      </c>
      <c r="E6501" s="6" t="s">
        <v>7</v>
      </c>
      <c r="F6501" s="6">
        <v>2100000</v>
      </c>
      <c r="G6501" s="6">
        <v>2100000</v>
      </c>
      <c r="H6501" s="1">
        <v>1</v>
      </c>
    </row>
    <row r="6502" spans="1:8" ht="30.2" customHeight="1" x14ac:dyDescent="0.25">
      <c r="A6502" s="6">
        <v>5134</v>
      </c>
      <c r="B6502" s="6" t="s">
        <v>6251</v>
      </c>
      <c r="C6502" s="6" t="s">
        <v>61</v>
      </c>
      <c r="D6502" s="6" t="s">
        <v>48</v>
      </c>
      <c r="E6502" s="6" t="s">
        <v>7</v>
      </c>
      <c r="F6502" s="6">
        <v>1100000</v>
      </c>
      <c r="G6502" s="6">
        <v>1100000</v>
      </c>
      <c r="H6502" s="1">
        <v>1</v>
      </c>
    </row>
    <row r="6503" spans="1:8" ht="15" customHeight="1" x14ac:dyDescent="0.25">
      <c r="A6503" s="28" t="s">
        <v>96</v>
      </c>
      <c r="B6503" s="29"/>
      <c r="C6503" s="29"/>
      <c r="D6503" s="29"/>
      <c r="E6503" s="29"/>
      <c r="F6503" s="29"/>
      <c r="G6503" s="29"/>
      <c r="H6503" s="30"/>
    </row>
    <row r="6504" spans="1:8" ht="28.5" customHeight="1" x14ac:dyDescent="0.25">
      <c r="A6504" s="6">
        <v>5134</v>
      </c>
      <c r="B6504" s="6" t="s">
        <v>6252</v>
      </c>
      <c r="C6504" s="6" t="s">
        <v>107</v>
      </c>
      <c r="D6504" s="6" t="s">
        <v>1662</v>
      </c>
      <c r="E6504" s="6" t="s">
        <v>7</v>
      </c>
      <c r="F6504" s="6">
        <v>430400</v>
      </c>
      <c r="G6504" s="6">
        <v>430400</v>
      </c>
      <c r="H6504" s="1">
        <v>1</v>
      </c>
    </row>
    <row r="6505" spans="1:8" ht="15" customHeight="1" x14ac:dyDescent="0.25">
      <c r="A6505" s="35" t="s">
        <v>463</v>
      </c>
      <c r="B6505" s="36"/>
      <c r="C6505" s="36"/>
      <c r="D6505" s="36"/>
      <c r="E6505" s="36"/>
      <c r="F6505" s="36"/>
      <c r="G6505" s="36"/>
      <c r="H6505" s="37"/>
    </row>
    <row r="6506" spans="1:8" ht="15" customHeight="1" x14ac:dyDescent="0.25">
      <c r="A6506" s="28" t="s">
        <v>59</v>
      </c>
      <c r="B6506" s="29"/>
      <c r="C6506" s="29"/>
      <c r="D6506" s="29"/>
      <c r="E6506" s="29"/>
      <c r="F6506" s="29"/>
      <c r="G6506" s="29"/>
      <c r="H6506" s="30"/>
    </row>
    <row r="6507" spans="1:8" ht="41.25" customHeight="1" x14ac:dyDescent="0.25">
      <c r="A6507" s="6">
        <v>4251</v>
      </c>
      <c r="B6507" s="6" t="s">
        <v>464</v>
      </c>
      <c r="C6507" s="6" t="s">
        <v>393</v>
      </c>
      <c r="D6507" s="6" t="s">
        <v>8</v>
      </c>
      <c r="E6507" s="6" t="s">
        <v>7</v>
      </c>
      <c r="F6507" s="6">
        <v>84117000</v>
      </c>
      <c r="G6507" s="6">
        <v>84117000</v>
      </c>
      <c r="H6507" s="1">
        <v>1</v>
      </c>
    </row>
    <row r="6508" spans="1:8" ht="41.25" customHeight="1" x14ac:dyDescent="0.25">
      <c r="A6508" s="6">
        <v>4251</v>
      </c>
      <c r="B6508" s="6" t="s">
        <v>3488</v>
      </c>
      <c r="C6508" s="6" t="s">
        <v>113</v>
      </c>
      <c r="D6508" s="6" t="s">
        <v>48</v>
      </c>
      <c r="E6508" s="6" t="s">
        <v>7</v>
      </c>
      <c r="F6508" s="6">
        <v>19647336</v>
      </c>
      <c r="G6508" s="6">
        <v>19647336</v>
      </c>
      <c r="H6508" s="1">
        <v>1</v>
      </c>
    </row>
    <row r="6509" spans="1:8" ht="29.85" customHeight="1" x14ac:dyDescent="0.25">
      <c r="A6509" s="6">
        <v>4251</v>
      </c>
      <c r="B6509" s="6" t="s">
        <v>3983</v>
      </c>
      <c r="C6509" s="6" t="s">
        <v>393</v>
      </c>
      <c r="D6509" s="6" t="s">
        <v>8</v>
      </c>
      <c r="E6509" s="6" t="s">
        <v>7</v>
      </c>
      <c r="F6509" s="6">
        <v>20030040</v>
      </c>
      <c r="G6509" s="6">
        <v>20030040</v>
      </c>
      <c r="H6509" s="1">
        <v>1</v>
      </c>
    </row>
    <row r="6510" spans="1:8" ht="29.85" customHeight="1" x14ac:dyDescent="0.25">
      <c r="A6510" s="6">
        <v>4251</v>
      </c>
      <c r="B6510" s="6" t="s">
        <v>4606</v>
      </c>
      <c r="C6510" s="6" t="s">
        <v>393</v>
      </c>
      <c r="D6510" s="6" t="s">
        <v>8</v>
      </c>
      <c r="E6510" s="6" t="s">
        <v>7</v>
      </c>
      <c r="F6510" s="6">
        <v>0</v>
      </c>
      <c r="G6510" s="6">
        <v>0</v>
      </c>
      <c r="H6510" s="1">
        <v>1</v>
      </c>
    </row>
    <row r="6511" spans="1:8" ht="29.85" customHeight="1" x14ac:dyDescent="0.25">
      <c r="A6511" s="6">
        <v>4251</v>
      </c>
      <c r="B6511" s="6" t="s">
        <v>7390</v>
      </c>
      <c r="C6511" s="6" t="s">
        <v>393</v>
      </c>
      <c r="D6511" s="6" t="s">
        <v>8</v>
      </c>
      <c r="E6511" s="6" t="s">
        <v>7</v>
      </c>
      <c r="F6511" s="6">
        <v>8408900</v>
      </c>
      <c r="G6511" s="6">
        <v>8408900</v>
      </c>
      <c r="H6511" s="1">
        <v>1</v>
      </c>
    </row>
    <row r="6512" spans="1:8" ht="29.85" customHeight="1" x14ac:dyDescent="0.25">
      <c r="A6512" s="6">
        <v>4251</v>
      </c>
      <c r="B6512" s="6" t="s">
        <v>7391</v>
      </c>
      <c r="C6512" s="6" t="s">
        <v>393</v>
      </c>
      <c r="D6512" s="6" t="s">
        <v>8</v>
      </c>
      <c r="E6512" s="6" t="s">
        <v>7</v>
      </c>
      <c r="F6512" s="6">
        <v>1630700</v>
      </c>
      <c r="G6512" s="6">
        <v>1630700</v>
      </c>
      <c r="H6512" s="1">
        <v>1</v>
      </c>
    </row>
    <row r="6513" spans="1:8" ht="15" customHeight="1" x14ac:dyDescent="0.25">
      <c r="A6513" s="28" t="s">
        <v>96</v>
      </c>
      <c r="B6513" s="29"/>
      <c r="C6513" s="29"/>
      <c r="D6513" s="29"/>
      <c r="E6513" s="29"/>
      <c r="F6513" s="29"/>
      <c r="G6513" s="29"/>
      <c r="H6513" s="30"/>
    </row>
    <row r="6514" spans="1:8" ht="29.85" customHeight="1" x14ac:dyDescent="0.25">
      <c r="A6514" s="6">
        <v>4251</v>
      </c>
      <c r="B6514" s="6" t="s">
        <v>465</v>
      </c>
      <c r="C6514" s="6" t="s">
        <v>88</v>
      </c>
      <c r="D6514" s="6" t="s">
        <v>8</v>
      </c>
      <c r="E6514" s="6" t="s">
        <v>7</v>
      </c>
      <c r="F6514" s="6">
        <v>490000</v>
      </c>
      <c r="G6514" s="6">
        <v>490000</v>
      </c>
      <c r="H6514" s="1">
        <v>1</v>
      </c>
    </row>
    <row r="6515" spans="1:8" ht="29.25" customHeight="1" x14ac:dyDescent="0.25">
      <c r="A6515" s="6">
        <v>4251</v>
      </c>
      <c r="B6515" s="6" t="s">
        <v>3489</v>
      </c>
      <c r="C6515" s="6" t="s">
        <v>88</v>
      </c>
      <c r="D6515" s="6" t="s">
        <v>115</v>
      </c>
      <c r="E6515" s="6" t="s">
        <v>7</v>
      </c>
      <c r="F6515" s="6">
        <v>352664</v>
      </c>
      <c r="G6515" s="6">
        <v>352664</v>
      </c>
      <c r="H6515" s="1">
        <v>1</v>
      </c>
    </row>
    <row r="6516" spans="1:8" ht="29.25" customHeight="1" x14ac:dyDescent="0.25">
      <c r="A6516" s="6">
        <v>4251</v>
      </c>
      <c r="B6516" s="6" t="s">
        <v>3984</v>
      </c>
      <c r="C6516" s="6" t="s">
        <v>88</v>
      </c>
      <c r="D6516" s="6" t="s">
        <v>8</v>
      </c>
      <c r="E6516" s="6" t="s">
        <v>7</v>
      </c>
      <c r="F6516" s="6">
        <v>360577</v>
      </c>
      <c r="G6516" s="6">
        <v>360577</v>
      </c>
      <c r="H6516" s="1">
        <v>1</v>
      </c>
    </row>
    <row r="6517" spans="1:8" ht="29.25" customHeight="1" x14ac:dyDescent="0.25">
      <c r="A6517" s="6">
        <v>4251</v>
      </c>
      <c r="B6517" s="6" t="s">
        <v>4422</v>
      </c>
      <c r="C6517" s="6" t="s">
        <v>88</v>
      </c>
      <c r="D6517" s="6" t="s">
        <v>115</v>
      </c>
      <c r="E6517" s="6" t="s">
        <v>7</v>
      </c>
      <c r="F6517" s="6">
        <v>360577</v>
      </c>
      <c r="G6517" s="6">
        <v>360577</v>
      </c>
      <c r="H6517" s="1">
        <v>1</v>
      </c>
    </row>
    <row r="6518" spans="1:8" ht="29.25" customHeight="1" x14ac:dyDescent="0.25">
      <c r="A6518" s="6">
        <v>4251</v>
      </c>
      <c r="B6518" s="6" t="s">
        <v>4607</v>
      </c>
      <c r="C6518" s="6" t="s">
        <v>88</v>
      </c>
      <c r="D6518" s="6" t="s">
        <v>8</v>
      </c>
      <c r="E6518" s="6" t="s">
        <v>7</v>
      </c>
      <c r="F6518" s="6">
        <v>0</v>
      </c>
      <c r="G6518" s="6">
        <v>0</v>
      </c>
      <c r="H6518" s="1">
        <v>1</v>
      </c>
    </row>
    <row r="6519" spans="1:8" ht="15" customHeight="1" x14ac:dyDescent="0.25">
      <c r="A6519" s="35" t="s">
        <v>769</v>
      </c>
      <c r="B6519" s="36"/>
      <c r="C6519" s="36"/>
      <c r="D6519" s="36"/>
      <c r="E6519" s="36"/>
      <c r="F6519" s="36"/>
      <c r="G6519" s="36"/>
      <c r="H6519" s="37"/>
    </row>
    <row r="6520" spans="1:8" ht="15" customHeight="1" x14ac:dyDescent="0.25">
      <c r="A6520" s="28" t="s">
        <v>59</v>
      </c>
      <c r="B6520" s="29"/>
      <c r="C6520" s="29"/>
      <c r="D6520" s="29"/>
      <c r="E6520" s="29"/>
      <c r="F6520" s="29"/>
      <c r="G6520" s="29"/>
      <c r="H6520" s="30"/>
    </row>
    <row r="6521" spans="1:8" ht="31.7" customHeight="1" x14ac:dyDescent="0.25">
      <c r="A6521" s="6">
        <v>4251</v>
      </c>
      <c r="B6521" s="6" t="s">
        <v>770</v>
      </c>
      <c r="C6521" s="6" t="s">
        <v>575</v>
      </c>
      <c r="D6521" s="6" t="s">
        <v>48</v>
      </c>
      <c r="E6521" s="6" t="s">
        <v>7</v>
      </c>
      <c r="F6521" s="6">
        <v>13920000</v>
      </c>
      <c r="G6521" s="6">
        <v>13920000</v>
      </c>
      <c r="H6521" s="1">
        <v>1</v>
      </c>
    </row>
    <row r="6522" spans="1:8" ht="15" customHeight="1" x14ac:dyDescent="0.25">
      <c r="A6522" s="28" t="s">
        <v>96</v>
      </c>
      <c r="B6522" s="29"/>
      <c r="C6522" s="29"/>
      <c r="D6522" s="29"/>
      <c r="E6522" s="29"/>
      <c r="F6522" s="29"/>
      <c r="G6522" s="29"/>
      <c r="H6522" s="30"/>
    </row>
    <row r="6523" spans="1:8" ht="33.75" customHeight="1" x14ac:dyDescent="0.25">
      <c r="A6523" s="6">
        <v>4251</v>
      </c>
      <c r="B6523" s="6" t="s">
        <v>771</v>
      </c>
      <c r="C6523" s="6" t="s">
        <v>88</v>
      </c>
      <c r="D6523" s="6" t="s">
        <v>115</v>
      </c>
      <c r="E6523" s="6" t="s">
        <v>7</v>
      </c>
      <c r="F6523" s="6">
        <v>165000</v>
      </c>
      <c r="G6523" s="6">
        <v>165000</v>
      </c>
      <c r="H6523" s="1">
        <v>1</v>
      </c>
    </row>
    <row r="6524" spans="1:8" ht="15" customHeight="1" x14ac:dyDescent="0.25">
      <c r="A6524" s="35" t="s">
        <v>5068</v>
      </c>
      <c r="B6524" s="36"/>
      <c r="C6524" s="36"/>
      <c r="D6524" s="36"/>
      <c r="E6524" s="36"/>
      <c r="F6524" s="36"/>
      <c r="G6524" s="36"/>
      <c r="H6524" s="37"/>
    </row>
    <row r="6525" spans="1:8" ht="15" customHeight="1" x14ac:dyDescent="0.25">
      <c r="A6525" s="28" t="s">
        <v>59</v>
      </c>
      <c r="B6525" s="29"/>
      <c r="C6525" s="29"/>
      <c r="D6525" s="29"/>
      <c r="E6525" s="29"/>
      <c r="F6525" s="29"/>
      <c r="G6525" s="29"/>
      <c r="H6525" s="30"/>
    </row>
    <row r="6526" spans="1:8" ht="27.2" customHeight="1" x14ac:dyDescent="0.25">
      <c r="A6526" s="6">
        <v>4251</v>
      </c>
      <c r="B6526" s="6" t="s">
        <v>5069</v>
      </c>
      <c r="C6526" s="6" t="s">
        <v>5070</v>
      </c>
      <c r="D6526" s="6" t="s">
        <v>48</v>
      </c>
      <c r="E6526" s="6" t="s">
        <v>7</v>
      </c>
      <c r="F6526" s="6">
        <v>4060512</v>
      </c>
      <c r="G6526" s="6">
        <v>4060512</v>
      </c>
      <c r="H6526" s="1">
        <v>1</v>
      </c>
    </row>
    <row r="6527" spans="1:8" ht="15" customHeight="1" x14ac:dyDescent="0.25">
      <c r="A6527" s="28" t="s">
        <v>96</v>
      </c>
      <c r="B6527" s="29"/>
      <c r="C6527" s="29"/>
      <c r="D6527" s="29"/>
      <c r="E6527" s="29"/>
      <c r="F6527" s="29"/>
      <c r="G6527" s="29"/>
      <c r="H6527" s="30"/>
    </row>
    <row r="6528" spans="1:8" ht="27.2" customHeight="1" x14ac:dyDescent="0.25">
      <c r="A6528" s="6">
        <v>4251</v>
      </c>
      <c r="B6528" s="6" t="s">
        <v>5071</v>
      </c>
      <c r="C6528" s="6" t="s">
        <v>88</v>
      </c>
      <c r="D6528" s="6" t="s">
        <v>115</v>
      </c>
      <c r="E6528" s="6" t="s">
        <v>7</v>
      </c>
      <c r="F6528" s="6">
        <v>81200</v>
      </c>
      <c r="G6528" s="6">
        <v>81200</v>
      </c>
      <c r="H6528" s="1">
        <v>1</v>
      </c>
    </row>
    <row r="6529" spans="1:8" ht="15" customHeight="1" x14ac:dyDescent="0.25">
      <c r="A6529" s="35" t="s">
        <v>2795</v>
      </c>
      <c r="B6529" s="36"/>
      <c r="C6529" s="36"/>
      <c r="D6529" s="36"/>
      <c r="E6529" s="36"/>
      <c r="F6529" s="36"/>
      <c r="G6529" s="36"/>
      <c r="H6529" s="37"/>
    </row>
    <row r="6530" spans="1:8" ht="15" customHeight="1" x14ac:dyDescent="0.25">
      <c r="A6530" s="28" t="s">
        <v>59</v>
      </c>
      <c r="B6530" s="29"/>
      <c r="C6530" s="29"/>
      <c r="D6530" s="29"/>
      <c r="E6530" s="29"/>
      <c r="F6530" s="29"/>
      <c r="G6530" s="29"/>
      <c r="H6530" s="30"/>
    </row>
    <row r="6531" spans="1:8" ht="27.2" customHeight="1" x14ac:dyDescent="0.25">
      <c r="A6531" s="6">
        <v>4251</v>
      </c>
      <c r="B6531" s="6" t="s">
        <v>3871</v>
      </c>
      <c r="C6531" s="6" t="s">
        <v>575</v>
      </c>
      <c r="D6531" s="6" t="s">
        <v>48</v>
      </c>
      <c r="E6531" s="6" t="s">
        <v>7</v>
      </c>
      <c r="F6531" s="6">
        <v>4903200</v>
      </c>
      <c r="G6531" s="6">
        <v>4903200</v>
      </c>
      <c r="H6531" s="1">
        <v>1</v>
      </c>
    </row>
    <row r="6532" spans="1:8" ht="15" customHeight="1" x14ac:dyDescent="0.25">
      <c r="A6532" s="28" t="s">
        <v>96</v>
      </c>
      <c r="B6532" s="29"/>
      <c r="C6532" s="29"/>
      <c r="D6532" s="29"/>
      <c r="E6532" s="29"/>
      <c r="F6532" s="29"/>
      <c r="G6532" s="29"/>
      <c r="H6532" s="30"/>
    </row>
    <row r="6533" spans="1:8" ht="27.2" customHeight="1" x14ac:dyDescent="0.25">
      <c r="A6533" s="6">
        <v>4251</v>
      </c>
      <c r="B6533" s="6" t="s">
        <v>3872</v>
      </c>
      <c r="C6533" s="6" t="s">
        <v>88</v>
      </c>
      <c r="D6533" s="6" t="s">
        <v>115</v>
      </c>
      <c r="E6533" s="6" t="s">
        <v>7</v>
      </c>
      <c r="F6533" s="6">
        <v>96800</v>
      </c>
      <c r="G6533" s="6">
        <v>96800</v>
      </c>
      <c r="H6533" s="1">
        <v>1</v>
      </c>
    </row>
    <row r="6534" spans="1:8" ht="15" customHeight="1" x14ac:dyDescent="0.25">
      <c r="A6534" s="35" t="s">
        <v>1129</v>
      </c>
      <c r="B6534" s="36"/>
      <c r="C6534" s="36"/>
      <c r="D6534" s="36"/>
      <c r="E6534" s="36"/>
      <c r="F6534" s="36"/>
      <c r="G6534" s="36"/>
      <c r="H6534" s="37"/>
    </row>
    <row r="6535" spans="1:8" ht="15" customHeight="1" x14ac:dyDescent="0.25">
      <c r="A6535" s="28" t="s">
        <v>83</v>
      </c>
      <c r="B6535" s="29"/>
      <c r="C6535" s="29"/>
      <c r="D6535" s="29"/>
      <c r="E6535" s="29"/>
      <c r="F6535" s="29"/>
      <c r="G6535" s="29"/>
      <c r="H6535" s="30"/>
    </row>
    <row r="6536" spans="1:8" ht="18.75" customHeight="1" x14ac:dyDescent="0.25">
      <c r="A6536" s="6">
        <v>5129</v>
      </c>
      <c r="B6536" s="6" t="s">
        <v>1130</v>
      </c>
      <c r="C6536" s="6" t="s">
        <v>1131</v>
      </c>
      <c r="D6536" s="6" t="s">
        <v>40</v>
      </c>
      <c r="E6536" s="6" t="s">
        <v>86</v>
      </c>
      <c r="F6536" s="6">
        <v>0</v>
      </c>
      <c r="G6536" s="6">
        <f>F6536*H6536</f>
        <v>0</v>
      </c>
      <c r="H6536" s="1">
        <v>67</v>
      </c>
    </row>
    <row r="6537" spans="1:8" ht="15" customHeight="1" x14ac:dyDescent="0.25">
      <c r="A6537" s="35" t="s">
        <v>455</v>
      </c>
      <c r="B6537" s="36"/>
      <c r="C6537" s="36"/>
      <c r="D6537" s="36"/>
      <c r="E6537" s="36"/>
      <c r="F6537" s="36"/>
      <c r="G6537" s="36"/>
      <c r="H6537" s="37"/>
    </row>
    <row r="6538" spans="1:8" ht="15" customHeight="1" x14ac:dyDescent="0.25">
      <c r="A6538" s="28" t="s">
        <v>59</v>
      </c>
      <c r="B6538" s="29"/>
      <c r="C6538" s="29"/>
      <c r="D6538" s="29"/>
      <c r="E6538" s="29"/>
      <c r="F6538" s="29"/>
      <c r="G6538" s="29"/>
      <c r="H6538" s="30"/>
    </row>
    <row r="6539" spans="1:8" ht="32.65" customHeight="1" x14ac:dyDescent="0.25">
      <c r="A6539" s="6">
        <v>4251</v>
      </c>
      <c r="B6539" s="6" t="s">
        <v>456</v>
      </c>
      <c r="C6539" s="6" t="s">
        <v>457</v>
      </c>
      <c r="D6539" s="6" t="s">
        <v>48</v>
      </c>
      <c r="E6539" s="6" t="s">
        <v>7</v>
      </c>
      <c r="F6539" s="6">
        <v>4377000</v>
      </c>
      <c r="G6539" s="6">
        <v>4377000</v>
      </c>
      <c r="H6539" s="1">
        <v>1</v>
      </c>
    </row>
    <row r="6540" spans="1:8" ht="29.25" customHeight="1" x14ac:dyDescent="0.25">
      <c r="A6540" s="6">
        <v>4251</v>
      </c>
      <c r="B6540" s="6" t="s">
        <v>4609</v>
      </c>
      <c r="C6540" s="6" t="s">
        <v>457</v>
      </c>
      <c r="D6540" s="6" t="s">
        <v>48</v>
      </c>
      <c r="E6540" s="6" t="s">
        <v>7</v>
      </c>
      <c r="F6540" s="6">
        <v>4166400</v>
      </c>
      <c r="G6540" s="6">
        <v>4166400</v>
      </c>
      <c r="H6540" s="1">
        <v>1</v>
      </c>
    </row>
    <row r="6541" spans="1:8" ht="29.25" customHeight="1" x14ac:dyDescent="0.25">
      <c r="A6541" s="6">
        <v>4251</v>
      </c>
      <c r="B6541" s="6" t="s">
        <v>6561</v>
      </c>
      <c r="C6541" s="6" t="s">
        <v>457</v>
      </c>
      <c r="D6541" s="6" t="s">
        <v>48</v>
      </c>
      <c r="E6541" s="6" t="s">
        <v>7</v>
      </c>
      <c r="F6541" s="6">
        <v>0</v>
      </c>
      <c r="G6541" s="6">
        <v>0</v>
      </c>
      <c r="H6541" s="1">
        <v>1</v>
      </c>
    </row>
    <row r="6542" spans="1:8" ht="29.25" customHeight="1" x14ac:dyDescent="0.25">
      <c r="A6542" s="6">
        <v>4251</v>
      </c>
      <c r="B6542" s="6" t="s">
        <v>7355</v>
      </c>
      <c r="C6542" s="6" t="s">
        <v>457</v>
      </c>
      <c r="D6542" s="6" t="s">
        <v>48</v>
      </c>
      <c r="E6542" s="6" t="s">
        <v>7</v>
      </c>
      <c r="F6542" s="6">
        <v>4902000</v>
      </c>
      <c r="G6542" s="6">
        <v>4902000</v>
      </c>
      <c r="H6542" s="1">
        <v>1</v>
      </c>
    </row>
    <row r="6543" spans="1:8" ht="15" customHeight="1" x14ac:dyDescent="0.25">
      <c r="A6543" s="28" t="s">
        <v>96</v>
      </c>
      <c r="B6543" s="29"/>
      <c r="C6543" s="29"/>
      <c r="D6543" s="29"/>
      <c r="E6543" s="29"/>
      <c r="F6543" s="29"/>
      <c r="G6543" s="29"/>
      <c r="H6543" s="30"/>
    </row>
    <row r="6544" spans="1:8" ht="41.25" customHeight="1" x14ac:dyDescent="0.25">
      <c r="A6544" s="6">
        <v>4251</v>
      </c>
      <c r="B6544" s="6" t="s">
        <v>458</v>
      </c>
      <c r="C6544" s="6" t="s">
        <v>88</v>
      </c>
      <c r="D6544" s="6" t="s">
        <v>115</v>
      </c>
      <c r="E6544" s="6" t="s">
        <v>7</v>
      </c>
      <c r="F6544" s="6">
        <v>79000</v>
      </c>
      <c r="G6544" s="6">
        <v>79000</v>
      </c>
      <c r="H6544" s="1">
        <v>1</v>
      </c>
    </row>
    <row r="6545" spans="1:8" ht="31.5" customHeight="1" x14ac:dyDescent="0.25">
      <c r="A6545" s="6">
        <v>4251</v>
      </c>
      <c r="B6545" s="6" t="s">
        <v>4608</v>
      </c>
      <c r="C6545" s="6" t="s">
        <v>88</v>
      </c>
      <c r="D6545" s="6" t="s">
        <v>115</v>
      </c>
      <c r="E6545" s="6" t="s">
        <v>7</v>
      </c>
      <c r="F6545" s="6">
        <v>57000</v>
      </c>
      <c r="G6545" s="6">
        <v>57000</v>
      </c>
      <c r="H6545" s="1">
        <v>1</v>
      </c>
    </row>
    <row r="6546" spans="1:8" ht="31.5" customHeight="1" x14ac:dyDescent="0.25">
      <c r="A6546" s="6">
        <v>4251</v>
      </c>
      <c r="B6546" s="6" t="s">
        <v>1644</v>
      </c>
      <c r="C6546" s="6" t="s">
        <v>88</v>
      </c>
      <c r="D6546" s="6" t="s">
        <v>48</v>
      </c>
      <c r="E6546" s="6" t="s">
        <v>7</v>
      </c>
      <c r="F6546" s="6">
        <v>98000</v>
      </c>
      <c r="G6546" s="6">
        <v>98000</v>
      </c>
      <c r="H6546" s="1">
        <v>1</v>
      </c>
    </row>
    <row r="6547" spans="1:8" ht="31.5" customHeight="1" x14ac:dyDescent="0.25">
      <c r="A6547" s="6">
        <v>4251</v>
      </c>
      <c r="B6547" s="6" t="s">
        <v>6562</v>
      </c>
      <c r="C6547" s="6" t="s">
        <v>88</v>
      </c>
      <c r="D6547" s="6" t="s">
        <v>115</v>
      </c>
      <c r="E6547" s="6" t="s">
        <v>7</v>
      </c>
      <c r="F6547" s="6">
        <v>0</v>
      </c>
      <c r="G6547" s="6">
        <v>0</v>
      </c>
      <c r="H6547" s="1">
        <v>1</v>
      </c>
    </row>
    <row r="6548" spans="1:8" ht="31.5" customHeight="1" x14ac:dyDescent="0.25">
      <c r="A6548" s="6">
        <v>4251</v>
      </c>
      <c r="B6548" s="6" t="s">
        <v>6585</v>
      </c>
      <c r="C6548" s="6" t="s">
        <v>88</v>
      </c>
      <c r="D6548" s="6" t="s">
        <v>48</v>
      </c>
      <c r="E6548" s="6" t="s">
        <v>7</v>
      </c>
      <c r="F6548" s="6">
        <v>0</v>
      </c>
      <c r="G6548" s="6">
        <v>0</v>
      </c>
      <c r="H6548" s="1">
        <v>1</v>
      </c>
    </row>
    <row r="6549" spans="1:8" ht="15" customHeight="1" x14ac:dyDescent="0.25">
      <c r="A6549" s="35" t="s">
        <v>459</v>
      </c>
      <c r="B6549" s="36"/>
      <c r="C6549" s="36"/>
      <c r="D6549" s="36"/>
      <c r="E6549" s="36"/>
      <c r="F6549" s="36"/>
      <c r="G6549" s="36"/>
      <c r="H6549" s="37"/>
    </row>
    <row r="6550" spans="1:8" ht="15" customHeight="1" x14ac:dyDescent="0.25">
      <c r="A6550" s="28" t="s">
        <v>59</v>
      </c>
      <c r="B6550" s="29"/>
      <c r="C6550" s="29"/>
      <c r="D6550" s="29"/>
      <c r="E6550" s="29"/>
      <c r="F6550" s="29"/>
      <c r="G6550" s="29"/>
      <c r="H6550" s="30"/>
    </row>
    <row r="6551" spans="1:8" ht="41.25" customHeight="1" x14ac:dyDescent="0.25">
      <c r="A6551" s="6">
        <v>4861</v>
      </c>
      <c r="B6551" s="6" t="s">
        <v>462</v>
      </c>
      <c r="C6551" s="6" t="s">
        <v>113</v>
      </c>
      <c r="D6551" s="6" t="s">
        <v>48</v>
      </c>
      <c r="E6551" s="6" t="s">
        <v>7</v>
      </c>
      <c r="F6551" s="6">
        <v>19607840</v>
      </c>
      <c r="G6551" s="6">
        <v>19607840</v>
      </c>
      <c r="H6551" s="1">
        <v>1</v>
      </c>
    </row>
    <row r="6552" spans="1:8" ht="41.25" customHeight="1" x14ac:dyDescent="0.25">
      <c r="A6552" s="6">
        <v>4861</v>
      </c>
      <c r="B6552" s="6" t="s">
        <v>6566</v>
      </c>
      <c r="C6552" s="6" t="s">
        <v>113</v>
      </c>
      <c r="D6552" s="6" t="s">
        <v>48</v>
      </c>
      <c r="E6552" s="6" t="s">
        <v>7</v>
      </c>
      <c r="F6552" s="6">
        <v>3925000</v>
      </c>
      <c r="G6552" s="6">
        <v>3925000</v>
      </c>
      <c r="H6552" s="1">
        <v>1</v>
      </c>
    </row>
    <row r="6553" spans="1:8" ht="15" customHeight="1" x14ac:dyDescent="0.25">
      <c r="A6553" s="28" t="s">
        <v>96</v>
      </c>
      <c r="B6553" s="29"/>
      <c r="C6553" s="29"/>
      <c r="D6553" s="29"/>
      <c r="E6553" s="29"/>
      <c r="F6553" s="29"/>
      <c r="G6553" s="29"/>
      <c r="H6553" s="30"/>
    </row>
    <row r="6554" spans="1:8" ht="41.25" customHeight="1" x14ac:dyDescent="0.25">
      <c r="A6554" s="6">
        <v>4861</v>
      </c>
      <c r="B6554" s="6" t="s">
        <v>461</v>
      </c>
      <c r="C6554" s="6" t="s">
        <v>88</v>
      </c>
      <c r="D6554" s="6" t="s">
        <v>115</v>
      </c>
      <c r="E6554" s="6" t="s">
        <v>7</v>
      </c>
      <c r="F6554" s="6">
        <v>286000</v>
      </c>
      <c r="G6554" s="6">
        <v>286000</v>
      </c>
      <c r="H6554" s="1">
        <v>1</v>
      </c>
    </row>
    <row r="6555" spans="1:8" ht="41.25" customHeight="1" x14ac:dyDescent="0.25">
      <c r="A6555" s="6">
        <v>4861</v>
      </c>
      <c r="B6555" s="6" t="s">
        <v>460</v>
      </c>
      <c r="C6555" s="6" t="s">
        <v>81</v>
      </c>
      <c r="D6555" s="6" t="s">
        <v>48</v>
      </c>
      <c r="E6555" s="6" t="s">
        <v>7</v>
      </c>
      <c r="F6555" s="6">
        <v>30000000</v>
      </c>
      <c r="G6555" s="6">
        <v>30000000</v>
      </c>
      <c r="H6555" s="1">
        <v>1</v>
      </c>
    </row>
    <row r="6556" spans="1:8" ht="25.35" customHeight="1" x14ac:dyDescent="0.25">
      <c r="A6556" s="6">
        <v>4861</v>
      </c>
      <c r="B6556" s="6" t="s">
        <v>6567</v>
      </c>
      <c r="C6556" s="6" t="s">
        <v>88</v>
      </c>
      <c r="D6556" s="6" t="s">
        <v>115</v>
      </c>
      <c r="E6556" s="6" t="s">
        <v>7</v>
      </c>
      <c r="F6556" s="6">
        <v>0</v>
      </c>
      <c r="G6556" s="6">
        <v>0</v>
      </c>
      <c r="H6556" s="1">
        <v>1</v>
      </c>
    </row>
    <row r="6557" spans="1:8" ht="25.35" customHeight="1" x14ac:dyDescent="0.25">
      <c r="A6557" s="6">
        <v>4861</v>
      </c>
      <c r="B6557" s="6" t="s">
        <v>6568</v>
      </c>
      <c r="C6557" s="6" t="s">
        <v>81</v>
      </c>
      <c r="D6557" s="6" t="s">
        <v>48</v>
      </c>
      <c r="E6557" s="6" t="s">
        <v>7</v>
      </c>
      <c r="F6557" s="6">
        <v>6000000</v>
      </c>
      <c r="G6557" s="6">
        <v>6000000</v>
      </c>
      <c r="H6557" s="1">
        <v>1</v>
      </c>
    </row>
    <row r="6558" spans="1:8" ht="25.35" customHeight="1" x14ac:dyDescent="0.25">
      <c r="A6558" s="6">
        <v>4861</v>
      </c>
      <c r="B6558" s="6" t="s">
        <v>6583</v>
      </c>
      <c r="C6558" s="6" t="s">
        <v>88</v>
      </c>
      <c r="D6558" s="6" t="s">
        <v>48</v>
      </c>
      <c r="E6558" s="6" t="s">
        <v>7</v>
      </c>
      <c r="F6558" s="6">
        <v>35000</v>
      </c>
      <c r="G6558" s="6">
        <v>35000</v>
      </c>
      <c r="H6558" s="1">
        <v>1</v>
      </c>
    </row>
    <row r="6559" spans="1:8" ht="15" customHeight="1" x14ac:dyDescent="0.25">
      <c r="A6559" s="35" t="s">
        <v>1564</v>
      </c>
      <c r="B6559" s="36"/>
      <c r="C6559" s="36"/>
      <c r="D6559" s="36"/>
      <c r="E6559" s="36"/>
      <c r="F6559" s="36"/>
      <c r="G6559" s="36"/>
      <c r="H6559" s="37"/>
    </row>
    <row r="6560" spans="1:8" ht="15" customHeight="1" x14ac:dyDescent="0.25">
      <c r="A6560" s="28" t="s">
        <v>59</v>
      </c>
      <c r="B6560" s="29"/>
      <c r="C6560" s="29"/>
      <c r="D6560" s="29"/>
      <c r="E6560" s="29"/>
      <c r="F6560" s="29"/>
      <c r="G6560" s="29"/>
      <c r="H6560" s="30"/>
    </row>
    <row r="6561" spans="1:8" ht="33.4" customHeight="1" x14ac:dyDescent="0.25">
      <c r="A6561" s="6">
        <v>5112</v>
      </c>
      <c r="B6561" s="6" t="s">
        <v>5219</v>
      </c>
      <c r="C6561" s="6" t="s">
        <v>1566</v>
      </c>
      <c r="D6561" s="6" t="s">
        <v>8</v>
      </c>
      <c r="E6561" s="6" t="s">
        <v>7</v>
      </c>
      <c r="F6561" s="6">
        <v>50517464</v>
      </c>
      <c r="G6561" s="6">
        <v>50517464</v>
      </c>
      <c r="H6561" s="1">
        <v>1</v>
      </c>
    </row>
    <row r="6562" spans="1:8" ht="15" customHeight="1" x14ac:dyDescent="0.25">
      <c r="A6562" s="28" t="s">
        <v>96</v>
      </c>
      <c r="B6562" s="29"/>
      <c r="C6562" s="29"/>
      <c r="D6562" s="29"/>
      <c r="E6562" s="29"/>
      <c r="F6562" s="29"/>
      <c r="G6562" s="29"/>
      <c r="H6562" s="30"/>
    </row>
    <row r="6563" spans="1:8" ht="33.4" customHeight="1" x14ac:dyDescent="0.25">
      <c r="A6563" s="6">
        <v>5112</v>
      </c>
      <c r="B6563" s="6" t="s">
        <v>5072</v>
      </c>
      <c r="C6563" s="6" t="s">
        <v>1673</v>
      </c>
      <c r="D6563" s="6" t="s">
        <v>39</v>
      </c>
      <c r="E6563" s="6" t="s">
        <v>7</v>
      </c>
      <c r="F6563" s="6">
        <v>421436</v>
      </c>
      <c r="G6563" s="6">
        <v>421436</v>
      </c>
      <c r="H6563" s="1">
        <v>1</v>
      </c>
    </row>
    <row r="6564" spans="1:8" ht="33.4" customHeight="1" x14ac:dyDescent="0.25">
      <c r="A6564" s="6">
        <v>5112</v>
      </c>
      <c r="B6564" s="6" t="s">
        <v>5218</v>
      </c>
      <c r="C6564" s="6" t="s">
        <v>88</v>
      </c>
      <c r="D6564" s="6" t="s">
        <v>115</v>
      </c>
      <c r="E6564" s="6" t="s">
        <v>7</v>
      </c>
      <c r="F6564" s="6">
        <v>308600</v>
      </c>
      <c r="G6564" s="6">
        <v>308600</v>
      </c>
      <c r="H6564" s="1">
        <v>1</v>
      </c>
    </row>
    <row r="6565" spans="1:8" ht="15" customHeight="1" x14ac:dyDescent="0.25">
      <c r="A6565" s="28" t="s">
        <v>83</v>
      </c>
      <c r="B6565" s="29"/>
      <c r="C6565" s="29"/>
      <c r="D6565" s="29"/>
      <c r="E6565" s="29"/>
      <c r="F6565" s="29"/>
      <c r="G6565" s="29"/>
      <c r="H6565" s="30"/>
    </row>
    <row r="6566" spans="1:8" ht="23.85" customHeight="1" x14ac:dyDescent="0.25">
      <c r="A6566" s="6">
        <v>4269</v>
      </c>
      <c r="B6566" s="6" t="s">
        <v>6651</v>
      </c>
      <c r="C6566" s="6" t="s">
        <v>6652</v>
      </c>
      <c r="D6566" s="6" t="s">
        <v>40</v>
      </c>
      <c r="E6566" s="6" t="s">
        <v>228</v>
      </c>
      <c r="F6566" s="6">
        <v>0</v>
      </c>
      <c r="G6566" s="6">
        <v>0</v>
      </c>
      <c r="H6566" s="1">
        <v>5480</v>
      </c>
    </row>
    <row r="6567" spans="1:8" ht="23.85" customHeight="1" x14ac:dyDescent="0.25">
      <c r="A6567" s="6">
        <v>4269</v>
      </c>
      <c r="B6567" s="6" t="s">
        <v>6653</v>
      </c>
      <c r="C6567" s="6" t="s">
        <v>6652</v>
      </c>
      <c r="D6567" s="6" t="s">
        <v>40</v>
      </c>
      <c r="E6567" s="6" t="s">
        <v>228</v>
      </c>
      <c r="F6567" s="6">
        <v>0</v>
      </c>
      <c r="G6567" s="6">
        <v>0</v>
      </c>
      <c r="H6567" s="1">
        <v>3133</v>
      </c>
    </row>
    <row r="6568" spans="1:8" ht="15" customHeight="1" x14ac:dyDescent="0.25">
      <c r="A6568" s="35" t="s">
        <v>450</v>
      </c>
      <c r="B6568" s="36"/>
      <c r="C6568" s="36"/>
      <c r="D6568" s="36"/>
      <c r="E6568" s="36"/>
      <c r="F6568" s="36"/>
      <c r="G6568" s="36"/>
      <c r="H6568" s="37"/>
    </row>
    <row r="6569" spans="1:8" ht="15" customHeight="1" x14ac:dyDescent="0.25">
      <c r="A6569" s="28" t="s">
        <v>96</v>
      </c>
      <c r="B6569" s="29"/>
      <c r="C6569" s="29"/>
      <c r="D6569" s="29"/>
      <c r="E6569" s="29"/>
      <c r="F6569" s="29"/>
      <c r="G6569" s="29"/>
      <c r="H6569" s="30"/>
    </row>
    <row r="6570" spans="1:8" ht="41.25" customHeight="1" x14ac:dyDescent="0.25">
      <c r="A6570" s="6">
        <v>4213</v>
      </c>
      <c r="B6570" s="6" t="s">
        <v>451</v>
      </c>
      <c r="C6570" s="6" t="s">
        <v>452</v>
      </c>
      <c r="D6570" s="6" t="s">
        <v>48</v>
      </c>
      <c r="E6570" s="6" t="s">
        <v>7</v>
      </c>
      <c r="F6570" s="6">
        <v>2300000</v>
      </c>
      <c r="G6570" s="6">
        <v>2300000</v>
      </c>
      <c r="H6570" s="1">
        <v>1</v>
      </c>
    </row>
    <row r="6571" spans="1:8" ht="41.25" customHeight="1" x14ac:dyDescent="0.25">
      <c r="A6571" s="6">
        <v>4213</v>
      </c>
      <c r="B6571" s="6" t="s">
        <v>453</v>
      </c>
      <c r="C6571" s="6" t="s">
        <v>452</v>
      </c>
      <c r="D6571" s="6" t="s">
        <v>48</v>
      </c>
      <c r="E6571" s="6" t="s">
        <v>7</v>
      </c>
      <c r="F6571" s="6">
        <v>2300000</v>
      </c>
      <c r="G6571" s="6">
        <v>2300000</v>
      </c>
      <c r="H6571" s="1">
        <v>1</v>
      </c>
    </row>
    <row r="6572" spans="1:8" ht="41.25" customHeight="1" x14ac:dyDescent="0.25">
      <c r="A6572" s="6">
        <v>4213</v>
      </c>
      <c r="B6572" s="6" t="s">
        <v>454</v>
      </c>
      <c r="C6572" s="6" t="s">
        <v>452</v>
      </c>
      <c r="D6572" s="6" t="s">
        <v>48</v>
      </c>
      <c r="E6572" s="6" t="s">
        <v>7</v>
      </c>
      <c r="F6572" s="6">
        <v>2300000</v>
      </c>
      <c r="G6572" s="6">
        <v>2300000</v>
      </c>
      <c r="H6572" s="1">
        <v>1</v>
      </c>
    </row>
    <row r="6573" spans="1:8" ht="15" customHeight="1" x14ac:dyDescent="0.25">
      <c r="A6573" s="35" t="s">
        <v>1132</v>
      </c>
      <c r="B6573" s="36"/>
      <c r="C6573" s="36"/>
      <c r="D6573" s="36"/>
      <c r="E6573" s="36"/>
      <c r="F6573" s="36"/>
      <c r="G6573" s="36"/>
      <c r="H6573" s="37"/>
    </row>
    <row r="6574" spans="1:8" ht="15" customHeight="1" x14ac:dyDescent="0.25">
      <c r="A6574" s="28" t="s">
        <v>83</v>
      </c>
      <c r="B6574" s="29"/>
      <c r="C6574" s="29"/>
      <c r="D6574" s="29"/>
      <c r="E6574" s="29"/>
      <c r="F6574" s="29"/>
      <c r="G6574" s="29"/>
      <c r="H6574" s="30"/>
    </row>
    <row r="6575" spans="1:8" ht="27" customHeight="1" x14ac:dyDescent="0.25">
      <c r="A6575" s="6">
        <v>5129</v>
      </c>
      <c r="B6575" s="6" t="s">
        <v>1133</v>
      </c>
      <c r="C6575" s="6" t="s">
        <v>1134</v>
      </c>
      <c r="D6575" s="6" t="s">
        <v>40</v>
      </c>
      <c r="E6575" s="6" t="s">
        <v>86</v>
      </c>
      <c r="F6575" s="6">
        <v>0</v>
      </c>
      <c r="G6575" s="6">
        <f>H6575*F6575</f>
        <v>0</v>
      </c>
      <c r="H6575" s="1">
        <v>20</v>
      </c>
    </row>
    <row r="6576" spans="1:8" ht="27" customHeight="1" x14ac:dyDescent="0.25">
      <c r="A6576" s="6">
        <v>5129</v>
      </c>
      <c r="B6576" s="6" t="s">
        <v>1135</v>
      </c>
      <c r="C6576" s="6" t="s">
        <v>1134</v>
      </c>
      <c r="D6576" s="6" t="s">
        <v>40</v>
      </c>
      <c r="E6576" s="6" t="s">
        <v>86</v>
      </c>
      <c r="F6576" s="6">
        <v>0</v>
      </c>
      <c r="G6576" s="6">
        <f t="shared" ref="G6576:G6583" si="115">H6576*F6576</f>
        <v>0</v>
      </c>
      <c r="H6576" s="1">
        <v>201</v>
      </c>
    </row>
    <row r="6577" spans="1:8" ht="27" customHeight="1" x14ac:dyDescent="0.25">
      <c r="A6577" s="6">
        <v>5129</v>
      </c>
      <c r="B6577" s="6" t="s">
        <v>1136</v>
      </c>
      <c r="C6577" s="6" t="s">
        <v>1137</v>
      </c>
      <c r="D6577" s="6" t="s">
        <v>40</v>
      </c>
      <c r="E6577" s="6" t="s">
        <v>86</v>
      </c>
      <c r="F6577" s="6">
        <v>0</v>
      </c>
      <c r="G6577" s="6">
        <f t="shared" si="115"/>
        <v>0</v>
      </c>
      <c r="H6577" s="1">
        <v>12</v>
      </c>
    </row>
    <row r="6578" spans="1:8" ht="27" customHeight="1" x14ac:dyDescent="0.25">
      <c r="A6578" s="6">
        <v>5129</v>
      </c>
      <c r="B6578" s="6" t="s">
        <v>1138</v>
      </c>
      <c r="C6578" s="6" t="s">
        <v>1137</v>
      </c>
      <c r="D6578" s="6" t="s">
        <v>40</v>
      </c>
      <c r="E6578" s="6" t="s">
        <v>86</v>
      </c>
      <c r="F6578" s="6">
        <v>0</v>
      </c>
      <c r="G6578" s="6">
        <f t="shared" si="115"/>
        <v>0</v>
      </c>
      <c r="H6578" s="1">
        <v>12</v>
      </c>
    </row>
    <row r="6579" spans="1:8" ht="27" customHeight="1" x14ac:dyDescent="0.25">
      <c r="A6579" s="6">
        <v>5129</v>
      </c>
      <c r="B6579" s="6" t="s">
        <v>3547</v>
      </c>
      <c r="C6579" s="6" t="s">
        <v>1134</v>
      </c>
      <c r="D6579" s="6" t="s">
        <v>40</v>
      </c>
      <c r="E6579" s="6" t="s">
        <v>86</v>
      </c>
      <c r="F6579" s="6">
        <v>52000</v>
      </c>
      <c r="G6579" s="6">
        <f t="shared" si="115"/>
        <v>1456000</v>
      </c>
      <c r="H6579" s="1">
        <v>28</v>
      </c>
    </row>
    <row r="6580" spans="1:8" ht="27" customHeight="1" x14ac:dyDescent="0.25">
      <c r="A6580" s="6">
        <v>5129</v>
      </c>
      <c r="B6580" s="6" t="s">
        <v>3548</v>
      </c>
      <c r="C6580" s="6" t="s">
        <v>1137</v>
      </c>
      <c r="D6580" s="6" t="s">
        <v>40</v>
      </c>
      <c r="E6580" s="6" t="s">
        <v>86</v>
      </c>
      <c r="F6580" s="6">
        <v>650000</v>
      </c>
      <c r="G6580" s="6">
        <f t="shared" si="115"/>
        <v>7800000</v>
      </c>
      <c r="H6580" s="1">
        <v>12</v>
      </c>
    </row>
    <row r="6581" spans="1:8" ht="27" customHeight="1" x14ac:dyDescent="0.25">
      <c r="A6581" s="6">
        <v>5129</v>
      </c>
      <c r="B6581" s="6" t="s">
        <v>3549</v>
      </c>
      <c r="C6581" s="6" t="s">
        <v>1131</v>
      </c>
      <c r="D6581" s="6" t="s">
        <v>40</v>
      </c>
      <c r="E6581" s="6" t="s">
        <v>86</v>
      </c>
      <c r="F6581" s="6">
        <v>80000</v>
      </c>
      <c r="G6581" s="6">
        <f t="shared" si="115"/>
        <v>29760000</v>
      </c>
      <c r="H6581" s="1">
        <v>372</v>
      </c>
    </row>
    <row r="6582" spans="1:8" ht="27" customHeight="1" x14ac:dyDescent="0.25">
      <c r="A6582" s="6">
        <v>5129</v>
      </c>
      <c r="B6582" s="6" t="s">
        <v>3550</v>
      </c>
      <c r="C6582" s="6" t="s">
        <v>1134</v>
      </c>
      <c r="D6582" s="6" t="s">
        <v>40</v>
      </c>
      <c r="E6582" s="6" t="s">
        <v>86</v>
      </c>
      <c r="F6582" s="6">
        <v>42500</v>
      </c>
      <c r="G6582" s="6">
        <f t="shared" si="115"/>
        <v>5015000</v>
      </c>
      <c r="H6582" s="1">
        <v>118</v>
      </c>
    </row>
    <row r="6583" spans="1:8" ht="27" customHeight="1" x14ac:dyDescent="0.25">
      <c r="A6583" s="6">
        <v>5129</v>
      </c>
      <c r="B6583" s="6" t="s">
        <v>3551</v>
      </c>
      <c r="C6583" s="6" t="s">
        <v>1137</v>
      </c>
      <c r="D6583" s="6" t="s">
        <v>40</v>
      </c>
      <c r="E6583" s="6" t="s">
        <v>86</v>
      </c>
      <c r="F6583" s="6">
        <v>450000</v>
      </c>
      <c r="G6583" s="6">
        <f t="shared" si="115"/>
        <v>5400000</v>
      </c>
      <c r="H6583" s="1">
        <v>12</v>
      </c>
    </row>
    <row r="6584" spans="1:8" ht="27" customHeight="1" x14ac:dyDescent="0.25">
      <c r="A6584" s="6">
        <v>5129</v>
      </c>
      <c r="B6584" s="6" t="s">
        <v>3985</v>
      </c>
      <c r="C6584" s="6" t="s">
        <v>3986</v>
      </c>
      <c r="D6584" s="6" t="s">
        <v>40</v>
      </c>
      <c r="E6584" s="6" t="s">
        <v>86</v>
      </c>
      <c r="F6584" s="6">
        <v>594000</v>
      </c>
      <c r="G6584" s="6">
        <f t="shared" ref="G6584:G6605" si="116">H6584*F6584</f>
        <v>1188000</v>
      </c>
      <c r="H6584" s="1">
        <v>2</v>
      </c>
    </row>
    <row r="6585" spans="1:8" ht="27" customHeight="1" x14ac:dyDescent="0.25">
      <c r="A6585" s="6">
        <v>5129</v>
      </c>
      <c r="B6585" s="6" t="s">
        <v>3987</v>
      </c>
      <c r="C6585" s="6" t="s">
        <v>3986</v>
      </c>
      <c r="D6585" s="6" t="s">
        <v>40</v>
      </c>
      <c r="E6585" s="6" t="s">
        <v>86</v>
      </c>
      <c r="F6585" s="6">
        <v>680000</v>
      </c>
      <c r="G6585" s="6">
        <f t="shared" si="116"/>
        <v>4080000</v>
      </c>
      <c r="H6585" s="1">
        <v>6</v>
      </c>
    </row>
    <row r="6586" spans="1:8" ht="27" customHeight="1" x14ac:dyDescent="0.25">
      <c r="A6586" s="6">
        <v>5129</v>
      </c>
      <c r="B6586" s="6" t="s">
        <v>3988</v>
      </c>
      <c r="C6586" s="6" t="s">
        <v>3296</v>
      </c>
      <c r="D6586" s="6" t="s">
        <v>40</v>
      </c>
      <c r="E6586" s="6" t="s">
        <v>86</v>
      </c>
      <c r="F6586" s="6">
        <v>1801500</v>
      </c>
      <c r="G6586" s="6">
        <f t="shared" si="116"/>
        <v>7206000</v>
      </c>
      <c r="H6586" s="1">
        <v>4</v>
      </c>
    </row>
    <row r="6587" spans="1:8" ht="27" customHeight="1" x14ac:dyDescent="0.25">
      <c r="A6587" s="6">
        <v>5129</v>
      </c>
      <c r="B6587" s="6" t="s">
        <v>3989</v>
      </c>
      <c r="C6587" s="6" t="s">
        <v>3296</v>
      </c>
      <c r="D6587" s="6" t="s">
        <v>40</v>
      </c>
      <c r="E6587" s="6" t="s">
        <v>86</v>
      </c>
      <c r="F6587" s="6">
        <v>1438800</v>
      </c>
      <c r="G6587" s="6">
        <f t="shared" si="116"/>
        <v>2877600</v>
      </c>
      <c r="H6587" s="1">
        <v>2</v>
      </c>
    </row>
    <row r="6588" spans="1:8" ht="27" customHeight="1" x14ac:dyDescent="0.25">
      <c r="A6588" s="6">
        <v>5129</v>
      </c>
      <c r="B6588" s="6" t="s">
        <v>3990</v>
      </c>
      <c r="C6588" s="6" t="s">
        <v>3986</v>
      </c>
      <c r="D6588" s="6" t="s">
        <v>40</v>
      </c>
      <c r="E6588" s="6" t="s">
        <v>86</v>
      </c>
      <c r="F6588" s="6">
        <v>396000</v>
      </c>
      <c r="G6588" s="6">
        <f t="shared" si="116"/>
        <v>1188000</v>
      </c>
      <c r="H6588" s="1">
        <v>3</v>
      </c>
    </row>
    <row r="6589" spans="1:8" ht="27" customHeight="1" x14ac:dyDescent="0.25">
      <c r="A6589" s="6">
        <v>5129</v>
      </c>
      <c r="B6589" s="6" t="s">
        <v>3991</v>
      </c>
      <c r="C6589" s="6" t="s">
        <v>3896</v>
      </c>
      <c r="D6589" s="6" t="s">
        <v>40</v>
      </c>
      <c r="E6589" s="6" t="s">
        <v>86</v>
      </c>
      <c r="F6589" s="6">
        <v>254400</v>
      </c>
      <c r="G6589" s="6">
        <f t="shared" si="116"/>
        <v>2544000</v>
      </c>
      <c r="H6589" s="1">
        <v>10</v>
      </c>
    </row>
    <row r="6590" spans="1:8" ht="27" customHeight="1" x14ac:dyDescent="0.25">
      <c r="A6590" s="6">
        <v>5129</v>
      </c>
      <c r="B6590" s="6" t="s">
        <v>3992</v>
      </c>
      <c r="C6590" s="6" t="s">
        <v>3896</v>
      </c>
      <c r="D6590" s="6" t="s">
        <v>40</v>
      </c>
      <c r="E6590" s="6" t="s">
        <v>86</v>
      </c>
      <c r="F6590" s="6">
        <v>286000</v>
      </c>
      <c r="G6590" s="6">
        <f t="shared" si="116"/>
        <v>5148000</v>
      </c>
      <c r="H6590" s="1">
        <v>18</v>
      </c>
    </row>
    <row r="6591" spans="1:8" ht="27" customHeight="1" x14ac:dyDescent="0.25">
      <c r="A6591" s="6">
        <v>5129</v>
      </c>
      <c r="B6591" s="6" t="s">
        <v>3993</v>
      </c>
      <c r="C6591" s="6" t="s">
        <v>3896</v>
      </c>
      <c r="D6591" s="6" t="s">
        <v>40</v>
      </c>
      <c r="E6591" s="6" t="s">
        <v>86</v>
      </c>
      <c r="F6591" s="6">
        <v>254800</v>
      </c>
      <c r="G6591" s="6">
        <f t="shared" si="116"/>
        <v>3822000</v>
      </c>
      <c r="H6591" s="1">
        <v>15</v>
      </c>
    </row>
    <row r="6592" spans="1:8" ht="27" customHeight="1" x14ac:dyDescent="0.25">
      <c r="A6592" s="6">
        <v>5129</v>
      </c>
      <c r="B6592" s="6" t="s">
        <v>3994</v>
      </c>
      <c r="C6592" s="6" t="s">
        <v>3986</v>
      </c>
      <c r="D6592" s="6" t="s">
        <v>40</v>
      </c>
      <c r="E6592" s="6" t="s">
        <v>86</v>
      </c>
      <c r="F6592" s="6">
        <v>97500</v>
      </c>
      <c r="G6592" s="6">
        <f t="shared" si="116"/>
        <v>780000</v>
      </c>
      <c r="H6592" s="1">
        <v>8</v>
      </c>
    </row>
    <row r="6593" spans="1:8" ht="27" customHeight="1" x14ac:dyDescent="0.25">
      <c r="A6593" s="6">
        <v>5129</v>
      </c>
      <c r="B6593" s="6" t="s">
        <v>3995</v>
      </c>
      <c r="C6593" s="6" t="s">
        <v>3986</v>
      </c>
      <c r="D6593" s="6" t="s">
        <v>40</v>
      </c>
      <c r="E6593" s="6" t="s">
        <v>86</v>
      </c>
      <c r="F6593" s="6">
        <v>528600</v>
      </c>
      <c r="G6593" s="6">
        <f t="shared" si="116"/>
        <v>1057200</v>
      </c>
      <c r="H6593" s="1">
        <v>2</v>
      </c>
    </row>
    <row r="6594" spans="1:8" ht="27" customHeight="1" x14ac:dyDescent="0.25">
      <c r="A6594" s="6">
        <v>5129</v>
      </c>
      <c r="B6594" s="6" t="s">
        <v>3996</v>
      </c>
      <c r="C6594" s="6" t="s">
        <v>3296</v>
      </c>
      <c r="D6594" s="6" t="s">
        <v>40</v>
      </c>
      <c r="E6594" s="6" t="s">
        <v>86</v>
      </c>
      <c r="F6594" s="6">
        <v>2028000</v>
      </c>
      <c r="G6594" s="6">
        <f t="shared" si="116"/>
        <v>8112000</v>
      </c>
      <c r="H6594" s="1">
        <v>4</v>
      </c>
    </row>
    <row r="6595" spans="1:8" ht="27" customHeight="1" x14ac:dyDescent="0.25">
      <c r="A6595" s="6">
        <v>5129</v>
      </c>
      <c r="B6595" s="6" t="s">
        <v>3997</v>
      </c>
      <c r="C6595" s="6" t="s">
        <v>2499</v>
      </c>
      <c r="D6595" s="6" t="s">
        <v>40</v>
      </c>
      <c r="E6595" s="6" t="s">
        <v>86</v>
      </c>
      <c r="F6595" s="6">
        <v>0</v>
      </c>
      <c r="G6595" s="6">
        <f t="shared" si="116"/>
        <v>0</v>
      </c>
      <c r="H6595" s="1">
        <v>15</v>
      </c>
    </row>
    <row r="6596" spans="1:8" ht="27" customHeight="1" x14ac:dyDescent="0.25">
      <c r="A6596" s="6">
        <v>5129</v>
      </c>
      <c r="B6596" s="6" t="s">
        <v>3998</v>
      </c>
      <c r="C6596" s="6" t="s">
        <v>3296</v>
      </c>
      <c r="D6596" s="6" t="s">
        <v>40</v>
      </c>
      <c r="E6596" s="6" t="s">
        <v>86</v>
      </c>
      <c r="F6596" s="6">
        <v>2371200</v>
      </c>
      <c r="G6596" s="6">
        <f t="shared" si="116"/>
        <v>11856000</v>
      </c>
      <c r="H6596" s="1">
        <v>5</v>
      </c>
    </row>
    <row r="6597" spans="1:8" ht="27" customHeight="1" x14ac:dyDescent="0.25">
      <c r="A6597" s="6">
        <v>5129</v>
      </c>
      <c r="B6597" s="6" t="s">
        <v>3999</v>
      </c>
      <c r="C6597" s="6" t="s">
        <v>3986</v>
      </c>
      <c r="D6597" s="6" t="s">
        <v>40</v>
      </c>
      <c r="E6597" s="6" t="s">
        <v>86</v>
      </c>
      <c r="F6597" s="6">
        <v>316600</v>
      </c>
      <c r="G6597" s="6">
        <f t="shared" si="116"/>
        <v>3799200</v>
      </c>
      <c r="H6597" s="1">
        <v>12</v>
      </c>
    </row>
    <row r="6598" spans="1:8" ht="27" customHeight="1" x14ac:dyDescent="0.25">
      <c r="A6598" s="6">
        <v>5129</v>
      </c>
      <c r="B6598" s="6" t="s">
        <v>4000</v>
      </c>
      <c r="C6598" s="6" t="s">
        <v>3986</v>
      </c>
      <c r="D6598" s="6" t="s">
        <v>40</v>
      </c>
      <c r="E6598" s="6" t="s">
        <v>86</v>
      </c>
      <c r="F6598" s="6">
        <v>748200</v>
      </c>
      <c r="G6598" s="6">
        <f t="shared" si="116"/>
        <v>4489200</v>
      </c>
      <c r="H6598" s="1">
        <v>6</v>
      </c>
    </row>
    <row r="6599" spans="1:8" ht="27" customHeight="1" x14ac:dyDescent="0.25">
      <c r="A6599" s="6">
        <v>5129</v>
      </c>
      <c r="B6599" s="6" t="s">
        <v>4001</v>
      </c>
      <c r="C6599" s="6" t="s">
        <v>3296</v>
      </c>
      <c r="D6599" s="6" t="s">
        <v>40</v>
      </c>
      <c r="E6599" s="6" t="s">
        <v>86</v>
      </c>
      <c r="F6599" s="6">
        <v>2148000</v>
      </c>
      <c r="G6599" s="6">
        <f t="shared" si="116"/>
        <v>10740000</v>
      </c>
      <c r="H6599" s="1">
        <v>5</v>
      </c>
    </row>
    <row r="6600" spans="1:8" ht="27" customHeight="1" x14ac:dyDescent="0.25">
      <c r="A6600" s="6">
        <v>5129</v>
      </c>
      <c r="B6600" s="6" t="s">
        <v>4002</v>
      </c>
      <c r="C6600" s="6" t="s">
        <v>3296</v>
      </c>
      <c r="D6600" s="6" t="s">
        <v>40</v>
      </c>
      <c r="E6600" s="6" t="s">
        <v>86</v>
      </c>
      <c r="F6600" s="6">
        <v>1488000</v>
      </c>
      <c r="G6600" s="6">
        <f t="shared" si="116"/>
        <v>2976000</v>
      </c>
      <c r="H6600" s="1">
        <v>2</v>
      </c>
    </row>
    <row r="6601" spans="1:8" ht="27" customHeight="1" x14ac:dyDescent="0.25">
      <c r="A6601" s="6">
        <v>5129</v>
      </c>
      <c r="B6601" s="6" t="s">
        <v>4003</v>
      </c>
      <c r="C6601" s="6" t="s">
        <v>3986</v>
      </c>
      <c r="D6601" s="6" t="s">
        <v>40</v>
      </c>
      <c r="E6601" s="6" t="s">
        <v>86</v>
      </c>
      <c r="F6601" s="6">
        <v>403350</v>
      </c>
      <c r="G6601" s="6">
        <f t="shared" si="116"/>
        <v>3226800</v>
      </c>
      <c r="H6601" s="1">
        <v>8</v>
      </c>
    </row>
    <row r="6602" spans="1:8" ht="27" customHeight="1" x14ac:dyDescent="0.25">
      <c r="A6602" s="6">
        <v>5129</v>
      </c>
      <c r="B6602" s="6" t="s">
        <v>4004</v>
      </c>
      <c r="C6602" s="6" t="s">
        <v>3986</v>
      </c>
      <c r="D6602" s="6" t="s">
        <v>40</v>
      </c>
      <c r="E6602" s="6" t="s">
        <v>86</v>
      </c>
      <c r="F6602" s="6">
        <v>270000</v>
      </c>
      <c r="G6602" s="6">
        <f t="shared" si="116"/>
        <v>1080000</v>
      </c>
      <c r="H6602" s="1">
        <v>4</v>
      </c>
    </row>
    <row r="6603" spans="1:8" ht="27" customHeight="1" x14ac:dyDescent="0.25">
      <c r="A6603" s="6">
        <v>5129</v>
      </c>
      <c r="B6603" s="6" t="s">
        <v>4005</v>
      </c>
      <c r="C6603" s="6" t="s">
        <v>3986</v>
      </c>
      <c r="D6603" s="6" t="s">
        <v>40</v>
      </c>
      <c r="E6603" s="6" t="s">
        <v>86</v>
      </c>
      <c r="F6603" s="6">
        <v>466200</v>
      </c>
      <c r="G6603" s="6">
        <f t="shared" si="116"/>
        <v>2797200</v>
      </c>
      <c r="H6603" s="1">
        <v>6</v>
      </c>
    </row>
    <row r="6604" spans="1:8" ht="27" customHeight="1" x14ac:dyDescent="0.25">
      <c r="A6604" s="6">
        <v>5129</v>
      </c>
      <c r="B6604" s="6" t="s">
        <v>4006</v>
      </c>
      <c r="C6604" s="6" t="s">
        <v>3986</v>
      </c>
      <c r="D6604" s="6" t="s">
        <v>40</v>
      </c>
      <c r="E6604" s="6" t="s">
        <v>86</v>
      </c>
      <c r="F6604" s="6">
        <v>356000</v>
      </c>
      <c r="G6604" s="6">
        <f t="shared" si="116"/>
        <v>1068000</v>
      </c>
      <c r="H6604" s="1">
        <v>3</v>
      </c>
    </row>
    <row r="6605" spans="1:8" ht="27" customHeight="1" x14ac:dyDescent="0.25">
      <c r="A6605" s="6">
        <v>5129</v>
      </c>
      <c r="B6605" s="6" t="s">
        <v>4007</v>
      </c>
      <c r="C6605" s="6" t="s">
        <v>3986</v>
      </c>
      <c r="D6605" s="6" t="s">
        <v>40</v>
      </c>
      <c r="E6605" s="6" t="s">
        <v>86</v>
      </c>
      <c r="F6605" s="6">
        <v>848000</v>
      </c>
      <c r="G6605" s="6">
        <f t="shared" si="116"/>
        <v>5088000</v>
      </c>
      <c r="H6605" s="1">
        <v>6</v>
      </c>
    </row>
    <row r="6606" spans="1:8" ht="27" customHeight="1" x14ac:dyDescent="0.25">
      <c r="A6606" s="6">
        <v>5129</v>
      </c>
      <c r="B6606" s="6" t="s">
        <v>4085</v>
      </c>
      <c r="C6606" s="6" t="s">
        <v>3896</v>
      </c>
      <c r="D6606" s="6" t="s">
        <v>40</v>
      </c>
      <c r="E6606" s="6" t="s">
        <v>86</v>
      </c>
      <c r="F6606" s="6">
        <v>234560</v>
      </c>
      <c r="G6606" s="6">
        <f>H6606*F6606</f>
        <v>3518400</v>
      </c>
      <c r="H6606" s="1">
        <v>15</v>
      </c>
    </row>
    <row r="6607" spans="1:8" ht="27" customHeight="1" x14ac:dyDescent="0.25">
      <c r="A6607" s="6">
        <v>5129</v>
      </c>
      <c r="B6607" s="6" t="s">
        <v>4086</v>
      </c>
      <c r="C6607" s="6" t="s">
        <v>3296</v>
      </c>
      <c r="D6607" s="6" t="s">
        <v>40</v>
      </c>
      <c r="E6607" s="6" t="s">
        <v>86</v>
      </c>
      <c r="F6607" s="6">
        <v>168300</v>
      </c>
      <c r="G6607" s="6">
        <f t="shared" ref="G6607:G6618" si="117">H6607*F6607</f>
        <v>168300</v>
      </c>
      <c r="H6607" s="1">
        <v>1</v>
      </c>
    </row>
    <row r="6608" spans="1:8" ht="27" customHeight="1" x14ac:dyDescent="0.25">
      <c r="A6608" s="6">
        <v>5129</v>
      </c>
      <c r="B6608" s="6" t="s">
        <v>4087</v>
      </c>
      <c r="C6608" s="6" t="s">
        <v>3296</v>
      </c>
      <c r="D6608" s="6" t="s">
        <v>40</v>
      </c>
      <c r="E6608" s="6" t="s">
        <v>86</v>
      </c>
      <c r="F6608" s="6">
        <v>160600</v>
      </c>
      <c r="G6608" s="6">
        <f t="shared" si="117"/>
        <v>160600</v>
      </c>
      <c r="H6608" s="1">
        <v>1</v>
      </c>
    </row>
    <row r="6609" spans="1:8" ht="27" customHeight="1" x14ac:dyDescent="0.25">
      <c r="A6609" s="6">
        <v>5129</v>
      </c>
      <c r="B6609" s="6" t="s">
        <v>4088</v>
      </c>
      <c r="C6609" s="6" t="s">
        <v>3296</v>
      </c>
      <c r="D6609" s="6" t="s">
        <v>40</v>
      </c>
      <c r="E6609" s="6" t="s">
        <v>86</v>
      </c>
      <c r="F6609" s="6">
        <v>101200</v>
      </c>
      <c r="G6609" s="6">
        <f t="shared" si="117"/>
        <v>101200</v>
      </c>
      <c r="H6609" s="1">
        <v>1</v>
      </c>
    </row>
    <row r="6610" spans="1:8" ht="27" customHeight="1" x14ac:dyDescent="0.25">
      <c r="A6610" s="6">
        <v>5129</v>
      </c>
      <c r="B6610" s="6" t="s">
        <v>4089</v>
      </c>
      <c r="C6610" s="6" t="s">
        <v>3296</v>
      </c>
      <c r="D6610" s="6" t="s">
        <v>40</v>
      </c>
      <c r="E6610" s="6" t="s">
        <v>86</v>
      </c>
      <c r="F6610" s="6">
        <v>52800</v>
      </c>
      <c r="G6610" s="6">
        <f t="shared" si="117"/>
        <v>158400</v>
      </c>
      <c r="H6610" s="1">
        <v>3</v>
      </c>
    </row>
    <row r="6611" spans="1:8" ht="27" customHeight="1" x14ac:dyDescent="0.25">
      <c r="A6611" s="6">
        <v>5129</v>
      </c>
      <c r="B6611" s="6" t="s">
        <v>4090</v>
      </c>
      <c r="C6611" s="6" t="s">
        <v>3296</v>
      </c>
      <c r="D6611" s="6" t="s">
        <v>40</v>
      </c>
      <c r="E6611" s="6" t="s">
        <v>86</v>
      </c>
      <c r="F6611" s="6">
        <v>14300</v>
      </c>
      <c r="G6611" s="6">
        <f t="shared" si="117"/>
        <v>57200</v>
      </c>
      <c r="H6611" s="1">
        <v>4</v>
      </c>
    </row>
    <row r="6612" spans="1:8" ht="27" customHeight="1" x14ac:dyDescent="0.25">
      <c r="A6612" s="6">
        <v>5129</v>
      </c>
      <c r="B6612" s="6" t="s">
        <v>4091</v>
      </c>
      <c r="C6612" s="6" t="s">
        <v>3296</v>
      </c>
      <c r="D6612" s="6" t="s">
        <v>40</v>
      </c>
      <c r="E6612" s="6" t="s">
        <v>86</v>
      </c>
      <c r="F6612" s="6">
        <v>94600</v>
      </c>
      <c r="G6612" s="6">
        <f t="shared" si="117"/>
        <v>283800</v>
      </c>
      <c r="H6612" s="1">
        <v>3</v>
      </c>
    </row>
    <row r="6613" spans="1:8" ht="27" customHeight="1" x14ac:dyDescent="0.25">
      <c r="A6613" s="6">
        <v>5129</v>
      </c>
      <c r="B6613" s="6" t="s">
        <v>4092</v>
      </c>
      <c r="C6613" s="6" t="s">
        <v>3296</v>
      </c>
      <c r="D6613" s="6" t="s">
        <v>40</v>
      </c>
      <c r="E6613" s="6" t="s">
        <v>86</v>
      </c>
      <c r="F6613" s="6">
        <v>94600</v>
      </c>
      <c r="G6613" s="6">
        <f t="shared" si="117"/>
        <v>94600</v>
      </c>
      <c r="H6613" s="1">
        <v>1</v>
      </c>
    </row>
    <row r="6614" spans="1:8" ht="27" customHeight="1" x14ac:dyDescent="0.25">
      <c r="A6614" s="6">
        <v>5129</v>
      </c>
      <c r="B6614" s="6" t="s">
        <v>4093</v>
      </c>
      <c r="C6614" s="6" t="s">
        <v>3296</v>
      </c>
      <c r="D6614" s="6" t="s">
        <v>40</v>
      </c>
      <c r="E6614" s="6" t="s">
        <v>86</v>
      </c>
      <c r="F6614" s="6">
        <v>97900</v>
      </c>
      <c r="G6614" s="6">
        <f t="shared" si="117"/>
        <v>97900</v>
      </c>
      <c r="H6614" s="1">
        <v>1</v>
      </c>
    </row>
    <row r="6615" spans="1:8" ht="27" customHeight="1" x14ac:dyDescent="0.25">
      <c r="A6615" s="6">
        <v>5129</v>
      </c>
      <c r="B6615" s="6" t="s">
        <v>4094</v>
      </c>
      <c r="C6615" s="6" t="s">
        <v>3296</v>
      </c>
      <c r="D6615" s="6" t="s">
        <v>40</v>
      </c>
      <c r="E6615" s="6" t="s">
        <v>86</v>
      </c>
      <c r="F6615" s="6">
        <v>156200</v>
      </c>
      <c r="G6615" s="6">
        <f t="shared" si="117"/>
        <v>156200</v>
      </c>
      <c r="H6615" s="1">
        <v>1</v>
      </c>
    </row>
    <row r="6616" spans="1:8" ht="27" customHeight="1" x14ac:dyDescent="0.25">
      <c r="A6616" s="6">
        <v>5129</v>
      </c>
      <c r="B6616" s="6" t="s">
        <v>4095</v>
      </c>
      <c r="C6616" s="6" t="s">
        <v>3296</v>
      </c>
      <c r="D6616" s="6" t="s">
        <v>40</v>
      </c>
      <c r="E6616" s="6" t="s">
        <v>86</v>
      </c>
      <c r="F6616" s="6">
        <v>147400</v>
      </c>
      <c r="G6616" s="6">
        <f t="shared" si="117"/>
        <v>147400</v>
      </c>
      <c r="H6616" s="1">
        <v>1</v>
      </c>
    </row>
    <row r="6617" spans="1:8" ht="27" customHeight="1" x14ac:dyDescent="0.25">
      <c r="A6617" s="6">
        <v>5129</v>
      </c>
      <c r="B6617" s="6" t="s">
        <v>4096</v>
      </c>
      <c r="C6617" s="6" t="s">
        <v>3296</v>
      </c>
      <c r="D6617" s="6" t="s">
        <v>40</v>
      </c>
      <c r="E6617" s="6" t="s">
        <v>86</v>
      </c>
      <c r="F6617" s="6">
        <v>90200</v>
      </c>
      <c r="G6617" s="6">
        <f t="shared" si="117"/>
        <v>90200</v>
      </c>
      <c r="H6617" s="1">
        <v>1</v>
      </c>
    </row>
    <row r="6618" spans="1:8" ht="27" customHeight="1" x14ac:dyDescent="0.25">
      <c r="A6618" s="6">
        <v>5129</v>
      </c>
      <c r="B6618" s="6" t="s">
        <v>4097</v>
      </c>
      <c r="C6618" s="6" t="s">
        <v>3296</v>
      </c>
      <c r="D6618" s="6" t="s">
        <v>40</v>
      </c>
      <c r="E6618" s="6" t="s">
        <v>86</v>
      </c>
      <c r="F6618" s="6">
        <v>94600</v>
      </c>
      <c r="G6618" s="6">
        <f t="shared" si="117"/>
        <v>94600</v>
      </c>
      <c r="H6618" s="1">
        <v>1</v>
      </c>
    </row>
    <row r="6619" spans="1:8" ht="15" customHeight="1" x14ac:dyDescent="0.25">
      <c r="A6619" s="28" t="s">
        <v>59</v>
      </c>
      <c r="B6619" s="29"/>
      <c r="C6619" s="29"/>
      <c r="D6619" s="29"/>
      <c r="E6619" s="29"/>
      <c r="F6619" s="29"/>
      <c r="G6619" s="29"/>
      <c r="H6619" s="30"/>
    </row>
    <row r="6620" spans="1:8" ht="27" customHeight="1" x14ac:dyDescent="0.25">
      <c r="A6620" s="6">
        <v>5113</v>
      </c>
      <c r="B6620" s="6" t="s">
        <v>1653</v>
      </c>
      <c r="C6620" s="6" t="s">
        <v>1643</v>
      </c>
      <c r="D6620" s="6" t="s">
        <v>1662</v>
      </c>
      <c r="E6620" s="6" t="s">
        <v>7</v>
      </c>
      <c r="F6620" s="6">
        <v>23153893</v>
      </c>
      <c r="G6620" s="6">
        <v>23153893</v>
      </c>
      <c r="H6620" s="1">
        <v>1</v>
      </c>
    </row>
    <row r="6621" spans="1:8" ht="27" customHeight="1" x14ac:dyDescent="0.25">
      <c r="A6621" s="6">
        <v>5113</v>
      </c>
      <c r="B6621" s="6" t="s">
        <v>1654</v>
      </c>
      <c r="C6621" s="6" t="s">
        <v>1643</v>
      </c>
      <c r="D6621" s="6" t="s">
        <v>1662</v>
      </c>
      <c r="E6621" s="6" t="s">
        <v>7</v>
      </c>
      <c r="F6621" s="6">
        <v>22722862</v>
      </c>
      <c r="G6621" s="6">
        <v>22722862</v>
      </c>
      <c r="H6621" s="1">
        <v>1</v>
      </c>
    </row>
    <row r="6622" spans="1:8" ht="27" customHeight="1" x14ac:dyDescent="0.25">
      <c r="A6622" s="6">
        <v>5113</v>
      </c>
      <c r="B6622" s="6" t="s">
        <v>1655</v>
      </c>
      <c r="C6622" s="6" t="s">
        <v>1643</v>
      </c>
      <c r="D6622" s="6" t="s">
        <v>1662</v>
      </c>
      <c r="E6622" s="6" t="s">
        <v>7</v>
      </c>
      <c r="F6622" s="6">
        <v>46563410</v>
      </c>
      <c r="G6622" s="6">
        <v>46563410</v>
      </c>
      <c r="H6622" s="1">
        <v>1</v>
      </c>
    </row>
    <row r="6623" spans="1:8" ht="27" customHeight="1" x14ac:dyDescent="0.25">
      <c r="A6623" s="6">
        <v>5113</v>
      </c>
      <c r="B6623" s="6" t="s">
        <v>1656</v>
      </c>
      <c r="C6623" s="6" t="s">
        <v>1643</v>
      </c>
      <c r="D6623" s="6" t="s">
        <v>1662</v>
      </c>
      <c r="E6623" s="6" t="s">
        <v>7</v>
      </c>
      <c r="F6623" s="6">
        <v>8801176</v>
      </c>
      <c r="G6623" s="6">
        <v>8801176</v>
      </c>
      <c r="H6623" s="1">
        <v>1</v>
      </c>
    </row>
    <row r="6624" spans="1:8" ht="27" customHeight="1" x14ac:dyDescent="0.25">
      <c r="A6624" s="6">
        <v>5113</v>
      </c>
      <c r="B6624" s="6" t="s">
        <v>1657</v>
      </c>
      <c r="C6624" s="6" t="s">
        <v>1643</v>
      </c>
      <c r="D6624" s="6" t="s">
        <v>1662</v>
      </c>
      <c r="E6624" s="6" t="s">
        <v>7</v>
      </c>
      <c r="F6624" s="6">
        <v>21569735</v>
      </c>
      <c r="G6624" s="6">
        <v>21569735</v>
      </c>
      <c r="H6624" s="1">
        <v>1</v>
      </c>
    </row>
    <row r="6625" spans="1:8" ht="27" customHeight="1" x14ac:dyDescent="0.25">
      <c r="A6625" s="6">
        <v>5113</v>
      </c>
      <c r="B6625" s="6" t="s">
        <v>1658</v>
      </c>
      <c r="C6625" s="6" t="s">
        <v>1643</v>
      </c>
      <c r="D6625" s="6" t="s">
        <v>1662</v>
      </c>
      <c r="E6625" s="6" t="s">
        <v>7</v>
      </c>
      <c r="F6625" s="6">
        <v>38870952</v>
      </c>
      <c r="G6625" s="6">
        <v>38870952</v>
      </c>
      <c r="H6625" s="1">
        <v>1</v>
      </c>
    </row>
    <row r="6626" spans="1:8" ht="27" customHeight="1" x14ac:dyDescent="0.25">
      <c r="A6626" s="6">
        <v>5113</v>
      </c>
      <c r="B6626" s="6" t="s">
        <v>1659</v>
      </c>
      <c r="C6626" s="6" t="s">
        <v>1643</v>
      </c>
      <c r="D6626" s="6" t="s">
        <v>1662</v>
      </c>
      <c r="E6626" s="6" t="s">
        <v>7</v>
      </c>
      <c r="F6626" s="6">
        <v>24359114</v>
      </c>
      <c r="G6626" s="6">
        <v>24359114</v>
      </c>
      <c r="H6626" s="1">
        <v>1</v>
      </c>
    </row>
    <row r="6627" spans="1:8" ht="27" customHeight="1" x14ac:dyDescent="0.25">
      <c r="A6627" s="6">
        <v>5113</v>
      </c>
      <c r="B6627" s="6" t="s">
        <v>1660</v>
      </c>
      <c r="C6627" s="6" t="s">
        <v>1643</v>
      </c>
      <c r="D6627" s="6" t="s">
        <v>1662</v>
      </c>
      <c r="E6627" s="6" t="s">
        <v>7</v>
      </c>
      <c r="F6627" s="6">
        <v>13688884</v>
      </c>
      <c r="G6627" s="6">
        <v>13688884</v>
      </c>
      <c r="H6627" s="1">
        <v>1</v>
      </c>
    </row>
    <row r="6628" spans="1:8" ht="27" customHeight="1" x14ac:dyDescent="0.25">
      <c r="A6628" s="6">
        <v>5113</v>
      </c>
      <c r="B6628" s="6" t="s">
        <v>1661</v>
      </c>
      <c r="C6628" s="6" t="s">
        <v>1643</v>
      </c>
      <c r="D6628" s="6" t="s">
        <v>1662</v>
      </c>
      <c r="E6628" s="6" t="s">
        <v>7</v>
      </c>
      <c r="F6628" s="6">
        <v>11295160</v>
      </c>
      <c r="G6628" s="6">
        <v>11295160</v>
      </c>
      <c r="H6628" s="1">
        <v>1</v>
      </c>
    </row>
    <row r="6629" spans="1:8" ht="27" customHeight="1" x14ac:dyDescent="0.25">
      <c r="A6629" s="6">
        <v>5113</v>
      </c>
      <c r="B6629" s="6" t="s">
        <v>1946</v>
      </c>
      <c r="C6629" s="6" t="s">
        <v>1643</v>
      </c>
      <c r="D6629" s="6" t="s">
        <v>1662</v>
      </c>
      <c r="E6629" s="6" t="s">
        <v>7</v>
      </c>
      <c r="F6629" s="6">
        <v>32484114</v>
      </c>
      <c r="G6629" s="6">
        <v>32484114</v>
      </c>
      <c r="H6629" s="1">
        <v>1</v>
      </c>
    </row>
    <row r="6630" spans="1:8" ht="27" customHeight="1" x14ac:dyDescent="0.25">
      <c r="A6630" s="6">
        <v>5113</v>
      </c>
      <c r="B6630" s="6" t="s">
        <v>1947</v>
      </c>
      <c r="C6630" s="6" t="s">
        <v>1643</v>
      </c>
      <c r="D6630" s="6" t="s">
        <v>1662</v>
      </c>
      <c r="E6630" s="6" t="s">
        <v>7</v>
      </c>
      <c r="F6630" s="6">
        <v>34277093</v>
      </c>
      <c r="G6630" s="6">
        <v>34277093</v>
      </c>
      <c r="H6630" s="1">
        <v>1</v>
      </c>
    </row>
    <row r="6631" spans="1:8" ht="27" customHeight="1" x14ac:dyDescent="0.25">
      <c r="A6631" s="6">
        <v>5113</v>
      </c>
      <c r="B6631" s="6" t="s">
        <v>1948</v>
      </c>
      <c r="C6631" s="6" t="s">
        <v>1643</v>
      </c>
      <c r="D6631" s="6" t="s">
        <v>1662</v>
      </c>
      <c r="E6631" s="6" t="s">
        <v>7</v>
      </c>
      <c r="F6631" s="6">
        <v>26800406</v>
      </c>
      <c r="G6631" s="6">
        <v>26800406</v>
      </c>
      <c r="H6631" s="1">
        <v>1</v>
      </c>
    </row>
    <row r="6632" spans="1:8" ht="27" customHeight="1" x14ac:dyDescent="0.25">
      <c r="A6632" s="6">
        <v>5113</v>
      </c>
      <c r="B6632" s="6" t="s">
        <v>1949</v>
      </c>
      <c r="C6632" s="6" t="s">
        <v>1643</v>
      </c>
      <c r="D6632" s="6" t="s">
        <v>1662</v>
      </c>
      <c r="E6632" s="6" t="s">
        <v>7</v>
      </c>
      <c r="F6632" s="6">
        <v>19280011</v>
      </c>
      <c r="G6632" s="6">
        <v>19280011</v>
      </c>
      <c r="H6632" s="1">
        <v>1</v>
      </c>
    </row>
    <row r="6633" spans="1:8" ht="27" customHeight="1" x14ac:dyDescent="0.25">
      <c r="A6633" s="6">
        <v>5113</v>
      </c>
      <c r="B6633" s="6" t="s">
        <v>2194</v>
      </c>
      <c r="C6633" s="6" t="s">
        <v>1643</v>
      </c>
      <c r="D6633" s="6" t="s">
        <v>1662</v>
      </c>
      <c r="E6633" s="6" t="s">
        <v>7</v>
      </c>
      <c r="F6633" s="6">
        <v>19347580</v>
      </c>
      <c r="G6633" s="6">
        <v>19347580</v>
      </c>
      <c r="H6633" s="1">
        <v>1</v>
      </c>
    </row>
    <row r="6634" spans="1:8" ht="27" customHeight="1" x14ac:dyDescent="0.25">
      <c r="A6634" s="6">
        <v>5113</v>
      </c>
      <c r="B6634" s="6" t="s">
        <v>2195</v>
      </c>
      <c r="C6634" s="6" t="s">
        <v>1643</v>
      </c>
      <c r="D6634" s="6" t="s">
        <v>1662</v>
      </c>
      <c r="E6634" s="6" t="s">
        <v>7</v>
      </c>
      <c r="F6634" s="6">
        <v>34798934</v>
      </c>
      <c r="G6634" s="6">
        <v>34798934</v>
      </c>
      <c r="H6634" s="1">
        <v>1</v>
      </c>
    </row>
    <row r="6635" spans="1:8" ht="27" customHeight="1" x14ac:dyDescent="0.25">
      <c r="A6635" s="6">
        <v>5113</v>
      </c>
      <c r="B6635" s="6" t="s">
        <v>2196</v>
      </c>
      <c r="C6635" s="6" t="s">
        <v>1643</v>
      </c>
      <c r="D6635" s="6" t="s">
        <v>1662</v>
      </c>
      <c r="E6635" s="6" t="s">
        <v>7</v>
      </c>
      <c r="F6635" s="6">
        <v>45122438</v>
      </c>
      <c r="G6635" s="6">
        <v>45122438</v>
      </c>
      <c r="H6635" s="1">
        <v>1</v>
      </c>
    </row>
    <row r="6636" spans="1:8" ht="27" customHeight="1" x14ac:dyDescent="0.25">
      <c r="A6636" s="6">
        <v>5113</v>
      </c>
      <c r="B6636" s="6" t="s">
        <v>2643</v>
      </c>
      <c r="C6636" s="6" t="s">
        <v>1643</v>
      </c>
      <c r="D6636" s="6" t="s">
        <v>1662</v>
      </c>
      <c r="E6636" s="6" t="s">
        <v>7</v>
      </c>
      <c r="F6636" s="6">
        <v>46903588</v>
      </c>
      <c r="G6636" s="6">
        <v>46903588</v>
      </c>
      <c r="H6636" s="1">
        <v>1</v>
      </c>
    </row>
    <row r="6637" spans="1:8" ht="54.2" customHeight="1" x14ac:dyDescent="0.25">
      <c r="A6637" s="6">
        <v>4251</v>
      </c>
      <c r="B6637" s="6" t="s">
        <v>2755</v>
      </c>
      <c r="C6637" s="6" t="s">
        <v>1839</v>
      </c>
      <c r="D6637" s="6" t="s">
        <v>1662</v>
      </c>
      <c r="E6637" s="6" t="s">
        <v>7</v>
      </c>
      <c r="F6637" s="6">
        <v>34355820</v>
      </c>
      <c r="G6637" s="6">
        <v>34355820</v>
      </c>
      <c r="H6637" s="1">
        <v>1</v>
      </c>
    </row>
    <row r="6638" spans="1:8" ht="30.6" customHeight="1" x14ac:dyDescent="0.25">
      <c r="A6638" s="6">
        <v>4251</v>
      </c>
      <c r="B6638" s="6" t="s">
        <v>3657</v>
      </c>
      <c r="C6638" s="6" t="s">
        <v>1643</v>
      </c>
      <c r="D6638" s="6" t="s">
        <v>1662</v>
      </c>
      <c r="E6638" s="6" t="s">
        <v>7</v>
      </c>
      <c r="F6638" s="6">
        <v>24549960</v>
      </c>
      <c r="G6638" s="6">
        <v>24549960</v>
      </c>
      <c r="H6638" s="1">
        <v>1</v>
      </c>
    </row>
    <row r="6639" spans="1:8" ht="30.6" customHeight="1" x14ac:dyDescent="0.25">
      <c r="A6639" s="6">
        <v>5113</v>
      </c>
      <c r="B6639" s="6" t="s">
        <v>3661</v>
      </c>
      <c r="C6639" s="6" t="s">
        <v>1643</v>
      </c>
      <c r="D6639" s="6" t="s">
        <v>1662</v>
      </c>
      <c r="E6639" s="6" t="s">
        <v>7</v>
      </c>
      <c r="F6639" s="6">
        <v>0</v>
      </c>
      <c r="G6639" s="6">
        <v>0</v>
      </c>
      <c r="H6639" s="1">
        <v>1</v>
      </c>
    </row>
    <row r="6640" spans="1:8" ht="30.6" customHeight="1" x14ac:dyDescent="0.25">
      <c r="A6640" s="6">
        <v>5113</v>
      </c>
      <c r="B6640" s="6" t="s">
        <v>3662</v>
      </c>
      <c r="C6640" s="6" t="s">
        <v>1643</v>
      </c>
      <c r="D6640" s="6" t="s">
        <v>1662</v>
      </c>
      <c r="E6640" s="6" t="s">
        <v>7</v>
      </c>
      <c r="F6640" s="6">
        <v>25129800</v>
      </c>
      <c r="G6640" s="6">
        <v>25129800</v>
      </c>
      <c r="H6640" s="1">
        <v>1</v>
      </c>
    </row>
    <row r="6641" spans="1:8" ht="30.6" customHeight="1" x14ac:dyDescent="0.25">
      <c r="A6641" s="6">
        <v>5113</v>
      </c>
      <c r="B6641" s="6" t="s">
        <v>3663</v>
      </c>
      <c r="C6641" s="6" t="s">
        <v>1643</v>
      </c>
      <c r="D6641" s="6" t="s">
        <v>1662</v>
      </c>
      <c r="E6641" s="6" t="s">
        <v>7</v>
      </c>
      <c r="F6641" s="6">
        <v>0</v>
      </c>
      <c r="G6641" s="6">
        <v>0</v>
      </c>
      <c r="H6641" s="1">
        <v>1</v>
      </c>
    </row>
    <row r="6642" spans="1:8" ht="30.6" customHeight="1" x14ac:dyDescent="0.25">
      <c r="A6642" s="6">
        <v>5113</v>
      </c>
      <c r="B6642" s="6" t="s">
        <v>3664</v>
      </c>
      <c r="C6642" s="6" t="s">
        <v>1643</v>
      </c>
      <c r="D6642" s="6" t="s">
        <v>1662</v>
      </c>
      <c r="E6642" s="6" t="s">
        <v>7</v>
      </c>
      <c r="F6642" s="6">
        <v>0</v>
      </c>
      <c r="G6642" s="6">
        <v>0</v>
      </c>
      <c r="H6642" s="1">
        <v>1</v>
      </c>
    </row>
    <row r="6643" spans="1:8" ht="30.6" customHeight="1" x14ac:dyDescent="0.25">
      <c r="A6643" s="6">
        <v>5113</v>
      </c>
      <c r="B6643" s="6" t="s">
        <v>3665</v>
      </c>
      <c r="C6643" s="6" t="s">
        <v>1643</v>
      </c>
      <c r="D6643" s="6" t="s">
        <v>1662</v>
      </c>
      <c r="E6643" s="6" t="s">
        <v>7</v>
      </c>
      <c r="F6643" s="6">
        <v>0</v>
      </c>
      <c r="G6643" s="6">
        <v>0</v>
      </c>
      <c r="H6643" s="1">
        <v>1</v>
      </c>
    </row>
    <row r="6644" spans="1:8" ht="30.6" customHeight="1" x14ac:dyDescent="0.25">
      <c r="A6644" s="6">
        <v>5113</v>
      </c>
      <c r="B6644" s="6" t="s">
        <v>3666</v>
      </c>
      <c r="C6644" s="6" t="s">
        <v>1643</v>
      </c>
      <c r="D6644" s="6" t="s">
        <v>1662</v>
      </c>
      <c r="E6644" s="6" t="s">
        <v>7</v>
      </c>
      <c r="F6644" s="6">
        <v>0</v>
      </c>
      <c r="G6644" s="6">
        <v>0</v>
      </c>
      <c r="H6644" s="1">
        <v>1</v>
      </c>
    </row>
    <row r="6645" spans="1:8" ht="30.6" customHeight="1" x14ac:dyDescent="0.25">
      <c r="A6645" s="6">
        <v>5113</v>
      </c>
      <c r="B6645" s="6" t="s">
        <v>3667</v>
      </c>
      <c r="C6645" s="6" t="s">
        <v>1643</v>
      </c>
      <c r="D6645" s="6" t="s">
        <v>1662</v>
      </c>
      <c r="E6645" s="6" t="s">
        <v>7</v>
      </c>
      <c r="F6645" s="6">
        <v>0</v>
      </c>
      <c r="G6645" s="6">
        <v>0</v>
      </c>
      <c r="H6645" s="1">
        <v>1</v>
      </c>
    </row>
    <row r="6646" spans="1:8" ht="30.6" customHeight="1" x14ac:dyDescent="0.25">
      <c r="A6646" s="6">
        <v>5113</v>
      </c>
      <c r="B6646" s="6" t="s">
        <v>3668</v>
      </c>
      <c r="C6646" s="6" t="s">
        <v>1643</v>
      </c>
      <c r="D6646" s="6" t="s">
        <v>1662</v>
      </c>
      <c r="E6646" s="6" t="s">
        <v>7</v>
      </c>
      <c r="F6646" s="6">
        <v>0</v>
      </c>
      <c r="G6646" s="6">
        <v>0</v>
      </c>
      <c r="H6646" s="1">
        <v>1</v>
      </c>
    </row>
    <row r="6647" spans="1:8" ht="30.6" customHeight="1" x14ac:dyDescent="0.25">
      <c r="A6647" s="6">
        <v>5113</v>
      </c>
      <c r="B6647" s="6" t="s">
        <v>3669</v>
      </c>
      <c r="C6647" s="6" t="s">
        <v>1643</v>
      </c>
      <c r="D6647" s="6" t="s">
        <v>1662</v>
      </c>
      <c r="E6647" s="6" t="s">
        <v>7</v>
      </c>
      <c r="F6647" s="6">
        <v>0</v>
      </c>
      <c r="G6647" s="6">
        <v>0</v>
      </c>
      <c r="H6647" s="1">
        <v>1</v>
      </c>
    </row>
    <row r="6648" spans="1:8" ht="30.6" customHeight="1" x14ac:dyDescent="0.25">
      <c r="A6648" s="6">
        <v>5113</v>
      </c>
      <c r="B6648" s="6" t="s">
        <v>3670</v>
      </c>
      <c r="C6648" s="6" t="s">
        <v>1643</v>
      </c>
      <c r="D6648" s="6" t="s">
        <v>1662</v>
      </c>
      <c r="E6648" s="6" t="s">
        <v>7</v>
      </c>
      <c r="F6648" s="6">
        <v>0</v>
      </c>
      <c r="G6648" s="6">
        <v>0</v>
      </c>
      <c r="H6648" s="1">
        <v>1</v>
      </c>
    </row>
    <row r="6649" spans="1:8" ht="30.6" customHeight="1" x14ac:dyDescent="0.25">
      <c r="A6649" s="6">
        <v>5113</v>
      </c>
      <c r="B6649" s="6" t="s">
        <v>3671</v>
      </c>
      <c r="C6649" s="6" t="s">
        <v>1643</v>
      </c>
      <c r="D6649" s="6" t="s">
        <v>1662</v>
      </c>
      <c r="E6649" s="6" t="s">
        <v>7</v>
      </c>
      <c r="F6649" s="6">
        <v>0</v>
      </c>
      <c r="G6649" s="6">
        <v>0</v>
      </c>
      <c r="H6649" s="1">
        <v>1</v>
      </c>
    </row>
    <row r="6650" spans="1:8" ht="30.6" customHeight="1" x14ac:dyDescent="0.25">
      <c r="A6650" s="6">
        <v>5113</v>
      </c>
      <c r="B6650" s="6" t="s">
        <v>3672</v>
      </c>
      <c r="C6650" s="6" t="s">
        <v>1643</v>
      </c>
      <c r="D6650" s="6" t="s">
        <v>1662</v>
      </c>
      <c r="E6650" s="6" t="s">
        <v>7</v>
      </c>
      <c r="F6650" s="6">
        <v>0</v>
      </c>
      <c r="G6650" s="6">
        <v>0</v>
      </c>
      <c r="H6650" s="1">
        <v>1</v>
      </c>
    </row>
    <row r="6651" spans="1:8" ht="30.6" customHeight="1" x14ac:dyDescent="0.25">
      <c r="A6651" s="6">
        <v>5113</v>
      </c>
      <c r="B6651" s="6" t="s">
        <v>3673</v>
      </c>
      <c r="C6651" s="6" t="s">
        <v>1643</v>
      </c>
      <c r="D6651" s="6" t="s">
        <v>1662</v>
      </c>
      <c r="E6651" s="6" t="s">
        <v>7</v>
      </c>
      <c r="F6651" s="6">
        <v>0</v>
      </c>
      <c r="G6651" s="6">
        <v>0</v>
      </c>
      <c r="H6651" s="1">
        <v>1</v>
      </c>
    </row>
    <row r="6652" spans="1:8" ht="30.6" customHeight="1" x14ac:dyDescent="0.25">
      <c r="A6652" s="6">
        <v>5113</v>
      </c>
      <c r="B6652" s="6" t="s">
        <v>3674</v>
      </c>
      <c r="C6652" s="6" t="s">
        <v>1643</v>
      </c>
      <c r="D6652" s="6" t="s">
        <v>1662</v>
      </c>
      <c r="E6652" s="6" t="s">
        <v>7</v>
      </c>
      <c r="F6652" s="6">
        <v>0</v>
      </c>
      <c r="G6652" s="6">
        <v>0</v>
      </c>
      <c r="H6652" s="1">
        <v>1</v>
      </c>
    </row>
    <row r="6653" spans="1:8" ht="30.6" customHeight="1" x14ac:dyDescent="0.25">
      <c r="A6653" s="6">
        <v>5113</v>
      </c>
      <c r="B6653" s="6" t="s">
        <v>3675</v>
      </c>
      <c r="C6653" s="6" t="s">
        <v>1643</v>
      </c>
      <c r="D6653" s="6" t="s">
        <v>1662</v>
      </c>
      <c r="E6653" s="6" t="s">
        <v>7</v>
      </c>
      <c r="F6653" s="6">
        <v>0</v>
      </c>
      <c r="G6653" s="6">
        <v>0</v>
      </c>
      <c r="H6653" s="1">
        <v>1</v>
      </c>
    </row>
    <row r="6654" spans="1:8" ht="30.6" customHeight="1" x14ac:dyDescent="0.25">
      <c r="A6654" s="6">
        <v>5113</v>
      </c>
      <c r="B6654" s="6" t="s">
        <v>4216</v>
      </c>
      <c r="C6654" s="6" t="s">
        <v>1643</v>
      </c>
      <c r="D6654" s="6" t="s">
        <v>1662</v>
      </c>
      <c r="E6654" s="6" t="s">
        <v>7</v>
      </c>
      <c r="F6654" s="6">
        <v>27600000</v>
      </c>
      <c r="G6654" s="6">
        <v>27600000</v>
      </c>
      <c r="H6654" s="1">
        <v>1</v>
      </c>
    </row>
    <row r="6655" spans="1:8" ht="30.6" customHeight="1" x14ac:dyDescent="0.25">
      <c r="A6655" s="6">
        <v>5113</v>
      </c>
      <c r="B6655" s="6" t="s">
        <v>4217</v>
      </c>
      <c r="C6655" s="6" t="s">
        <v>1643</v>
      </c>
      <c r="D6655" s="6" t="s">
        <v>1662</v>
      </c>
      <c r="E6655" s="6" t="s">
        <v>7</v>
      </c>
      <c r="F6655" s="6">
        <v>0</v>
      </c>
      <c r="G6655" s="6">
        <v>0</v>
      </c>
      <c r="H6655" s="1">
        <v>1</v>
      </c>
    </row>
    <row r="6656" spans="1:8" ht="26.45" customHeight="1" x14ac:dyDescent="0.25">
      <c r="A6656" s="6">
        <v>5113</v>
      </c>
      <c r="B6656" s="6" t="s">
        <v>4354</v>
      </c>
      <c r="C6656" s="6" t="s">
        <v>1643</v>
      </c>
      <c r="D6656" s="6" t="s">
        <v>1662</v>
      </c>
      <c r="E6656" s="6" t="s">
        <v>7</v>
      </c>
      <c r="F6656" s="6">
        <v>60818376</v>
      </c>
      <c r="G6656" s="6">
        <v>60818376</v>
      </c>
      <c r="H6656" s="1">
        <v>1</v>
      </c>
    </row>
    <row r="6657" spans="1:8" ht="27" customHeight="1" x14ac:dyDescent="0.25">
      <c r="A6657" s="6">
        <v>5113</v>
      </c>
      <c r="B6657" s="6" t="s">
        <v>5073</v>
      </c>
      <c r="C6657" s="6" t="s">
        <v>1643</v>
      </c>
      <c r="D6657" s="6" t="s">
        <v>1662</v>
      </c>
      <c r="E6657" s="6" t="s">
        <v>7</v>
      </c>
      <c r="F6657" s="6">
        <v>1429500</v>
      </c>
      <c r="G6657" s="6">
        <v>1429500</v>
      </c>
      <c r="H6657" s="1">
        <v>1</v>
      </c>
    </row>
    <row r="6658" spans="1:8" ht="27" customHeight="1" x14ac:dyDescent="0.25">
      <c r="A6658" s="6">
        <v>5113</v>
      </c>
      <c r="B6658" s="6" t="s">
        <v>5074</v>
      </c>
      <c r="C6658" s="6" t="s">
        <v>1643</v>
      </c>
      <c r="D6658" s="6" t="s">
        <v>1662</v>
      </c>
      <c r="E6658" s="6" t="s">
        <v>7</v>
      </c>
      <c r="F6658" s="6">
        <v>1644200</v>
      </c>
      <c r="G6658" s="6">
        <v>1644200</v>
      </c>
      <c r="H6658" s="1">
        <v>1</v>
      </c>
    </row>
    <row r="6659" spans="1:8" ht="37.5" customHeight="1" x14ac:dyDescent="0.25">
      <c r="A6659" s="6">
        <v>4251</v>
      </c>
      <c r="B6659" s="6" t="s">
        <v>6564</v>
      </c>
      <c r="C6659" s="6" t="s">
        <v>1839</v>
      </c>
      <c r="D6659" s="6" t="s">
        <v>1662</v>
      </c>
      <c r="E6659" s="6" t="s">
        <v>7</v>
      </c>
      <c r="F6659" s="6">
        <v>5794980</v>
      </c>
      <c r="G6659" s="6">
        <v>5794980</v>
      </c>
      <c r="H6659" s="1">
        <v>1</v>
      </c>
    </row>
    <row r="6660" spans="1:8" ht="27" customHeight="1" x14ac:dyDescent="0.25">
      <c r="A6660" s="6">
        <v>5113</v>
      </c>
      <c r="B6660" s="6" t="s">
        <v>6679</v>
      </c>
      <c r="C6660" s="6" t="s">
        <v>1643</v>
      </c>
      <c r="D6660" s="6" t="s">
        <v>1662</v>
      </c>
      <c r="E6660" s="6" t="s">
        <v>7</v>
      </c>
      <c r="F6660" s="6">
        <v>5318485</v>
      </c>
      <c r="G6660" s="6">
        <v>5318485</v>
      </c>
      <c r="H6660" s="1">
        <v>1</v>
      </c>
    </row>
    <row r="6661" spans="1:8" ht="15" customHeight="1" x14ac:dyDescent="0.25">
      <c r="A6661" s="28" t="s">
        <v>96</v>
      </c>
      <c r="B6661" s="29"/>
      <c r="C6661" s="29"/>
      <c r="D6661" s="29"/>
      <c r="E6661" s="29"/>
      <c r="F6661" s="29"/>
      <c r="G6661" s="29"/>
      <c r="H6661" s="30"/>
    </row>
    <row r="6662" spans="1:8" ht="27" customHeight="1" x14ac:dyDescent="0.25">
      <c r="A6662" s="6">
        <v>5113</v>
      </c>
      <c r="B6662" s="6" t="s">
        <v>1663</v>
      </c>
      <c r="C6662" s="6" t="s">
        <v>88</v>
      </c>
      <c r="D6662" s="6" t="s">
        <v>115</v>
      </c>
      <c r="E6662" s="6" t="s">
        <v>7</v>
      </c>
      <c r="F6662" s="6">
        <v>462402</v>
      </c>
      <c r="G6662" s="6">
        <v>462402</v>
      </c>
      <c r="H6662" s="1">
        <v>1</v>
      </c>
    </row>
    <row r="6663" spans="1:8" ht="27" customHeight="1" x14ac:dyDescent="0.25">
      <c r="A6663" s="6">
        <v>5113</v>
      </c>
      <c r="B6663" s="6" t="s">
        <v>1664</v>
      </c>
      <c r="C6663" s="6" t="s">
        <v>88</v>
      </c>
      <c r="D6663" s="6" t="s">
        <v>115</v>
      </c>
      <c r="E6663" s="6" t="s">
        <v>7</v>
      </c>
      <c r="F6663" s="6">
        <v>453794</v>
      </c>
      <c r="G6663" s="6">
        <v>453794</v>
      </c>
      <c r="H6663" s="1">
        <v>1</v>
      </c>
    </row>
    <row r="6664" spans="1:8" ht="27" customHeight="1" x14ac:dyDescent="0.25">
      <c r="A6664" s="6">
        <v>5113</v>
      </c>
      <c r="B6664" s="6" t="s">
        <v>1665</v>
      </c>
      <c r="C6664" s="6" t="s">
        <v>88</v>
      </c>
      <c r="D6664" s="6" t="s">
        <v>115</v>
      </c>
      <c r="E6664" s="6" t="s">
        <v>7</v>
      </c>
      <c r="F6664" s="6">
        <v>928907</v>
      </c>
      <c r="G6664" s="6">
        <v>928907</v>
      </c>
      <c r="H6664" s="1">
        <v>1</v>
      </c>
    </row>
    <row r="6665" spans="1:8" ht="27" customHeight="1" x14ac:dyDescent="0.25">
      <c r="A6665" s="6">
        <v>5113</v>
      </c>
      <c r="B6665" s="6" t="s">
        <v>1666</v>
      </c>
      <c r="C6665" s="6" t="s">
        <v>88</v>
      </c>
      <c r="D6665" s="6" t="s">
        <v>115</v>
      </c>
      <c r="E6665" s="6" t="s">
        <v>7</v>
      </c>
      <c r="F6665" s="6">
        <v>175766</v>
      </c>
      <c r="G6665" s="6">
        <v>175766</v>
      </c>
      <c r="H6665" s="1">
        <v>1</v>
      </c>
    </row>
    <row r="6666" spans="1:8" ht="27" customHeight="1" x14ac:dyDescent="0.25">
      <c r="A6666" s="6">
        <v>5113</v>
      </c>
      <c r="B6666" s="6" t="s">
        <v>1667</v>
      </c>
      <c r="C6666" s="6" t="s">
        <v>88</v>
      </c>
      <c r="D6666" s="6" t="s">
        <v>115</v>
      </c>
      <c r="E6666" s="6" t="s">
        <v>7</v>
      </c>
      <c r="F6666" s="6">
        <v>430765</v>
      </c>
      <c r="G6666" s="6">
        <v>430765</v>
      </c>
      <c r="H6666" s="1">
        <v>1</v>
      </c>
    </row>
    <row r="6667" spans="1:8" ht="27" customHeight="1" x14ac:dyDescent="0.25">
      <c r="A6667" s="6">
        <v>5113</v>
      </c>
      <c r="B6667" s="6" t="s">
        <v>1668</v>
      </c>
      <c r="C6667" s="6" t="s">
        <v>88</v>
      </c>
      <c r="D6667" s="6" t="s">
        <v>115</v>
      </c>
      <c r="E6667" s="6" t="s">
        <v>7</v>
      </c>
      <c r="F6667" s="6">
        <v>776279</v>
      </c>
      <c r="G6667" s="6">
        <v>776279</v>
      </c>
      <c r="H6667" s="1">
        <v>1</v>
      </c>
    </row>
    <row r="6668" spans="1:8" ht="27" customHeight="1" x14ac:dyDescent="0.25">
      <c r="A6668" s="6">
        <v>5113</v>
      </c>
      <c r="B6668" s="6" t="s">
        <v>1669</v>
      </c>
      <c r="C6668" s="6" t="s">
        <v>88</v>
      </c>
      <c r="D6668" s="6" t="s">
        <v>115</v>
      </c>
      <c r="E6668" s="6" t="s">
        <v>7</v>
      </c>
      <c r="F6668" s="6">
        <v>486471</v>
      </c>
      <c r="G6668" s="6">
        <v>486471</v>
      </c>
      <c r="H6668" s="1">
        <v>1</v>
      </c>
    </row>
    <row r="6669" spans="1:8" ht="27" customHeight="1" x14ac:dyDescent="0.25">
      <c r="A6669" s="6">
        <v>5113</v>
      </c>
      <c r="B6669" s="6" t="s">
        <v>1670</v>
      </c>
      <c r="C6669" s="6" t="s">
        <v>88</v>
      </c>
      <c r="D6669" s="6" t="s">
        <v>115</v>
      </c>
      <c r="E6669" s="6" t="s">
        <v>7</v>
      </c>
      <c r="F6669" s="6">
        <v>273378</v>
      </c>
      <c r="G6669" s="6">
        <v>273378</v>
      </c>
      <c r="H6669" s="1">
        <v>1</v>
      </c>
    </row>
    <row r="6670" spans="1:8" ht="27" customHeight="1" x14ac:dyDescent="0.25">
      <c r="A6670" s="6">
        <v>5113</v>
      </c>
      <c r="B6670" s="6" t="s">
        <v>1671</v>
      </c>
      <c r="C6670" s="6" t="s">
        <v>88</v>
      </c>
      <c r="D6670" s="6" t="s">
        <v>115</v>
      </c>
      <c r="E6670" s="6" t="s">
        <v>7</v>
      </c>
      <c r="F6670" s="6">
        <v>225574</v>
      </c>
      <c r="G6670" s="6">
        <v>225574</v>
      </c>
      <c r="H6670" s="1">
        <v>1</v>
      </c>
    </row>
    <row r="6671" spans="1:8" ht="27" customHeight="1" x14ac:dyDescent="0.25">
      <c r="A6671" s="6">
        <v>5113</v>
      </c>
      <c r="B6671" s="6" t="s">
        <v>1672</v>
      </c>
      <c r="C6671" s="6" t="s">
        <v>1673</v>
      </c>
      <c r="D6671" s="6" t="s">
        <v>39</v>
      </c>
      <c r="E6671" s="6" t="s">
        <v>7</v>
      </c>
      <c r="F6671" s="6">
        <v>138721</v>
      </c>
      <c r="G6671" s="6">
        <v>138721</v>
      </c>
      <c r="H6671" s="1">
        <v>1</v>
      </c>
    </row>
    <row r="6672" spans="1:8" ht="27" customHeight="1" x14ac:dyDescent="0.25">
      <c r="A6672" s="6">
        <v>5113</v>
      </c>
      <c r="B6672" s="6" t="s">
        <v>1674</v>
      </c>
      <c r="C6672" s="6" t="s">
        <v>1673</v>
      </c>
      <c r="D6672" s="6" t="s">
        <v>39</v>
      </c>
      <c r="E6672" s="6" t="s">
        <v>7</v>
      </c>
      <c r="F6672" s="6">
        <v>136138</v>
      </c>
      <c r="G6672" s="6">
        <v>136138</v>
      </c>
      <c r="H6672" s="1">
        <v>1</v>
      </c>
    </row>
    <row r="6673" spans="1:8" ht="27" customHeight="1" x14ac:dyDescent="0.25">
      <c r="A6673" s="6">
        <v>5113</v>
      </c>
      <c r="B6673" s="6" t="s">
        <v>1675</v>
      </c>
      <c r="C6673" s="6" t="s">
        <v>1673</v>
      </c>
      <c r="D6673" s="6" t="s">
        <v>39</v>
      </c>
      <c r="E6673" s="6" t="s">
        <v>7</v>
      </c>
      <c r="F6673" s="6">
        <v>278672</v>
      </c>
      <c r="G6673" s="6">
        <v>278672</v>
      </c>
      <c r="H6673" s="1">
        <v>1</v>
      </c>
    </row>
    <row r="6674" spans="1:8" ht="27" customHeight="1" x14ac:dyDescent="0.25">
      <c r="A6674" s="6">
        <v>5113</v>
      </c>
      <c r="B6674" s="6" t="s">
        <v>1676</v>
      </c>
      <c r="C6674" s="6" t="s">
        <v>1673</v>
      </c>
      <c r="D6674" s="6" t="s">
        <v>39</v>
      </c>
      <c r="E6674" s="6" t="s">
        <v>7</v>
      </c>
      <c r="F6674" s="6">
        <v>52730</v>
      </c>
      <c r="G6674" s="6">
        <v>52730</v>
      </c>
      <c r="H6674" s="1">
        <v>1</v>
      </c>
    </row>
    <row r="6675" spans="1:8" ht="27" customHeight="1" x14ac:dyDescent="0.25">
      <c r="A6675" s="6">
        <v>5113</v>
      </c>
      <c r="B6675" s="6" t="s">
        <v>1677</v>
      </c>
      <c r="C6675" s="6" t="s">
        <v>1673</v>
      </c>
      <c r="D6675" s="6" t="s">
        <v>39</v>
      </c>
      <c r="E6675" s="6" t="s">
        <v>7</v>
      </c>
      <c r="F6675" s="6">
        <v>129230</v>
      </c>
      <c r="G6675" s="6">
        <v>129230</v>
      </c>
      <c r="H6675" s="1">
        <v>1</v>
      </c>
    </row>
    <row r="6676" spans="1:8" ht="27" customHeight="1" x14ac:dyDescent="0.25">
      <c r="A6676" s="6">
        <v>5113</v>
      </c>
      <c r="B6676" s="6" t="s">
        <v>1678</v>
      </c>
      <c r="C6676" s="6" t="s">
        <v>1673</v>
      </c>
      <c r="D6676" s="6" t="s">
        <v>39</v>
      </c>
      <c r="E6676" s="6" t="s">
        <v>7</v>
      </c>
      <c r="F6676" s="6">
        <v>232884</v>
      </c>
      <c r="G6676" s="6">
        <v>232884</v>
      </c>
      <c r="H6676" s="1">
        <v>1</v>
      </c>
    </row>
    <row r="6677" spans="1:8" ht="27" customHeight="1" x14ac:dyDescent="0.25">
      <c r="A6677" s="6">
        <v>5113</v>
      </c>
      <c r="B6677" s="6" t="s">
        <v>1679</v>
      </c>
      <c r="C6677" s="6" t="s">
        <v>1673</v>
      </c>
      <c r="D6677" s="6" t="s">
        <v>39</v>
      </c>
      <c r="E6677" s="6" t="s">
        <v>7</v>
      </c>
      <c r="F6677" s="6">
        <v>145941</v>
      </c>
      <c r="G6677" s="6">
        <v>145941</v>
      </c>
      <c r="H6677" s="1">
        <v>1</v>
      </c>
    </row>
    <row r="6678" spans="1:8" ht="27" customHeight="1" x14ac:dyDescent="0.25">
      <c r="A6678" s="6">
        <v>5113</v>
      </c>
      <c r="B6678" s="6" t="s">
        <v>1680</v>
      </c>
      <c r="C6678" s="6" t="s">
        <v>1673</v>
      </c>
      <c r="D6678" s="6" t="s">
        <v>39</v>
      </c>
      <c r="E6678" s="6" t="s">
        <v>7</v>
      </c>
      <c r="F6678" s="6">
        <v>82013</v>
      </c>
      <c r="G6678" s="6">
        <v>82013</v>
      </c>
      <c r="H6678" s="1">
        <v>1</v>
      </c>
    </row>
    <row r="6679" spans="1:8" ht="27" customHeight="1" x14ac:dyDescent="0.25">
      <c r="A6679" s="6">
        <v>5113</v>
      </c>
      <c r="B6679" s="6" t="s">
        <v>1681</v>
      </c>
      <c r="C6679" s="6" t="s">
        <v>1673</v>
      </c>
      <c r="D6679" s="6" t="s">
        <v>39</v>
      </c>
      <c r="E6679" s="6" t="s">
        <v>7</v>
      </c>
      <c r="F6679" s="6">
        <v>67672</v>
      </c>
      <c r="G6679" s="6">
        <v>67672</v>
      </c>
      <c r="H6679" s="1">
        <v>1</v>
      </c>
    </row>
    <row r="6680" spans="1:8" ht="27" customHeight="1" x14ac:dyDescent="0.25">
      <c r="A6680" s="6">
        <v>5113</v>
      </c>
      <c r="B6680" s="6" t="s">
        <v>1950</v>
      </c>
      <c r="C6680" s="6" t="s">
        <v>88</v>
      </c>
      <c r="D6680" s="6" t="s">
        <v>115</v>
      </c>
      <c r="E6680" s="6" t="s">
        <v>7</v>
      </c>
      <c r="F6680" s="6">
        <v>622090</v>
      </c>
      <c r="G6680" s="6">
        <v>622090</v>
      </c>
      <c r="H6680" s="1">
        <v>1</v>
      </c>
    </row>
    <row r="6681" spans="1:8" ht="27" customHeight="1" x14ac:dyDescent="0.25">
      <c r="A6681" s="6">
        <v>5113</v>
      </c>
      <c r="B6681" s="6" t="s">
        <v>1951</v>
      </c>
      <c r="C6681" s="6" t="s">
        <v>88</v>
      </c>
      <c r="D6681" s="6" t="s">
        <v>115</v>
      </c>
      <c r="E6681" s="6" t="s">
        <v>7</v>
      </c>
      <c r="F6681" s="6">
        <v>683541</v>
      </c>
      <c r="G6681" s="6">
        <v>683541</v>
      </c>
      <c r="H6681" s="1">
        <v>1</v>
      </c>
    </row>
    <row r="6682" spans="1:8" ht="27" customHeight="1" x14ac:dyDescent="0.25">
      <c r="A6682" s="6">
        <v>5113</v>
      </c>
      <c r="B6682" s="6" t="s">
        <v>1952</v>
      </c>
      <c r="C6682" s="6" t="s">
        <v>88</v>
      </c>
      <c r="D6682" s="6" t="s">
        <v>115</v>
      </c>
      <c r="E6682" s="6" t="s">
        <v>7</v>
      </c>
      <c r="F6682" s="6">
        <v>535226</v>
      </c>
      <c r="G6682" s="6">
        <v>535226</v>
      </c>
      <c r="H6682" s="1">
        <v>1</v>
      </c>
    </row>
    <row r="6683" spans="1:8" ht="27" customHeight="1" x14ac:dyDescent="0.25">
      <c r="A6683" s="6">
        <v>5113</v>
      </c>
      <c r="B6683" s="6" t="s">
        <v>1953</v>
      </c>
      <c r="C6683" s="6" t="s">
        <v>88</v>
      </c>
      <c r="D6683" s="6" t="s">
        <v>115</v>
      </c>
      <c r="E6683" s="6" t="s">
        <v>7</v>
      </c>
      <c r="F6683" s="6">
        <v>385599</v>
      </c>
      <c r="G6683" s="6">
        <v>385599</v>
      </c>
      <c r="H6683" s="1">
        <v>1</v>
      </c>
    </row>
    <row r="6684" spans="1:8" ht="27" customHeight="1" x14ac:dyDescent="0.25">
      <c r="A6684" s="6">
        <v>5113</v>
      </c>
      <c r="B6684" s="6" t="s">
        <v>1954</v>
      </c>
      <c r="C6684" s="6" t="s">
        <v>1673</v>
      </c>
      <c r="D6684" s="6" t="s">
        <v>39</v>
      </c>
      <c r="E6684" s="6" t="s">
        <v>7</v>
      </c>
      <c r="F6684" s="6">
        <v>186627</v>
      </c>
      <c r="G6684" s="6">
        <v>186627</v>
      </c>
      <c r="H6684" s="1">
        <v>1</v>
      </c>
    </row>
    <row r="6685" spans="1:8" ht="27" customHeight="1" x14ac:dyDescent="0.25">
      <c r="A6685" s="6">
        <v>5113</v>
      </c>
      <c r="B6685" s="6" t="s">
        <v>1955</v>
      </c>
      <c r="C6685" s="6" t="s">
        <v>1673</v>
      </c>
      <c r="D6685" s="6" t="s">
        <v>39</v>
      </c>
      <c r="E6685" s="6" t="s">
        <v>7</v>
      </c>
      <c r="F6685" s="6">
        <v>205062</v>
      </c>
      <c r="G6685" s="6">
        <v>205062</v>
      </c>
      <c r="H6685" s="1">
        <v>1</v>
      </c>
    </row>
    <row r="6686" spans="1:8" ht="27" customHeight="1" x14ac:dyDescent="0.25">
      <c r="A6686" s="6">
        <v>5113</v>
      </c>
      <c r="B6686" s="6" t="s">
        <v>1956</v>
      </c>
      <c r="C6686" s="6" t="s">
        <v>1673</v>
      </c>
      <c r="D6686" s="6" t="s">
        <v>39</v>
      </c>
      <c r="E6686" s="6" t="s">
        <v>7</v>
      </c>
      <c r="F6686" s="6">
        <v>160568</v>
      </c>
      <c r="G6686" s="6">
        <v>160568</v>
      </c>
      <c r="H6686" s="1">
        <v>1</v>
      </c>
    </row>
    <row r="6687" spans="1:8" ht="27" customHeight="1" x14ac:dyDescent="0.25">
      <c r="A6687" s="6">
        <v>5113</v>
      </c>
      <c r="B6687" s="6" t="s">
        <v>1957</v>
      </c>
      <c r="C6687" s="6" t="s">
        <v>1673</v>
      </c>
      <c r="D6687" s="6" t="s">
        <v>39</v>
      </c>
      <c r="E6687" s="6" t="s">
        <v>7</v>
      </c>
      <c r="F6687" s="6">
        <v>115680</v>
      </c>
      <c r="G6687" s="6">
        <v>115680</v>
      </c>
      <c r="H6687" s="1">
        <v>1</v>
      </c>
    </row>
    <row r="6688" spans="1:8" ht="27" customHeight="1" x14ac:dyDescent="0.25">
      <c r="A6688" s="6">
        <v>5113</v>
      </c>
      <c r="B6688" s="6" t="s">
        <v>2197</v>
      </c>
      <c r="C6688" s="6" t="s">
        <v>88</v>
      </c>
      <c r="D6688" s="6" t="s">
        <v>115</v>
      </c>
      <c r="E6688" s="6" t="s">
        <v>7</v>
      </c>
      <c r="F6688" s="6">
        <v>334624</v>
      </c>
      <c r="G6688" s="6">
        <v>334624</v>
      </c>
      <c r="H6688" s="1">
        <v>1</v>
      </c>
    </row>
    <row r="6689" spans="1:8" ht="27" customHeight="1" x14ac:dyDescent="0.25">
      <c r="A6689" s="6">
        <v>5113</v>
      </c>
      <c r="B6689" s="6" t="s">
        <v>2198</v>
      </c>
      <c r="C6689" s="6" t="s">
        <v>88</v>
      </c>
      <c r="D6689" s="6" t="s">
        <v>115</v>
      </c>
      <c r="E6689" s="6" t="s">
        <v>7</v>
      </c>
      <c r="F6689" s="6">
        <v>693963</v>
      </c>
      <c r="G6689" s="6">
        <v>693963</v>
      </c>
      <c r="H6689" s="1">
        <v>1</v>
      </c>
    </row>
    <row r="6690" spans="1:8" ht="27" customHeight="1" x14ac:dyDescent="0.25">
      <c r="A6690" s="6">
        <v>5113</v>
      </c>
      <c r="B6690" s="6" t="s">
        <v>2199</v>
      </c>
      <c r="C6690" s="6" t="s">
        <v>88</v>
      </c>
      <c r="D6690" s="6" t="s">
        <v>115</v>
      </c>
      <c r="E6690" s="6" t="s">
        <v>7</v>
      </c>
      <c r="F6690" s="6">
        <v>900130</v>
      </c>
      <c r="G6690" s="6">
        <v>900130</v>
      </c>
      <c r="H6690" s="1">
        <v>1</v>
      </c>
    </row>
    <row r="6691" spans="1:8" ht="27" customHeight="1" x14ac:dyDescent="0.25">
      <c r="A6691" s="6">
        <v>5113</v>
      </c>
      <c r="B6691" s="6" t="s">
        <v>2200</v>
      </c>
      <c r="C6691" s="6" t="s">
        <v>1673</v>
      </c>
      <c r="D6691" s="6" t="s">
        <v>39</v>
      </c>
      <c r="E6691" s="6" t="s">
        <v>7</v>
      </c>
      <c r="F6691" s="6">
        <v>100387</v>
      </c>
      <c r="G6691" s="6">
        <v>100387</v>
      </c>
      <c r="H6691" s="1">
        <v>1</v>
      </c>
    </row>
    <row r="6692" spans="1:8" ht="27" customHeight="1" x14ac:dyDescent="0.25">
      <c r="A6692" s="6">
        <v>5113</v>
      </c>
      <c r="B6692" s="6" t="s">
        <v>2201</v>
      </c>
      <c r="C6692" s="6" t="s">
        <v>1673</v>
      </c>
      <c r="D6692" s="6" t="s">
        <v>39</v>
      </c>
      <c r="E6692" s="6" t="s">
        <v>7</v>
      </c>
      <c r="F6692" s="6">
        <v>208189</v>
      </c>
      <c r="G6692" s="6">
        <v>208189</v>
      </c>
      <c r="H6692" s="1">
        <v>1</v>
      </c>
    </row>
    <row r="6693" spans="1:8" ht="27" customHeight="1" x14ac:dyDescent="0.25">
      <c r="A6693" s="6">
        <v>5113</v>
      </c>
      <c r="B6693" s="6" t="s">
        <v>2202</v>
      </c>
      <c r="C6693" s="6" t="s">
        <v>1673</v>
      </c>
      <c r="D6693" s="6" t="s">
        <v>39</v>
      </c>
      <c r="E6693" s="6" t="s">
        <v>7</v>
      </c>
      <c r="F6693" s="6">
        <v>270039</v>
      </c>
      <c r="G6693" s="6">
        <v>270039</v>
      </c>
      <c r="H6693" s="1">
        <v>1</v>
      </c>
    </row>
    <row r="6694" spans="1:8" ht="27" customHeight="1" x14ac:dyDescent="0.25">
      <c r="A6694" s="6">
        <v>5113</v>
      </c>
      <c r="B6694" s="6" t="s">
        <v>2644</v>
      </c>
      <c r="C6694" s="6" t="s">
        <v>1673</v>
      </c>
      <c r="D6694" s="6" t="s">
        <v>39</v>
      </c>
      <c r="E6694" s="6" t="s">
        <v>7</v>
      </c>
      <c r="F6694" s="6">
        <v>264140</v>
      </c>
      <c r="G6694" s="6">
        <v>264140</v>
      </c>
      <c r="H6694" s="1">
        <v>1</v>
      </c>
    </row>
    <row r="6695" spans="1:8" ht="27" customHeight="1" x14ac:dyDescent="0.25">
      <c r="A6695" s="6">
        <v>5113</v>
      </c>
      <c r="B6695" s="6" t="s">
        <v>2645</v>
      </c>
      <c r="C6695" s="6" t="s">
        <v>88</v>
      </c>
      <c r="D6695" s="6" t="s">
        <v>115</v>
      </c>
      <c r="E6695" s="6" t="s">
        <v>7</v>
      </c>
      <c r="F6695" s="6">
        <v>880465</v>
      </c>
      <c r="G6695" s="6">
        <v>880465</v>
      </c>
      <c r="H6695" s="1">
        <v>1</v>
      </c>
    </row>
    <row r="6696" spans="1:8" ht="27" customHeight="1" x14ac:dyDescent="0.25">
      <c r="A6696" s="6">
        <v>4251</v>
      </c>
      <c r="B6696" s="6" t="s">
        <v>2754</v>
      </c>
      <c r="C6696" s="6" t="s">
        <v>88</v>
      </c>
      <c r="D6696" s="6" t="s">
        <v>115</v>
      </c>
      <c r="E6696" s="6" t="s">
        <v>7</v>
      </c>
      <c r="F6696" s="6">
        <v>644100</v>
      </c>
      <c r="G6696" s="6">
        <v>644100</v>
      </c>
      <c r="H6696" s="1">
        <v>1</v>
      </c>
    </row>
    <row r="6697" spans="1:8" ht="27" customHeight="1" x14ac:dyDescent="0.25">
      <c r="A6697" s="6">
        <v>5113</v>
      </c>
      <c r="B6697" s="6" t="s">
        <v>2939</v>
      </c>
      <c r="C6697" s="6" t="s">
        <v>1673</v>
      </c>
      <c r="D6697" s="6" t="s">
        <v>39</v>
      </c>
      <c r="E6697" s="6" t="s">
        <v>7</v>
      </c>
      <c r="F6697" s="6">
        <v>208186</v>
      </c>
      <c r="G6697" s="6">
        <v>208186</v>
      </c>
      <c r="H6697" s="1">
        <v>1</v>
      </c>
    </row>
    <row r="6698" spans="1:8" ht="27" customHeight="1" x14ac:dyDescent="0.25">
      <c r="A6698" s="6">
        <v>4251</v>
      </c>
      <c r="B6698" s="6" t="s">
        <v>3658</v>
      </c>
      <c r="C6698" s="6" t="s">
        <v>88</v>
      </c>
      <c r="D6698" s="6" t="s">
        <v>115</v>
      </c>
      <c r="E6698" s="6" t="s">
        <v>7</v>
      </c>
      <c r="F6698" s="6">
        <v>450040</v>
      </c>
      <c r="G6698" s="6">
        <v>450040</v>
      </c>
      <c r="H6698" s="1">
        <v>1</v>
      </c>
    </row>
    <row r="6699" spans="1:8" ht="27" customHeight="1" x14ac:dyDescent="0.25">
      <c r="A6699" s="6">
        <v>5113</v>
      </c>
      <c r="B6699" s="6" t="s">
        <v>3676</v>
      </c>
      <c r="C6699" s="6" t="s">
        <v>1673</v>
      </c>
      <c r="D6699" s="6" t="s">
        <v>39</v>
      </c>
      <c r="E6699" s="6" t="s">
        <v>7</v>
      </c>
      <c r="F6699" s="6">
        <v>0</v>
      </c>
      <c r="G6699" s="6">
        <v>0</v>
      </c>
      <c r="H6699" s="1">
        <v>1</v>
      </c>
    </row>
    <row r="6700" spans="1:8" ht="27" customHeight="1" x14ac:dyDescent="0.25">
      <c r="A6700" s="6">
        <v>5113</v>
      </c>
      <c r="B6700" s="6" t="s">
        <v>3677</v>
      </c>
      <c r="C6700" s="6" t="s">
        <v>1673</v>
      </c>
      <c r="D6700" s="6" t="s">
        <v>39</v>
      </c>
      <c r="E6700" s="6" t="s">
        <v>7</v>
      </c>
      <c r="F6700" s="6">
        <v>0</v>
      </c>
      <c r="G6700" s="6">
        <v>0</v>
      </c>
      <c r="H6700" s="1">
        <v>1</v>
      </c>
    </row>
    <row r="6701" spans="1:8" ht="27" customHeight="1" x14ac:dyDescent="0.25">
      <c r="A6701" s="6">
        <v>5113</v>
      </c>
      <c r="B6701" s="6" t="s">
        <v>3678</v>
      </c>
      <c r="C6701" s="6" t="s">
        <v>88</v>
      </c>
      <c r="D6701" s="6" t="s">
        <v>115</v>
      </c>
      <c r="E6701" s="6" t="s">
        <v>7</v>
      </c>
      <c r="F6701" s="6">
        <v>0</v>
      </c>
      <c r="G6701" s="6">
        <v>0</v>
      </c>
      <c r="H6701" s="1">
        <v>1</v>
      </c>
    </row>
    <row r="6702" spans="1:8" ht="27" customHeight="1" x14ac:dyDescent="0.25">
      <c r="A6702" s="6">
        <v>5113</v>
      </c>
      <c r="B6702" s="6" t="s">
        <v>3679</v>
      </c>
      <c r="C6702" s="6" t="s">
        <v>88</v>
      </c>
      <c r="D6702" s="6" t="s">
        <v>115</v>
      </c>
      <c r="E6702" s="6" t="s">
        <v>7</v>
      </c>
      <c r="F6702" s="6">
        <v>0</v>
      </c>
      <c r="G6702" s="6">
        <v>0</v>
      </c>
      <c r="H6702" s="1">
        <v>1</v>
      </c>
    </row>
    <row r="6703" spans="1:8" ht="27" customHeight="1" x14ac:dyDescent="0.25">
      <c r="A6703" s="6">
        <v>5113</v>
      </c>
      <c r="B6703" s="6" t="s">
        <v>3680</v>
      </c>
      <c r="C6703" s="6" t="s">
        <v>88</v>
      </c>
      <c r="D6703" s="6" t="s">
        <v>115</v>
      </c>
      <c r="E6703" s="6" t="s">
        <v>7</v>
      </c>
      <c r="F6703" s="6">
        <v>0</v>
      </c>
      <c r="G6703" s="6">
        <v>0</v>
      </c>
      <c r="H6703" s="1">
        <v>1</v>
      </c>
    </row>
    <row r="6704" spans="1:8" ht="27" customHeight="1" x14ac:dyDescent="0.25">
      <c r="A6704" s="6">
        <v>5113</v>
      </c>
      <c r="B6704" s="6" t="s">
        <v>3681</v>
      </c>
      <c r="C6704" s="6" t="s">
        <v>88</v>
      </c>
      <c r="D6704" s="6" t="s">
        <v>115</v>
      </c>
      <c r="E6704" s="6" t="s">
        <v>7</v>
      </c>
      <c r="F6704" s="6">
        <v>0</v>
      </c>
      <c r="G6704" s="6">
        <v>0</v>
      </c>
      <c r="H6704" s="1">
        <v>1</v>
      </c>
    </row>
    <row r="6705" spans="1:8" ht="27" customHeight="1" x14ac:dyDescent="0.25">
      <c r="A6705" s="6">
        <v>5113</v>
      </c>
      <c r="B6705" s="6" t="s">
        <v>3682</v>
      </c>
      <c r="C6705" s="6" t="s">
        <v>88</v>
      </c>
      <c r="D6705" s="6" t="s">
        <v>115</v>
      </c>
      <c r="E6705" s="6" t="s">
        <v>7</v>
      </c>
      <c r="F6705" s="6">
        <v>0</v>
      </c>
      <c r="G6705" s="6">
        <v>0</v>
      </c>
      <c r="H6705" s="1">
        <v>1</v>
      </c>
    </row>
    <row r="6706" spans="1:8" ht="27" customHeight="1" x14ac:dyDescent="0.25">
      <c r="A6706" s="6">
        <v>5113</v>
      </c>
      <c r="B6706" s="6" t="s">
        <v>3683</v>
      </c>
      <c r="C6706" s="6" t="s">
        <v>88</v>
      </c>
      <c r="D6706" s="6" t="s">
        <v>115</v>
      </c>
      <c r="E6706" s="6" t="s">
        <v>7</v>
      </c>
      <c r="F6706" s="6">
        <v>0</v>
      </c>
      <c r="G6706" s="6">
        <v>0</v>
      </c>
      <c r="H6706" s="1">
        <v>1</v>
      </c>
    </row>
    <row r="6707" spans="1:8" ht="27" customHeight="1" x14ac:dyDescent="0.25">
      <c r="A6707" s="6">
        <v>5113</v>
      </c>
      <c r="B6707" s="6" t="s">
        <v>3684</v>
      </c>
      <c r="C6707" s="6" t="s">
        <v>88</v>
      </c>
      <c r="D6707" s="6" t="s">
        <v>115</v>
      </c>
      <c r="E6707" s="6" t="s">
        <v>7</v>
      </c>
      <c r="F6707" s="6">
        <v>0</v>
      </c>
      <c r="G6707" s="6">
        <v>0</v>
      </c>
      <c r="H6707" s="1">
        <v>1</v>
      </c>
    </row>
    <row r="6708" spans="1:8" ht="27" customHeight="1" x14ac:dyDescent="0.25">
      <c r="A6708" s="6">
        <v>5113</v>
      </c>
      <c r="B6708" s="6" t="s">
        <v>3685</v>
      </c>
      <c r="C6708" s="6" t="s">
        <v>1673</v>
      </c>
      <c r="D6708" s="6" t="s">
        <v>39</v>
      </c>
      <c r="E6708" s="6" t="s">
        <v>7</v>
      </c>
      <c r="F6708" s="6">
        <v>0</v>
      </c>
      <c r="G6708" s="6">
        <v>0</v>
      </c>
      <c r="H6708" s="1">
        <v>1</v>
      </c>
    </row>
    <row r="6709" spans="1:8" ht="27" customHeight="1" x14ac:dyDescent="0.25">
      <c r="A6709" s="6">
        <v>5113</v>
      </c>
      <c r="B6709" s="6" t="s">
        <v>3686</v>
      </c>
      <c r="C6709" s="6" t="s">
        <v>1673</v>
      </c>
      <c r="D6709" s="6" t="s">
        <v>39</v>
      </c>
      <c r="E6709" s="6" t="s">
        <v>7</v>
      </c>
      <c r="F6709" s="6">
        <v>0</v>
      </c>
      <c r="G6709" s="6">
        <v>0</v>
      </c>
      <c r="H6709" s="1">
        <v>1</v>
      </c>
    </row>
    <row r="6710" spans="1:8" ht="27" customHeight="1" x14ac:dyDescent="0.25">
      <c r="A6710" s="6">
        <v>5113</v>
      </c>
      <c r="B6710" s="6" t="s">
        <v>3687</v>
      </c>
      <c r="C6710" s="6" t="s">
        <v>88</v>
      </c>
      <c r="D6710" s="6" t="s">
        <v>115</v>
      </c>
      <c r="E6710" s="6" t="s">
        <v>7</v>
      </c>
      <c r="F6710" s="6">
        <v>0</v>
      </c>
      <c r="G6710" s="6">
        <v>0</v>
      </c>
      <c r="H6710" s="1">
        <v>1</v>
      </c>
    </row>
    <row r="6711" spans="1:8" ht="27" customHeight="1" x14ac:dyDescent="0.25">
      <c r="A6711" s="6">
        <v>5113</v>
      </c>
      <c r="B6711" s="6" t="s">
        <v>3688</v>
      </c>
      <c r="C6711" s="6" t="s">
        <v>1673</v>
      </c>
      <c r="D6711" s="6" t="s">
        <v>39</v>
      </c>
      <c r="E6711" s="6" t="s">
        <v>7</v>
      </c>
      <c r="F6711" s="6">
        <v>0</v>
      </c>
      <c r="G6711" s="6">
        <v>0</v>
      </c>
      <c r="H6711" s="1">
        <v>1</v>
      </c>
    </row>
    <row r="6712" spans="1:8" ht="27" customHeight="1" x14ac:dyDescent="0.25">
      <c r="A6712" s="6">
        <v>5113</v>
      </c>
      <c r="B6712" s="6" t="s">
        <v>3689</v>
      </c>
      <c r="C6712" s="6" t="s">
        <v>1673</v>
      </c>
      <c r="D6712" s="6" t="s">
        <v>39</v>
      </c>
      <c r="E6712" s="6" t="s">
        <v>7</v>
      </c>
      <c r="F6712" s="6">
        <v>0</v>
      </c>
      <c r="G6712" s="6">
        <v>0</v>
      </c>
      <c r="H6712" s="1">
        <v>1</v>
      </c>
    </row>
    <row r="6713" spans="1:8" ht="27" customHeight="1" x14ac:dyDescent="0.25">
      <c r="A6713" s="6">
        <v>5113</v>
      </c>
      <c r="B6713" s="6" t="s">
        <v>3690</v>
      </c>
      <c r="C6713" s="6" t="s">
        <v>88</v>
      </c>
      <c r="D6713" s="6" t="s">
        <v>115</v>
      </c>
      <c r="E6713" s="6" t="s">
        <v>7</v>
      </c>
      <c r="F6713" s="6">
        <v>0</v>
      </c>
      <c r="G6713" s="6">
        <v>0</v>
      </c>
      <c r="H6713" s="1">
        <v>1</v>
      </c>
    </row>
    <row r="6714" spans="1:8" ht="27" customHeight="1" x14ac:dyDescent="0.25">
      <c r="A6714" s="6">
        <v>5113</v>
      </c>
      <c r="B6714" s="6" t="s">
        <v>3691</v>
      </c>
      <c r="C6714" s="6" t="s">
        <v>1673</v>
      </c>
      <c r="D6714" s="6" t="s">
        <v>39</v>
      </c>
      <c r="E6714" s="6" t="s">
        <v>7</v>
      </c>
      <c r="F6714" s="6">
        <v>0</v>
      </c>
      <c r="G6714" s="6">
        <v>0</v>
      </c>
      <c r="H6714" s="1">
        <v>1</v>
      </c>
    </row>
    <row r="6715" spans="1:8" ht="27" customHeight="1" x14ac:dyDescent="0.25">
      <c r="A6715" s="6">
        <v>5113</v>
      </c>
      <c r="B6715" s="6" t="s">
        <v>3692</v>
      </c>
      <c r="C6715" s="6" t="s">
        <v>88</v>
      </c>
      <c r="D6715" s="6" t="s">
        <v>115</v>
      </c>
      <c r="E6715" s="6" t="s">
        <v>7</v>
      </c>
      <c r="F6715" s="6">
        <v>0</v>
      </c>
      <c r="G6715" s="6">
        <v>0</v>
      </c>
      <c r="H6715" s="1">
        <v>1</v>
      </c>
    </row>
    <row r="6716" spans="1:8" ht="27" customHeight="1" x14ac:dyDescent="0.25">
      <c r="A6716" s="6">
        <v>5113</v>
      </c>
      <c r="B6716" s="6" t="s">
        <v>3693</v>
      </c>
      <c r="C6716" s="6" t="s">
        <v>1673</v>
      </c>
      <c r="D6716" s="6" t="s">
        <v>39</v>
      </c>
      <c r="E6716" s="6" t="s">
        <v>7</v>
      </c>
      <c r="F6716" s="6">
        <v>0</v>
      </c>
      <c r="G6716" s="6">
        <v>0</v>
      </c>
      <c r="H6716" s="1">
        <v>1</v>
      </c>
    </row>
    <row r="6717" spans="1:8" ht="27" customHeight="1" x14ac:dyDescent="0.25">
      <c r="A6717" s="6">
        <v>5113</v>
      </c>
      <c r="B6717" s="6" t="s">
        <v>3694</v>
      </c>
      <c r="C6717" s="6" t="s">
        <v>1673</v>
      </c>
      <c r="D6717" s="6" t="s">
        <v>39</v>
      </c>
      <c r="E6717" s="6" t="s">
        <v>7</v>
      </c>
      <c r="F6717" s="6">
        <v>0</v>
      </c>
      <c r="G6717" s="6">
        <v>0</v>
      </c>
      <c r="H6717" s="1">
        <v>1</v>
      </c>
    </row>
    <row r="6718" spans="1:8" ht="27" customHeight="1" x14ac:dyDescent="0.25">
      <c r="A6718" s="6">
        <v>5113</v>
      </c>
      <c r="B6718" s="6" t="s">
        <v>3695</v>
      </c>
      <c r="C6718" s="6" t="s">
        <v>88</v>
      </c>
      <c r="D6718" s="6" t="s">
        <v>115</v>
      </c>
      <c r="E6718" s="6" t="s">
        <v>7</v>
      </c>
      <c r="F6718" s="6">
        <v>137000</v>
      </c>
      <c r="G6718" s="6">
        <v>137000</v>
      </c>
      <c r="H6718" s="1">
        <v>1</v>
      </c>
    </row>
    <row r="6719" spans="1:8" ht="27" customHeight="1" x14ac:dyDescent="0.25">
      <c r="A6719" s="6">
        <v>5113</v>
      </c>
      <c r="B6719" s="6" t="s">
        <v>3696</v>
      </c>
      <c r="C6719" s="6" t="s">
        <v>88</v>
      </c>
      <c r="D6719" s="6" t="s">
        <v>115</v>
      </c>
      <c r="E6719" s="6" t="s">
        <v>7</v>
      </c>
      <c r="F6719" s="6">
        <v>0</v>
      </c>
      <c r="G6719" s="6">
        <v>0</v>
      </c>
      <c r="H6719" s="1">
        <v>1</v>
      </c>
    </row>
    <row r="6720" spans="1:8" ht="27" customHeight="1" x14ac:dyDescent="0.25">
      <c r="A6720" s="6">
        <v>5113</v>
      </c>
      <c r="B6720" s="6" t="s">
        <v>3697</v>
      </c>
      <c r="C6720" s="6" t="s">
        <v>88</v>
      </c>
      <c r="D6720" s="6" t="s">
        <v>115</v>
      </c>
      <c r="E6720" s="6" t="s">
        <v>7</v>
      </c>
      <c r="F6720" s="6">
        <v>0</v>
      </c>
      <c r="G6720" s="6">
        <v>0</v>
      </c>
      <c r="H6720" s="1">
        <v>1</v>
      </c>
    </row>
    <row r="6721" spans="1:8" ht="27" customHeight="1" x14ac:dyDescent="0.25">
      <c r="A6721" s="6">
        <v>5113</v>
      </c>
      <c r="B6721" s="6" t="s">
        <v>3698</v>
      </c>
      <c r="C6721" s="6" t="s">
        <v>88</v>
      </c>
      <c r="D6721" s="6" t="s">
        <v>115</v>
      </c>
      <c r="E6721" s="6" t="s">
        <v>7</v>
      </c>
      <c r="F6721" s="6">
        <v>0</v>
      </c>
      <c r="G6721" s="6">
        <v>0</v>
      </c>
      <c r="H6721" s="1">
        <v>1</v>
      </c>
    </row>
    <row r="6722" spans="1:8" ht="27" customHeight="1" x14ac:dyDescent="0.25">
      <c r="A6722" s="6">
        <v>5113</v>
      </c>
      <c r="B6722" s="6" t="s">
        <v>3699</v>
      </c>
      <c r="C6722" s="6" t="s">
        <v>1673</v>
      </c>
      <c r="D6722" s="6" t="s">
        <v>39</v>
      </c>
      <c r="E6722" s="6" t="s">
        <v>7</v>
      </c>
      <c r="F6722" s="6">
        <v>0</v>
      </c>
      <c r="G6722" s="6">
        <v>0</v>
      </c>
      <c r="H6722" s="1">
        <v>1</v>
      </c>
    </row>
    <row r="6723" spans="1:8" ht="27" customHeight="1" x14ac:dyDescent="0.25">
      <c r="A6723" s="6">
        <v>5113</v>
      </c>
      <c r="B6723" s="6" t="s">
        <v>3700</v>
      </c>
      <c r="C6723" s="6" t="s">
        <v>1673</v>
      </c>
      <c r="D6723" s="6" t="s">
        <v>39</v>
      </c>
      <c r="E6723" s="6" t="s">
        <v>7</v>
      </c>
      <c r="F6723" s="6">
        <v>0</v>
      </c>
      <c r="G6723" s="6">
        <v>0</v>
      </c>
      <c r="H6723" s="1">
        <v>1</v>
      </c>
    </row>
    <row r="6724" spans="1:8" ht="27" customHeight="1" x14ac:dyDescent="0.25">
      <c r="A6724" s="6">
        <v>5113</v>
      </c>
      <c r="B6724" s="6" t="s">
        <v>3701</v>
      </c>
      <c r="C6724" s="6" t="s">
        <v>1673</v>
      </c>
      <c r="D6724" s="6" t="s">
        <v>39</v>
      </c>
      <c r="E6724" s="6" t="s">
        <v>7</v>
      </c>
      <c r="F6724" s="6">
        <v>0</v>
      </c>
      <c r="G6724" s="6">
        <v>0</v>
      </c>
      <c r="H6724" s="1">
        <v>1</v>
      </c>
    </row>
    <row r="6725" spans="1:8" ht="27" customHeight="1" x14ac:dyDescent="0.25">
      <c r="A6725" s="6">
        <v>5113</v>
      </c>
      <c r="B6725" s="6" t="s">
        <v>3702</v>
      </c>
      <c r="C6725" s="6" t="s">
        <v>88</v>
      </c>
      <c r="D6725" s="6" t="s">
        <v>115</v>
      </c>
      <c r="E6725" s="6" t="s">
        <v>7</v>
      </c>
      <c r="F6725" s="6">
        <v>0</v>
      </c>
      <c r="G6725" s="6">
        <v>0</v>
      </c>
      <c r="H6725" s="1">
        <v>1</v>
      </c>
    </row>
    <row r="6726" spans="1:8" ht="27" customHeight="1" x14ac:dyDescent="0.25">
      <c r="A6726" s="6">
        <v>5113</v>
      </c>
      <c r="B6726" s="6" t="s">
        <v>3703</v>
      </c>
      <c r="C6726" s="6" t="s">
        <v>1673</v>
      </c>
      <c r="D6726" s="6" t="s">
        <v>39</v>
      </c>
      <c r="E6726" s="6" t="s">
        <v>7</v>
      </c>
      <c r="F6726" s="6">
        <v>0</v>
      </c>
      <c r="G6726" s="6">
        <v>0</v>
      </c>
      <c r="H6726" s="1">
        <v>1</v>
      </c>
    </row>
    <row r="6727" spans="1:8" ht="27" customHeight="1" x14ac:dyDescent="0.25">
      <c r="A6727" s="6">
        <v>5113</v>
      </c>
      <c r="B6727" s="6" t="s">
        <v>3704</v>
      </c>
      <c r="C6727" s="6" t="s">
        <v>1673</v>
      </c>
      <c r="D6727" s="6" t="s">
        <v>39</v>
      </c>
      <c r="E6727" s="6" t="s">
        <v>7</v>
      </c>
      <c r="F6727" s="6">
        <v>0</v>
      </c>
      <c r="G6727" s="6">
        <v>0</v>
      </c>
      <c r="H6727" s="1">
        <v>1</v>
      </c>
    </row>
    <row r="6728" spans="1:8" ht="27" customHeight="1" x14ac:dyDescent="0.25">
      <c r="A6728" s="6">
        <v>5113</v>
      </c>
      <c r="B6728" s="6" t="s">
        <v>3705</v>
      </c>
      <c r="C6728" s="6" t="s">
        <v>1673</v>
      </c>
      <c r="D6728" s="6" t="s">
        <v>39</v>
      </c>
      <c r="E6728" s="6" t="s">
        <v>7</v>
      </c>
      <c r="F6728" s="6">
        <v>0</v>
      </c>
      <c r="G6728" s="6">
        <v>0</v>
      </c>
      <c r="H6728" s="1">
        <v>1</v>
      </c>
    </row>
    <row r="6729" spans="1:8" ht="27" customHeight="1" x14ac:dyDescent="0.25">
      <c r="A6729" s="6">
        <v>5113</v>
      </c>
      <c r="B6729" s="6" t="s">
        <v>4210</v>
      </c>
      <c r="C6729" s="6" t="s">
        <v>1673</v>
      </c>
      <c r="D6729" s="6" t="s">
        <v>39</v>
      </c>
      <c r="E6729" s="6" t="s">
        <v>7</v>
      </c>
      <c r="F6729" s="6">
        <v>0</v>
      </c>
      <c r="G6729" s="6">
        <v>0</v>
      </c>
      <c r="H6729" s="1">
        <v>1</v>
      </c>
    </row>
    <row r="6730" spans="1:8" ht="27" customHeight="1" x14ac:dyDescent="0.25">
      <c r="A6730" s="6">
        <v>5113</v>
      </c>
      <c r="B6730" s="6" t="s">
        <v>4211</v>
      </c>
      <c r="C6730" s="6" t="s">
        <v>1673</v>
      </c>
      <c r="D6730" s="6" t="s">
        <v>39</v>
      </c>
      <c r="E6730" s="6" t="s">
        <v>7</v>
      </c>
      <c r="F6730" s="6">
        <v>0</v>
      </c>
      <c r="G6730" s="6">
        <v>0</v>
      </c>
      <c r="H6730" s="1">
        <v>1</v>
      </c>
    </row>
    <row r="6731" spans="1:8" ht="27" customHeight="1" x14ac:dyDescent="0.25">
      <c r="A6731" s="6">
        <v>5113</v>
      </c>
      <c r="B6731" s="6" t="s">
        <v>4212</v>
      </c>
      <c r="C6731" s="6" t="s">
        <v>88</v>
      </c>
      <c r="D6731" s="6" t="s">
        <v>115</v>
      </c>
      <c r="E6731" s="6" t="s">
        <v>7</v>
      </c>
      <c r="F6731" s="6">
        <v>181000</v>
      </c>
      <c r="G6731" s="6">
        <v>181000</v>
      </c>
      <c r="H6731" s="1">
        <v>1</v>
      </c>
    </row>
    <row r="6732" spans="1:8" ht="27" customHeight="1" x14ac:dyDescent="0.25">
      <c r="A6732" s="6">
        <v>5113</v>
      </c>
      <c r="B6732" s="6" t="s">
        <v>4213</v>
      </c>
      <c r="C6732" s="6" t="s">
        <v>1673</v>
      </c>
      <c r="D6732" s="6" t="s">
        <v>39</v>
      </c>
      <c r="E6732" s="6" t="s">
        <v>7</v>
      </c>
      <c r="F6732" s="6">
        <v>0</v>
      </c>
      <c r="G6732" s="6">
        <v>0</v>
      </c>
      <c r="H6732" s="1">
        <v>1</v>
      </c>
    </row>
    <row r="6733" spans="1:8" ht="27" customHeight="1" x14ac:dyDescent="0.25">
      <c r="A6733" s="6">
        <v>5113</v>
      </c>
      <c r="B6733" s="6" t="s">
        <v>4214</v>
      </c>
      <c r="C6733" s="6" t="s">
        <v>88</v>
      </c>
      <c r="D6733" s="6" t="s">
        <v>115</v>
      </c>
      <c r="E6733" s="6" t="s">
        <v>7</v>
      </c>
      <c r="F6733" s="6">
        <v>0</v>
      </c>
      <c r="G6733" s="6">
        <v>0</v>
      </c>
      <c r="H6733" s="1">
        <v>1</v>
      </c>
    </row>
    <row r="6734" spans="1:8" ht="27" customHeight="1" x14ac:dyDescent="0.25">
      <c r="A6734" s="6">
        <v>5113</v>
      </c>
      <c r="B6734" s="6" t="s">
        <v>4215</v>
      </c>
      <c r="C6734" s="6" t="s">
        <v>88</v>
      </c>
      <c r="D6734" s="6" t="s">
        <v>115</v>
      </c>
      <c r="E6734" s="6" t="s">
        <v>7</v>
      </c>
      <c r="F6734" s="6">
        <v>0</v>
      </c>
      <c r="G6734" s="6">
        <v>0</v>
      </c>
      <c r="H6734" s="1">
        <v>1</v>
      </c>
    </row>
    <row r="6735" spans="1:8" ht="27" customHeight="1" x14ac:dyDescent="0.25">
      <c r="A6735" s="6">
        <v>5113</v>
      </c>
      <c r="B6735" s="6" t="s">
        <v>4355</v>
      </c>
      <c r="C6735" s="6" t="s">
        <v>88</v>
      </c>
      <c r="D6735" s="6" t="s">
        <v>115</v>
      </c>
      <c r="E6735" s="6" t="s">
        <v>7</v>
      </c>
      <c r="F6735" s="6">
        <v>1092229</v>
      </c>
      <c r="G6735" s="6">
        <v>1092229</v>
      </c>
      <c r="H6735" s="1">
        <v>1</v>
      </c>
    </row>
    <row r="6736" spans="1:8" ht="27" customHeight="1" x14ac:dyDescent="0.25">
      <c r="A6736" s="6">
        <v>5113</v>
      </c>
      <c r="B6736" s="6" t="s">
        <v>4356</v>
      </c>
      <c r="C6736" s="6" t="s">
        <v>1673</v>
      </c>
      <c r="D6736" s="6" t="s">
        <v>39</v>
      </c>
      <c r="E6736" s="6" t="s">
        <v>7</v>
      </c>
      <c r="F6736" s="6">
        <v>364076</v>
      </c>
      <c r="G6736" s="6">
        <v>364076</v>
      </c>
      <c r="H6736" s="1">
        <v>1</v>
      </c>
    </row>
    <row r="6737" spans="1:8" ht="27" customHeight="1" x14ac:dyDescent="0.25">
      <c r="A6737" s="6">
        <v>5113</v>
      </c>
      <c r="B6737" s="6" t="s">
        <v>6454</v>
      </c>
      <c r="C6737" s="6" t="s">
        <v>1673</v>
      </c>
      <c r="D6737" s="6" t="s">
        <v>39</v>
      </c>
      <c r="E6737" s="6" t="s">
        <v>7</v>
      </c>
      <c r="F6737" s="6">
        <v>259695</v>
      </c>
      <c r="G6737" s="6">
        <v>259695</v>
      </c>
      <c r="H6737" s="1">
        <v>1</v>
      </c>
    </row>
    <row r="6738" spans="1:8" ht="27" customHeight="1" x14ac:dyDescent="0.25">
      <c r="A6738" s="6">
        <v>5113</v>
      </c>
      <c r="B6738" s="6" t="s">
        <v>6460</v>
      </c>
      <c r="C6738" s="6" t="s">
        <v>1673</v>
      </c>
      <c r="D6738" s="6" t="s">
        <v>39</v>
      </c>
      <c r="E6738" s="6" t="s">
        <v>7</v>
      </c>
      <c r="F6738" s="6">
        <v>211044</v>
      </c>
      <c r="G6738" s="6">
        <v>211044</v>
      </c>
      <c r="H6738" s="1">
        <v>1</v>
      </c>
    </row>
    <row r="6739" spans="1:8" ht="27" customHeight="1" x14ac:dyDescent="0.25">
      <c r="A6739" s="6">
        <v>4251</v>
      </c>
      <c r="B6739" s="6" t="s">
        <v>6565</v>
      </c>
      <c r="C6739" s="6" t="s">
        <v>88</v>
      </c>
      <c r="D6739" s="6" t="s">
        <v>115</v>
      </c>
      <c r="E6739" s="6" t="s">
        <v>7</v>
      </c>
      <c r="F6739" s="6">
        <v>0</v>
      </c>
      <c r="G6739" s="6">
        <v>0</v>
      </c>
      <c r="H6739" s="1">
        <v>1</v>
      </c>
    </row>
    <row r="6740" spans="1:8" ht="27" customHeight="1" x14ac:dyDescent="0.25">
      <c r="A6740" s="6">
        <v>4251</v>
      </c>
      <c r="B6740" s="6" t="s">
        <v>6586</v>
      </c>
      <c r="C6740" s="6" t="s">
        <v>88</v>
      </c>
      <c r="D6740" s="6" t="s">
        <v>48</v>
      </c>
      <c r="E6740" s="6" t="s">
        <v>7</v>
      </c>
      <c r="F6740" s="6">
        <v>99000</v>
      </c>
      <c r="G6740" s="6">
        <v>99000</v>
      </c>
      <c r="H6740" s="1">
        <v>1</v>
      </c>
    </row>
    <row r="6741" spans="1:8" ht="15" customHeight="1" x14ac:dyDescent="0.25">
      <c r="A6741" s="35" t="s">
        <v>1139</v>
      </c>
      <c r="B6741" s="36"/>
      <c r="C6741" s="36"/>
      <c r="D6741" s="36"/>
      <c r="E6741" s="36"/>
      <c r="F6741" s="36"/>
      <c r="G6741" s="36"/>
      <c r="H6741" s="37"/>
    </row>
    <row r="6742" spans="1:8" ht="15" customHeight="1" x14ac:dyDescent="0.25">
      <c r="A6742" s="28" t="s">
        <v>83</v>
      </c>
      <c r="B6742" s="29"/>
      <c r="C6742" s="29"/>
      <c r="D6742" s="29"/>
      <c r="E6742" s="29"/>
      <c r="F6742" s="29"/>
      <c r="G6742" s="29"/>
      <c r="H6742" s="30"/>
    </row>
    <row r="6743" spans="1:8" ht="27" customHeight="1" x14ac:dyDescent="0.25">
      <c r="A6743" s="6">
        <v>4269</v>
      </c>
      <c r="B6743" s="6" t="s">
        <v>1140</v>
      </c>
      <c r="C6743" s="6" t="s">
        <v>1141</v>
      </c>
      <c r="D6743" s="6" t="s">
        <v>40</v>
      </c>
      <c r="E6743" s="6" t="s">
        <v>226</v>
      </c>
      <c r="F6743" s="6">
        <v>1740</v>
      </c>
      <c r="G6743" s="6">
        <f t="shared" ref="G6743:G6751" si="118">H6743*F6743</f>
        <v>1044000</v>
      </c>
      <c r="H6743" s="1">
        <v>600</v>
      </c>
    </row>
    <row r="6744" spans="1:8" ht="27" customHeight="1" x14ac:dyDescent="0.25">
      <c r="A6744" s="6">
        <v>4269</v>
      </c>
      <c r="B6744" s="6" t="s">
        <v>1142</v>
      </c>
      <c r="C6744" s="6" t="s">
        <v>1141</v>
      </c>
      <c r="D6744" s="6" t="s">
        <v>40</v>
      </c>
      <c r="E6744" s="6" t="s">
        <v>226</v>
      </c>
      <c r="F6744" s="6">
        <v>0</v>
      </c>
      <c r="G6744" s="6">
        <f t="shared" si="118"/>
        <v>0</v>
      </c>
      <c r="H6744" s="1">
        <v>8920</v>
      </c>
    </row>
    <row r="6745" spans="1:8" ht="27" customHeight="1" x14ac:dyDescent="0.25">
      <c r="A6745" s="6">
        <v>4269</v>
      </c>
      <c r="B6745" s="6" t="s">
        <v>1143</v>
      </c>
      <c r="C6745" s="6" t="s">
        <v>1144</v>
      </c>
      <c r="D6745" s="6" t="s">
        <v>40</v>
      </c>
      <c r="E6745" s="6" t="s">
        <v>80</v>
      </c>
      <c r="F6745" s="6">
        <v>220000</v>
      </c>
      <c r="G6745" s="6">
        <f t="shared" si="118"/>
        <v>440000</v>
      </c>
      <c r="H6745" s="1">
        <v>2</v>
      </c>
    </row>
    <row r="6746" spans="1:8" ht="27" customHeight="1" x14ac:dyDescent="0.25">
      <c r="A6746" s="6">
        <v>4269</v>
      </c>
      <c r="B6746" s="6" t="s">
        <v>1145</v>
      </c>
      <c r="C6746" s="6" t="s">
        <v>1141</v>
      </c>
      <c r="D6746" s="6" t="s">
        <v>40</v>
      </c>
      <c r="E6746" s="6" t="s">
        <v>226</v>
      </c>
      <c r="F6746" s="6">
        <v>2326</v>
      </c>
      <c r="G6746" s="6">
        <f t="shared" si="118"/>
        <v>2472538</v>
      </c>
      <c r="H6746" s="1">
        <v>1063</v>
      </c>
    </row>
    <row r="6747" spans="1:8" ht="27" customHeight="1" x14ac:dyDescent="0.25">
      <c r="A6747" s="6">
        <v>4269</v>
      </c>
      <c r="B6747" s="6" t="s">
        <v>1146</v>
      </c>
      <c r="C6747" s="6" t="s">
        <v>1144</v>
      </c>
      <c r="D6747" s="6" t="s">
        <v>40</v>
      </c>
      <c r="E6747" s="6" t="s">
        <v>80</v>
      </c>
      <c r="F6747" s="6">
        <v>220000</v>
      </c>
      <c r="G6747" s="6">
        <f t="shared" si="118"/>
        <v>220000</v>
      </c>
      <c r="H6747" s="1">
        <v>1</v>
      </c>
    </row>
    <row r="6748" spans="1:8" ht="27" customHeight="1" x14ac:dyDescent="0.25">
      <c r="A6748" s="6">
        <v>4269</v>
      </c>
      <c r="B6748" s="6" t="s">
        <v>1277</v>
      </c>
      <c r="C6748" s="6" t="s">
        <v>1141</v>
      </c>
      <c r="D6748" s="6" t="s">
        <v>40</v>
      </c>
      <c r="E6748" s="6" t="s">
        <v>226</v>
      </c>
      <c r="F6748" s="6">
        <v>0</v>
      </c>
      <c r="G6748" s="6">
        <f t="shared" si="118"/>
        <v>0</v>
      </c>
      <c r="H6748" s="1">
        <v>447</v>
      </c>
    </row>
    <row r="6749" spans="1:8" ht="27" customHeight="1" x14ac:dyDescent="0.25">
      <c r="A6749" s="6">
        <v>4269</v>
      </c>
      <c r="B6749" s="6" t="s">
        <v>2648</v>
      </c>
      <c r="C6749" s="6" t="s">
        <v>1141</v>
      </c>
      <c r="D6749" s="6" t="s">
        <v>40</v>
      </c>
      <c r="E6749" s="6" t="s">
        <v>226</v>
      </c>
      <c r="F6749" s="6">
        <v>3000</v>
      </c>
      <c r="G6749" s="6">
        <f t="shared" si="118"/>
        <v>26760000</v>
      </c>
      <c r="H6749" s="1">
        <v>8920</v>
      </c>
    </row>
    <row r="6750" spans="1:8" ht="27" customHeight="1" x14ac:dyDescent="0.25">
      <c r="A6750" s="6">
        <v>4269</v>
      </c>
      <c r="B6750" s="6" t="s">
        <v>3487</v>
      </c>
      <c r="C6750" s="6" t="s">
        <v>1141</v>
      </c>
      <c r="D6750" s="6" t="s">
        <v>40</v>
      </c>
      <c r="E6750" s="6" t="s">
        <v>226</v>
      </c>
      <c r="F6750" s="6">
        <v>3000</v>
      </c>
      <c r="G6750" s="6">
        <f t="shared" si="118"/>
        <v>26760000</v>
      </c>
      <c r="H6750" s="1">
        <v>8920</v>
      </c>
    </row>
    <row r="6751" spans="1:8" ht="27" customHeight="1" x14ac:dyDescent="0.25">
      <c r="A6751" s="6">
        <v>4269</v>
      </c>
      <c r="B6751" s="6" t="s">
        <v>6563</v>
      </c>
      <c r="C6751" s="6" t="s">
        <v>1141</v>
      </c>
      <c r="D6751" s="6" t="s">
        <v>40</v>
      </c>
      <c r="E6751" s="6" t="s">
        <v>226</v>
      </c>
      <c r="F6751" s="6">
        <v>2230</v>
      </c>
      <c r="G6751" s="6">
        <f t="shared" si="118"/>
        <v>5352000</v>
      </c>
      <c r="H6751" s="1">
        <v>2400</v>
      </c>
    </row>
    <row r="6752" spans="1:8" ht="15" customHeight="1" x14ac:dyDescent="0.25">
      <c r="A6752" s="35" t="s">
        <v>2646</v>
      </c>
      <c r="B6752" s="36"/>
      <c r="C6752" s="36"/>
      <c r="D6752" s="36"/>
      <c r="E6752" s="36"/>
      <c r="F6752" s="36"/>
      <c r="G6752" s="36"/>
      <c r="H6752" s="37"/>
    </row>
    <row r="6753" spans="1:8" ht="15" customHeight="1" x14ac:dyDescent="0.25">
      <c r="A6753" s="28" t="s">
        <v>83</v>
      </c>
      <c r="B6753" s="29"/>
      <c r="C6753" s="29"/>
      <c r="D6753" s="29"/>
      <c r="E6753" s="29"/>
      <c r="F6753" s="29"/>
      <c r="G6753" s="29"/>
      <c r="H6753" s="30"/>
    </row>
    <row r="6754" spans="1:8" ht="27" customHeight="1" x14ac:dyDescent="0.25">
      <c r="A6754" s="6">
        <v>4269</v>
      </c>
      <c r="B6754" s="6" t="s">
        <v>2647</v>
      </c>
      <c r="C6754" s="6" t="s">
        <v>2048</v>
      </c>
      <c r="D6754" s="6" t="s">
        <v>40</v>
      </c>
      <c r="E6754" s="6" t="s">
        <v>226</v>
      </c>
      <c r="F6754" s="6">
        <v>1140</v>
      </c>
      <c r="G6754" s="6">
        <f>H6754*F6754</f>
        <v>5095800</v>
      </c>
      <c r="H6754" s="1">
        <v>4470</v>
      </c>
    </row>
    <row r="6755" spans="1:8" ht="27" customHeight="1" x14ac:dyDescent="0.25">
      <c r="A6755" s="6">
        <v>4269</v>
      </c>
      <c r="B6755" s="6" t="s">
        <v>3656</v>
      </c>
      <c r="C6755" s="6" t="s">
        <v>2048</v>
      </c>
      <c r="D6755" s="6" t="s">
        <v>40</v>
      </c>
      <c r="E6755" s="6" t="s">
        <v>226</v>
      </c>
      <c r="F6755" s="6">
        <v>1140</v>
      </c>
      <c r="G6755" s="6">
        <f>H6755*F6755</f>
        <v>5095800</v>
      </c>
      <c r="H6755" s="1">
        <v>4470</v>
      </c>
    </row>
    <row r="6756" spans="1:8" ht="15" customHeight="1" x14ac:dyDescent="0.25">
      <c r="A6756" s="35" t="s">
        <v>1549</v>
      </c>
      <c r="B6756" s="36"/>
      <c r="C6756" s="36"/>
      <c r="D6756" s="36"/>
      <c r="E6756" s="36"/>
      <c r="F6756" s="36"/>
      <c r="G6756" s="36"/>
      <c r="H6756" s="37"/>
    </row>
    <row r="6757" spans="1:8" ht="15" customHeight="1" x14ac:dyDescent="0.25">
      <c r="A6757" s="28" t="s">
        <v>59</v>
      </c>
      <c r="B6757" s="29"/>
      <c r="C6757" s="29"/>
      <c r="D6757" s="29"/>
      <c r="E6757" s="29"/>
      <c r="F6757" s="29"/>
      <c r="G6757" s="29"/>
      <c r="H6757" s="30"/>
    </row>
    <row r="6758" spans="1:8" ht="27" customHeight="1" x14ac:dyDescent="0.25">
      <c r="A6758" s="6">
        <v>4251</v>
      </c>
      <c r="B6758" s="6" t="s">
        <v>3873</v>
      </c>
      <c r="C6758" s="6" t="s">
        <v>3874</v>
      </c>
      <c r="D6758" s="6" t="s">
        <v>48</v>
      </c>
      <c r="E6758" s="6" t="s">
        <v>7</v>
      </c>
      <c r="F6758" s="6">
        <v>13262472</v>
      </c>
      <c r="G6758" s="6">
        <v>13262472</v>
      </c>
      <c r="H6758" s="1">
        <v>1</v>
      </c>
    </row>
    <row r="6759" spans="1:8" ht="27" customHeight="1" x14ac:dyDescent="0.25">
      <c r="A6759" s="6">
        <v>4251</v>
      </c>
      <c r="B6759" s="6" t="s">
        <v>3875</v>
      </c>
      <c r="C6759" s="6" t="s">
        <v>3876</v>
      </c>
      <c r="D6759" s="6" t="s">
        <v>48</v>
      </c>
      <c r="E6759" s="6" t="s">
        <v>7</v>
      </c>
      <c r="F6759" s="6">
        <v>1957878</v>
      </c>
      <c r="G6759" s="6">
        <v>1957878</v>
      </c>
      <c r="H6759" s="1">
        <v>1</v>
      </c>
    </row>
    <row r="6760" spans="1:8" ht="27" customHeight="1" x14ac:dyDescent="0.25">
      <c r="A6760" s="6">
        <v>4251</v>
      </c>
      <c r="B6760" s="6" t="s">
        <v>4175</v>
      </c>
      <c r="C6760" s="6" t="s">
        <v>1551</v>
      </c>
      <c r="D6760" s="6" t="s">
        <v>48</v>
      </c>
      <c r="E6760" s="6" t="s">
        <v>7</v>
      </c>
      <c r="F6760" s="6">
        <v>6372000</v>
      </c>
      <c r="G6760" s="6">
        <v>6372000</v>
      </c>
      <c r="H6760" s="1">
        <v>1</v>
      </c>
    </row>
    <row r="6761" spans="1:8" ht="15" customHeight="1" x14ac:dyDescent="0.25">
      <c r="A6761" s="28" t="s">
        <v>96</v>
      </c>
      <c r="B6761" s="29"/>
      <c r="C6761" s="29"/>
      <c r="D6761" s="29"/>
      <c r="E6761" s="29"/>
      <c r="F6761" s="29"/>
      <c r="G6761" s="29"/>
      <c r="H6761" s="30"/>
    </row>
    <row r="6762" spans="1:8" ht="27" customHeight="1" x14ac:dyDescent="0.25">
      <c r="A6762" s="6">
        <v>4251</v>
      </c>
      <c r="B6762" s="6" t="s">
        <v>3877</v>
      </c>
      <c r="C6762" s="6" t="s">
        <v>88</v>
      </c>
      <c r="D6762" s="6" t="s">
        <v>115</v>
      </c>
      <c r="E6762" s="6" t="s">
        <v>7</v>
      </c>
      <c r="F6762" s="6">
        <v>39157.56</v>
      </c>
      <c r="G6762" s="6">
        <v>39157.56</v>
      </c>
      <c r="H6762" s="1">
        <v>1</v>
      </c>
    </row>
    <row r="6763" spans="1:8" ht="27" customHeight="1" x14ac:dyDescent="0.25">
      <c r="A6763" s="6">
        <v>4251</v>
      </c>
      <c r="B6763" s="6" t="s">
        <v>3878</v>
      </c>
      <c r="C6763" s="6" t="s">
        <v>88</v>
      </c>
      <c r="D6763" s="6" t="s">
        <v>115</v>
      </c>
      <c r="E6763" s="6" t="s">
        <v>7</v>
      </c>
      <c r="F6763" s="6">
        <v>237528</v>
      </c>
      <c r="G6763" s="6">
        <v>237528</v>
      </c>
      <c r="H6763" s="1">
        <v>1</v>
      </c>
    </row>
    <row r="6764" spans="1:8" ht="27" customHeight="1" x14ac:dyDescent="0.25">
      <c r="A6764" s="6">
        <v>4251</v>
      </c>
      <c r="B6764" s="6" t="s">
        <v>4176</v>
      </c>
      <c r="C6764" s="6" t="s">
        <v>88</v>
      </c>
      <c r="D6764" s="6" t="s">
        <v>115</v>
      </c>
      <c r="E6764" s="6" t="s">
        <v>7</v>
      </c>
      <c r="F6764" s="6">
        <v>127440</v>
      </c>
      <c r="G6764" s="6">
        <v>127440</v>
      </c>
      <c r="H6764" s="1">
        <v>1</v>
      </c>
    </row>
    <row r="6765" spans="1:8" ht="15" customHeight="1" x14ac:dyDescent="0.25">
      <c r="A6765" s="35" t="s">
        <v>2468</v>
      </c>
      <c r="B6765" s="36"/>
      <c r="C6765" s="36"/>
      <c r="D6765" s="36"/>
      <c r="E6765" s="36"/>
      <c r="F6765" s="36"/>
      <c r="G6765" s="36"/>
      <c r="H6765" s="37"/>
    </row>
    <row r="6766" spans="1:8" ht="15" customHeight="1" x14ac:dyDescent="0.25">
      <c r="A6766" s="28" t="s">
        <v>59</v>
      </c>
      <c r="B6766" s="29"/>
      <c r="C6766" s="29"/>
      <c r="D6766" s="29"/>
      <c r="E6766" s="29"/>
      <c r="F6766" s="29"/>
      <c r="G6766" s="29"/>
      <c r="H6766" s="30"/>
    </row>
    <row r="6767" spans="1:8" ht="27" customHeight="1" x14ac:dyDescent="0.25">
      <c r="A6767" s="6">
        <v>4251</v>
      </c>
      <c r="B6767" s="6" t="s">
        <v>6589</v>
      </c>
      <c r="C6767" s="6" t="s">
        <v>1733</v>
      </c>
      <c r="D6767" s="6" t="s">
        <v>48</v>
      </c>
      <c r="E6767" s="6" t="s">
        <v>7</v>
      </c>
      <c r="F6767" s="6">
        <v>19500715</v>
      </c>
      <c r="G6767" s="6">
        <v>19500715</v>
      </c>
      <c r="H6767" s="1">
        <v>1</v>
      </c>
    </row>
    <row r="6768" spans="1:8" ht="15" customHeight="1" x14ac:dyDescent="0.25">
      <c r="A6768" s="38" t="s">
        <v>96</v>
      </c>
      <c r="B6768" s="39"/>
      <c r="C6768" s="39"/>
      <c r="D6768" s="39"/>
      <c r="E6768" s="39"/>
      <c r="F6768" s="39"/>
      <c r="G6768" s="39"/>
      <c r="H6768" s="40"/>
    </row>
    <row r="6769" spans="1:8" ht="30.75" customHeight="1" x14ac:dyDescent="0.25">
      <c r="A6769" s="6">
        <v>4251</v>
      </c>
      <c r="B6769" s="6" t="s">
        <v>6584</v>
      </c>
      <c r="C6769" s="6" t="s">
        <v>88</v>
      </c>
      <c r="D6769" s="6" t="s">
        <v>48</v>
      </c>
      <c r="E6769" s="6" t="s">
        <v>7</v>
      </c>
      <c r="F6769" s="6">
        <v>351013</v>
      </c>
      <c r="G6769" s="6">
        <v>351013</v>
      </c>
      <c r="H6769" s="1">
        <v>1</v>
      </c>
    </row>
    <row r="6770" spans="1:8" ht="30.75" customHeight="1" x14ac:dyDescent="0.25">
      <c r="A6770" s="6">
        <v>4251</v>
      </c>
      <c r="B6770" s="6" t="s">
        <v>6756</v>
      </c>
      <c r="C6770" s="6" t="s">
        <v>1673</v>
      </c>
      <c r="D6770" s="6" t="s">
        <v>39</v>
      </c>
      <c r="E6770" s="6" t="s">
        <v>7</v>
      </c>
      <c r="F6770" s="6">
        <v>117004</v>
      </c>
      <c r="G6770" s="6">
        <v>117004</v>
      </c>
      <c r="H6770" s="1">
        <v>1</v>
      </c>
    </row>
    <row r="6771" spans="1:8" ht="15" customHeight="1" x14ac:dyDescent="0.25">
      <c r="A6771" s="25" t="s">
        <v>4295</v>
      </c>
      <c r="B6771" s="26"/>
      <c r="C6771" s="26"/>
      <c r="D6771" s="26"/>
      <c r="E6771" s="26"/>
      <c r="F6771" s="26"/>
      <c r="G6771" s="26"/>
      <c r="H6771" s="27"/>
    </row>
    <row r="6772" spans="1:8" ht="15" customHeight="1" x14ac:dyDescent="0.25">
      <c r="A6772" s="28" t="s">
        <v>83</v>
      </c>
      <c r="B6772" s="29"/>
      <c r="C6772" s="29"/>
      <c r="D6772" s="29"/>
      <c r="E6772" s="29"/>
      <c r="F6772" s="29"/>
      <c r="G6772" s="29"/>
      <c r="H6772" s="30"/>
    </row>
    <row r="6773" spans="1:8" ht="30.75" customHeight="1" x14ac:dyDescent="0.25">
      <c r="A6773" s="6">
        <v>5129</v>
      </c>
      <c r="B6773" s="6" t="s">
        <v>7341</v>
      </c>
      <c r="C6773" s="6" t="s">
        <v>1131</v>
      </c>
      <c r="D6773" s="6" t="s">
        <v>40</v>
      </c>
      <c r="E6773" s="6" t="s">
        <v>86</v>
      </c>
      <c r="F6773" s="6">
        <v>108160</v>
      </c>
      <c r="G6773" s="6">
        <f>F6773*H6773</f>
        <v>7246720</v>
      </c>
      <c r="H6773" s="1">
        <v>67</v>
      </c>
    </row>
    <row r="6774" spans="1:8" ht="15" customHeight="1" x14ac:dyDescent="0.25">
      <c r="A6774" s="35" t="s">
        <v>1236</v>
      </c>
      <c r="B6774" s="36"/>
      <c r="C6774" s="36"/>
      <c r="D6774" s="36"/>
      <c r="E6774" s="36"/>
      <c r="F6774" s="36"/>
      <c r="G6774" s="36"/>
      <c r="H6774" s="37"/>
    </row>
    <row r="6775" spans="1:8" ht="15" customHeight="1" x14ac:dyDescent="0.25">
      <c r="A6775" s="28" t="s">
        <v>96</v>
      </c>
      <c r="B6775" s="29"/>
      <c r="C6775" s="29"/>
      <c r="D6775" s="29"/>
      <c r="E6775" s="29"/>
      <c r="F6775" s="29"/>
      <c r="G6775" s="29"/>
      <c r="H6775" s="30"/>
    </row>
    <row r="6776" spans="1:8" ht="30.75" customHeight="1" x14ac:dyDescent="0.25">
      <c r="A6776" s="6">
        <v>4239</v>
      </c>
      <c r="B6776" s="6" t="s">
        <v>1237</v>
      </c>
      <c r="C6776" s="6" t="s">
        <v>146</v>
      </c>
      <c r="D6776" s="6" t="s">
        <v>40</v>
      </c>
      <c r="E6776" s="6" t="s">
        <v>7</v>
      </c>
      <c r="F6776" s="6">
        <v>887777</v>
      </c>
      <c r="G6776" s="6">
        <v>887777</v>
      </c>
      <c r="H6776" s="1">
        <v>1</v>
      </c>
    </row>
    <row r="6777" spans="1:8" ht="30.75" customHeight="1" x14ac:dyDescent="0.25">
      <c r="A6777" s="6">
        <v>4239</v>
      </c>
      <c r="B6777" s="6" t="s">
        <v>1238</v>
      </c>
      <c r="C6777" s="6" t="s">
        <v>146</v>
      </c>
      <c r="D6777" s="6" t="s">
        <v>40</v>
      </c>
      <c r="E6777" s="6" t="s">
        <v>7</v>
      </c>
      <c r="F6777" s="6">
        <v>1127777</v>
      </c>
      <c r="G6777" s="6">
        <v>1127777</v>
      </c>
      <c r="H6777" s="1">
        <v>1</v>
      </c>
    </row>
    <row r="6778" spans="1:8" ht="30.75" customHeight="1" x14ac:dyDescent="0.25">
      <c r="A6778" s="6">
        <v>4239</v>
      </c>
      <c r="B6778" s="6" t="s">
        <v>1239</v>
      </c>
      <c r="C6778" s="6" t="s">
        <v>146</v>
      </c>
      <c r="D6778" s="6" t="s">
        <v>40</v>
      </c>
      <c r="E6778" s="6" t="s">
        <v>7</v>
      </c>
      <c r="F6778" s="6">
        <v>264000</v>
      </c>
      <c r="G6778" s="6">
        <v>264000</v>
      </c>
      <c r="H6778" s="1">
        <v>1</v>
      </c>
    </row>
    <row r="6779" spans="1:8" ht="30.75" customHeight="1" x14ac:dyDescent="0.25">
      <c r="A6779" s="6">
        <v>4239</v>
      </c>
      <c r="B6779" s="6" t="s">
        <v>1240</v>
      </c>
      <c r="C6779" s="6" t="s">
        <v>146</v>
      </c>
      <c r="D6779" s="6" t="s">
        <v>40</v>
      </c>
      <c r="E6779" s="6" t="s">
        <v>7</v>
      </c>
      <c r="F6779" s="6">
        <v>560000</v>
      </c>
      <c r="G6779" s="6">
        <v>560000</v>
      </c>
      <c r="H6779" s="1">
        <v>1</v>
      </c>
    </row>
    <row r="6780" spans="1:8" ht="30.75" customHeight="1" x14ac:dyDescent="0.25">
      <c r="A6780" s="6">
        <v>4239</v>
      </c>
      <c r="B6780" s="6" t="s">
        <v>3544</v>
      </c>
      <c r="C6780" s="6" t="s">
        <v>3545</v>
      </c>
      <c r="D6780" s="6" t="s">
        <v>40</v>
      </c>
      <c r="E6780" s="6" t="s">
        <v>7</v>
      </c>
      <c r="F6780" s="6">
        <v>578400</v>
      </c>
      <c r="G6780" s="6">
        <v>578400</v>
      </c>
      <c r="H6780" s="1">
        <v>1</v>
      </c>
    </row>
    <row r="6781" spans="1:8" ht="30.75" customHeight="1" x14ac:dyDescent="0.25">
      <c r="A6781" s="6">
        <v>4239</v>
      </c>
      <c r="B6781" s="6" t="s">
        <v>3546</v>
      </c>
      <c r="C6781" s="6" t="s">
        <v>3545</v>
      </c>
      <c r="D6781" s="6" t="s">
        <v>40</v>
      </c>
      <c r="E6781" s="6" t="s">
        <v>7</v>
      </c>
      <c r="F6781" s="6">
        <v>434000</v>
      </c>
      <c r="G6781" s="6">
        <v>434000</v>
      </c>
      <c r="H6781" s="1">
        <v>1</v>
      </c>
    </row>
    <row r="6782" spans="1:8" ht="30.75" customHeight="1" x14ac:dyDescent="0.25">
      <c r="A6782" s="6">
        <v>4239</v>
      </c>
      <c r="B6782" s="6" t="s">
        <v>4008</v>
      </c>
      <c r="C6782" s="6" t="s">
        <v>146</v>
      </c>
      <c r="D6782" s="6" t="s">
        <v>40</v>
      </c>
      <c r="E6782" s="6" t="s">
        <v>7</v>
      </c>
      <c r="F6782" s="6">
        <v>434000</v>
      </c>
      <c r="G6782" s="6">
        <v>434000</v>
      </c>
      <c r="H6782" s="1">
        <v>1</v>
      </c>
    </row>
    <row r="6783" spans="1:8" ht="30.75" customHeight="1" x14ac:dyDescent="0.25">
      <c r="A6783" s="6">
        <v>4239</v>
      </c>
      <c r="B6783" s="6" t="s">
        <v>4009</v>
      </c>
      <c r="C6783" s="6" t="s">
        <v>146</v>
      </c>
      <c r="D6783" s="6" t="s">
        <v>40</v>
      </c>
      <c r="E6783" s="6" t="s">
        <v>7</v>
      </c>
      <c r="F6783" s="6">
        <v>578400</v>
      </c>
      <c r="G6783" s="6">
        <v>578400</v>
      </c>
      <c r="H6783" s="1">
        <v>1</v>
      </c>
    </row>
    <row r="6784" spans="1:8" ht="30.75" customHeight="1" x14ac:dyDescent="0.25">
      <c r="A6784" s="6">
        <v>4239</v>
      </c>
      <c r="B6784" s="6" t="s">
        <v>5216</v>
      </c>
      <c r="C6784" s="6" t="s">
        <v>146</v>
      </c>
      <c r="D6784" s="6" t="s">
        <v>40</v>
      </c>
      <c r="E6784" s="6" t="s">
        <v>7</v>
      </c>
      <c r="F6784" s="6">
        <v>1126000</v>
      </c>
      <c r="G6784" s="6">
        <v>1126000</v>
      </c>
      <c r="H6784" s="1">
        <v>1</v>
      </c>
    </row>
    <row r="6785" spans="1:8" ht="30.75" customHeight="1" x14ac:dyDescent="0.25">
      <c r="A6785" s="6">
        <v>4239</v>
      </c>
      <c r="B6785" s="6" t="s">
        <v>5217</v>
      </c>
      <c r="C6785" s="6" t="s">
        <v>146</v>
      </c>
      <c r="D6785" s="6" t="s">
        <v>40</v>
      </c>
      <c r="E6785" s="6" t="s">
        <v>7</v>
      </c>
      <c r="F6785" s="6">
        <v>362600</v>
      </c>
      <c r="G6785" s="6">
        <v>362600</v>
      </c>
      <c r="H6785" s="1">
        <v>1</v>
      </c>
    </row>
    <row r="6786" spans="1:8" ht="15" customHeight="1" x14ac:dyDescent="0.25">
      <c r="A6786" s="35" t="s">
        <v>449</v>
      </c>
      <c r="B6786" s="36"/>
      <c r="C6786" s="36"/>
      <c r="D6786" s="36"/>
      <c r="E6786" s="36"/>
      <c r="F6786" s="36"/>
      <c r="G6786" s="36"/>
      <c r="H6786" s="37"/>
    </row>
    <row r="6787" spans="1:8" ht="15" customHeight="1" x14ac:dyDescent="0.25">
      <c r="A6787" s="28" t="s">
        <v>96</v>
      </c>
      <c r="B6787" s="29"/>
      <c r="C6787" s="29"/>
      <c r="D6787" s="29"/>
      <c r="E6787" s="29"/>
      <c r="F6787" s="29"/>
      <c r="G6787" s="29"/>
      <c r="H6787" s="30"/>
    </row>
    <row r="6788" spans="1:8" ht="41.25" customHeight="1" x14ac:dyDescent="0.25">
      <c r="A6788" s="6">
        <v>4213</v>
      </c>
      <c r="B6788" s="6" t="s">
        <v>448</v>
      </c>
      <c r="C6788" s="6" t="s">
        <v>135</v>
      </c>
      <c r="D6788" s="6" t="s">
        <v>48</v>
      </c>
      <c r="E6788" s="6" t="s">
        <v>7</v>
      </c>
      <c r="F6788" s="6">
        <v>2777000</v>
      </c>
      <c r="G6788" s="6">
        <v>2777000</v>
      </c>
      <c r="H6788" s="1">
        <v>1</v>
      </c>
    </row>
    <row r="6789" spans="1:8" ht="15" customHeight="1" x14ac:dyDescent="0.25">
      <c r="A6789" s="35" t="s">
        <v>1232</v>
      </c>
      <c r="B6789" s="36"/>
      <c r="C6789" s="36"/>
      <c r="D6789" s="36"/>
      <c r="E6789" s="36"/>
      <c r="F6789" s="36"/>
      <c r="G6789" s="36"/>
      <c r="H6789" s="37"/>
    </row>
    <row r="6790" spans="1:8" ht="15" customHeight="1" x14ac:dyDescent="0.25">
      <c r="A6790" s="28" t="s">
        <v>96</v>
      </c>
      <c r="B6790" s="29"/>
      <c r="C6790" s="29"/>
      <c r="D6790" s="29"/>
      <c r="E6790" s="29"/>
      <c r="F6790" s="29"/>
      <c r="G6790" s="29"/>
      <c r="H6790" s="30"/>
    </row>
    <row r="6791" spans="1:8" ht="30.75" customHeight="1" x14ac:dyDescent="0.25">
      <c r="A6791" s="6">
        <v>4239</v>
      </c>
      <c r="B6791" s="6" t="s">
        <v>1233</v>
      </c>
      <c r="C6791" s="6" t="s">
        <v>157</v>
      </c>
      <c r="D6791" s="6" t="s">
        <v>40</v>
      </c>
      <c r="E6791" s="6" t="s">
        <v>7</v>
      </c>
      <c r="F6791" s="6">
        <v>822000</v>
      </c>
      <c r="G6791" s="6">
        <v>822000</v>
      </c>
      <c r="H6791" s="1">
        <v>1</v>
      </c>
    </row>
    <row r="6792" spans="1:8" ht="30.75" customHeight="1" x14ac:dyDescent="0.25">
      <c r="A6792" s="6">
        <v>4239</v>
      </c>
      <c r="B6792" s="6" t="s">
        <v>1234</v>
      </c>
      <c r="C6792" s="6" t="s">
        <v>157</v>
      </c>
      <c r="D6792" s="6" t="s">
        <v>40</v>
      </c>
      <c r="E6792" s="6" t="s">
        <v>7</v>
      </c>
      <c r="F6792" s="6">
        <v>1888900</v>
      </c>
      <c r="G6792" s="6">
        <v>1888900</v>
      </c>
      <c r="H6792" s="1">
        <v>1</v>
      </c>
    </row>
    <row r="6793" spans="1:8" ht="30.75" customHeight="1" x14ac:dyDescent="0.25">
      <c r="A6793" s="6">
        <v>4239</v>
      </c>
      <c r="B6793" s="6" t="s">
        <v>1235</v>
      </c>
      <c r="C6793" s="6" t="s">
        <v>157</v>
      </c>
      <c r="D6793" s="6" t="s">
        <v>40</v>
      </c>
      <c r="E6793" s="6" t="s">
        <v>7</v>
      </c>
      <c r="F6793" s="6">
        <v>698000</v>
      </c>
      <c r="G6793" s="6">
        <v>698000</v>
      </c>
      <c r="H6793" s="1">
        <v>1</v>
      </c>
    </row>
    <row r="6794" spans="1:8" ht="30.75" customHeight="1" x14ac:dyDescent="0.25">
      <c r="A6794" s="6">
        <v>4239</v>
      </c>
      <c r="B6794" s="6" t="s">
        <v>3146</v>
      </c>
      <c r="C6794" s="6" t="s">
        <v>157</v>
      </c>
      <c r="D6794" s="6" t="s">
        <v>40</v>
      </c>
      <c r="E6794" s="6" t="s">
        <v>7</v>
      </c>
      <c r="F6794" s="6">
        <v>1500000</v>
      </c>
      <c r="G6794" s="6">
        <v>1500000</v>
      </c>
      <c r="H6794" s="1">
        <v>1</v>
      </c>
    </row>
    <row r="6795" spans="1:8" ht="30.75" customHeight="1" x14ac:dyDescent="0.25">
      <c r="A6795" s="6">
        <v>4239</v>
      </c>
      <c r="B6795" s="6" t="s">
        <v>3659</v>
      </c>
      <c r="C6795" s="6" t="s">
        <v>157</v>
      </c>
      <c r="D6795" s="6" t="s">
        <v>40</v>
      </c>
      <c r="E6795" s="6" t="s">
        <v>7</v>
      </c>
      <c r="F6795" s="6">
        <v>3500000</v>
      </c>
      <c r="G6795" s="6">
        <v>3500000</v>
      </c>
      <c r="H6795" s="1">
        <v>1</v>
      </c>
    </row>
    <row r="6796" spans="1:8" ht="30.75" customHeight="1" x14ac:dyDescent="0.25">
      <c r="A6796" s="6">
        <v>4239</v>
      </c>
      <c r="B6796" s="6" t="s">
        <v>3660</v>
      </c>
      <c r="C6796" s="6" t="s">
        <v>157</v>
      </c>
      <c r="D6796" s="6" t="s">
        <v>40</v>
      </c>
      <c r="E6796" s="6" t="s">
        <v>7</v>
      </c>
      <c r="F6796" s="6">
        <v>1500000</v>
      </c>
      <c r="G6796" s="6">
        <v>1500000</v>
      </c>
      <c r="H6796" s="1">
        <v>1</v>
      </c>
    </row>
    <row r="6797" spans="1:8" ht="30.75" customHeight="1" x14ac:dyDescent="0.25">
      <c r="A6797" s="6">
        <v>4239</v>
      </c>
      <c r="B6797" s="6" t="s">
        <v>5020</v>
      </c>
      <c r="C6797" s="6" t="s">
        <v>157</v>
      </c>
      <c r="D6797" s="6" t="s">
        <v>40</v>
      </c>
      <c r="E6797" s="6" t="s">
        <v>7</v>
      </c>
      <c r="F6797" s="6">
        <v>0</v>
      </c>
      <c r="G6797" s="6">
        <v>0</v>
      </c>
      <c r="H6797" s="1">
        <v>1</v>
      </c>
    </row>
    <row r="6798" spans="1:8" ht="30.75" customHeight="1" x14ac:dyDescent="0.25">
      <c r="A6798" s="6">
        <v>4239</v>
      </c>
      <c r="B6798" s="6" t="s">
        <v>5021</v>
      </c>
      <c r="C6798" s="6" t="s">
        <v>157</v>
      </c>
      <c r="D6798" s="6" t="s">
        <v>40</v>
      </c>
      <c r="E6798" s="6" t="s">
        <v>7</v>
      </c>
      <c r="F6798" s="6">
        <v>2000000</v>
      </c>
      <c r="G6798" s="6">
        <v>2000000</v>
      </c>
      <c r="H6798" s="1">
        <v>1</v>
      </c>
    </row>
    <row r="6799" spans="1:8" ht="30.75" customHeight="1" x14ac:dyDescent="0.25">
      <c r="A6799" s="6">
        <v>4239</v>
      </c>
      <c r="B6799" s="6" t="s">
        <v>5687</v>
      </c>
      <c r="C6799" s="6" t="s">
        <v>157</v>
      </c>
      <c r="D6799" s="6" t="s">
        <v>40</v>
      </c>
      <c r="E6799" s="6" t="s">
        <v>7</v>
      </c>
      <c r="F6799" s="6">
        <v>3500000</v>
      </c>
      <c r="G6799" s="6">
        <v>3500000</v>
      </c>
      <c r="H6799" s="1">
        <v>1</v>
      </c>
    </row>
    <row r="6800" spans="1:8" ht="30.75" customHeight="1" x14ac:dyDescent="0.25">
      <c r="A6800" s="6">
        <v>4239</v>
      </c>
      <c r="B6800" s="6" t="s">
        <v>5688</v>
      </c>
      <c r="C6800" s="6" t="s">
        <v>157</v>
      </c>
      <c r="D6800" s="6" t="s">
        <v>40</v>
      </c>
      <c r="E6800" s="6" t="s">
        <v>7</v>
      </c>
      <c r="F6800" s="6">
        <v>3000000</v>
      </c>
      <c r="G6800" s="6">
        <v>3000000</v>
      </c>
      <c r="H6800" s="1">
        <v>1</v>
      </c>
    </row>
    <row r="6801" spans="1:8" ht="30.75" customHeight="1" x14ac:dyDescent="0.25">
      <c r="A6801" s="6">
        <v>4239</v>
      </c>
      <c r="B6801" s="6" t="s">
        <v>6941</v>
      </c>
      <c r="C6801" s="6" t="s">
        <v>157</v>
      </c>
      <c r="D6801" s="6" t="s">
        <v>40</v>
      </c>
      <c r="E6801" s="6" t="s">
        <v>7</v>
      </c>
      <c r="F6801" s="6">
        <v>288888</v>
      </c>
      <c r="G6801" s="6">
        <v>288888</v>
      </c>
      <c r="H6801" s="1">
        <v>1</v>
      </c>
    </row>
    <row r="6802" spans="1:8" ht="30.75" customHeight="1" x14ac:dyDescent="0.25">
      <c r="A6802" s="6">
        <v>4239</v>
      </c>
      <c r="B6802" s="6" t="s">
        <v>7334</v>
      </c>
      <c r="C6802" s="6" t="s">
        <v>157</v>
      </c>
      <c r="D6802" s="6" t="s">
        <v>40</v>
      </c>
      <c r="E6802" s="6" t="s">
        <v>7</v>
      </c>
      <c r="F6802" s="6">
        <v>25234400</v>
      </c>
      <c r="G6802" s="6">
        <v>25234400</v>
      </c>
      <c r="H6802" s="1">
        <v>1</v>
      </c>
    </row>
    <row r="6803" spans="1:8" ht="30.75" customHeight="1" x14ac:dyDescent="0.25">
      <c r="A6803" s="6">
        <v>4239</v>
      </c>
      <c r="B6803" s="6" t="s">
        <v>7333</v>
      </c>
      <c r="C6803" s="6" t="s">
        <v>157</v>
      </c>
      <c r="D6803" s="6" t="s">
        <v>40</v>
      </c>
      <c r="E6803" s="6" t="s">
        <v>7</v>
      </c>
      <c r="F6803" s="6">
        <v>2400000</v>
      </c>
      <c r="G6803" s="6">
        <v>2400000</v>
      </c>
      <c r="H6803" s="1">
        <v>1</v>
      </c>
    </row>
    <row r="6804" spans="1:8" ht="30.75" customHeight="1" x14ac:dyDescent="0.25">
      <c r="A6804" s="6">
        <v>4239</v>
      </c>
      <c r="B6804" s="6" t="s">
        <v>7403</v>
      </c>
      <c r="C6804" s="6" t="s">
        <v>589</v>
      </c>
      <c r="D6804" s="6" t="s">
        <v>40</v>
      </c>
      <c r="E6804" s="6" t="s">
        <v>7</v>
      </c>
      <c r="F6804" s="6">
        <v>25234400</v>
      </c>
      <c r="G6804" s="6">
        <v>25234400</v>
      </c>
      <c r="H6804" s="1">
        <v>1</v>
      </c>
    </row>
    <row r="6805" spans="1:8" ht="15" customHeight="1" x14ac:dyDescent="0.25">
      <c r="A6805" s="28" t="s">
        <v>83</v>
      </c>
      <c r="B6805" s="29"/>
      <c r="C6805" s="29"/>
      <c r="D6805" s="29"/>
      <c r="E6805" s="29"/>
      <c r="F6805" s="29"/>
      <c r="G6805" s="29"/>
      <c r="H6805" s="30"/>
    </row>
    <row r="6806" spans="1:8" ht="22.9" customHeight="1" x14ac:dyDescent="0.25">
      <c r="A6806" s="6">
        <v>4267</v>
      </c>
      <c r="B6806" s="6" t="s">
        <v>7002</v>
      </c>
      <c r="C6806" s="6" t="s">
        <v>667</v>
      </c>
      <c r="D6806" s="6" t="s">
        <v>48</v>
      </c>
      <c r="E6806" s="6" t="s">
        <v>86</v>
      </c>
      <c r="F6806" s="6">
        <v>3110</v>
      </c>
      <c r="G6806" s="6">
        <f>F6806*H6806</f>
        <v>11662500</v>
      </c>
      <c r="H6806" s="1">
        <v>3750</v>
      </c>
    </row>
    <row r="6807" spans="1:8" ht="22.9" customHeight="1" x14ac:dyDescent="0.25">
      <c r="A6807" s="6">
        <v>4269</v>
      </c>
      <c r="B6807" s="6" t="s">
        <v>7331</v>
      </c>
      <c r="C6807" s="6" t="s">
        <v>7332</v>
      </c>
      <c r="D6807" s="6" t="s">
        <v>40</v>
      </c>
      <c r="E6807" s="6" t="s">
        <v>86</v>
      </c>
      <c r="F6807" s="6">
        <v>0</v>
      </c>
      <c r="G6807" s="6">
        <v>0</v>
      </c>
      <c r="H6807" s="1">
        <v>3600</v>
      </c>
    </row>
    <row r="6808" spans="1:8" ht="22.9" customHeight="1" x14ac:dyDescent="0.25">
      <c r="A6808" s="6">
        <v>4269</v>
      </c>
      <c r="B6808" s="6" t="s">
        <v>7382</v>
      </c>
      <c r="C6808" s="6" t="s">
        <v>7332</v>
      </c>
      <c r="D6808" s="6" t="s">
        <v>40</v>
      </c>
      <c r="E6808" s="6" t="s">
        <v>86</v>
      </c>
      <c r="F6808" s="6">
        <v>0</v>
      </c>
      <c r="G6808" s="6">
        <v>0</v>
      </c>
      <c r="H6808" s="1">
        <v>1800</v>
      </c>
    </row>
    <row r="6809" spans="1:8" ht="22.9" customHeight="1" x14ac:dyDescent="0.25">
      <c r="A6809" s="6">
        <v>4269</v>
      </c>
      <c r="B6809" s="6" t="s">
        <v>7383</v>
      </c>
      <c r="C6809" s="6" t="s">
        <v>7332</v>
      </c>
      <c r="D6809" s="6" t="s">
        <v>40</v>
      </c>
      <c r="E6809" s="6" t="s">
        <v>86</v>
      </c>
      <c r="F6809" s="6">
        <v>0</v>
      </c>
      <c r="G6809" s="6">
        <v>0</v>
      </c>
      <c r="H6809" s="1">
        <v>1800</v>
      </c>
    </row>
    <row r="6810" spans="1:8" ht="15" customHeight="1" x14ac:dyDescent="0.25">
      <c r="A6810" s="35" t="s">
        <v>3233</v>
      </c>
      <c r="B6810" s="36"/>
      <c r="C6810" s="36"/>
      <c r="D6810" s="36"/>
      <c r="E6810" s="36"/>
      <c r="F6810" s="36"/>
      <c r="G6810" s="36"/>
      <c r="H6810" s="37"/>
    </row>
    <row r="6811" spans="1:8" ht="15" customHeight="1" x14ac:dyDescent="0.25">
      <c r="A6811" s="28" t="s">
        <v>83</v>
      </c>
      <c r="B6811" s="29"/>
      <c r="C6811" s="29"/>
      <c r="D6811" s="29"/>
      <c r="E6811" s="29"/>
      <c r="F6811" s="29"/>
      <c r="G6811" s="29"/>
      <c r="H6811" s="30"/>
    </row>
    <row r="6812" spans="1:8" ht="22.9" customHeight="1" x14ac:dyDescent="0.25">
      <c r="A6812" s="6">
        <v>4267</v>
      </c>
      <c r="B6812" s="6" t="s">
        <v>3234</v>
      </c>
      <c r="C6812" s="6" t="s">
        <v>3235</v>
      </c>
      <c r="D6812" s="6" t="s">
        <v>48</v>
      </c>
      <c r="E6812" s="6" t="s">
        <v>7</v>
      </c>
      <c r="F6812" s="6">
        <v>160000</v>
      </c>
      <c r="G6812" s="6">
        <v>160000</v>
      </c>
      <c r="H6812" s="1" t="s">
        <v>1339</v>
      </c>
    </row>
    <row r="6813" spans="1:8" ht="22.9" customHeight="1" x14ac:dyDescent="0.25">
      <c r="A6813" s="6">
        <v>4267</v>
      </c>
      <c r="B6813" s="6" t="s">
        <v>3236</v>
      </c>
      <c r="C6813" s="6" t="s">
        <v>3235</v>
      </c>
      <c r="D6813" s="6" t="s">
        <v>48</v>
      </c>
      <c r="E6813" s="6" t="s">
        <v>7</v>
      </c>
      <c r="F6813" s="6">
        <v>99000</v>
      </c>
      <c r="G6813" s="6">
        <v>99000</v>
      </c>
      <c r="H6813" s="1" t="s">
        <v>1339</v>
      </c>
    </row>
    <row r="6814" spans="1:8" ht="22.9" customHeight="1" x14ac:dyDescent="0.25">
      <c r="A6814" s="6">
        <v>4267</v>
      </c>
      <c r="B6814" s="6" t="s">
        <v>3237</v>
      </c>
      <c r="C6814" s="6" t="s">
        <v>3235</v>
      </c>
      <c r="D6814" s="6" t="s">
        <v>48</v>
      </c>
      <c r="E6814" s="6" t="s">
        <v>7</v>
      </c>
      <c r="F6814" s="6">
        <v>240000</v>
      </c>
      <c r="G6814" s="6">
        <v>240000</v>
      </c>
      <c r="H6814" s="1" t="s">
        <v>1339</v>
      </c>
    </row>
    <row r="6815" spans="1:8" ht="22.9" customHeight="1" x14ac:dyDescent="0.25">
      <c r="A6815" s="6">
        <v>4261</v>
      </c>
      <c r="B6815" s="6" t="s">
        <v>6707</v>
      </c>
      <c r="C6815" s="6" t="s">
        <v>4180</v>
      </c>
      <c r="D6815" s="6" t="s">
        <v>40</v>
      </c>
      <c r="E6815" s="6" t="s">
        <v>824</v>
      </c>
      <c r="F6815" s="6">
        <v>12000</v>
      </c>
      <c r="G6815" s="6">
        <v>1200000</v>
      </c>
      <c r="H6815" s="1">
        <v>100</v>
      </c>
    </row>
    <row r="6816" spans="1:8" ht="15" customHeight="1" x14ac:dyDescent="0.25">
      <c r="A6816" s="28" t="s">
        <v>96</v>
      </c>
      <c r="B6816" s="29"/>
      <c r="C6816" s="29"/>
      <c r="D6816" s="29"/>
      <c r="E6816" s="29"/>
      <c r="F6816" s="29"/>
      <c r="G6816" s="29"/>
      <c r="H6816" s="30"/>
    </row>
    <row r="6817" spans="1:8" ht="22.9" customHeight="1" x14ac:dyDescent="0.25">
      <c r="A6817" s="6">
        <v>4239</v>
      </c>
      <c r="B6817" s="6" t="s">
        <v>5674</v>
      </c>
      <c r="C6817" s="6" t="s">
        <v>589</v>
      </c>
      <c r="D6817" s="6" t="s">
        <v>40</v>
      </c>
      <c r="E6817" s="6" t="s">
        <v>7</v>
      </c>
      <c r="F6817" s="6">
        <v>630000</v>
      </c>
      <c r="G6817" s="6">
        <v>630000</v>
      </c>
      <c r="H6817" s="1">
        <v>1</v>
      </c>
    </row>
    <row r="6818" spans="1:8" ht="22.9" customHeight="1" x14ac:dyDescent="0.25">
      <c r="A6818" s="6">
        <v>4239</v>
      </c>
      <c r="B6818" s="6" t="s">
        <v>5675</v>
      </c>
      <c r="C6818" s="6" t="s">
        <v>589</v>
      </c>
      <c r="D6818" s="6" t="s">
        <v>40</v>
      </c>
      <c r="E6818" s="6" t="s">
        <v>7</v>
      </c>
      <c r="F6818" s="6">
        <v>870000</v>
      </c>
      <c r="G6818" s="6">
        <v>870000</v>
      </c>
      <c r="H6818" s="1">
        <v>1</v>
      </c>
    </row>
    <row r="6819" spans="1:8" ht="15" customHeight="1" x14ac:dyDescent="0.25">
      <c r="A6819" s="35" t="s">
        <v>1469</v>
      </c>
      <c r="B6819" s="36"/>
      <c r="C6819" s="36"/>
      <c r="D6819" s="36"/>
      <c r="E6819" s="36"/>
      <c r="F6819" s="36"/>
      <c r="G6819" s="36"/>
      <c r="H6819" s="37"/>
    </row>
    <row r="6820" spans="1:8" ht="15" customHeight="1" x14ac:dyDescent="0.25">
      <c r="A6820" s="28" t="s">
        <v>59</v>
      </c>
      <c r="B6820" s="29"/>
      <c r="C6820" s="29"/>
      <c r="D6820" s="29"/>
      <c r="E6820" s="29"/>
      <c r="F6820" s="29"/>
      <c r="G6820" s="29"/>
      <c r="H6820" s="30"/>
    </row>
    <row r="6821" spans="1:8" ht="30.75" customHeight="1" x14ac:dyDescent="0.25">
      <c r="A6821" s="6">
        <v>4251</v>
      </c>
      <c r="B6821" s="6" t="s">
        <v>6993</v>
      </c>
      <c r="C6821" s="6" t="s">
        <v>113</v>
      </c>
      <c r="D6821" s="6" t="s">
        <v>48</v>
      </c>
      <c r="E6821" s="6" t="s">
        <v>7</v>
      </c>
      <c r="F6821" s="1">
        <v>10000000</v>
      </c>
      <c r="G6821" s="1">
        <v>10000000</v>
      </c>
      <c r="H6821" s="1">
        <v>1</v>
      </c>
    </row>
    <row r="6822" spans="1:8" ht="15" customHeight="1" x14ac:dyDescent="0.25">
      <c r="A6822" s="28" t="s">
        <v>96</v>
      </c>
      <c r="B6822" s="29"/>
      <c r="C6822" s="29"/>
      <c r="D6822" s="29"/>
      <c r="E6822" s="29"/>
      <c r="F6822" s="29"/>
      <c r="G6822" s="29"/>
      <c r="H6822" s="30"/>
    </row>
    <row r="6823" spans="1:8" ht="30.75" customHeight="1" x14ac:dyDescent="0.25">
      <c r="A6823" s="6">
        <v>4239</v>
      </c>
      <c r="B6823" s="6" t="s">
        <v>1470</v>
      </c>
      <c r="C6823" s="6" t="s">
        <v>589</v>
      </c>
      <c r="D6823" s="6" t="s">
        <v>40</v>
      </c>
      <c r="E6823" s="6" t="s">
        <v>7</v>
      </c>
      <c r="F6823" s="1">
        <v>588885</v>
      </c>
      <c r="G6823" s="1">
        <v>588885</v>
      </c>
      <c r="H6823" s="1">
        <v>1</v>
      </c>
    </row>
    <row r="6824" spans="1:8" ht="30.75" customHeight="1" x14ac:dyDescent="0.25">
      <c r="A6824" s="6">
        <v>4239</v>
      </c>
      <c r="B6824" s="6" t="s">
        <v>3230</v>
      </c>
      <c r="C6824" s="6" t="s">
        <v>157</v>
      </c>
      <c r="D6824" s="6" t="s">
        <v>40</v>
      </c>
      <c r="E6824" s="6" t="s">
        <v>7</v>
      </c>
      <c r="F6824" s="1">
        <v>1000000</v>
      </c>
      <c r="G6824" s="1">
        <v>1000000</v>
      </c>
      <c r="H6824" s="1">
        <v>1</v>
      </c>
    </row>
    <row r="6825" spans="1:8" ht="30.75" customHeight="1" x14ac:dyDescent="0.25">
      <c r="A6825" s="6">
        <v>4239</v>
      </c>
      <c r="B6825" s="6" t="s">
        <v>3231</v>
      </c>
      <c r="C6825" s="6" t="s">
        <v>157</v>
      </c>
      <c r="D6825" s="6" t="s">
        <v>40</v>
      </c>
      <c r="E6825" s="6" t="s">
        <v>7</v>
      </c>
      <c r="F6825" s="1">
        <v>750000</v>
      </c>
      <c r="G6825" s="1">
        <v>750000</v>
      </c>
      <c r="H6825" s="1">
        <v>1</v>
      </c>
    </row>
    <row r="6826" spans="1:8" ht="30.75" customHeight="1" x14ac:dyDescent="0.25">
      <c r="A6826" s="6">
        <v>4239</v>
      </c>
      <c r="B6826" s="6" t="s">
        <v>3232</v>
      </c>
      <c r="C6826" s="6" t="s">
        <v>157</v>
      </c>
      <c r="D6826" s="6" t="s">
        <v>40</v>
      </c>
      <c r="E6826" s="6" t="s">
        <v>7</v>
      </c>
      <c r="F6826" s="1">
        <v>450000</v>
      </c>
      <c r="G6826" s="1">
        <v>450000</v>
      </c>
      <c r="H6826" s="1">
        <v>1</v>
      </c>
    </row>
    <row r="6827" spans="1:8" ht="30.75" customHeight="1" x14ac:dyDescent="0.25">
      <c r="A6827" s="6">
        <v>4239</v>
      </c>
      <c r="B6827" s="6" t="s">
        <v>4274</v>
      </c>
      <c r="C6827" s="6" t="s">
        <v>157</v>
      </c>
      <c r="D6827" s="6" t="s">
        <v>40</v>
      </c>
      <c r="E6827" s="6" t="s">
        <v>7</v>
      </c>
      <c r="F6827" s="1">
        <v>522000</v>
      </c>
      <c r="G6827" s="1">
        <v>522000</v>
      </c>
      <c r="H6827" s="1">
        <v>1</v>
      </c>
    </row>
    <row r="6828" spans="1:8" ht="30.75" customHeight="1" x14ac:dyDescent="0.25">
      <c r="A6828" s="6">
        <v>4239</v>
      </c>
      <c r="B6828" s="6" t="s">
        <v>6552</v>
      </c>
      <c r="C6828" s="6" t="s">
        <v>589</v>
      </c>
      <c r="D6828" s="6" t="s">
        <v>40</v>
      </c>
      <c r="E6828" s="6" t="s">
        <v>7</v>
      </c>
      <c r="F6828" s="1">
        <v>500000</v>
      </c>
      <c r="G6828" s="1">
        <v>500000</v>
      </c>
      <c r="H6828" s="1">
        <v>1</v>
      </c>
    </row>
    <row r="6829" spans="1:8" ht="30.75" customHeight="1" x14ac:dyDescent="0.25">
      <c r="A6829" s="6">
        <v>4239</v>
      </c>
      <c r="B6829" s="6" t="s">
        <v>6822</v>
      </c>
      <c r="C6829" s="6" t="s">
        <v>157</v>
      </c>
      <c r="D6829" s="6" t="s">
        <v>40</v>
      </c>
      <c r="E6829" s="6" t="s">
        <v>7</v>
      </c>
      <c r="F6829" s="1">
        <v>500000</v>
      </c>
      <c r="G6829" s="1">
        <v>500000</v>
      </c>
      <c r="H6829" s="1">
        <v>1</v>
      </c>
    </row>
    <row r="6830" spans="1:8" ht="30.75" customHeight="1" x14ac:dyDescent="0.25">
      <c r="A6830" s="6">
        <v>4239</v>
      </c>
      <c r="B6830" s="6" t="s">
        <v>6823</v>
      </c>
      <c r="C6830" s="6" t="s">
        <v>157</v>
      </c>
      <c r="D6830" s="6" t="s">
        <v>40</v>
      </c>
      <c r="E6830" s="6" t="s">
        <v>7</v>
      </c>
      <c r="F6830" s="1">
        <v>1000000</v>
      </c>
      <c r="G6830" s="1">
        <v>1000000</v>
      </c>
      <c r="H6830" s="1">
        <v>1</v>
      </c>
    </row>
    <row r="6831" spans="1:8" ht="22.9" customHeight="1" x14ac:dyDescent="0.25">
      <c r="A6831" s="6">
        <v>4251</v>
      </c>
      <c r="B6831" s="6" t="s">
        <v>6994</v>
      </c>
      <c r="C6831" s="6" t="s">
        <v>88</v>
      </c>
      <c r="D6831" s="6" t="s">
        <v>48</v>
      </c>
      <c r="E6831" s="6" t="s">
        <v>7</v>
      </c>
      <c r="F6831" s="6">
        <v>200000</v>
      </c>
      <c r="G6831" s="6">
        <v>200000</v>
      </c>
      <c r="H6831" s="1">
        <v>1</v>
      </c>
    </row>
    <row r="6832" spans="1:8" ht="15" customHeight="1" x14ac:dyDescent="0.25">
      <c r="A6832" s="28" t="s">
        <v>83</v>
      </c>
      <c r="B6832" s="29"/>
      <c r="C6832" s="29"/>
      <c r="D6832" s="29"/>
      <c r="E6832" s="29"/>
      <c r="F6832" s="29"/>
      <c r="G6832" s="29"/>
      <c r="H6832" s="30"/>
    </row>
    <row r="6833" spans="1:8" ht="18.75" customHeight="1" x14ac:dyDescent="0.25">
      <c r="A6833" s="6">
        <v>4261</v>
      </c>
      <c r="B6833" s="6" t="s">
        <v>5388</v>
      </c>
      <c r="C6833" s="6" t="s">
        <v>1787</v>
      </c>
      <c r="D6833" s="6" t="s">
        <v>40</v>
      </c>
      <c r="E6833" s="6" t="s">
        <v>86</v>
      </c>
      <c r="F6833" s="6">
        <v>10000</v>
      </c>
      <c r="G6833" s="6">
        <f>H6833*F6833</f>
        <v>1500000</v>
      </c>
      <c r="H6833" s="1">
        <v>150</v>
      </c>
    </row>
    <row r="6834" spans="1:8" ht="18.75" customHeight="1" x14ac:dyDescent="0.25">
      <c r="A6834" s="6">
        <v>4269</v>
      </c>
      <c r="B6834" s="6" t="s">
        <v>5389</v>
      </c>
      <c r="C6834" s="6" t="s">
        <v>1787</v>
      </c>
      <c r="D6834" s="6" t="s">
        <v>40</v>
      </c>
      <c r="E6834" s="6" t="s">
        <v>86</v>
      </c>
      <c r="F6834" s="6">
        <v>15000</v>
      </c>
      <c r="G6834" s="6">
        <f>H6834*F6834</f>
        <v>2250000</v>
      </c>
      <c r="H6834" s="1">
        <v>150</v>
      </c>
    </row>
    <row r="6835" spans="1:8" ht="18.75" customHeight="1" x14ac:dyDescent="0.25">
      <c r="A6835" s="6">
        <v>4269</v>
      </c>
      <c r="B6835" s="6" t="s">
        <v>6704</v>
      </c>
      <c r="C6835" s="6" t="s">
        <v>1973</v>
      </c>
      <c r="D6835" s="6" t="s">
        <v>40</v>
      </c>
      <c r="E6835" s="6" t="s">
        <v>86</v>
      </c>
      <c r="F6835" s="6">
        <v>9380</v>
      </c>
      <c r="G6835" s="6">
        <f>H6835*F6835</f>
        <v>862960</v>
      </c>
      <c r="H6835" s="1">
        <v>92</v>
      </c>
    </row>
    <row r="6836" spans="1:8" ht="18.75" customHeight="1" x14ac:dyDescent="0.25">
      <c r="A6836" s="6">
        <v>4269</v>
      </c>
      <c r="B6836" s="6" t="s">
        <v>6705</v>
      </c>
      <c r="C6836" s="6" t="s">
        <v>6706</v>
      </c>
      <c r="D6836" s="6" t="s">
        <v>40</v>
      </c>
      <c r="E6836" s="6" t="s">
        <v>86</v>
      </c>
      <c r="F6836" s="6">
        <v>26500</v>
      </c>
      <c r="G6836" s="6">
        <f>H6836*F6836</f>
        <v>1537000</v>
      </c>
      <c r="H6836" s="1">
        <v>58</v>
      </c>
    </row>
    <row r="6837" spans="1:8" ht="18.75" customHeight="1" x14ac:dyDescent="0.25">
      <c r="A6837" s="6">
        <v>4269</v>
      </c>
      <c r="B6837" s="6" t="s">
        <v>6931</v>
      </c>
      <c r="C6837" s="6" t="s">
        <v>6932</v>
      </c>
      <c r="D6837" s="6" t="s">
        <v>40</v>
      </c>
      <c r="E6837" s="6" t="s">
        <v>86</v>
      </c>
      <c r="F6837" s="6">
        <v>26500</v>
      </c>
      <c r="G6837" s="6">
        <f>H6837*F6837</f>
        <v>1537000</v>
      </c>
      <c r="H6837" s="1">
        <v>58</v>
      </c>
    </row>
    <row r="6838" spans="1:8" ht="15" customHeight="1" x14ac:dyDescent="0.25">
      <c r="A6838" s="35" t="s">
        <v>725</v>
      </c>
      <c r="B6838" s="36"/>
      <c r="C6838" s="36"/>
      <c r="D6838" s="36"/>
      <c r="E6838" s="36"/>
      <c r="F6838" s="36"/>
      <c r="G6838" s="36"/>
      <c r="H6838" s="37"/>
    </row>
    <row r="6839" spans="1:8" ht="15" customHeight="1" x14ac:dyDescent="0.25">
      <c r="A6839" s="28" t="s">
        <v>96</v>
      </c>
      <c r="B6839" s="29"/>
      <c r="C6839" s="29"/>
      <c r="D6839" s="29"/>
      <c r="E6839" s="29"/>
      <c r="F6839" s="29"/>
      <c r="G6839" s="29"/>
      <c r="H6839" s="30"/>
    </row>
    <row r="6840" spans="1:8" ht="18.75" customHeight="1" x14ac:dyDescent="0.25">
      <c r="A6840" s="6">
        <v>4239</v>
      </c>
      <c r="B6840" s="6" t="s">
        <v>726</v>
      </c>
      <c r="C6840" s="6" t="s">
        <v>140</v>
      </c>
      <c r="D6840" s="6" t="s">
        <v>39</v>
      </c>
      <c r="E6840" s="6" t="s">
        <v>7</v>
      </c>
      <c r="F6840" s="6">
        <v>895000</v>
      </c>
      <c r="G6840" s="6">
        <v>895000</v>
      </c>
      <c r="H6840" s="1">
        <v>1</v>
      </c>
    </row>
    <row r="6841" spans="1:8" ht="15" customHeight="1" x14ac:dyDescent="0.25">
      <c r="A6841" s="35" t="s">
        <v>727</v>
      </c>
      <c r="B6841" s="36"/>
      <c r="C6841" s="36"/>
      <c r="D6841" s="36"/>
      <c r="E6841" s="36"/>
      <c r="F6841" s="36"/>
      <c r="G6841" s="36"/>
      <c r="H6841" s="37"/>
    </row>
    <row r="6842" spans="1:8" ht="15" customHeight="1" x14ac:dyDescent="0.25">
      <c r="A6842" s="28" t="s">
        <v>96</v>
      </c>
      <c r="B6842" s="29"/>
      <c r="C6842" s="29"/>
      <c r="D6842" s="29"/>
      <c r="E6842" s="29"/>
      <c r="F6842" s="29"/>
      <c r="G6842" s="29"/>
      <c r="H6842" s="30"/>
    </row>
    <row r="6843" spans="1:8" ht="18.75" customHeight="1" x14ac:dyDescent="0.25">
      <c r="A6843" s="6">
        <v>4239</v>
      </c>
      <c r="B6843" s="6" t="s">
        <v>728</v>
      </c>
      <c r="C6843" s="6" t="s">
        <v>140</v>
      </c>
      <c r="D6843" s="6" t="s">
        <v>39</v>
      </c>
      <c r="E6843" s="6" t="s">
        <v>7</v>
      </c>
      <c r="F6843" s="6">
        <v>2150000</v>
      </c>
      <c r="G6843" s="6">
        <v>2150000</v>
      </c>
      <c r="H6843" s="1">
        <v>1</v>
      </c>
    </row>
    <row r="6844" spans="1:8" ht="15" customHeight="1" x14ac:dyDescent="0.25">
      <c r="A6844" s="35" t="s">
        <v>3311</v>
      </c>
      <c r="B6844" s="36"/>
      <c r="C6844" s="36"/>
      <c r="D6844" s="36"/>
      <c r="E6844" s="36"/>
      <c r="F6844" s="36"/>
      <c r="G6844" s="36"/>
      <c r="H6844" s="37"/>
    </row>
    <row r="6845" spans="1:8" ht="15" customHeight="1" x14ac:dyDescent="0.25">
      <c r="A6845" s="28" t="s">
        <v>83</v>
      </c>
      <c r="B6845" s="29"/>
      <c r="C6845" s="29"/>
      <c r="D6845" s="29"/>
      <c r="E6845" s="29"/>
      <c r="F6845" s="29"/>
      <c r="G6845" s="29"/>
      <c r="H6845" s="30"/>
    </row>
    <row r="6846" spans="1:8" ht="21.2" customHeight="1" x14ac:dyDescent="0.25">
      <c r="A6846" s="6">
        <v>4267</v>
      </c>
      <c r="B6846" s="6" t="s">
        <v>3541</v>
      </c>
      <c r="C6846" s="6" t="s">
        <v>3235</v>
      </c>
      <c r="D6846" s="6" t="s">
        <v>40</v>
      </c>
      <c r="E6846" s="6" t="s">
        <v>86</v>
      </c>
      <c r="F6846" s="6">
        <v>1000</v>
      </c>
      <c r="G6846" s="6">
        <f t="shared" ref="G6846:G6852" si="119">H6846*F6846</f>
        <v>240000</v>
      </c>
      <c r="H6846" s="1">
        <v>240</v>
      </c>
    </row>
    <row r="6847" spans="1:8" ht="21.2" customHeight="1" x14ac:dyDescent="0.25">
      <c r="A6847" s="6">
        <v>4267</v>
      </c>
      <c r="B6847" s="6" t="s">
        <v>3542</v>
      </c>
      <c r="C6847" s="6" t="s">
        <v>3235</v>
      </c>
      <c r="D6847" s="6" t="s">
        <v>40</v>
      </c>
      <c r="E6847" s="6" t="s">
        <v>86</v>
      </c>
      <c r="F6847" s="6">
        <v>800</v>
      </c>
      <c r="G6847" s="6">
        <f t="shared" si="119"/>
        <v>160000</v>
      </c>
      <c r="H6847" s="1">
        <v>200</v>
      </c>
    </row>
    <row r="6848" spans="1:8" ht="21.2" customHeight="1" x14ac:dyDescent="0.25">
      <c r="A6848" s="6">
        <v>4267</v>
      </c>
      <c r="B6848" s="6" t="s">
        <v>3543</v>
      </c>
      <c r="C6848" s="6" t="s">
        <v>3235</v>
      </c>
      <c r="D6848" s="6" t="s">
        <v>40</v>
      </c>
      <c r="E6848" s="6" t="s">
        <v>86</v>
      </c>
      <c r="F6848" s="6">
        <v>500</v>
      </c>
      <c r="G6848" s="6">
        <f t="shared" si="119"/>
        <v>99000</v>
      </c>
      <c r="H6848" s="1">
        <v>198</v>
      </c>
    </row>
    <row r="6849" spans="1:8" ht="21.2" customHeight="1" x14ac:dyDescent="0.25">
      <c r="A6849" s="6">
        <v>4261</v>
      </c>
      <c r="B6849" s="6" t="s">
        <v>4010</v>
      </c>
      <c r="C6849" s="6" t="s">
        <v>4011</v>
      </c>
      <c r="D6849" s="6" t="s">
        <v>40</v>
      </c>
      <c r="E6849" s="6" t="s">
        <v>225</v>
      </c>
      <c r="F6849" s="6">
        <v>8000</v>
      </c>
      <c r="G6849" s="6">
        <f t="shared" si="119"/>
        <v>1800000</v>
      </c>
      <c r="H6849" s="1">
        <v>225</v>
      </c>
    </row>
    <row r="6850" spans="1:8" ht="21.2" customHeight="1" x14ac:dyDescent="0.25">
      <c r="A6850" s="6">
        <v>4267</v>
      </c>
      <c r="B6850" s="6" t="s">
        <v>6824</v>
      </c>
      <c r="C6850" s="6" t="s">
        <v>3235</v>
      </c>
      <c r="D6850" s="6" t="s">
        <v>40</v>
      </c>
      <c r="E6850" s="6" t="s">
        <v>86</v>
      </c>
      <c r="F6850" s="6">
        <v>198</v>
      </c>
      <c r="G6850" s="6">
        <f t="shared" si="119"/>
        <v>99000</v>
      </c>
      <c r="H6850" s="1">
        <v>500</v>
      </c>
    </row>
    <row r="6851" spans="1:8" ht="21.2" customHeight="1" x14ac:dyDescent="0.25">
      <c r="A6851" s="6">
        <v>4267</v>
      </c>
      <c r="B6851" s="6" t="s">
        <v>6825</v>
      </c>
      <c r="C6851" s="6" t="s">
        <v>3235</v>
      </c>
      <c r="D6851" s="6" t="s">
        <v>40</v>
      </c>
      <c r="E6851" s="6" t="s">
        <v>86</v>
      </c>
      <c r="F6851" s="6">
        <v>200</v>
      </c>
      <c r="G6851" s="6">
        <f t="shared" si="119"/>
        <v>162000</v>
      </c>
      <c r="H6851" s="1">
        <v>810</v>
      </c>
    </row>
    <row r="6852" spans="1:8" ht="21.2" customHeight="1" x14ac:dyDescent="0.25">
      <c r="A6852" s="6">
        <v>4267</v>
      </c>
      <c r="B6852" s="6" t="s">
        <v>6826</v>
      </c>
      <c r="C6852" s="6" t="s">
        <v>3235</v>
      </c>
      <c r="D6852" s="6" t="s">
        <v>40</v>
      </c>
      <c r="E6852" s="6" t="s">
        <v>86</v>
      </c>
      <c r="F6852" s="6">
        <v>240</v>
      </c>
      <c r="G6852" s="6">
        <f t="shared" si="119"/>
        <v>240000</v>
      </c>
      <c r="H6852" s="1">
        <v>1000</v>
      </c>
    </row>
    <row r="6853" spans="1:8" ht="15" customHeight="1" x14ac:dyDescent="0.25">
      <c r="A6853" s="28" t="s">
        <v>96</v>
      </c>
      <c r="B6853" s="29"/>
      <c r="C6853" s="29"/>
      <c r="D6853" s="29"/>
      <c r="E6853" s="29"/>
      <c r="F6853" s="29"/>
      <c r="G6853" s="29"/>
      <c r="H6853" s="30"/>
    </row>
    <row r="6854" spans="1:8" ht="26.45" customHeight="1" x14ac:dyDescent="0.25">
      <c r="A6854" s="6">
        <v>4239</v>
      </c>
      <c r="B6854" s="6" t="s">
        <v>3312</v>
      </c>
      <c r="C6854" s="6" t="s">
        <v>157</v>
      </c>
      <c r="D6854" s="6" t="s">
        <v>40</v>
      </c>
      <c r="E6854" s="6" t="s">
        <v>7</v>
      </c>
      <c r="F6854" s="6">
        <v>1350000</v>
      </c>
      <c r="G6854" s="6">
        <v>1350000</v>
      </c>
      <c r="H6854" s="1">
        <v>1</v>
      </c>
    </row>
    <row r="6855" spans="1:8" ht="26.45" customHeight="1" x14ac:dyDescent="0.25">
      <c r="A6855" s="6">
        <v>4239</v>
      </c>
      <c r="B6855" s="6" t="s">
        <v>3313</v>
      </c>
      <c r="C6855" s="6" t="s">
        <v>157</v>
      </c>
      <c r="D6855" s="6" t="s">
        <v>40</v>
      </c>
      <c r="E6855" s="6" t="s">
        <v>7</v>
      </c>
      <c r="F6855" s="6">
        <v>650000</v>
      </c>
      <c r="G6855" s="6">
        <v>650000</v>
      </c>
      <c r="H6855" s="1">
        <v>1</v>
      </c>
    </row>
    <row r="6856" spans="1:8" ht="15" customHeight="1" x14ac:dyDescent="0.25">
      <c r="A6856" s="35" t="s">
        <v>5075</v>
      </c>
      <c r="B6856" s="36"/>
      <c r="C6856" s="36"/>
      <c r="D6856" s="36"/>
      <c r="E6856" s="36"/>
      <c r="F6856" s="36"/>
      <c r="G6856" s="36"/>
      <c r="H6856" s="37"/>
    </row>
    <row r="6857" spans="1:8" x14ac:dyDescent="0.25">
      <c r="A6857" s="28" t="s">
        <v>83</v>
      </c>
      <c r="B6857" s="29"/>
      <c r="C6857" s="29"/>
      <c r="D6857" s="29"/>
      <c r="E6857" s="29"/>
      <c r="F6857" s="29"/>
      <c r="G6857" s="29"/>
      <c r="H6857" s="30"/>
    </row>
    <row r="6858" spans="1:8" ht="24" customHeight="1" x14ac:dyDescent="0.25">
      <c r="A6858" s="6">
        <v>5129</v>
      </c>
      <c r="B6858" s="6" t="s">
        <v>5076</v>
      </c>
      <c r="C6858" s="6" t="s">
        <v>2890</v>
      </c>
      <c r="D6858" s="6" t="s">
        <v>40</v>
      </c>
      <c r="E6858" s="6" t="s">
        <v>86</v>
      </c>
      <c r="F6858" s="6">
        <v>150000</v>
      </c>
      <c r="G6858" s="6">
        <f t="shared" ref="G6858:G6866" si="120">H6858*F6858</f>
        <v>900000</v>
      </c>
      <c r="H6858" s="1">
        <v>6</v>
      </c>
    </row>
    <row r="6859" spans="1:8" ht="24" customHeight="1" x14ac:dyDescent="0.25">
      <c r="A6859" s="6">
        <v>5129</v>
      </c>
      <c r="B6859" s="6" t="s">
        <v>5077</v>
      </c>
      <c r="C6859" s="6" t="s">
        <v>2898</v>
      </c>
      <c r="D6859" s="6" t="s">
        <v>40</v>
      </c>
      <c r="E6859" s="6" t="s">
        <v>86</v>
      </c>
      <c r="F6859" s="6">
        <v>180000</v>
      </c>
      <c r="G6859" s="6">
        <f t="shared" si="120"/>
        <v>180000</v>
      </c>
      <c r="H6859" s="1">
        <v>1</v>
      </c>
    </row>
    <row r="6860" spans="1:8" ht="24" customHeight="1" x14ac:dyDescent="0.25">
      <c r="A6860" s="6">
        <v>5129</v>
      </c>
      <c r="B6860" s="6" t="s">
        <v>5078</v>
      </c>
      <c r="C6860" s="6" t="s">
        <v>1815</v>
      </c>
      <c r="D6860" s="6" t="s">
        <v>40</v>
      </c>
      <c r="E6860" s="6" t="s">
        <v>86</v>
      </c>
      <c r="F6860" s="6">
        <v>160000</v>
      </c>
      <c r="G6860" s="6">
        <f t="shared" si="120"/>
        <v>1440000</v>
      </c>
      <c r="H6860" s="1">
        <v>9</v>
      </c>
    </row>
    <row r="6861" spans="1:8" ht="24" customHeight="1" x14ac:dyDescent="0.25">
      <c r="A6861" s="6">
        <v>5129</v>
      </c>
      <c r="B6861" s="6" t="s">
        <v>5079</v>
      </c>
      <c r="C6861" s="6" t="s">
        <v>5080</v>
      </c>
      <c r="D6861" s="6" t="s">
        <v>40</v>
      </c>
      <c r="E6861" s="6" t="s">
        <v>824</v>
      </c>
      <c r="F6861" s="6">
        <v>196000</v>
      </c>
      <c r="G6861" s="6">
        <f t="shared" si="120"/>
        <v>196000</v>
      </c>
      <c r="H6861" s="1">
        <v>1</v>
      </c>
    </row>
    <row r="6862" spans="1:8" ht="24" customHeight="1" x14ac:dyDescent="0.25">
      <c r="A6862" s="6">
        <v>5129</v>
      </c>
      <c r="B6862" s="6" t="s">
        <v>5081</v>
      </c>
      <c r="C6862" s="6" t="s">
        <v>2371</v>
      </c>
      <c r="D6862" s="6" t="s">
        <v>40</v>
      </c>
      <c r="E6862" s="6" t="s">
        <v>86</v>
      </c>
      <c r="F6862" s="6">
        <v>130000</v>
      </c>
      <c r="G6862" s="6">
        <f t="shared" si="120"/>
        <v>130000</v>
      </c>
      <c r="H6862" s="1">
        <v>1</v>
      </c>
    </row>
    <row r="6863" spans="1:8" ht="24" customHeight="1" x14ac:dyDescent="0.25">
      <c r="A6863" s="6">
        <v>5129</v>
      </c>
      <c r="B6863" s="6" t="s">
        <v>5082</v>
      </c>
      <c r="C6863" s="6" t="s">
        <v>5083</v>
      </c>
      <c r="D6863" s="6" t="s">
        <v>40</v>
      </c>
      <c r="E6863" s="6" t="s">
        <v>86</v>
      </c>
      <c r="F6863" s="6">
        <v>100000</v>
      </c>
      <c r="G6863" s="6">
        <f t="shared" si="120"/>
        <v>100000</v>
      </c>
      <c r="H6863" s="1">
        <v>1</v>
      </c>
    </row>
    <row r="6864" spans="1:8" ht="24" customHeight="1" x14ac:dyDescent="0.25">
      <c r="A6864" s="6">
        <v>5129</v>
      </c>
      <c r="B6864" s="6" t="s">
        <v>5084</v>
      </c>
      <c r="C6864" s="6" t="s">
        <v>1817</v>
      </c>
      <c r="D6864" s="6" t="s">
        <v>40</v>
      </c>
      <c r="E6864" s="6" t="s">
        <v>86</v>
      </c>
      <c r="F6864" s="6">
        <v>145000</v>
      </c>
      <c r="G6864" s="6">
        <f t="shared" si="120"/>
        <v>435000</v>
      </c>
      <c r="H6864" s="1">
        <v>3</v>
      </c>
    </row>
    <row r="6865" spans="1:8" ht="24" customHeight="1" x14ac:dyDescent="0.25">
      <c r="A6865" s="6">
        <v>5129</v>
      </c>
      <c r="B6865" s="6" t="s">
        <v>5085</v>
      </c>
      <c r="C6865" s="6" t="s">
        <v>5086</v>
      </c>
      <c r="D6865" s="6" t="s">
        <v>40</v>
      </c>
      <c r="E6865" s="6" t="s">
        <v>86</v>
      </c>
      <c r="F6865" s="6">
        <v>200000</v>
      </c>
      <c r="G6865" s="6">
        <f t="shared" si="120"/>
        <v>600000</v>
      </c>
      <c r="H6865" s="1">
        <v>3</v>
      </c>
    </row>
    <row r="6866" spans="1:8" ht="24" customHeight="1" x14ac:dyDescent="0.25">
      <c r="A6866" s="6">
        <v>4267</v>
      </c>
      <c r="B6866" s="6" t="s">
        <v>5686</v>
      </c>
      <c r="C6866" s="6" t="s">
        <v>667</v>
      </c>
      <c r="D6866" s="6" t="s">
        <v>40</v>
      </c>
      <c r="E6866" s="6" t="s">
        <v>86</v>
      </c>
      <c r="F6866" s="6">
        <v>10000</v>
      </c>
      <c r="G6866" s="6">
        <f t="shared" si="120"/>
        <v>3000000</v>
      </c>
      <c r="H6866" s="1">
        <v>300</v>
      </c>
    </row>
    <row r="6867" spans="1:8" ht="24" customHeight="1" x14ac:dyDescent="0.25">
      <c r="A6867" s="6">
        <v>4267</v>
      </c>
      <c r="B6867" s="6" t="s">
        <v>5723</v>
      </c>
      <c r="C6867" s="6" t="s">
        <v>667</v>
      </c>
      <c r="D6867" s="6" t="s">
        <v>48</v>
      </c>
      <c r="E6867" s="6" t="s">
        <v>86</v>
      </c>
      <c r="F6867" s="6">
        <v>10000</v>
      </c>
      <c r="G6867" s="6">
        <f>H6867*F6867</f>
        <v>3000000</v>
      </c>
      <c r="H6867" s="1">
        <v>300</v>
      </c>
    </row>
    <row r="6868" spans="1:8" ht="24" customHeight="1" x14ac:dyDescent="0.25">
      <c r="A6868" s="6">
        <v>5129</v>
      </c>
      <c r="B6868" s="6" t="s">
        <v>6813</v>
      </c>
      <c r="C6868" s="6" t="s">
        <v>1815</v>
      </c>
      <c r="D6868" s="6" t="s">
        <v>40</v>
      </c>
      <c r="E6868" s="6" t="s">
        <v>86</v>
      </c>
      <c r="F6868" s="6">
        <v>160000</v>
      </c>
      <c r="G6868" s="6">
        <f t="shared" ref="G6868:G6875" si="121">H6868*F6868</f>
        <v>1120000</v>
      </c>
      <c r="H6868" s="1">
        <v>7</v>
      </c>
    </row>
    <row r="6869" spans="1:8" ht="24" customHeight="1" x14ac:dyDescent="0.25">
      <c r="A6869" s="6">
        <v>5129</v>
      </c>
      <c r="B6869" s="6" t="s">
        <v>6814</v>
      </c>
      <c r="C6869" s="6" t="s">
        <v>5086</v>
      </c>
      <c r="D6869" s="6" t="s">
        <v>40</v>
      </c>
      <c r="E6869" s="6" t="s">
        <v>86</v>
      </c>
      <c r="F6869" s="6">
        <v>208000</v>
      </c>
      <c r="G6869" s="6">
        <f t="shared" si="121"/>
        <v>1248000</v>
      </c>
      <c r="H6869" s="1">
        <v>6</v>
      </c>
    </row>
    <row r="6870" spans="1:8" ht="24" customHeight="1" x14ac:dyDescent="0.25">
      <c r="A6870" s="6">
        <v>5129</v>
      </c>
      <c r="B6870" s="6" t="s">
        <v>6815</v>
      </c>
      <c r="C6870" s="6" t="s">
        <v>1817</v>
      </c>
      <c r="D6870" s="6" t="s">
        <v>40</v>
      </c>
      <c r="E6870" s="6" t="s">
        <v>86</v>
      </c>
      <c r="F6870" s="6">
        <v>145000</v>
      </c>
      <c r="G6870" s="6">
        <f t="shared" si="121"/>
        <v>435000</v>
      </c>
      <c r="H6870" s="1">
        <v>3</v>
      </c>
    </row>
    <row r="6871" spans="1:8" ht="24" customHeight="1" x14ac:dyDescent="0.25">
      <c r="A6871" s="6">
        <v>5129</v>
      </c>
      <c r="B6871" s="6" t="s">
        <v>6816</v>
      </c>
      <c r="C6871" s="6" t="s">
        <v>2898</v>
      </c>
      <c r="D6871" s="6" t="s">
        <v>40</v>
      </c>
      <c r="E6871" s="6" t="s">
        <v>86</v>
      </c>
      <c r="F6871" s="6">
        <v>180000</v>
      </c>
      <c r="G6871" s="6">
        <f t="shared" si="121"/>
        <v>540000</v>
      </c>
      <c r="H6871" s="1">
        <v>3</v>
      </c>
    </row>
    <row r="6872" spans="1:8" ht="24" customHeight="1" x14ac:dyDescent="0.25">
      <c r="A6872" s="6">
        <v>5129</v>
      </c>
      <c r="B6872" s="6" t="s">
        <v>6817</v>
      </c>
      <c r="C6872" s="6" t="s">
        <v>2691</v>
      </c>
      <c r="D6872" s="6" t="s">
        <v>40</v>
      </c>
      <c r="E6872" s="6" t="s">
        <v>86</v>
      </c>
      <c r="F6872" s="6">
        <v>249000</v>
      </c>
      <c r="G6872" s="6">
        <f t="shared" si="121"/>
        <v>249000</v>
      </c>
      <c r="H6872" s="1">
        <v>1</v>
      </c>
    </row>
    <row r="6873" spans="1:8" ht="24" customHeight="1" x14ac:dyDescent="0.25">
      <c r="A6873" s="6">
        <v>5129</v>
      </c>
      <c r="B6873" s="6" t="s">
        <v>6818</v>
      </c>
      <c r="C6873" s="6" t="s">
        <v>5080</v>
      </c>
      <c r="D6873" s="6" t="s">
        <v>40</v>
      </c>
      <c r="E6873" s="6" t="s">
        <v>824</v>
      </c>
      <c r="F6873" s="6">
        <v>196000</v>
      </c>
      <c r="G6873" s="6">
        <f t="shared" si="121"/>
        <v>392000</v>
      </c>
      <c r="H6873" s="1">
        <v>2</v>
      </c>
    </row>
    <row r="6874" spans="1:8" ht="24" customHeight="1" x14ac:dyDescent="0.25">
      <c r="A6874" s="6">
        <v>5129</v>
      </c>
      <c r="B6874" s="6" t="s">
        <v>6819</v>
      </c>
      <c r="C6874" s="6" t="s">
        <v>5083</v>
      </c>
      <c r="D6874" s="6" t="s">
        <v>40</v>
      </c>
      <c r="E6874" s="6" t="s">
        <v>86</v>
      </c>
      <c r="F6874" s="6">
        <v>100000</v>
      </c>
      <c r="G6874" s="6">
        <f t="shared" si="121"/>
        <v>500000</v>
      </c>
      <c r="H6874" s="1">
        <v>5</v>
      </c>
    </row>
    <row r="6875" spans="1:8" ht="24" customHeight="1" x14ac:dyDescent="0.25">
      <c r="A6875" s="6">
        <v>5129</v>
      </c>
      <c r="B6875" s="6" t="s">
        <v>6820</v>
      </c>
      <c r="C6875" s="6" t="s">
        <v>2371</v>
      </c>
      <c r="D6875" s="6" t="s">
        <v>40</v>
      </c>
      <c r="E6875" s="6" t="s">
        <v>86</v>
      </c>
      <c r="F6875" s="6">
        <v>130000</v>
      </c>
      <c r="G6875" s="6">
        <f t="shared" si="121"/>
        <v>520000</v>
      </c>
      <c r="H6875" s="1">
        <v>4</v>
      </c>
    </row>
    <row r="6876" spans="1:8" ht="24" customHeight="1" x14ac:dyDescent="0.25">
      <c r="A6876" s="6">
        <v>5129</v>
      </c>
      <c r="B6876" s="6" t="s">
        <v>6821</v>
      </c>
      <c r="C6876" s="6" t="s">
        <v>2890</v>
      </c>
      <c r="D6876" s="6" t="s">
        <v>40</v>
      </c>
      <c r="E6876" s="6" t="s">
        <v>86</v>
      </c>
      <c r="F6876" s="6">
        <v>145000</v>
      </c>
      <c r="G6876" s="6">
        <f>H6876*F6876</f>
        <v>1015000</v>
      </c>
      <c r="H6876" s="1">
        <v>7</v>
      </c>
    </row>
    <row r="6877" spans="1:8" ht="24" customHeight="1" x14ac:dyDescent="0.25">
      <c r="A6877" s="6">
        <v>4267</v>
      </c>
      <c r="B6877" s="6" t="s">
        <v>7108</v>
      </c>
      <c r="C6877" s="6" t="s">
        <v>1337</v>
      </c>
      <c r="D6877" s="6" t="s">
        <v>48</v>
      </c>
      <c r="E6877" s="6" t="s">
        <v>7</v>
      </c>
      <c r="F6877" s="6">
        <v>957200</v>
      </c>
      <c r="G6877" s="6">
        <f>H6877*F6877</f>
        <v>957200</v>
      </c>
      <c r="H6877" s="1" t="s">
        <v>1339</v>
      </c>
    </row>
    <row r="6878" spans="1:8" ht="24" customHeight="1" x14ac:dyDescent="0.25">
      <c r="A6878" s="6">
        <v>4267</v>
      </c>
      <c r="B6878" s="6" t="s">
        <v>7109</v>
      </c>
      <c r="C6878" s="6" t="s">
        <v>667</v>
      </c>
      <c r="D6878" s="6" t="s">
        <v>48</v>
      </c>
      <c r="E6878" s="6" t="s">
        <v>86</v>
      </c>
      <c r="F6878" s="6">
        <v>12400</v>
      </c>
      <c r="G6878" s="6">
        <f>H6878*F6878</f>
        <v>2442800</v>
      </c>
      <c r="H6878" s="1">
        <v>197</v>
      </c>
    </row>
    <row r="6879" spans="1:8" ht="15" customHeight="1" x14ac:dyDescent="0.25">
      <c r="A6879" s="41" t="s">
        <v>32</v>
      </c>
      <c r="B6879" s="42"/>
      <c r="C6879" s="42"/>
      <c r="D6879" s="42"/>
      <c r="E6879" s="42"/>
      <c r="F6879" s="42"/>
      <c r="G6879" s="42"/>
      <c r="H6879" s="43"/>
    </row>
    <row r="6880" spans="1:8" ht="15" customHeight="1" x14ac:dyDescent="0.25">
      <c r="A6880" s="35" t="s">
        <v>9</v>
      </c>
      <c r="B6880" s="36"/>
      <c r="C6880" s="36"/>
      <c r="D6880" s="36"/>
      <c r="E6880" s="36"/>
      <c r="F6880" s="36"/>
      <c r="G6880" s="36"/>
      <c r="H6880" s="37"/>
    </row>
    <row r="6881" spans="1:8" x14ac:dyDescent="0.25">
      <c r="A6881" s="28" t="s">
        <v>83</v>
      </c>
      <c r="B6881" s="29"/>
      <c r="C6881" s="29"/>
      <c r="D6881" s="29"/>
      <c r="E6881" s="29"/>
      <c r="F6881" s="29"/>
      <c r="G6881" s="29"/>
      <c r="H6881" s="30"/>
    </row>
    <row r="6882" spans="1:8" ht="24" customHeight="1" x14ac:dyDescent="0.25">
      <c r="A6882" s="6">
        <v>4264</v>
      </c>
      <c r="B6882" s="6" t="s">
        <v>828</v>
      </c>
      <c r="C6882" s="6" t="s">
        <v>109</v>
      </c>
      <c r="D6882" s="6" t="s">
        <v>40</v>
      </c>
      <c r="E6882" s="6" t="s">
        <v>110</v>
      </c>
      <c r="F6882" s="6">
        <v>0</v>
      </c>
      <c r="G6882" s="6">
        <f>H6882*F6882</f>
        <v>0</v>
      </c>
      <c r="H6882" s="1">
        <v>11280</v>
      </c>
    </row>
    <row r="6883" spans="1:8" ht="24" customHeight="1" x14ac:dyDescent="0.25">
      <c r="A6883" s="6">
        <v>4264</v>
      </c>
      <c r="B6883" s="6" t="s">
        <v>7328</v>
      </c>
      <c r="C6883" s="6" t="s">
        <v>1745</v>
      </c>
      <c r="D6883" s="6" t="s">
        <v>40</v>
      </c>
      <c r="E6883" s="6" t="s">
        <v>86</v>
      </c>
      <c r="F6883" s="6">
        <v>25000</v>
      </c>
      <c r="G6883" s="6">
        <f t="shared" ref="G6883:G6885" si="122">H6883*F6883</f>
        <v>100000</v>
      </c>
      <c r="H6883" s="1">
        <v>4</v>
      </c>
    </row>
    <row r="6884" spans="1:8" ht="24" customHeight="1" x14ac:dyDescent="0.25">
      <c r="A6884" s="6">
        <v>4264</v>
      </c>
      <c r="B6884" s="6" t="s">
        <v>7329</v>
      </c>
      <c r="C6884" s="6" t="s">
        <v>1745</v>
      </c>
      <c r="D6884" s="6" t="s">
        <v>40</v>
      </c>
      <c r="E6884" s="6" t="s">
        <v>86</v>
      </c>
      <c r="F6884" s="6">
        <v>25000</v>
      </c>
      <c r="G6884" s="6">
        <f t="shared" si="122"/>
        <v>100000</v>
      </c>
      <c r="H6884" s="1">
        <v>4</v>
      </c>
    </row>
    <row r="6885" spans="1:8" ht="24" customHeight="1" x14ac:dyDescent="0.25">
      <c r="A6885" s="6">
        <v>4264</v>
      </c>
      <c r="B6885" s="6" t="s">
        <v>7330</v>
      </c>
      <c r="C6885" s="6" t="s">
        <v>1745</v>
      </c>
      <c r="D6885" s="6" t="s">
        <v>40</v>
      </c>
      <c r="E6885" s="6" t="s">
        <v>86</v>
      </c>
      <c r="F6885" s="6">
        <v>25000</v>
      </c>
      <c r="G6885" s="6">
        <f t="shared" si="122"/>
        <v>100000</v>
      </c>
      <c r="H6885" s="1">
        <v>4</v>
      </c>
    </row>
    <row r="6886" spans="1:8" ht="24" customHeight="1" x14ac:dyDescent="0.25">
      <c r="A6886" s="6">
        <v>4267</v>
      </c>
      <c r="B6886" s="6" t="s">
        <v>1058</v>
      </c>
      <c r="C6886" s="6" t="s">
        <v>124</v>
      </c>
      <c r="D6886" s="6" t="s">
        <v>40</v>
      </c>
      <c r="E6886" s="6" t="s">
        <v>110</v>
      </c>
      <c r="F6886" s="6">
        <v>260</v>
      </c>
      <c r="G6886" s="6">
        <f>H6886*F6886</f>
        <v>31200</v>
      </c>
      <c r="H6886" s="1">
        <v>120</v>
      </c>
    </row>
    <row r="6887" spans="1:8" ht="24" customHeight="1" x14ac:dyDescent="0.25">
      <c r="A6887" s="6">
        <v>4267</v>
      </c>
      <c r="B6887" s="6" t="s">
        <v>1059</v>
      </c>
      <c r="C6887" s="6" t="s">
        <v>124</v>
      </c>
      <c r="D6887" s="6" t="s">
        <v>40</v>
      </c>
      <c r="E6887" s="6" t="s">
        <v>110</v>
      </c>
      <c r="F6887" s="6">
        <v>57.9</v>
      </c>
      <c r="G6887" s="6">
        <f>H6887*F6887</f>
        <v>57900</v>
      </c>
      <c r="H6887" s="1">
        <v>1000</v>
      </c>
    </row>
    <row r="6888" spans="1:8" ht="24" customHeight="1" x14ac:dyDescent="0.25">
      <c r="A6888" s="6">
        <v>4261</v>
      </c>
      <c r="B6888" s="6" t="s">
        <v>1189</v>
      </c>
      <c r="C6888" s="6" t="s">
        <v>278</v>
      </c>
      <c r="D6888" s="6" t="s">
        <v>40</v>
      </c>
      <c r="E6888" s="6" t="s">
        <v>86</v>
      </c>
      <c r="F6888" s="6">
        <v>174</v>
      </c>
      <c r="G6888" s="6">
        <f t="shared" ref="G6888:G6921" si="123">H6888*F6888</f>
        <v>3480</v>
      </c>
      <c r="H6888" s="1">
        <v>20</v>
      </c>
    </row>
    <row r="6889" spans="1:8" ht="24" customHeight="1" x14ac:dyDescent="0.25">
      <c r="A6889" s="6">
        <v>4261</v>
      </c>
      <c r="B6889" s="6" t="s">
        <v>1190</v>
      </c>
      <c r="C6889" s="6" t="s">
        <v>238</v>
      </c>
      <c r="D6889" s="6" t="s">
        <v>40</v>
      </c>
      <c r="E6889" s="6" t="s">
        <v>86</v>
      </c>
      <c r="F6889" s="6">
        <v>28.8</v>
      </c>
      <c r="G6889" s="6">
        <f t="shared" si="123"/>
        <v>1152</v>
      </c>
      <c r="H6889" s="1">
        <v>40</v>
      </c>
    </row>
    <row r="6890" spans="1:8" ht="24" customHeight="1" x14ac:dyDescent="0.25">
      <c r="A6890" s="6">
        <v>4261</v>
      </c>
      <c r="B6890" s="6" t="s">
        <v>1191</v>
      </c>
      <c r="C6890" s="6" t="s">
        <v>1192</v>
      </c>
      <c r="D6890" s="6" t="s">
        <v>40</v>
      </c>
      <c r="E6890" s="6" t="s">
        <v>86</v>
      </c>
      <c r="F6890" s="6">
        <v>1644</v>
      </c>
      <c r="G6890" s="6">
        <f t="shared" si="123"/>
        <v>16440</v>
      </c>
      <c r="H6890" s="1">
        <v>10</v>
      </c>
    </row>
    <row r="6891" spans="1:8" ht="24" customHeight="1" x14ac:dyDescent="0.25">
      <c r="A6891" s="6">
        <v>4261</v>
      </c>
      <c r="B6891" s="6" t="s">
        <v>1193</v>
      </c>
      <c r="C6891" s="6" t="s">
        <v>808</v>
      </c>
      <c r="D6891" s="6" t="s">
        <v>40</v>
      </c>
      <c r="E6891" s="6" t="s">
        <v>86</v>
      </c>
      <c r="F6891" s="6">
        <v>1290.5999999999999</v>
      </c>
      <c r="G6891" s="6">
        <f t="shared" si="123"/>
        <v>25812</v>
      </c>
      <c r="H6891" s="1">
        <v>20</v>
      </c>
    </row>
    <row r="6892" spans="1:8" ht="24" customHeight="1" x14ac:dyDescent="0.25">
      <c r="A6892" s="6">
        <v>4261</v>
      </c>
      <c r="B6892" s="6" t="s">
        <v>1194</v>
      </c>
      <c r="C6892" s="6" t="s">
        <v>232</v>
      </c>
      <c r="D6892" s="6" t="s">
        <v>40</v>
      </c>
      <c r="E6892" s="6" t="s">
        <v>86</v>
      </c>
      <c r="F6892" s="6">
        <v>9816</v>
      </c>
      <c r="G6892" s="6">
        <f t="shared" si="123"/>
        <v>49080</v>
      </c>
      <c r="H6892" s="1">
        <v>5</v>
      </c>
    </row>
    <row r="6893" spans="1:8" ht="24" customHeight="1" x14ac:dyDescent="0.25">
      <c r="A6893" s="6">
        <v>4261</v>
      </c>
      <c r="B6893" s="6" t="s">
        <v>1195</v>
      </c>
      <c r="C6893" s="6" t="s">
        <v>290</v>
      </c>
      <c r="D6893" s="6" t="s">
        <v>40</v>
      </c>
      <c r="E6893" s="6" t="s">
        <v>86</v>
      </c>
      <c r="F6893" s="6">
        <v>87.6</v>
      </c>
      <c r="G6893" s="6">
        <f t="shared" si="123"/>
        <v>8760</v>
      </c>
      <c r="H6893" s="1">
        <v>100</v>
      </c>
    </row>
    <row r="6894" spans="1:8" ht="24" customHeight="1" x14ac:dyDescent="0.25">
      <c r="A6894" s="6">
        <v>4261</v>
      </c>
      <c r="B6894" s="6" t="s">
        <v>1196</v>
      </c>
      <c r="C6894" s="6" t="s">
        <v>256</v>
      </c>
      <c r="D6894" s="6" t="s">
        <v>40</v>
      </c>
      <c r="E6894" s="6" t="s">
        <v>86</v>
      </c>
      <c r="F6894" s="6">
        <v>319.72000000000003</v>
      </c>
      <c r="G6894" s="6">
        <f t="shared" si="123"/>
        <v>22380.400000000001</v>
      </c>
      <c r="H6894" s="1">
        <v>70</v>
      </c>
    </row>
    <row r="6895" spans="1:8" ht="24" customHeight="1" x14ac:dyDescent="0.25">
      <c r="A6895" s="6">
        <v>4261</v>
      </c>
      <c r="B6895" s="6" t="s">
        <v>1197</v>
      </c>
      <c r="C6895" s="6" t="s">
        <v>268</v>
      </c>
      <c r="D6895" s="6" t="s">
        <v>40</v>
      </c>
      <c r="E6895" s="6" t="s">
        <v>86</v>
      </c>
      <c r="F6895" s="6">
        <v>1347.99</v>
      </c>
      <c r="G6895" s="6">
        <f t="shared" si="123"/>
        <v>33699.75</v>
      </c>
      <c r="H6895" s="1">
        <v>25</v>
      </c>
    </row>
    <row r="6896" spans="1:8" ht="24" customHeight="1" x14ac:dyDescent="0.25">
      <c r="A6896" s="6">
        <v>4261</v>
      </c>
      <c r="B6896" s="6" t="s">
        <v>1198</v>
      </c>
      <c r="C6896" s="6" t="s">
        <v>490</v>
      </c>
      <c r="D6896" s="6" t="s">
        <v>40</v>
      </c>
      <c r="E6896" s="6" t="s">
        <v>227</v>
      </c>
      <c r="F6896" s="6">
        <v>967</v>
      </c>
      <c r="G6896" s="6">
        <f t="shared" si="123"/>
        <v>29010</v>
      </c>
      <c r="H6896" s="1">
        <v>30</v>
      </c>
    </row>
    <row r="6897" spans="1:8" ht="24" customHeight="1" x14ac:dyDescent="0.25">
      <c r="A6897" s="6">
        <v>4261</v>
      </c>
      <c r="B6897" s="6" t="s">
        <v>1199</v>
      </c>
      <c r="C6897" s="6" t="s">
        <v>737</v>
      </c>
      <c r="D6897" s="6" t="s">
        <v>40</v>
      </c>
      <c r="E6897" s="6" t="s">
        <v>86</v>
      </c>
      <c r="F6897" s="6">
        <v>135</v>
      </c>
      <c r="G6897" s="6">
        <f t="shared" si="123"/>
        <v>10800</v>
      </c>
      <c r="H6897" s="1">
        <v>80</v>
      </c>
    </row>
    <row r="6898" spans="1:8" ht="24" customHeight="1" x14ac:dyDescent="0.25">
      <c r="A6898" s="6">
        <v>4261</v>
      </c>
      <c r="B6898" s="6" t="s">
        <v>1200</v>
      </c>
      <c r="C6898" s="6" t="s">
        <v>248</v>
      </c>
      <c r="D6898" s="6" t="s">
        <v>40</v>
      </c>
      <c r="E6898" s="6" t="s">
        <v>86</v>
      </c>
      <c r="F6898" s="6">
        <v>91.2</v>
      </c>
      <c r="G6898" s="6">
        <f t="shared" si="123"/>
        <v>4560</v>
      </c>
      <c r="H6898" s="1">
        <v>50</v>
      </c>
    </row>
    <row r="6899" spans="1:8" ht="24" customHeight="1" x14ac:dyDescent="0.25">
      <c r="A6899" s="6">
        <v>4261</v>
      </c>
      <c r="B6899" s="6" t="s">
        <v>1201</v>
      </c>
      <c r="C6899" s="6" t="s">
        <v>1202</v>
      </c>
      <c r="D6899" s="6" t="s">
        <v>40</v>
      </c>
      <c r="E6899" s="6" t="s">
        <v>293</v>
      </c>
      <c r="F6899" s="6">
        <v>149.4</v>
      </c>
      <c r="G6899" s="6">
        <f t="shared" si="123"/>
        <v>1494</v>
      </c>
      <c r="H6899" s="1">
        <v>10</v>
      </c>
    </row>
    <row r="6900" spans="1:8" ht="24" customHeight="1" x14ac:dyDescent="0.25">
      <c r="A6900" s="6">
        <v>4261</v>
      </c>
      <c r="B6900" s="6" t="s">
        <v>1203</v>
      </c>
      <c r="C6900" s="6" t="s">
        <v>1204</v>
      </c>
      <c r="D6900" s="6" t="s">
        <v>40</v>
      </c>
      <c r="E6900" s="6" t="s">
        <v>293</v>
      </c>
      <c r="F6900" s="6">
        <v>96</v>
      </c>
      <c r="G6900" s="6">
        <f t="shared" si="123"/>
        <v>28800</v>
      </c>
      <c r="H6900" s="1">
        <v>300</v>
      </c>
    </row>
    <row r="6901" spans="1:8" ht="24" customHeight="1" x14ac:dyDescent="0.25">
      <c r="A6901" s="6">
        <v>4261</v>
      </c>
      <c r="B6901" s="6" t="s">
        <v>1205</v>
      </c>
      <c r="C6901" s="6" t="s">
        <v>806</v>
      </c>
      <c r="D6901" s="6" t="s">
        <v>40</v>
      </c>
      <c r="E6901" s="6" t="s">
        <v>86</v>
      </c>
      <c r="F6901" s="6">
        <v>3480</v>
      </c>
      <c r="G6901" s="6">
        <f t="shared" si="123"/>
        <v>34800</v>
      </c>
      <c r="H6901" s="1">
        <v>10</v>
      </c>
    </row>
    <row r="6902" spans="1:8" ht="24" customHeight="1" x14ac:dyDescent="0.25">
      <c r="A6902" s="6">
        <v>4261</v>
      </c>
      <c r="B6902" s="6" t="s">
        <v>1206</v>
      </c>
      <c r="C6902" s="6" t="s">
        <v>732</v>
      </c>
      <c r="D6902" s="6" t="s">
        <v>40</v>
      </c>
      <c r="E6902" s="6" t="s">
        <v>86</v>
      </c>
      <c r="F6902" s="6">
        <v>98.01</v>
      </c>
      <c r="G6902" s="6">
        <f t="shared" si="123"/>
        <v>3920.4</v>
      </c>
      <c r="H6902" s="1">
        <v>40</v>
      </c>
    </row>
    <row r="6903" spans="1:8" ht="24" customHeight="1" x14ac:dyDescent="0.25">
      <c r="A6903" s="6">
        <v>4261</v>
      </c>
      <c r="B6903" s="6" t="s">
        <v>1207</v>
      </c>
      <c r="C6903" s="6" t="s">
        <v>270</v>
      </c>
      <c r="D6903" s="6" t="s">
        <v>40</v>
      </c>
      <c r="E6903" s="6" t="s">
        <v>227</v>
      </c>
      <c r="F6903" s="6">
        <v>759</v>
      </c>
      <c r="G6903" s="6">
        <f t="shared" si="123"/>
        <v>910800</v>
      </c>
      <c r="H6903" s="1">
        <v>1200</v>
      </c>
    </row>
    <row r="6904" spans="1:8" ht="24" customHeight="1" x14ac:dyDescent="0.25">
      <c r="A6904" s="6">
        <v>4261</v>
      </c>
      <c r="B6904" s="6" t="s">
        <v>1208</v>
      </c>
      <c r="C6904" s="6" t="s">
        <v>1071</v>
      </c>
      <c r="D6904" s="6" t="s">
        <v>40</v>
      </c>
      <c r="E6904" s="6" t="s">
        <v>86</v>
      </c>
      <c r="F6904" s="6">
        <v>4920</v>
      </c>
      <c r="G6904" s="6">
        <f t="shared" si="123"/>
        <v>49200</v>
      </c>
      <c r="H6904" s="1">
        <v>10</v>
      </c>
    </row>
    <row r="6905" spans="1:8" ht="24" customHeight="1" x14ac:dyDescent="0.25">
      <c r="A6905" s="6">
        <v>4261</v>
      </c>
      <c r="B6905" s="6" t="s">
        <v>1209</v>
      </c>
      <c r="C6905" s="6" t="s">
        <v>974</v>
      </c>
      <c r="D6905" s="6" t="s">
        <v>40</v>
      </c>
      <c r="E6905" s="6" t="s">
        <v>227</v>
      </c>
      <c r="F6905" s="6">
        <v>2460</v>
      </c>
      <c r="G6905" s="6">
        <f t="shared" si="123"/>
        <v>9840</v>
      </c>
      <c r="H6905" s="1">
        <v>4</v>
      </c>
    </row>
    <row r="6906" spans="1:8" ht="24" customHeight="1" x14ac:dyDescent="0.25">
      <c r="A6906" s="6">
        <v>4261</v>
      </c>
      <c r="B6906" s="6" t="s">
        <v>1210</v>
      </c>
      <c r="C6906" s="6" t="s">
        <v>1211</v>
      </c>
      <c r="D6906" s="6" t="s">
        <v>40</v>
      </c>
      <c r="E6906" s="6" t="s">
        <v>86</v>
      </c>
      <c r="F6906" s="6">
        <v>960</v>
      </c>
      <c r="G6906" s="6">
        <f t="shared" si="123"/>
        <v>19200</v>
      </c>
      <c r="H6906" s="1">
        <v>20</v>
      </c>
    </row>
    <row r="6907" spans="1:8" ht="24" customHeight="1" x14ac:dyDescent="0.25">
      <c r="A6907" s="6">
        <v>4261</v>
      </c>
      <c r="B6907" s="6" t="s">
        <v>1212</v>
      </c>
      <c r="C6907" s="6" t="s">
        <v>1213</v>
      </c>
      <c r="D6907" s="6" t="s">
        <v>40</v>
      </c>
      <c r="E6907" s="6" t="s">
        <v>86</v>
      </c>
      <c r="F6907" s="6">
        <v>1440</v>
      </c>
      <c r="G6907" s="6">
        <f t="shared" si="123"/>
        <v>7200</v>
      </c>
      <c r="H6907" s="1">
        <v>5</v>
      </c>
    </row>
    <row r="6908" spans="1:8" ht="24" customHeight="1" x14ac:dyDescent="0.25">
      <c r="A6908" s="6">
        <v>4261</v>
      </c>
      <c r="B6908" s="6" t="s">
        <v>1214</v>
      </c>
      <c r="C6908" s="6" t="s">
        <v>230</v>
      </c>
      <c r="D6908" s="6" t="s">
        <v>40</v>
      </c>
      <c r="E6908" s="6" t="s">
        <v>86</v>
      </c>
      <c r="F6908" s="6">
        <v>2952</v>
      </c>
      <c r="G6908" s="6">
        <f t="shared" si="123"/>
        <v>14760</v>
      </c>
      <c r="H6908" s="1">
        <v>5</v>
      </c>
    </row>
    <row r="6909" spans="1:8" ht="24" customHeight="1" x14ac:dyDescent="0.25">
      <c r="A6909" s="6">
        <v>4261</v>
      </c>
      <c r="B6909" s="6" t="s">
        <v>1215</v>
      </c>
      <c r="C6909" s="6" t="s">
        <v>258</v>
      </c>
      <c r="D6909" s="6" t="s">
        <v>40</v>
      </c>
      <c r="E6909" s="6" t="s">
        <v>86</v>
      </c>
      <c r="F6909" s="6">
        <v>4.0999999999999996</v>
      </c>
      <c r="G6909" s="6">
        <f t="shared" si="123"/>
        <v>20500</v>
      </c>
      <c r="H6909" s="1">
        <v>5000</v>
      </c>
    </row>
    <row r="6910" spans="1:8" ht="24" customHeight="1" x14ac:dyDescent="0.25">
      <c r="A6910" s="6">
        <v>4261</v>
      </c>
      <c r="B6910" s="6" t="s">
        <v>1216</v>
      </c>
      <c r="C6910" s="6" t="s">
        <v>740</v>
      </c>
      <c r="D6910" s="6" t="s">
        <v>40</v>
      </c>
      <c r="E6910" s="6" t="s">
        <v>293</v>
      </c>
      <c r="F6910" s="6">
        <v>196.8</v>
      </c>
      <c r="G6910" s="6">
        <f t="shared" si="123"/>
        <v>9840</v>
      </c>
      <c r="H6910" s="1">
        <v>50</v>
      </c>
    </row>
    <row r="6911" spans="1:8" ht="24" customHeight="1" x14ac:dyDescent="0.25">
      <c r="A6911" s="6">
        <v>4261</v>
      </c>
      <c r="B6911" s="6" t="s">
        <v>1217</v>
      </c>
      <c r="C6911" s="6" t="s">
        <v>1218</v>
      </c>
      <c r="D6911" s="6" t="s">
        <v>40</v>
      </c>
      <c r="E6911" s="6" t="s">
        <v>86</v>
      </c>
      <c r="F6911" s="6">
        <v>1465.2</v>
      </c>
      <c r="G6911" s="6">
        <f t="shared" si="123"/>
        <v>43956</v>
      </c>
      <c r="H6911" s="1">
        <v>30</v>
      </c>
    </row>
    <row r="6912" spans="1:8" ht="24" customHeight="1" x14ac:dyDescent="0.25">
      <c r="A6912" s="6">
        <v>4261</v>
      </c>
      <c r="B6912" s="6" t="s">
        <v>1219</v>
      </c>
      <c r="C6912" s="6" t="s">
        <v>730</v>
      </c>
      <c r="D6912" s="6" t="s">
        <v>40</v>
      </c>
      <c r="E6912" s="6" t="s">
        <v>86</v>
      </c>
      <c r="F6912" s="6">
        <v>120</v>
      </c>
      <c r="G6912" s="6">
        <f t="shared" si="123"/>
        <v>12000</v>
      </c>
      <c r="H6912" s="1">
        <v>100</v>
      </c>
    </row>
    <row r="6913" spans="1:8" ht="24" customHeight="1" x14ac:dyDescent="0.25">
      <c r="A6913" s="6">
        <v>4261</v>
      </c>
      <c r="B6913" s="6" t="s">
        <v>1220</v>
      </c>
      <c r="C6913" s="6" t="s">
        <v>737</v>
      </c>
      <c r="D6913" s="6" t="s">
        <v>40</v>
      </c>
      <c r="E6913" s="6" t="s">
        <v>86</v>
      </c>
      <c r="F6913" s="6">
        <v>137.15</v>
      </c>
      <c r="G6913" s="6">
        <f t="shared" si="123"/>
        <v>9600.5</v>
      </c>
      <c r="H6913" s="1">
        <v>70</v>
      </c>
    </row>
    <row r="6914" spans="1:8" ht="24" customHeight="1" x14ac:dyDescent="0.25">
      <c r="A6914" s="6">
        <v>4261</v>
      </c>
      <c r="B6914" s="6" t="s">
        <v>1221</v>
      </c>
      <c r="C6914" s="6" t="s">
        <v>234</v>
      </c>
      <c r="D6914" s="6" t="s">
        <v>40</v>
      </c>
      <c r="E6914" s="6" t="s">
        <v>86</v>
      </c>
      <c r="F6914" s="6">
        <v>30</v>
      </c>
      <c r="G6914" s="6">
        <f t="shared" si="123"/>
        <v>1200</v>
      </c>
      <c r="H6914" s="1">
        <v>40</v>
      </c>
    </row>
    <row r="6915" spans="1:8" ht="24" customHeight="1" x14ac:dyDescent="0.25">
      <c r="A6915" s="6">
        <v>4261</v>
      </c>
      <c r="B6915" s="6" t="s">
        <v>1222</v>
      </c>
      <c r="C6915" s="6" t="s">
        <v>260</v>
      </c>
      <c r="D6915" s="6" t="s">
        <v>40</v>
      </c>
      <c r="E6915" s="6" t="s">
        <v>86</v>
      </c>
      <c r="F6915" s="6">
        <v>58</v>
      </c>
      <c r="G6915" s="6">
        <f t="shared" si="123"/>
        <v>20300</v>
      </c>
      <c r="H6915" s="1">
        <v>350</v>
      </c>
    </row>
    <row r="6916" spans="1:8" ht="24" customHeight="1" x14ac:dyDescent="0.25">
      <c r="A6916" s="6">
        <v>4261</v>
      </c>
      <c r="B6916" s="6" t="s">
        <v>1223</v>
      </c>
      <c r="C6916" s="6" t="s">
        <v>1224</v>
      </c>
      <c r="D6916" s="6" t="s">
        <v>40</v>
      </c>
      <c r="E6916" s="6" t="s">
        <v>86</v>
      </c>
      <c r="F6916" s="6">
        <v>295.5</v>
      </c>
      <c r="G6916" s="6">
        <f t="shared" si="123"/>
        <v>23640</v>
      </c>
      <c r="H6916" s="1">
        <v>80</v>
      </c>
    </row>
    <row r="6917" spans="1:8" ht="24" customHeight="1" x14ac:dyDescent="0.25">
      <c r="A6917" s="6">
        <v>4261</v>
      </c>
      <c r="B6917" s="6" t="s">
        <v>1225</v>
      </c>
      <c r="C6917" s="6" t="s">
        <v>292</v>
      </c>
      <c r="D6917" s="6" t="s">
        <v>40</v>
      </c>
      <c r="E6917" s="6" t="s">
        <v>86</v>
      </c>
      <c r="F6917" s="6">
        <v>96</v>
      </c>
      <c r="G6917" s="6">
        <f t="shared" si="123"/>
        <v>4800</v>
      </c>
      <c r="H6917" s="1">
        <v>50</v>
      </c>
    </row>
    <row r="6918" spans="1:8" ht="24" customHeight="1" x14ac:dyDescent="0.25">
      <c r="A6918" s="6">
        <v>4261</v>
      </c>
      <c r="B6918" s="6" t="s">
        <v>1226</v>
      </c>
      <c r="C6918" s="6" t="s">
        <v>264</v>
      </c>
      <c r="D6918" s="6" t="s">
        <v>40</v>
      </c>
      <c r="E6918" s="6" t="s">
        <v>86</v>
      </c>
      <c r="F6918" s="6">
        <v>570</v>
      </c>
      <c r="G6918" s="6">
        <f t="shared" si="123"/>
        <v>68400</v>
      </c>
      <c r="H6918" s="1">
        <v>120</v>
      </c>
    </row>
    <row r="6919" spans="1:8" ht="24" customHeight="1" x14ac:dyDescent="0.25">
      <c r="A6919" s="6">
        <v>4261</v>
      </c>
      <c r="B6919" s="6" t="s">
        <v>1227</v>
      </c>
      <c r="C6919" s="6" t="s">
        <v>236</v>
      </c>
      <c r="D6919" s="6" t="s">
        <v>40</v>
      </c>
      <c r="E6919" s="6" t="s">
        <v>86</v>
      </c>
      <c r="F6919" s="6">
        <v>17.52</v>
      </c>
      <c r="G6919" s="6">
        <f t="shared" si="123"/>
        <v>8760</v>
      </c>
      <c r="H6919" s="1">
        <v>500</v>
      </c>
    </row>
    <row r="6920" spans="1:8" ht="24" customHeight="1" x14ac:dyDescent="0.25">
      <c r="A6920" s="6">
        <v>4261</v>
      </c>
      <c r="B6920" s="6" t="s">
        <v>1228</v>
      </c>
      <c r="C6920" s="6" t="s">
        <v>1229</v>
      </c>
      <c r="D6920" s="6" t="s">
        <v>40</v>
      </c>
      <c r="E6920" s="6" t="s">
        <v>86</v>
      </c>
      <c r="F6920" s="6">
        <v>93.6</v>
      </c>
      <c r="G6920" s="6">
        <f t="shared" si="123"/>
        <v>46800</v>
      </c>
      <c r="H6920" s="1">
        <v>500</v>
      </c>
    </row>
    <row r="6921" spans="1:8" ht="24" customHeight="1" x14ac:dyDescent="0.25">
      <c r="A6921" s="6">
        <v>4261</v>
      </c>
      <c r="B6921" s="6" t="s">
        <v>1230</v>
      </c>
      <c r="C6921" s="6" t="s">
        <v>288</v>
      </c>
      <c r="D6921" s="6" t="s">
        <v>40</v>
      </c>
      <c r="E6921" s="6" t="s">
        <v>86</v>
      </c>
      <c r="F6921" s="6">
        <v>14.8</v>
      </c>
      <c r="G6921" s="6">
        <f t="shared" si="123"/>
        <v>2220</v>
      </c>
      <c r="H6921" s="1">
        <v>150</v>
      </c>
    </row>
    <row r="6922" spans="1:8" ht="24" customHeight="1" x14ac:dyDescent="0.25">
      <c r="A6922" s="6">
        <v>4261</v>
      </c>
      <c r="B6922" s="6" t="s">
        <v>1231</v>
      </c>
      <c r="C6922" s="6" t="s">
        <v>242</v>
      </c>
      <c r="D6922" s="6" t="s">
        <v>40</v>
      </c>
      <c r="E6922" s="6" t="s">
        <v>86</v>
      </c>
      <c r="F6922" s="6">
        <v>300</v>
      </c>
      <c r="G6922" s="6">
        <f>H6922*F6922</f>
        <v>12000</v>
      </c>
      <c r="H6922" s="1">
        <v>40</v>
      </c>
    </row>
    <row r="6923" spans="1:8" ht="24" customHeight="1" x14ac:dyDescent="0.25">
      <c r="A6923" s="6">
        <v>4267</v>
      </c>
      <c r="B6923" s="6" t="s">
        <v>1282</v>
      </c>
      <c r="C6923" s="6" t="s">
        <v>195</v>
      </c>
      <c r="D6923" s="6" t="s">
        <v>40</v>
      </c>
      <c r="E6923" s="6" t="s">
        <v>225</v>
      </c>
      <c r="F6923" s="6">
        <v>122.81</v>
      </c>
      <c r="G6923" s="6">
        <f t="shared" ref="G6923:G6962" si="124">H6923*F6923</f>
        <v>12281</v>
      </c>
      <c r="H6923" s="1">
        <v>100</v>
      </c>
    </row>
    <row r="6924" spans="1:8" ht="24" customHeight="1" x14ac:dyDescent="0.25">
      <c r="A6924" s="6">
        <v>4267</v>
      </c>
      <c r="B6924" s="6" t="s">
        <v>1283</v>
      </c>
      <c r="C6924" s="6" t="s">
        <v>967</v>
      </c>
      <c r="D6924" s="6" t="s">
        <v>40</v>
      </c>
      <c r="E6924" s="6" t="s">
        <v>86</v>
      </c>
      <c r="F6924" s="6">
        <v>426.98</v>
      </c>
      <c r="G6924" s="6">
        <f t="shared" si="124"/>
        <v>18360.14</v>
      </c>
      <c r="H6924" s="1">
        <v>43</v>
      </c>
    </row>
    <row r="6925" spans="1:8" ht="24" customHeight="1" x14ac:dyDescent="0.25">
      <c r="A6925" s="6">
        <v>4267</v>
      </c>
      <c r="B6925" s="6" t="s">
        <v>1284</v>
      </c>
      <c r="C6925" s="6" t="s">
        <v>1285</v>
      </c>
      <c r="D6925" s="6" t="s">
        <v>40</v>
      </c>
      <c r="E6925" s="6" t="s">
        <v>86</v>
      </c>
      <c r="F6925" s="6">
        <v>20</v>
      </c>
      <c r="G6925" s="6">
        <f t="shared" si="124"/>
        <v>6000</v>
      </c>
      <c r="H6925" s="1">
        <v>300</v>
      </c>
    </row>
    <row r="6926" spans="1:8" ht="24" customHeight="1" x14ac:dyDescent="0.25">
      <c r="A6926" s="6">
        <v>4267</v>
      </c>
      <c r="B6926" s="6" t="s">
        <v>1286</v>
      </c>
      <c r="C6926" s="6" t="s">
        <v>1285</v>
      </c>
      <c r="D6926" s="6" t="s">
        <v>40</v>
      </c>
      <c r="E6926" s="6" t="s">
        <v>86</v>
      </c>
      <c r="F6926" s="6">
        <v>28</v>
      </c>
      <c r="G6926" s="6">
        <f t="shared" si="124"/>
        <v>16800</v>
      </c>
      <c r="H6926" s="1">
        <v>600</v>
      </c>
    </row>
    <row r="6927" spans="1:8" ht="24" customHeight="1" x14ac:dyDescent="0.25">
      <c r="A6927" s="6">
        <v>4267</v>
      </c>
      <c r="B6927" s="6" t="s">
        <v>1287</v>
      </c>
      <c r="C6927" s="6" t="s">
        <v>1288</v>
      </c>
      <c r="D6927" s="6" t="s">
        <v>40</v>
      </c>
      <c r="E6927" s="6" t="s">
        <v>86</v>
      </c>
      <c r="F6927" s="6">
        <v>560</v>
      </c>
      <c r="G6927" s="6">
        <f t="shared" si="124"/>
        <v>16800</v>
      </c>
      <c r="H6927" s="1">
        <v>30</v>
      </c>
    </row>
    <row r="6928" spans="1:8" ht="24" customHeight="1" x14ac:dyDescent="0.25">
      <c r="A6928" s="6">
        <v>4267</v>
      </c>
      <c r="B6928" s="6" t="s">
        <v>1289</v>
      </c>
      <c r="C6928" s="6" t="s">
        <v>1290</v>
      </c>
      <c r="D6928" s="6" t="s">
        <v>40</v>
      </c>
      <c r="E6928" s="6" t="s">
        <v>86</v>
      </c>
      <c r="F6928" s="6">
        <v>1140</v>
      </c>
      <c r="G6928" s="6">
        <f t="shared" si="124"/>
        <v>45600</v>
      </c>
      <c r="H6928" s="1">
        <v>40</v>
      </c>
    </row>
    <row r="6929" spans="1:8" ht="24" customHeight="1" x14ac:dyDescent="0.25">
      <c r="A6929" s="6">
        <v>4267</v>
      </c>
      <c r="B6929" s="6" t="s">
        <v>1291</v>
      </c>
      <c r="C6929" s="6" t="s">
        <v>198</v>
      </c>
      <c r="D6929" s="6" t="s">
        <v>40</v>
      </c>
      <c r="E6929" s="6" t="s">
        <v>86</v>
      </c>
      <c r="F6929" s="6">
        <v>1545</v>
      </c>
      <c r="G6929" s="6">
        <f t="shared" si="124"/>
        <v>61800</v>
      </c>
      <c r="H6929" s="1">
        <v>40</v>
      </c>
    </row>
    <row r="6930" spans="1:8" ht="24" customHeight="1" x14ac:dyDescent="0.25">
      <c r="A6930" s="6">
        <v>4267</v>
      </c>
      <c r="B6930" s="6" t="s">
        <v>1292</v>
      </c>
      <c r="C6930" s="6" t="s">
        <v>995</v>
      </c>
      <c r="D6930" s="6" t="s">
        <v>40</v>
      </c>
      <c r="E6930" s="6" t="s">
        <v>86</v>
      </c>
      <c r="F6930" s="6">
        <v>276</v>
      </c>
      <c r="G6930" s="6">
        <f t="shared" si="124"/>
        <v>8280</v>
      </c>
      <c r="H6930" s="1">
        <v>30</v>
      </c>
    </row>
    <row r="6931" spans="1:8" ht="24" customHeight="1" x14ac:dyDescent="0.25">
      <c r="A6931" s="6">
        <v>4267</v>
      </c>
      <c r="B6931" s="6" t="s">
        <v>1293</v>
      </c>
      <c r="C6931" s="6" t="s">
        <v>201</v>
      </c>
      <c r="D6931" s="6" t="s">
        <v>40</v>
      </c>
      <c r="E6931" s="6" t="s">
        <v>86</v>
      </c>
      <c r="F6931" s="6">
        <v>80</v>
      </c>
      <c r="G6931" s="6">
        <f t="shared" si="124"/>
        <v>2400</v>
      </c>
      <c r="H6931" s="1">
        <v>30</v>
      </c>
    </row>
    <row r="6932" spans="1:8" ht="24" customHeight="1" x14ac:dyDescent="0.25">
      <c r="A6932" s="6">
        <v>4267</v>
      </c>
      <c r="B6932" s="6" t="s">
        <v>1294</v>
      </c>
      <c r="C6932" s="6" t="s">
        <v>202</v>
      </c>
      <c r="D6932" s="6" t="s">
        <v>40</v>
      </c>
      <c r="E6932" s="6" t="s">
        <v>86</v>
      </c>
      <c r="F6932" s="6">
        <v>946.67</v>
      </c>
      <c r="G6932" s="6">
        <f t="shared" si="124"/>
        <v>14200.05</v>
      </c>
      <c r="H6932" s="1">
        <v>15</v>
      </c>
    </row>
    <row r="6933" spans="1:8" ht="24" customHeight="1" x14ac:dyDescent="0.25">
      <c r="A6933" s="6">
        <v>4267</v>
      </c>
      <c r="B6933" s="6" t="s">
        <v>1295</v>
      </c>
      <c r="C6933" s="6" t="s">
        <v>855</v>
      </c>
      <c r="D6933" s="6" t="s">
        <v>40</v>
      </c>
      <c r="E6933" s="6" t="s">
        <v>86</v>
      </c>
      <c r="F6933" s="6">
        <v>416</v>
      </c>
      <c r="G6933" s="6">
        <f t="shared" si="124"/>
        <v>6240</v>
      </c>
      <c r="H6933" s="1">
        <v>15</v>
      </c>
    </row>
    <row r="6934" spans="1:8" ht="24" customHeight="1" x14ac:dyDescent="0.25">
      <c r="A6934" s="6">
        <v>4267</v>
      </c>
      <c r="B6934" s="6" t="s">
        <v>1296</v>
      </c>
      <c r="C6934" s="6" t="s">
        <v>204</v>
      </c>
      <c r="D6934" s="6" t="s">
        <v>40</v>
      </c>
      <c r="E6934" s="6" t="s">
        <v>86</v>
      </c>
      <c r="F6934" s="6">
        <v>480</v>
      </c>
      <c r="G6934" s="6">
        <f t="shared" si="124"/>
        <v>192000</v>
      </c>
      <c r="H6934" s="1">
        <v>400</v>
      </c>
    </row>
    <row r="6935" spans="1:8" ht="24" customHeight="1" x14ac:dyDescent="0.25">
      <c r="A6935" s="6">
        <v>4267</v>
      </c>
      <c r="B6935" s="6" t="s">
        <v>1297</v>
      </c>
      <c r="C6935" s="6" t="s">
        <v>493</v>
      </c>
      <c r="D6935" s="6" t="s">
        <v>40</v>
      </c>
      <c r="E6935" s="6" t="s">
        <v>86</v>
      </c>
      <c r="F6935" s="6">
        <v>500</v>
      </c>
      <c r="G6935" s="6">
        <f t="shared" si="124"/>
        <v>300000</v>
      </c>
      <c r="H6935" s="1">
        <v>600</v>
      </c>
    </row>
    <row r="6936" spans="1:8" ht="24" customHeight="1" x14ac:dyDescent="0.25">
      <c r="A6936" s="6">
        <v>4267</v>
      </c>
      <c r="B6936" s="6" t="s">
        <v>1298</v>
      </c>
      <c r="C6936" s="6" t="s">
        <v>1299</v>
      </c>
      <c r="D6936" s="6" t="s">
        <v>40</v>
      </c>
      <c r="E6936" s="6" t="s">
        <v>86</v>
      </c>
      <c r="F6936" s="6">
        <v>3600</v>
      </c>
      <c r="G6936" s="6">
        <f t="shared" si="124"/>
        <v>18000</v>
      </c>
      <c r="H6936" s="1">
        <v>5</v>
      </c>
    </row>
    <row r="6937" spans="1:8" ht="24" customHeight="1" x14ac:dyDescent="0.25">
      <c r="A6937" s="6">
        <v>4267</v>
      </c>
      <c r="B6937" s="6" t="s">
        <v>1300</v>
      </c>
      <c r="C6937" s="6" t="s">
        <v>1267</v>
      </c>
      <c r="D6937" s="6" t="s">
        <v>40</v>
      </c>
      <c r="E6937" s="6" t="s">
        <v>86</v>
      </c>
      <c r="F6937" s="6">
        <v>3</v>
      </c>
      <c r="G6937" s="6">
        <f t="shared" si="124"/>
        <v>6000</v>
      </c>
      <c r="H6937" s="1">
        <v>2000</v>
      </c>
    </row>
    <row r="6938" spans="1:8" ht="24" customHeight="1" x14ac:dyDescent="0.25">
      <c r="A6938" s="6">
        <v>4267</v>
      </c>
      <c r="B6938" s="6" t="s">
        <v>1301</v>
      </c>
      <c r="C6938" s="6" t="s">
        <v>1012</v>
      </c>
      <c r="D6938" s="6" t="s">
        <v>40</v>
      </c>
      <c r="E6938" s="6" t="s">
        <v>86</v>
      </c>
      <c r="F6938" s="6">
        <v>90</v>
      </c>
      <c r="G6938" s="6">
        <f t="shared" si="124"/>
        <v>1800</v>
      </c>
      <c r="H6938" s="1">
        <v>20</v>
      </c>
    </row>
    <row r="6939" spans="1:8" ht="24" customHeight="1" x14ac:dyDescent="0.25">
      <c r="A6939" s="6">
        <v>4267</v>
      </c>
      <c r="B6939" s="6" t="s">
        <v>1302</v>
      </c>
      <c r="C6939" s="6" t="s">
        <v>1012</v>
      </c>
      <c r="D6939" s="6" t="s">
        <v>40</v>
      </c>
      <c r="E6939" s="6" t="s">
        <v>86</v>
      </c>
      <c r="F6939" s="6">
        <v>84</v>
      </c>
      <c r="G6939" s="6">
        <f t="shared" si="124"/>
        <v>840</v>
      </c>
      <c r="H6939" s="1">
        <v>10</v>
      </c>
    </row>
    <row r="6940" spans="1:8" ht="24" customHeight="1" x14ac:dyDescent="0.25">
      <c r="A6940" s="6">
        <v>4267</v>
      </c>
      <c r="B6940" s="6" t="s">
        <v>1303</v>
      </c>
      <c r="C6940" s="6" t="s">
        <v>874</v>
      </c>
      <c r="D6940" s="6" t="s">
        <v>40</v>
      </c>
      <c r="E6940" s="6" t="s">
        <v>86</v>
      </c>
      <c r="F6940" s="6">
        <v>288</v>
      </c>
      <c r="G6940" s="6">
        <f t="shared" si="124"/>
        <v>14400</v>
      </c>
      <c r="H6940" s="1">
        <v>50</v>
      </c>
    </row>
    <row r="6941" spans="1:8" ht="24" customHeight="1" x14ac:dyDescent="0.25">
      <c r="A6941" s="6">
        <v>4267</v>
      </c>
      <c r="B6941" s="6" t="s">
        <v>1304</v>
      </c>
      <c r="C6941" s="6" t="s">
        <v>1016</v>
      </c>
      <c r="D6941" s="6" t="s">
        <v>40</v>
      </c>
      <c r="E6941" s="6" t="s">
        <v>86</v>
      </c>
      <c r="F6941" s="6">
        <v>336</v>
      </c>
      <c r="G6941" s="6">
        <f t="shared" si="124"/>
        <v>168000</v>
      </c>
      <c r="H6941" s="1">
        <v>500</v>
      </c>
    </row>
    <row r="6942" spans="1:8" ht="24" customHeight="1" x14ac:dyDescent="0.25">
      <c r="A6942" s="6">
        <v>4267</v>
      </c>
      <c r="B6942" s="6" t="s">
        <v>1305</v>
      </c>
      <c r="C6942" s="6" t="s">
        <v>1063</v>
      </c>
      <c r="D6942" s="6" t="s">
        <v>40</v>
      </c>
      <c r="E6942" s="6" t="s">
        <v>86</v>
      </c>
      <c r="F6942" s="6">
        <v>5958</v>
      </c>
      <c r="G6942" s="6">
        <f t="shared" si="124"/>
        <v>11916</v>
      </c>
      <c r="H6942" s="1">
        <v>2</v>
      </c>
    </row>
    <row r="6943" spans="1:8" ht="24" customHeight="1" x14ac:dyDescent="0.25">
      <c r="A6943" s="6">
        <v>4267</v>
      </c>
      <c r="B6943" s="6" t="s">
        <v>1306</v>
      </c>
      <c r="C6943" s="6" t="s">
        <v>884</v>
      </c>
      <c r="D6943" s="6" t="s">
        <v>40</v>
      </c>
      <c r="E6943" s="6" t="s">
        <v>86</v>
      </c>
      <c r="F6943" s="6">
        <v>140</v>
      </c>
      <c r="G6943" s="6">
        <f t="shared" si="124"/>
        <v>4200</v>
      </c>
      <c r="H6943" s="1">
        <v>30</v>
      </c>
    </row>
    <row r="6944" spans="1:8" ht="24" customHeight="1" x14ac:dyDescent="0.25">
      <c r="A6944" s="6">
        <v>4267</v>
      </c>
      <c r="B6944" s="6" t="s">
        <v>1307</v>
      </c>
      <c r="C6944" s="6" t="s">
        <v>884</v>
      </c>
      <c r="D6944" s="6" t="s">
        <v>40</v>
      </c>
      <c r="E6944" s="6" t="s">
        <v>86</v>
      </c>
      <c r="F6944" s="6">
        <v>192</v>
      </c>
      <c r="G6944" s="6">
        <f t="shared" si="124"/>
        <v>5760</v>
      </c>
      <c r="H6944" s="1">
        <v>30</v>
      </c>
    </row>
    <row r="6945" spans="1:8" ht="24" customHeight="1" x14ac:dyDescent="0.25">
      <c r="A6945" s="6">
        <v>4267</v>
      </c>
      <c r="B6945" s="6" t="s">
        <v>1308</v>
      </c>
      <c r="C6945" s="6" t="s">
        <v>213</v>
      </c>
      <c r="D6945" s="6" t="s">
        <v>40</v>
      </c>
      <c r="E6945" s="6" t="s">
        <v>110</v>
      </c>
      <c r="F6945" s="6">
        <v>1440</v>
      </c>
      <c r="G6945" s="6">
        <f t="shared" si="124"/>
        <v>21600</v>
      </c>
      <c r="H6945" s="1">
        <v>15</v>
      </c>
    </row>
    <row r="6946" spans="1:8" ht="24" customHeight="1" x14ac:dyDescent="0.25">
      <c r="A6946" s="6">
        <v>4267</v>
      </c>
      <c r="B6946" s="6" t="s">
        <v>1309</v>
      </c>
      <c r="C6946" s="6" t="s">
        <v>213</v>
      </c>
      <c r="D6946" s="6" t="s">
        <v>40</v>
      </c>
      <c r="E6946" s="6" t="s">
        <v>110</v>
      </c>
      <c r="F6946" s="6">
        <v>399.96</v>
      </c>
      <c r="G6946" s="6">
        <f t="shared" si="124"/>
        <v>3999.6</v>
      </c>
      <c r="H6946" s="1">
        <v>10</v>
      </c>
    </row>
    <row r="6947" spans="1:8" ht="24" customHeight="1" x14ac:dyDescent="0.25">
      <c r="A6947" s="6">
        <v>4267</v>
      </c>
      <c r="B6947" s="6" t="s">
        <v>1310</v>
      </c>
      <c r="C6947" s="6" t="s">
        <v>213</v>
      </c>
      <c r="D6947" s="6" t="s">
        <v>40</v>
      </c>
      <c r="E6947" s="6" t="s">
        <v>110</v>
      </c>
      <c r="F6947" s="6">
        <v>85</v>
      </c>
      <c r="G6947" s="6">
        <f t="shared" si="124"/>
        <v>25500</v>
      </c>
      <c r="H6947" s="1">
        <v>300</v>
      </c>
    </row>
    <row r="6948" spans="1:8" ht="24" customHeight="1" x14ac:dyDescent="0.25">
      <c r="A6948" s="6">
        <v>4267</v>
      </c>
      <c r="B6948" s="6" t="s">
        <v>1311</v>
      </c>
      <c r="C6948" s="6" t="s">
        <v>213</v>
      </c>
      <c r="D6948" s="6" t="s">
        <v>40</v>
      </c>
      <c r="E6948" s="6" t="s">
        <v>110</v>
      </c>
      <c r="F6948" s="6">
        <v>600</v>
      </c>
      <c r="G6948" s="6">
        <f t="shared" si="124"/>
        <v>24000</v>
      </c>
      <c r="H6948" s="1">
        <v>40</v>
      </c>
    </row>
    <row r="6949" spans="1:8" ht="24" customHeight="1" x14ac:dyDescent="0.25">
      <c r="A6949" s="6">
        <v>4267</v>
      </c>
      <c r="B6949" s="6" t="s">
        <v>1312</v>
      </c>
      <c r="C6949" s="6" t="s">
        <v>215</v>
      </c>
      <c r="D6949" s="6" t="s">
        <v>40</v>
      </c>
      <c r="E6949" s="6" t="s">
        <v>110</v>
      </c>
      <c r="F6949" s="6">
        <v>200</v>
      </c>
      <c r="G6949" s="6">
        <f t="shared" si="124"/>
        <v>40000</v>
      </c>
      <c r="H6949" s="1">
        <v>200</v>
      </c>
    </row>
    <row r="6950" spans="1:8" ht="24" customHeight="1" x14ac:dyDescent="0.25">
      <c r="A6950" s="6">
        <v>4267</v>
      </c>
      <c r="B6950" s="6" t="s">
        <v>1313</v>
      </c>
      <c r="C6950" s="6" t="s">
        <v>1314</v>
      </c>
      <c r="D6950" s="6" t="s">
        <v>40</v>
      </c>
      <c r="E6950" s="6" t="s">
        <v>86</v>
      </c>
      <c r="F6950" s="6">
        <v>3120</v>
      </c>
      <c r="G6950" s="6">
        <f t="shared" si="124"/>
        <v>6240</v>
      </c>
      <c r="H6950" s="1">
        <v>2</v>
      </c>
    </row>
    <row r="6951" spans="1:8" ht="24" customHeight="1" x14ac:dyDescent="0.25">
      <c r="A6951" s="6">
        <v>4267</v>
      </c>
      <c r="B6951" s="6" t="s">
        <v>1315</v>
      </c>
      <c r="C6951" s="6" t="s">
        <v>889</v>
      </c>
      <c r="D6951" s="6" t="s">
        <v>40</v>
      </c>
      <c r="E6951" s="6" t="s">
        <v>110</v>
      </c>
      <c r="F6951" s="6">
        <v>342.86</v>
      </c>
      <c r="G6951" s="6">
        <f t="shared" si="124"/>
        <v>24000.2</v>
      </c>
      <c r="H6951" s="1">
        <v>70</v>
      </c>
    </row>
    <row r="6952" spans="1:8" ht="24" customHeight="1" x14ac:dyDescent="0.25">
      <c r="A6952" s="6">
        <v>4267</v>
      </c>
      <c r="B6952" s="6" t="s">
        <v>1316</v>
      </c>
      <c r="C6952" s="6" t="s">
        <v>216</v>
      </c>
      <c r="D6952" s="6" t="s">
        <v>40</v>
      </c>
      <c r="E6952" s="6" t="s">
        <v>110</v>
      </c>
      <c r="F6952" s="6">
        <v>388.44</v>
      </c>
      <c r="G6952" s="6">
        <f t="shared" si="124"/>
        <v>19422</v>
      </c>
      <c r="H6952" s="1">
        <v>50</v>
      </c>
    </row>
    <row r="6953" spans="1:8" ht="24" customHeight="1" x14ac:dyDescent="0.25">
      <c r="A6953" s="6">
        <v>4267</v>
      </c>
      <c r="B6953" s="6" t="s">
        <v>1317</v>
      </c>
      <c r="C6953" s="6" t="s">
        <v>891</v>
      </c>
      <c r="D6953" s="6" t="s">
        <v>40</v>
      </c>
      <c r="E6953" s="6" t="s">
        <v>86</v>
      </c>
      <c r="F6953" s="6">
        <v>119.2</v>
      </c>
      <c r="G6953" s="6">
        <f t="shared" si="124"/>
        <v>17880</v>
      </c>
      <c r="H6953" s="1">
        <v>150</v>
      </c>
    </row>
    <row r="6954" spans="1:8" ht="24" customHeight="1" x14ac:dyDescent="0.25">
      <c r="A6954" s="6">
        <v>4267</v>
      </c>
      <c r="B6954" s="6" t="s">
        <v>1318</v>
      </c>
      <c r="C6954" s="6" t="s">
        <v>217</v>
      </c>
      <c r="D6954" s="6" t="s">
        <v>40</v>
      </c>
      <c r="E6954" s="6" t="s">
        <v>86</v>
      </c>
      <c r="F6954" s="6">
        <v>216</v>
      </c>
      <c r="G6954" s="6">
        <f t="shared" si="124"/>
        <v>21600</v>
      </c>
      <c r="H6954" s="1">
        <v>100</v>
      </c>
    </row>
    <row r="6955" spans="1:8" ht="24" customHeight="1" x14ac:dyDescent="0.25">
      <c r="A6955" s="6">
        <v>4267</v>
      </c>
      <c r="B6955" s="6" t="s">
        <v>1319</v>
      </c>
      <c r="C6955" s="6" t="s">
        <v>1320</v>
      </c>
      <c r="D6955" s="6" t="s">
        <v>40</v>
      </c>
      <c r="E6955" s="6" t="s">
        <v>228</v>
      </c>
      <c r="F6955" s="6">
        <v>480</v>
      </c>
      <c r="G6955" s="6">
        <f t="shared" si="124"/>
        <v>9600</v>
      </c>
      <c r="H6955" s="1">
        <v>20</v>
      </c>
    </row>
    <row r="6956" spans="1:8" ht="24" customHeight="1" x14ac:dyDescent="0.25">
      <c r="A6956" s="6">
        <v>4267</v>
      </c>
      <c r="B6956" s="6" t="s">
        <v>1321</v>
      </c>
      <c r="C6956" s="6" t="s">
        <v>1320</v>
      </c>
      <c r="D6956" s="6" t="s">
        <v>40</v>
      </c>
      <c r="E6956" s="6" t="s">
        <v>228</v>
      </c>
      <c r="F6956" s="6">
        <v>396</v>
      </c>
      <c r="G6956" s="6">
        <f t="shared" si="124"/>
        <v>7920</v>
      </c>
      <c r="H6956" s="1">
        <v>20</v>
      </c>
    </row>
    <row r="6957" spans="1:8" ht="24" customHeight="1" x14ac:dyDescent="0.25">
      <c r="A6957" s="6">
        <v>4267</v>
      </c>
      <c r="B6957" s="6" t="s">
        <v>1322</v>
      </c>
      <c r="C6957" s="6" t="s">
        <v>1320</v>
      </c>
      <c r="D6957" s="6" t="s">
        <v>40</v>
      </c>
      <c r="E6957" s="6" t="s">
        <v>228</v>
      </c>
      <c r="F6957" s="6">
        <v>559.79999999999995</v>
      </c>
      <c r="G6957" s="6">
        <f t="shared" si="124"/>
        <v>11196</v>
      </c>
      <c r="H6957" s="1">
        <v>20</v>
      </c>
    </row>
    <row r="6958" spans="1:8" ht="24" customHeight="1" x14ac:dyDescent="0.25">
      <c r="A6958" s="6">
        <v>4267</v>
      </c>
      <c r="B6958" s="6" t="s">
        <v>1323</v>
      </c>
      <c r="C6958" s="6" t="s">
        <v>907</v>
      </c>
      <c r="D6958" s="6" t="s">
        <v>40</v>
      </c>
      <c r="E6958" s="6" t="s">
        <v>228</v>
      </c>
      <c r="F6958" s="6">
        <v>366</v>
      </c>
      <c r="G6958" s="6">
        <f t="shared" si="124"/>
        <v>36600</v>
      </c>
      <c r="H6958" s="1">
        <v>100</v>
      </c>
    </row>
    <row r="6959" spans="1:8" ht="24" customHeight="1" x14ac:dyDescent="0.25">
      <c r="A6959" s="6">
        <v>4267</v>
      </c>
      <c r="B6959" s="6" t="s">
        <v>1324</v>
      </c>
      <c r="C6959" s="6" t="s">
        <v>222</v>
      </c>
      <c r="D6959" s="6" t="s">
        <v>40</v>
      </c>
      <c r="E6959" s="6" t="s">
        <v>86</v>
      </c>
      <c r="F6959" s="6">
        <v>1060</v>
      </c>
      <c r="G6959" s="6">
        <f t="shared" si="124"/>
        <v>10600</v>
      </c>
      <c r="H6959" s="1">
        <v>10</v>
      </c>
    </row>
    <row r="6960" spans="1:8" ht="24" customHeight="1" x14ac:dyDescent="0.25">
      <c r="A6960" s="6">
        <v>4267</v>
      </c>
      <c r="B6960" s="6" t="s">
        <v>1325</v>
      </c>
      <c r="C6960" s="6" t="s">
        <v>1326</v>
      </c>
      <c r="D6960" s="6" t="s">
        <v>40</v>
      </c>
      <c r="E6960" s="6" t="s">
        <v>86</v>
      </c>
      <c r="F6960" s="6">
        <v>1500</v>
      </c>
      <c r="G6960" s="6">
        <f t="shared" si="124"/>
        <v>10500</v>
      </c>
      <c r="H6960" s="1">
        <v>7</v>
      </c>
    </row>
    <row r="6961" spans="1:8" ht="24" customHeight="1" x14ac:dyDescent="0.25">
      <c r="A6961" s="6">
        <v>4267</v>
      </c>
      <c r="B6961" s="6" t="s">
        <v>1327</v>
      </c>
      <c r="C6961" s="6" t="s">
        <v>917</v>
      </c>
      <c r="D6961" s="6" t="s">
        <v>40</v>
      </c>
      <c r="E6961" s="6" t="s">
        <v>86</v>
      </c>
      <c r="F6961" s="6">
        <v>2620</v>
      </c>
      <c r="G6961" s="6">
        <f t="shared" si="124"/>
        <v>26200</v>
      </c>
      <c r="H6961" s="1">
        <v>10</v>
      </c>
    </row>
    <row r="6962" spans="1:8" ht="24" customHeight="1" x14ac:dyDescent="0.25">
      <c r="A6962" s="6">
        <v>4267</v>
      </c>
      <c r="B6962" s="6" t="s">
        <v>1328</v>
      </c>
      <c r="C6962" s="6" t="s">
        <v>1329</v>
      </c>
      <c r="D6962" s="6" t="s">
        <v>40</v>
      </c>
      <c r="E6962" s="6" t="s">
        <v>86</v>
      </c>
      <c r="F6962" s="6">
        <v>55.2</v>
      </c>
      <c r="G6962" s="6">
        <f t="shared" si="124"/>
        <v>27600</v>
      </c>
      <c r="H6962" s="1">
        <v>500</v>
      </c>
    </row>
    <row r="6963" spans="1:8" ht="24" customHeight="1" x14ac:dyDescent="0.25">
      <c r="A6963" s="6">
        <v>4269</v>
      </c>
      <c r="B6963" s="6" t="s">
        <v>1407</v>
      </c>
      <c r="C6963" s="6" t="s">
        <v>320</v>
      </c>
      <c r="D6963" s="6" t="s">
        <v>40</v>
      </c>
      <c r="E6963" s="6" t="s">
        <v>86</v>
      </c>
      <c r="F6963" s="1">
        <v>1247.78</v>
      </c>
      <c r="G6963" s="1">
        <f>H6963*F6963</f>
        <v>249556</v>
      </c>
      <c r="H6963" s="1">
        <v>200</v>
      </c>
    </row>
    <row r="6964" spans="1:8" ht="24" customHeight="1" x14ac:dyDescent="0.25">
      <c r="A6964" s="6">
        <v>5129</v>
      </c>
      <c r="B6964" s="6" t="s">
        <v>4350</v>
      </c>
      <c r="C6964" s="6" t="s">
        <v>4351</v>
      </c>
      <c r="D6964" s="6" t="s">
        <v>40</v>
      </c>
      <c r="E6964" s="6" t="s">
        <v>86</v>
      </c>
      <c r="F6964" s="1">
        <v>600000</v>
      </c>
      <c r="G6964" s="1">
        <v>600000</v>
      </c>
      <c r="H6964" s="1">
        <v>1</v>
      </c>
    </row>
    <row r="6965" spans="1:8" ht="28.5" customHeight="1" x14ac:dyDescent="0.25">
      <c r="A6965" s="6">
        <v>4264</v>
      </c>
      <c r="B6965" s="6" t="s">
        <v>4445</v>
      </c>
      <c r="C6965" s="6" t="s">
        <v>109</v>
      </c>
      <c r="D6965" s="6" t="s">
        <v>40</v>
      </c>
      <c r="E6965" s="6" t="s">
        <v>110</v>
      </c>
      <c r="F6965" s="6">
        <v>470</v>
      </c>
      <c r="G6965" s="6">
        <f>H6965*F6965</f>
        <v>5301600</v>
      </c>
      <c r="H6965" s="1">
        <v>11280</v>
      </c>
    </row>
    <row r="6966" spans="1:8" ht="28.5" customHeight="1" x14ac:dyDescent="0.25">
      <c r="A6966" s="6">
        <v>5122</v>
      </c>
      <c r="B6966" s="6" t="s">
        <v>5148</v>
      </c>
      <c r="C6966" s="6" t="s">
        <v>2449</v>
      </c>
      <c r="D6966" s="6" t="s">
        <v>40</v>
      </c>
      <c r="E6966" s="6" t="s">
        <v>86</v>
      </c>
      <c r="F6966" s="6">
        <v>25000</v>
      </c>
      <c r="G6966" s="6">
        <f>H6966*F6966</f>
        <v>150000</v>
      </c>
      <c r="H6966" s="1">
        <v>6</v>
      </c>
    </row>
    <row r="6967" spans="1:8" ht="28.5" customHeight="1" x14ac:dyDescent="0.25">
      <c r="A6967" s="6">
        <v>5122</v>
      </c>
      <c r="B6967" s="6" t="s">
        <v>5149</v>
      </c>
      <c r="C6967" s="6" t="s">
        <v>2890</v>
      </c>
      <c r="D6967" s="6" t="s">
        <v>40</v>
      </c>
      <c r="E6967" s="6" t="s">
        <v>86</v>
      </c>
      <c r="F6967" s="6">
        <v>350000</v>
      </c>
      <c r="G6967" s="6">
        <f>H6967*F6967</f>
        <v>350000</v>
      </c>
      <c r="H6967" s="1">
        <v>1</v>
      </c>
    </row>
    <row r="6968" spans="1:8" ht="28.5" customHeight="1" x14ac:dyDescent="0.25">
      <c r="A6968" s="6">
        <v>5122</v>
      </c>
      <c r="B6968" s="6" t="s">
        <v>5150</v>
      </c>
      <c r="C6968" s="6" t="s">
        <v>5151</v>
      </c>
      <c r="D6968" s="6" t="s">
        <v>40</v>
      </c>
      <c r="E6968" s="6" t="s">
        <v>86</v>
      </c>
      <c r="F6968" s="6">
        <v>250000</v>
      </c>
      <c r="G6968" s="6">
        <f>H6968*F6968</f>
        <v>1750000</v>
      </c>
      <c r="H6968" s="1">
        <v>7</v>
      </c>
    </row>
    <row r="6969" spans="1:8" ht="28.5" customHeight="1" x14ac:dyDescent="0.25">
      <c r="A6969" s="6">
        <v>5122</v>
      </c>
      <c r="B6969" s="6" t="s">
        <v>5152</v>
      </c>
      <c r="C6969" s="6" t="s">
        <v>1813</v>
      </c>
      <c r="D6969" s="6" t="s">
        <v>40</v>
      </c>
      <c r="E6969" s="6" t="s">
        <v>86</v>
      </c>
      <c r="F6969" s="6">
        <v>150000</v>
      </c>
      <c r="G6969" s="6">
        <f>H6969*F6969</f>
        <v>450000</v>
      </c>
      <c r="H6969" s="1">
        <v>3</v>
      </c>
    </row>
    <row r="6970" spans="1:8" ht="28.5" customHeight="1" x14ac:dyDescent="0.25">
      <c r="A6970" s="6">
        <v>5122</v>
      </c>
      <c r="B6970" s="6" t="s">
        <v>5659</v>
      </c>
      <c r="C6970" s="6" t="s">
        <v>2371</v>
      </c>
      <c r="D6970" s="6" t="s">
        <v>40</v>
      </c>
      <c r="E6970" s="6" t="s">
        <v>86</v>
      </c>
      <c r="F6970" s="6">
        <v>112000</v>
      </c>
      <c r="G6970" s="6">
        <f t="shared" ref="G6970:G6977" si="125">H6970*F6970</f>
        <v>224000</v>
      </c>
      <c r="H6970" s="1">
        <v>2</v>
      </c>
    </row>
    <row r="6971" spans="1:8" ht="28.5" customHeight="1" x14ac:dyDescent="0.25">
      <c r="A6971" s="6">
        <v>5122</v>
      </c>
      <c r="B6971" s="6" t="s">
        <v>5660</v>
      </c>
      <c r="C6971" s="6" t="s">
        <v>2363</v>
      </c>
      <c r="D6971" s="6" t="s">
        <v>40</v>
      </c>
      <c r="E6971" s="6" t="s">
        <v>86</v>
      </c>
      <c r="F6971" s="6">
        <v>150000</v>
      </c>
      <c r="G6971" s="6">
        <f t="shared" si="125"/>
        <v>450000</v>
      </c>
      <c r="H6971" s="1">
        <v>3</v>
      </c>
    </row>
    <row r="6972" spans="1:8" ht="28.5" customHeight="1" x14ac:dyDescent="0.25">
      <c r="A6972" s="6">
        <v>5122</v>
      </c>
      <c r="B6972" s="6" t="s">
        <v>5661</v>
      </c>
      <c r="C6972" s="6" t="s">
        <v>2252</v>
      </c>
      <c r="D6972" s="6" t="s">
        <v>40</v>
      </c>
      <c r="E6972" s="6" t="s">
        <v>86</v>
      </c>
      <c r="F6972" s="6">
        <v>25000</v>
      </c>
      <c r="G6972" s="6">
        <f t="shared" si="125"/>
        <v>750000</v>
      </c>
      <c r="H6972" s="1">
        <v>30</v>
      </c>
    </row>
    <row r="6973" spans="1:8" ht="28.5" customHeight="1" x14ac:dyDescent="0.25">
      <c r="A6973" s="6">
        <v>5122</v>
      </c>
      <c r="B6973" s="6" t="s">
        <v>5662</v>
      </c>
      <c r="C6973" s="6" t="s">
        <v>2369</v>
      </c>
      <c r="D6973" s="6" t="s">
        <v>40</v>
      </c>
      <c r="E6973" s="6" t="s">
        <v>86</v>
      </c>
      <c r="F6973" s="6">
        <v>240000</v>
      </c>
      <c r="G6973" s="6">
        <f t="shared" si="125"/>
        <v>720000</v>
      </c>
      <c r="H6973" s="1">
        <v>3</v>
      </c>
    </row>
    <row r="6974" spans="1:8" ht="28.5" customHeight="1" x14ac:dyDescent="0.25">
      <c r="A6974" s="6">
        <v>5122</v>
      </c>
      <c r="B6974" s="6" t="s">
        <v>5663</v>
      </c>
      <c r="C6974" s="6" t="s">
        <v>2256</v>
      </c>
      <c r="D6974" s="6" t="s">
        <v>40</v>
      </c>
      <c r="E6974" s="6" t="s">
        <v>226</v>
      </c>
      <c r="F6974" s="6">
        <v>6000</v>
      </c>
      <c r="G6974" s="6">
        <f t="shared" si="125"/>
        <v>732000</v>
      </c>
      <c r="H6974" s="1">
        <v>122</v>
      </c>
    </row>
    <row r="6975" spans="1:8" ht="28.5" customHeight="1" x14ac:dyDescent="0.25">
      <c r="A6975" s="6">
        <v>5122</v>
      </c>
      <c r="B6975" s="6" t="s">
        <v>6544</v>
      </c>
      <c r="C6975" s="6" t="s">
        <v>6545</v>
      </c>
      <c r="D6975" s="6" t="s">
        <v>40</v>
      </c>
      <c r="E6975" s="6" t="s">
        <v>86</v>
      </c>
      <c r="F6975" s="6">
        <v>10000</v>
      </c>
      <c r="G6975" s="6">
        <f t="shared" si="125"/>
        <v>100000</v>
      </c>
      <c r="H6975" s="1">
        <v>10</v>
      </c>
    </row>
    <row r="6976" spans="1:8" ht="28.5" customHeight="1" x14ac:dyDescent="0.25">
      <c r="A6976" s="6">
        <v>5122</v>
      </c>
      <c r="B6976" s="6" t="s">
        <v>6546</v>
      </c>
      <c r="C6976" s="6" t="s">
        <v>927</v>
      </c>
      <c r="D6976" s="6" t="s">
        <v>40</v>
      </c>
      <c r="E6976" s="6" t="s">
        <v>86</v>
      </c>
      <c r="F6976" s="6">
        <v>220000</v>
      </c>
      <c r="G6976" s="6">
        <f t="shared" si="125"/>
        <v>2200000</v>
      </c>
      <c r="H6976" s="1">
        <v>10</v>
      </c>
    </row>
    <row r="6977" spans="1:8" ht="28.5" customHeight="1" x14ac:dyDescent="0.25">
      <c r="A6977" s="6">
        <v>5122</v>
      </c>
      <c r="B6977" s="6" t="s">
        <v>6547</v>
      </c>
      <c r="C6977" s="6" t="s">
        <v>816</v>
      </c>
      <c r="D6977" s="6" t="s">
        <v>40</v>
      </c>
      <c r="E6977" s="6" t="s">
        <v>86</v>
      </c>
      <c r="F6977" s="6">
        <v>3500</v>
      </c>
      <c r="G6977" s="6">
        <f t="shared" si="125"/>
        <v>35000</v>
      </c>
      <c r="H6977" s="1">
        <v>10</v>
      </c>
    </row>
    <row r="6978" spans="1:8" ht="28.5" customHeight="1" x14ac:dyDescent="0.25">
      <c r="A6978" s="6">
        <v>5122</v>
      </c>
      <c r="B6978" s="6" t="s">
        <v>6548</v>
      </c>
      <c r="C6978" s="6" t="s">
        <v>2698</v>
      </c>
      <c r="D6978" s="6" t="s">
        <v>40</v>
      </c>
      <c r="E6978" s="6" t="s">
        <v>86</v>
      </c>
      <c r="F6978" s="6">
        <v>150000</v>
      </c>
      <c r="G6978" s="6">
        <f t="shared" ref="G6978:G6983" si="126">H6978*F6978</f>
        <v>600000</v>
      </c>
      <c r="H6978" s="1">
        <v>4</v>
      </c>
    </row>
    <row r="6979" spans="1:8" ht="28.5" customHeight="1" x14ac:dyDescent="0.25">
      <c r="A6979" s="6">
        <v>4261</v>
      </c>
      <c r="B6979" s="6" t="s">
        <v>6908</v>
      </c>
      <c r="C6979" s="6" t="s">
        <v>5821</v>
      </c>
      <c r="D6979" s="6" t="s">
        <v>40</v>
      </c>
      <c r="E6979" s="6" t="s">
        <v>824</v>
      </c>
      <c r="F6979" s="6">
        <v>12000</v>
      </c>
      <c r="G6979" s="6">
        <f t="shared" si="126"/>
        <v>36000</v>
      </c>
      <c r="H6979" s="1">
        <v>3</v>
      </c>
    </row>
    <row r="6980" spans="1:8" ht="28.5" customHeight="1" x14ac:dyDescent="0.25">
      <c r="A6980" s="6">
        <v>4261</v>
      </c>
      <c r="B6980" s="6" t="s">
        <v>6909</v>
      </c>
      <c r="C6980" s="6" t="s">
        <v>5821</v>
      </c>
      <c r="D6980" s="6" t="s">
        <v>40</v>
      </c>
      <c r="E6980" s="6" t="s">
        <v>824</v>
      </c>
      <c r="F6980" s="6">
        <v>10000</v>
      </c>
      <c r="G6980" s="6">
        <f t="shared" si="126"/>
        <v>40000</v>
      </c>
      <c r="H6980" s="1">
        <v>4</v>
      </c>
    </row>
    <row r="6981" spans="1:8" ht="28.5" customHeight="1" x14ac:dyDescent="0.25">
      <c r="A6981" s="6">
        <v>4261</v>
      </c>
      <c r="B6981" s="6" t="s">
        <v>6910</v>
      </c>
      <c r="C6981" s="6" t="s">
        <v>6911</v>
      </c>
      <c r="D6981" s="6" t="s">
        <v>40</v>
      </c>
      <c r="E6981" s="6" t="s">
        <v>824</v>
      </c>
      <c r="F6981" s="6">
        <v>12000</v>
      </c>
      <c r="G6981" s="6">
        <f t="shared" si="126"/>
        <v>240000</v>
      </c>
      <c r="H6981" s="1">
        <v>20</v>
      </c>
    </row>
    <row r="6982" spans="1:8" ht="28.5" customHeight="1" x14ac:dyDescent="0.25">
      <c r="A6982" s="6">
        <v>4261</v>
      </c>
      <c r="B6982" s="6" t="s">
        <v>6912</v>
      </c>
      <c r="C6982" s="6" t="s">
        <v>6911</v>
      </c>
      <c r="D6982" s="6" t="s">
        <v>40</v>
      </c>
      <c r="E6982" s="6" t="s">
        <v>824</v>
      </c>
      <c r="F6982" s="6">
        <v>10000</v>
      </c>
      <c r="G6982" s="6">
        <f t="shared" si="126"/>
        <v>40000</v>
      </c>
      <c r="H6982" s="1">
        <v>4</v>
      </c>
    </row>
    <row r="6983" spans="1:8" ht="28.5" customHeight="1" x14ac:dyDescent="0.25">
      <c r="A6983" s="6">
        <v>4261</v>
      </c>
      <c r="B6983" s="6" t="s">
        <v>6913</v>
      </c>
      <c r="C6983" s="6" t="s">
        <v>6911</v>
      </c>
      <c r="D6983" s="6" t="s">
        <v>40</v>
      </c>
      <c r="E6983" s="6" t="s">
        <v>824</v>
      </c>
      <c r="F6983" s="6">
        <v>12000</v>
      </c>
      <c r="G6983" s="6">
        <f t="shared" si="126"/>
        <v>36000</v>
      </c>
      <c r="H6983" s="1">
        <v>3</v>
      </c>
    </row>
    <row r="6984" spans="1:8" x14ac:dyDescent="0.25">
      <c r="A6984" s="28" t="s">
        <v>96</v>
      </c>
      <c r="B6984" s="29"/>
      <c r="C6984" s="29"/>
      <c r="D6984" s="29"/>
      <c r="E6984" s="29"/>
      <c r="F6984" s="29"/>
      <c r="G6984" s="29"/>
      <c r="H6984" s="30"/>
    </row>
    <row r="6985" spans="1:8" ht="41.25" customHeight="1" x14ac:dyDescent="0.25">
      <c r="A6985" s="6">
        <v>4214</v>
      </c>
      <c r="B6985" s="6" t="s">
        <v>496</v>
      </c>
      <c r="C6985" s="6" t="s">
        <v>36</v>
      </c>
      <c r="D6985" s="6" t="s">
        <v>40</v>
      </c>
      <c r="E6985" s="6" t="s">
        <v>7</v>
      </c>
      <c r="F6985" s="6">
        <v>4093200</v>
      </c>
      <c r="G6985" s="6">
        <v>4093200</v>
      </c>
      <c r="H6985" s="1">
        <v>1</v>
      </c>
    </row>
    <row r="6986" spans="1:8" ht="41.25" customHeight="1" x14ac:dyDescent="0.25">
      <c r="A6986" s="6">
        <v>4214</v>
      </c>
      <c r="B6986" s="6" t="s">
        <v>497</v>
      </c>
      <c r="C6986" s="6" t="s">
        <v>38</v>
      </c>
      <c r="D6986" s="6" t="s">
        <v>40</v>
      </c>
      <c r="E6986" s="6" t="s">
        <v>7</v>
      </c>
      <c r="F6986" s="6">
        <v>228000</v>
      </c>
      <c r="G6986" s="6">
        <v>228000</v>
      </c>
      <c r="H6986" s="1">
        <v>1</v>
      </c>
    </row>
    <row r="6987" spans="1:8" ht="41.25" customHeight="1" x14ac:dyDescent="0.25">
      <c r="A6987" s="6">
        <v>4214</v>
      </c>
      <c r="B6987" s="6" t="s">
        <v>498</v>
      </c>
      <c r="C6987" s="6" t="s">
        <v>34</v>
      </c>
      <c r="D6987" s="6" t="s">
        <v>39</v>
      </c>
      <c r="E6987" s="6" t="s">
        <v>7</v>
      </c>
      <c r="F6987" s="6">
        <v>4726100</v>
      </c>
      <c r="G6987" s="6">
        <v>4726100</v>
      </c>
      <c r="H6987" s="1">
        <v>1</v>
      </c>
    </row>
    <row r="6988" spans="1:8" ht="41.25" customHeight="1" x14ac:dyDescent="0.25">
      <c r="A6988" s="6">
        <v>4252</v>
      </c>
      <c r="B6988" s="6" t="s">
        <v>502</v>
      </c>
      <c r="C6988" s="6" t="s">
        <v>183</v>
      </c>
      <c r="D6988" s="6" t="s">
        <v>8</v>
      </c>
      <c r="E6988" s="6" t="s">
        <v>7</v>
      </c>
      <c r="F6988" s="6">
        <v>755000</v>
      </c>
      <c r="G6988" s="6">
        <v>755000</v>
      </c>
      <c r="H6988" s="1">
        <v>1</v>
      </c>
    </row>
    <row r="6989" spans="1:8" ht="41.25" customHeight="1" x14ac:dyDescent="0.25">
      <c r="A6989" s="6">
        <v>4252</v>
      </c>
      <c r="B6989" s="6" t="s">
        <v>503</v>
      </c>
      <c r="C6989" s="6" t="s">
        <v>42</v>
      </c>
      <c r="D6989" s="6" t="s">
        <v>8</v>
      </c>
      <c r="E6989" s="6" t="s">
        <v>7</v>
      </c>
      <c r="F6989" s="6">
        <v>585000</v>
      </c>
      <c r="G6989" s="6">
        <v>585000</v>
      </c>
      <c r="H6989" s="1">
        <v>1</v>
      </c>
    </row>
    <row r="6990" spans="1:8" ht="41.25" customHeight="1" x14ac:dyDescent="0.25">
      <c r="A6990" s="6">
        <v>4252</v>
      </c>
      <c r="B6990" s="6" t="s">
        <v>504</v>
      </c>
      <c r="C6990" s="6" t="s">
        <v>420</v>
      </c>
      <c r="D6990" s="6" t="s">
        <v>8</v>
      </c>
      <c r="E6990" s="6" t="s">
        <v>7</v>
      </c>
      <c r="F6990" s="6">
        <v>730000</v>
      </c>
      <c r="G6990" s="6">
        <v>730000</v>
      </c>
      <c r="H6990" s="1">
        <v>1</v>
      </c>
    </row>
    <row r="6991" spans="1:8" ht="41.25" customHeight="1" x14ac:dyDescent="0.25">
      <c r="A6991" s="6">
        <v>4252</v>
      </c>
      <c r="B6991" s="6" t="s">
        <v>505</v>
      </c>
      <c r="C6991" s="6" t="s">
        <v>55</v>
      </c>
      <c r="D6991" s="6" t="s">
        <v>8</v>
      </c>
      <c r="E6991" s="6" t="s">
        <v>7</v>
      </c>
      <c r="F6991" s="6">
        <v>920000</v>
      </c>
      <c r="G6991" s="6">
        <v>920000</v>
      </c>
      <c r="H6991" s="1">
        <v>1</v>
      </c>
    </row>
    <row r="6992" spans="1:8" ht="41.25" customHeight="1" x14ac:dyDescent="0.25">
      <c r="A6992" s="6">
        <v>4252</v>
      </c>
      <c r="B6992" s="6" t="s">
        <v>506</v>
      </c>
      <c r="C6992" s="6" t="s">
        <v>380</v>
      </c>
      <c r="D6992" s="6" t="s">
        <v>8</v>
      </c>
      <c r="E6992" s="6" t="s">
        <v>7</v>
      </c>
      <c r="F6992" s="6">
        <v>0</v>
      </c>
      <c r="G6992" s="6">
        <v>0</v>
      </c>
      <c r="H6992" s="1">
        <v>1</v>
      </c>
    </row>
    <row r="6993" spans="1:8" ht="41.25" customHeight="1" x14ac:dyDescent="0.25">
      <c r="A6993" s="6">
        <v>4252</v>
      </c>
      <c r="B6993" s="6" t="s">
        <v>507</v>
      </c>
      <c r="C6993" s="6" t="s">
        <v>50</v>
      </c>
      <c r="D6993" s="6" t="s">
        <v>48</v>
      </c>
      <c r="E6993" s="6" t="s">
        <v>7</v>
      </c>
      <c r="F6993" s="6">
        <v>0</v>
      </c>
      <c r="G6993" s="6">
        <v>0</v>
      </c>
      <c r="H6993" s="1">
        <v>1</v>
      </c>
    </row>
    <row r="6994" spans="1:8" ht="41.25" customHeight="1" x14ac:dyDescent="0.25">
      <c r="A6994" s="6">
        <v>4252</v>
      </c>
      <c r="B6994" s="6" t="s">
        <v>508</v>
      </c>
      <c r="C6994" s="6" t="s">
        <v>50</v>
      </c>
      <c r="D6994" s="6" t="s">
        <v>48</v>
      </c>
      <c r="E6994" s="6" t="s">
        <v>7</v>
      </c>
      <c r="F6994" s="6">
        <v>900000</v>
      </c>
      <c r="G6994" s="6">
        <v>900000</v>
      </c>
      <c r="H6994" s="1">
        <v>1</v>
      </c>
    </row>
    <row r="6995" spans="1:8" ht="41.25" customHeight="1" x14ac:dyDescent="0.25">
      <c r="A6995" s="6">
        <v>4214</v>
      </c>
      <c r="B6995" s="6" t="s">
        <v>509</v>
      </c>
      <c r="C6995" s="6" t="s">
        <v>510</v>
      </c>
      <c r="D6995" s="6" t="s">
        <v>40</v>
      </c>
      <c r="E6995" s="6" t="s">
        <v>7</v>
      </c>
      <c r="F6995" s="6">
        <v>180000</v>
      </c>
      <c r="G6995" s="6">
        <v>180000</v>
      </c>
      <c r="H6995" s="1">
        <v>1</v>
      </c>
    </row>
    <row r="6996" spans="1:8" ht="41.25" customHeight="1" x14ac:dyDescent="0.25">
      <c r="A6996" s="6">
        <v>4241</v>
      </c>
      <c r="B6996" s="6" t="s">
        <v>511</v>
      </c>
      <c r="C6996" s="6" t="s">
        <v>57</v>
      </c>
      <c r="D6996" s="6" t="s">
        <v>39</v>
      </c>
      <c r="E6996" s="6" t="s">
        <v>7</v>
      </c>
      <c r="F6996" s="6">
        <v>0</v>
      </c>
      <c r="G6996" s="6">
        <v>0</v>
      </c>
      <c r="H6996" s="1">
        <v>1</v>
      </c>
    </row>
    <row r="6997" spans="1:8" ht="41.25" customHeight="1" x14ac:dyDescent="0.25">
      <c r="A6997" s="6">
        <v>4234</v>
      </c>
      <c r="B6997" s="6" t="s">
        <v>515</v>
      </c>
      <c r="C6997" s="6" t="s">
        <v>516</v>
      </c>
      <c r="D6997" s="6" t="s">
        <v>40</v>
      </c>
      <c r="E6997" s="6" t="s">
        <v>7</v>
      </c>
      <c r="F6997" s="6">
        <v>30000</v>
      </c>
      <c r="G6997" s="6">
        <v>30000</v>
      </c>
      <c r="H6997" s="1">
        <v>1</v>
      </c>
    </row>
    <row r="6998" spans="1:8" ht="41.25" customHeight="1" x14ac:dyDescent="0.25">
      <c r="A6998" s="6">
        <v>4234</v>
      </c>
      <c r="B6998" s="6" t="s">
        <v>517</v>
      </c>
      <c r="C6998" s="6" t="s">
        <v>516</v>
      </c>
      <c r="D6998" s="6" t="s">
        <v>40</v>
      </c>
      <c r="E6998" s="6" t="s">
        <v>7</v>
      </c>
      <c r="F6998" s="6">
        <v>105600</v>
      </c>
      <c r="G6998" s="6">
        <v>105600</v>
      </c>
      <c r="H6998" s="1">
        <v>1</v>
      </c>
    </row>
    <row r="6999" spans="1:8" ht="41.25" customHeight="1" x14ac:dyDescent="0.25">
      <c r="A6999" s="6">
        <v>4234</v>
      </c>
      <c r="B6999" s="6" t="s">
        <v>518</v>
      </c>
      <c r="C6999" s="6" t="s">
        <v>516</v>
      </c>
      <c r="D6999" s="6" t="s">
        <v>40</v>
      </c>
      <c r="E6999" s="6" t="s">
        <v>7</v>
      </c>
      <c r="F6999" s="6">
        <v>116400</v>
      </c>
      <c r="G6999" s="6">
        <v>116400</v>
      </c>
      <c r="H6999" s="1">
        <v>1</v>
      </c>
    </row>
    <row r="7000" spans="1:8" ht="41.25" customHeight="1" x14ac:dyDescent="0.25">
      <c r="A7000" s="6">
        <v>4213</v>
      </c>
      <c r="B7000" s="6" t="s">
        <v>521</v>
      </c>
      <c r="C7000" s="6" t="s">
        <v>135</v>
      </c>
      <c r="D7000" s="6" t="s">
        <v>48</v>
      </c>
      <c r="E7000" s="6" t="s">
        <v>7</v>
      </c>
      <c r="F7000" s="6">
        <v>480000</v>
      </c>
      <c r="G7000" s="6">
        <v>480000</v>
      </c>
      <c r="H7000" s="1">
        <v>1</v>
      </c>
    </row>
    <row r="7001" spans="1:8" ht="41.25" customHeight="1" x14ac:dyDescent="0.25">
      <c r="A7001" s="6">
        <v>4252</v>
      </c>
      <c r="B7001" s="6" t="s">
        <v>538</v>
      </c>
      <c r="C7001" s="6" t="s">
        <v>132</v>
      </c>
      <c r="D7001" s="6" t="s">
        <v>48</v>
      </c>
      <c r="E7001" s="6" t="s">
        <v>7</v>
      </c>
      <c r="F7001" s="6">
        <v>240000</v>
      </c>
      <c r="G7001" s="6">
        <v>240000</v>
      </c>
      <c r="H7001" s="1">
        <v>1</v>
      </c>
    </row>
    <row r="7002" spans="1:8" ht="41.25" customHeight="1" x14ac:dyDescent="0.25">
      <c r="A7002" s="6">
        <v>4215</v>
      </c>
      <c r="B7002" s="6" t="s">
        <v>3138</v>
      </c>
      <c r="C7002" s="6" t="s">
        <v>948</v>
      </c>
      <c r="D7002" s="6" t="s">
        <v>39</v>
      </c>
      <c r="E7002" s="6" t="s">
        <v>7</v>
      </c>
      <c r="F7002" s="6">
        <v>105000</v>
      </c>
      <c r="G7002" s="6">
        <v>105000</v>
      </c>
      <c r="H7002" s="1">
        <v>1</v>
      </c>
    </row>
    <row r="7003" spans="1:8" ht="41.25" customHeight="1" x14ac:dyDescent="0.25">
      <c r="A7003" s="6">
        <v>4215</v>
      </c>
      <c r="B7003" s="6" t="s">
        <v>3139</v>
      </c>
      <c r="C7003" s="6" t="s">
        <v>948</v>
      </c>
      <c r="D7003" s="6" t="s">
        <v>39</v>
      </c>
      <c r="E7003" s="6" t="s">
        <v>7</v>
      </c>
      <c r="F7003" s="6">
        <v>105000</v>
      </c>
      <c r="G7003" s="6">
        <v>105000</v>
      </c>
      <c r="H7003" s="1">
        <v>1</v>
      </c>
    </row>
    <row r="7004" spans="1:8" ht="35.450000000000003" customHeight="1" x14ac:dyDescent="0.25">
      <c r="A7004" s="6">
        <v>4241</v>
      </c>
      <c r="B7004" s="6" t="s">
        <v>3290</v>
      </c>
      <c r="C7004" s="6" t="s">
        <v>57</v>
      </c>
      <c r="D7004" s="6" t="s">
        <v>39</v>
      </c>
      <c r="E7004" s="6" t="s">
        <v>7</v>
      </c>
      <c r="F7004" s="6">
        <v>56000</v>
      </c>
      <c r="G7004" s="6">
        <v>56000</v>
      </c>
      <c r="H7004" s="1">
        <v>1</v>
      </c>
    </row>
    <row r="7005" spans="1:8" ht="22.7" customHeight="1" x14ac:dyDescent="0.25">
      <c r="A7005" s="6">
        <v>4241</v>
      </c>
      <c r="B7005" s="6" t="s">
        <v>6455</v>
      </c>
      <c r="C7005" s="6" t="s">
        <v>1753</v>
      </c>
      <c r="D7005" s="6" t="s">
        <v>40</v>
      </c>
      <c r="E7005" s="6" t="s">
        <v>7</v>
      </c>
      <c r="F7005" s="6">
        <v>500000</v>
      </c>
      <c r="G7005" s="6">
        <v>500000</v>
      </c>
      <c r="H7005" s="1">
        <v>1</v>
      </c>
    </row>
    <row r="7006" spans="1:8" ht="30.75" customHeight="1" x14ac:dyDescent="0.25">
      <c r="A7006" s="6">
        <v>4231</v>
      </c>
      <c r="B7006" s="6" t="s">
        <v>6573</v>
      </c>
      <c r="C7006" s="6" t="s">
        <v>2828</v>
      </c>
      <c r="D7006" s="6" t="s">
        <v>40</v>
      </c>
      <c r="E7006" s="6" t="s">
        <v>7</v>
      </c>
      <c r="F7006" s="6">
        <v>600000</v>
      </c>
      <c r="G7006" s="6">
        <v>600000</v>
      </c>
      <c r="H7006" s="1">
        <v>1</v>
      </c>
    </row>
    <row r="7007" spans="1:8" ht="30.75" customHeight="1" x14ac:dyDescent="0.25">
      <c r="A7007" s="6">
        <v>4241</v>
      </c>
      <c r="B7007" s="6" t="s">
        <v>6611</v>
      </c>
      <c r="C7007" s="6" t="s">
        <v>107</v>
      </c>
      <c r="D7007" s="6" t="s">
        <v>48</v>
      </c>
      <c r="E7007" s="6" t="s">
        <v>7</v>
      </c>
      <c r="F7007" s="6">
        <v>50000</v>
      </c>
      <c r="G7007" s="6">
        <v>50000</v>
      </c>
      <c r="H7007" s="1">
        <v>1</v>
      </c>
    </row>
    <row r="7008" spans="1:8" ht="30.75" customHeight="1" x14ac:dyDescent="0.25">
      <c r="A7008" s="6">
        <v>4241</v>
      </c>
      <c r="B7008" s="6" t="s">
        <v>6770</v>
      </c>
      <c r="C7008" s="6" t="s">
        <v>2826</v>
      </c>
      <c r="D7008" s="6" t="s">
        <v>39</v>
      </c>
      <c r="E7008" s="6" t="s">
        <v>7</v>
      </c>
      <c r="F7008" s="6">
        <v>35000</v>
      </c>
      <c r="G7008" s="6">
        <v>35000</v>
      </c>
      <c r="H7008" s="1">
        <v>1</v>
      </c>
    </row>
    <row r="7009" spans="1:8" ht="30.75" customHeight="1" x14ac:dyDescent="0.25">
      <c r="A7009" s="6">
        <v>4239</v>
      </c>
      <c r="B7009" s="6" t="s">
        <v>7027</v>
      </c>
      <c r="C7009" s="6" t="s">
        <v>157</v>
      </c>
      <c r="D7009" s="6" t="s">
        <v>40</v>
      </c>
      <c r="E7009" s="6" t="s">
        <v>7</v>
      </c>
      <c r="F7009" s="6">
        <v>4000000</v>
      </c>
      <c r="G7009" s="6">
        <v>4000000</v>
      </c>
      <c r="H7009" s="1">
        <v>1</v>
      </c>
    </row>
    <row r="7010" spans="1:8" ht="15" customHeight="1" x14ac:dyDescent="0.25">
      <c r="A7010" s="35" t="s">
        <v>553</v>
      </c>
      <c r="B7010" s="36"/>
      <c r="C7010" s="36"/>
      <c r="D7010" s="36"/>
      <c r="E7010" s="36"/>
      <c r="F7010" s="36"/>
      <c r="G7010" s="36"/>
      <c r="H7010" s="37"/>
    </row>
    <row r="7011" spans="1:8" ht="15" customHeight="1" x14ac:dyDescent="0.25">
      <c r="A7011" s="28" t="s">
        <v>59</v>
      </c>
      <c r="B7011" s="29"/>
      <c r="C7011" s="29"/>
      <c r="D7011" s="29"/>
      <c r="E7011" s="29"/>
      <c r="F7011" s="29"/>
      <c r="G7011" s="29"/>
      <c r="H7011" s="30"/>
    </row>
    <row r="7012" spans="1:8" ht="30.75" customHeight="1" x14ac:dyDescent="0.25">
      <c r="A7012" s="6">
        <v>5134</v>
      </c>
      <c r="B7012" s="6" t="s">
        <v>1623</v>
      </c>
      <c r="C7012" s="6" t="s">
        <v>61</v>
      </c>
      <c r="D7012" s="6" t="s">
        <v>48</v>
      </c>
      <c r="E7012" s="6" t="s">
        <v>7</v>
      </c>
      <c r="F7012" s="6">
        <v>650000</v>
      </c>
      <c r="G7012" s="6">
        <v>650000</v>
      </c>
      <c r="H7012" s="1">
        <v>1</v>
      </c>
    </row>
    <row r="7013" spans="1:8" ht="30.75" customHeight="1" x14ac:dyDescent="0.25">
      <c r="A7013" s="6">
        <v>5134</v>
      </c>
      <c r="B7013" s="6" t="s">
        <v>1624</v>
      </c>
      <c r="C7013" s="6" t="s">
        <v>61</v>
      </c>
      <c r="D7013" s="6" t="s">
        <v>48</v>
      </c>
      <c r="E7013" s="6" t="s">
        <v>7</v>
      </c>
      <c r="F7013" s="6">
        <v>650000</v>
      </c>
      <c r="G7013" s="6">
        <v>650000</v>
      </c>
      <c r="H7013" s="1">
        <v>1</v>
      </c>
    </row>
    <row r="7014" spans="1:8" ht="30.75" customHeight="1" x14ac:dyDescent="0.25">
      <c r="A7014" s="6">
        <v>5134</v>
      </c>
      <c r="B7014" s="6" t="s">
        <v>1625</v>
      </c>
      <c r="C7014" s="6" t="s">
        <v>61</v>
      </c>
      <c r="D7014" s="6" t="s">
        <v>48</v>
      </c>
      <c r="E7014" s="6" t="s">
        <v>7</v>
      </c>
      <c r="F7014" s="6">
        <v>650000</v>
      </c>
      <c r="G7014" s="6">
        <v>650000</v>
      </c>
      <c r="H7014" s="1">
        <v>1</v>
      </c>
    </row>
    <row r="7015" spans="1:8" ht="30.75" customHeight="1" x14ac:dyDescent="0.25">
      <c r="A7015" s="6">
        <v>5134</v>
      </c>
      <c r="B7015" s="6" t="s">
        <v>1626</v>
      </c>
      <c r="C7015" s="6" t="s">
        <v>61</v>
      </c>
      <c r="D7015" s="6" t="s">
        <v>48</v>
      </c>
      <c r="E7015" s="6" t="s">
        <v>7</v>
      </c>
      <c r="F7015" s="6">
        <v>650000</v>
      </c>
      <c r="G7015" s="6">
        <v>650000</v>
      </c>
      <c r="H7015" s="1">
        <v>1</v>
      </c>
    </row>
    <row r="7016" spans="1:8" ht="30.75" customHeight="1" x14ac:dyDescent="0.25">
      <c r="A7016" s="6">
        <v>5134</v>
      </c>
      <c r="B7016" s="6" t="s">
        <v>1627</v>
      </c>
      <c r="C7016" s="6" t="s">
        <v>61</v>
      </c>
      <c r="D7016" s="6" t="s">
        <v>48</v>
      </c>
      <c r="E7016" s="6" t="s">
        <v>7</v>
      </c>
      <c r="F7016" s="6">
        <v>650000</v>
      </c>
      <c r="G7016" s="6">
        <v>650000</v>
      </c>
      <c r="H7016" s="1">
        <v>1</v>
      </c>
    </row>
    <row r="7017" spans="1:8" ht="30.75" customHeight="1" x14ac:dyDescent="0.25">
      <c r="A7017" s="6">
        <v>5134</v>
      </c>
      <c r="B7017" s="6" t="s">
        <v>1628</v>
      </c>
      <c r="C7017" s="6" t="s">
        <v>61</v>
      </c>
      <c r="D7017" s="6" t="s">
        <v>48</v>
      </c>
      <c r="E7017" s="6" t="s">
        <v>7</v>
      </c>
      <c r="F7017" s="6">
        <v>650000</v>
      </c>
      <c r="G7017" s="6">
        <v>650000</v>
      </c>
      <c r="H7017" s="1">
        <v>1</v>
      </c>
    </row>
    <row r="7018" spans="1:8" ht="30.75" customHeight="1" x14ac:dyDescent="0.25">
      <c r="A7018" s="6">
        <v>5134</v>
      </c>
      <c r="B7018" s="6" t="s">
        <v>1629</v>
      </c>
      <c r="C7018" s="6" t="s">
        <v>61</v>
      </c>
      <c r="D7018" s="6" t="s">
        <v>48</v>
      </c>
      <c r="E7018" s="6" t="s">
        <v>7</v>
      </c>
      <c r="F7018" s="6">
        <v>650000</v>
      </c>
      <c r="G7018" s="6">
        <v>650000</v>
      </c>
      <c r="H7018" s="1">
        <v>1</v>
      </c>
    </row>
    <row r="7019" spans="1:8" ht="30.75" customHeight="1" x14ac:dyDescent="0.25">
      <c r="A7019" s="6">
        <v>5134</v>
      </c>
      <c r="B7019" s="6" t="s">
        <v>1630</v>
      </c>
      <c r="C7019" s="6" t="s">
        <v>61</v>
      </c>
      <c r="D7019" s="6" t="s">
        <v>48</v>
      </c>
      <c r="E7019" s="6" t="s">
        <v>7</v>
      </c>
      <c r="F7019" s="6">
        <v>650000</v>
      </c>
      <c r="G7019" s="6">
        <v>650000</v>
      </c>
      <c r="H7019" s="1">
        <v>1</v>
      </c>
    </row>
    <row r="7020" spans="1:8" ht="30.75" customHeight="1" x14ac:dyDescent="0.25">
      <c r="A7020" s="6">
        <v>5134</v>
      </c>
      <c r="B7020" s="6" t="s">
        <v>1631</v>
      </c>
      <c r="C7020" s="6" t="s">
        <v>61</v>
      </c>
      <c r="D7020" s="6" t="s">
        <v>48</v>
      </c>
      <c r="E7020" s="6" t="s">
        <v>7</v>
      </c>
      <c r="F7020" s="6">
        <v>0</v>
      </c>
      <c r="G7020" s="6">
        <v>0</v>
      </c>
      <c r="H7020" s="1">
        <v>1</v>
      </c>
    </row>
    <row r="7021" spans="1:8" ht="30.75" customHeight="1" x14ac:dyDescent="0.25">
      <c r="A7021" s="6">
        <v>5134</v>
      </c>
      <c r="B7021" s="6" t="s">
        <v>1632</v>
      </c>
      <c r="C7021" s="6" t="s">
        <v>61</v>
      </c>
      <c r="D7021" s="6" t="s">
        <v>48</v>
      </c>
      <c r="E7021" s="6" t="s">
        <v>7</v>
      </c>
      <c r="F7021" s="6">
        <v>650000</v>
      </c>
      <c r="G7021" s="6">
        <v>650000</v>
      </c>
      <c r="H7021" s="1">
        <v>1</v>
      </c>
    </row>
    <row r="7022" spans="1:8" ht="30.75" customHeight="1" x14ac:dyDescent="0.25">
      <c r="A7022" s="6">
        <v>5134</v>
      </c>
      <c r="B7022" s="6" t="s">
        <v>6257</v>
      </c>
      <c r="C7022" s="6" t="s">
        <v>61</v>
      </c>
      <c r="D7022" s="6" t="s">
        <v>48</v>
      </c>
      <c r="E7022" s="6" t="s">
        <v>7</v>
      </c>
      <c r="F7022" s="6">
        <v>985000</v>
      </c>
      <c r="G7022" s="6">
        <v>985000</v>
      </c>
      <c r="H7022" s="1">
        <v>1</v>
      </c>
    </row>
    <row r="7023" spans="1:8" ht="30.75" customHeight="1" x14ac:dyDescent="0.25">
      <c r="A7023" s="6" t="s">
        <v>60</v>
      </c>
      <c r="B7023" s="6" t="s">
        <v>6519</v>
      </c>
      <c r="C7023" s="6" t="s">
        <v>61</v>
      </c>
      <c r="D7023" s="6" t="s">
        <v>48</v>
      </c>
      <c r="E7023" s="6" t="s">
        <v>7</v>
      </c>
      <c r="F7023" s="6">
        <v>985000</v>
      </c>
      <c r="G7023" s="6">
        <v>985000</v>
      </c>
      <c r="H7023" s="1">
        <v>1</v>
      </c>
    </row>
    <row r="7024" spans="1:8" ht="15" customHeight="1" x14ac:dyDescent="0.25">
      <c r="A7024" s="28" t="s">
        <v>96</v>
      </c>
      <c r="B7024" s="29"/>
      <c r="C7024" s="29"/>
      <c r="D7024" s="29"/>
      <c r="E7024" s="29"/>
      <c r="F7024" s="29"/>
      <c r="G7024" s="29"/>
      <c r="H7024" s="30"/>
    </row>
    <row r="7025" spans="1:8" ht="21.75" customHeight="1" x14ac:dyDescent="0.25">
      <c r="A7025" s="6">
        <v>5134</v>
      </c>
      <c r="B7025" s="6" t="s">
        <v>1563</v>
      </c>
      <c r="C7025" s="6" t="s">
        <v>107</v>
      </c>
      <c r="D7025" s="6" t="s">
        <v>48</v>
      </c>
      <c r="E7025" s="6" t="s">
        <v>7</v>
      </c>
      <c r="F7025" s="6">
        <v>1206000</v>
      </c>
      <c r="G7025" s="6">
        <v>1206000</v>
      </c>
      <c r="H7025" s="1">
        <v>1</v>
      </c>
    </row>
    <row r="7026" spans="1:8" ht="21.75" customHeight="1" x14ac:dyDescent="0.25">
      <c r="A7026" s="6">
        <v>5134</v>
      </c>
      <c r="B7026" s="6" t="s">
        <v>2430</v>
      </c>
      <c r="C7026" s="6" t="s">
        <v>107</v>
      </c>
      <c r="D7026" s="6" t="s">
        <v>48</v>
      </c>
      <c r="E7026" s="6" t="s">
        <v>7</v>
      </c>
      <c r="F7026" s="6">
        <v>296000</v>
      </c>
      <c r="G7026" s="6">
        <v>296000</v>
      </c>
      <c r="H7026" s="1">
        <v>1</v>
      </c>
    </row>
    <row r="7027" spans="1:8" ht="21.75" customHeight="1" x14ac:dyDescent="0.25">
      <c r="A7027" s="6">
        <v>5134</v>
      </c>
      <c r="B7027" s="6" t="s">
        <v>4261</v>
      </c>
      <c r="C7027" s="6" t="s">
        <v>107</v>
      </c>
      <c r="D7027" s="6" t="s">
        <v>48</v>
      </c>
      <c r="E7027" s="6" t="s">
        <v>7</v>
      </c>
      <c r="F7027" s="6">
        <v>856900</v>
      </c>
      <c r="G7027" s="6">
        <v>856900</v>
      </c>
      <c r="H7027" s="1">
        <v>1</v>
      </c>
    </row>
    <row r="7028" spans="1:8" ht="15" customHeight="1" x14ac:dyDescent="0.25">
      <c r="A7028" s="35" t="s">
        <v>545</v>
      </c>
      <c r="B7028" s="36"/>
      <c r="C7028" s="36"/>
      <c r="D7028" s="36"/>
      <c r="E7028" s="36"/>
      <c r="F7028" s="36"/>
      <c r="G7028" s="36"/>
      <c r="H7028" s="37"/>
    </row>
    <row r="7029" spans="1:8" x14ac:dyDescent="0.25">
      <c r="A7029" s="28" t="s">
        <v>59</v>
      </c>
      <c r="B7029" s="29"/>
      <c r="C7029" s="29"/>
      <c r="D7029" s="29"/>
      <c r="E7029" s="29"/>
      <c r="F7029" s="29"/>
      <c r="G7029" s="29"/>
      <c r="H7029" s="30"/>
    </row>
    <row r="7030" spans="1:8" ht="41.25" customHeight="1" x14ac:dyDescent="0.25">
      <c r="A7030" s="6">
        <v>4251</v>
      </c>
      <c r="B7030" s="6" t="s">
        <v>1545</v>
      </c>
      <c r="C7030" s="6" t="s">
        <v>393</v>
      </c>
      <c r="D7030" s="6" t="s">
        <v>8</v>
      </c>
      <c r="E7030" s="6" t="s">
        <v>7</v>
      </c>
      <c r="F7030" s="6">
        <v>104880000</v>
      </c>
      <c r="G7030" s="6">
        <v>104880000</v>
      </c>
      <c r="H7030" s="1">
        <v>1</v>
      </c>
    </row>
    <row r="7031" spans="1:8" x14ac:dyDescent="0.25">
      <c r="A7031" s="28" t="s">
        <v>96</v>
      </c>
      <c r="B7031" s="29"/>
      <c r="C7031" s="29"/>
      <c r="D7031" s="29"/>
      <c r="E7031" s="29"/>
      <c r="F7031" s="29"/>
      <c r="G7031" s="29"/>
      <c r="H7031" s="30"/>
    </row>
    <row r="7032" spans="1:8" ht="41.25" customHeight="1" x14ac:dyDescent="0.25">
      <c r="A7032" s="6">
        <v>4251</v>
      </c>
      <c r="B7032" s="6" t="s">
        <v>1546</v>
      </c>
      <c r="C7032" s="6" t="s">
        <v>88</v>
      </c>
      <c r="D7032" s="6" t="s">
        <v>8</v>
      </c>
      <c r="E7032" s="6" t="s">
        <v>7</v>
      </c>
      <c r="F7032" s="6">
        <v>200000</v>
      </c>
      <c r="G7032" s="6">
        <v>200000</v>
      </c>
      <c r="H7032" s="1">
        <v>1</v>
      </c>
    </row>
    <row r="7033" spans="1:8" ht="15" customHeight="1" x14ac:dyDescent="0.25">
      <c r="A7033" s="35" t="s">
        <v>5068</v>
      </c>
      <c r="B7033" s="36"/>
      <c r="C7033" s="36"/>
      <c r="D7033" s="36"/>
      <c r="E7033" s="36"/>
      <c r="F7033" s="36"/>
      <c r="G7033" s="36"/>
      <c r="H7033" s="37"/>
    </row>
    <row r="7034" spans="1:8" ht="15" customHeight="1" x14ac:dyDescent="0.25">
      <c r="A7034" s="28" t="s">
        <v>59</v>
      </c>
      <c r="B7034" s="29"/>
      <c r="C7034" s="29"/>
      <c r="D7034" s="29"/>
      <c r="E7034" s="29"/>
      <c r="F7034" s="29"/>
      <c r="G7034" s="29"/>
      <c r="H7034" s="30"/>
    </row>
    <row r="7035" spans="1:8" ht="26.45" customHeight="1" x14ac:dyDescent="0.25">
      <c r="A7035" s="1">
        <v>4251</v>
      </c>
      <c r="B7035" s="1" t="s">
        <v>7237</v>
      </c>
      <c r="C7035" s="1" t="s">
        <v>1643</v>
      </c>
      <c r="D7035" s="1" t="s">
        <v>48</v>
      </c>
      <c r="E7035" s="1" t="s">
        <v>7</v>
      </c>
      <c r="F7035" s="1">
        <v>5680180</v>
      </c>
      <c r="G7035" s="1">
        <v>5680180</v>
      </c>
      <c r="H7035" s="1">
        <v>1</v>
      </c>
    </row>
    <row r="7036" spans="1:8" ht="26.45" customHeight="1" x14ac:dyDescent="0.25">
      <c r="A7036" s="1">
        <v>4251</v>
      </c>
      <c r="B7036" s="1" t="s">
        <v>7238</v>
      </c>
      <c r="C7036" s="1" t="s">
        <v>1643</v>
      </c>
      <c r="D7036" s="1" t="s">
        <v>48</v>
      </c>
      <c r="E7036" s="1" t="s">
        <v>7</v>
      </c>
      <c r="F7036" s="1">
        <v>9308900</v>
      </c>
      <c r="G7036" s="1">
        <v>9308900</v>
      </c>
      <c r="H7036" s="1">
        <v>1</v>
      </c>
    </row>
    <row r="7037" spans="1:8" ht="15" customHeight="1" x14ac:dyDescent="0.25">
      <c r="A7037" s="28" t="s">
        <v>96</v>
      </c>
      <c r="B7037" s="29"/>
      <c r="C7037" s="29"/>
      <c r="D7037" s="29"/>
      <c r="E7037" s="29"/>
      <c r="F7037" s="29"/>
      <c r="G7037" s="29"/>
      <c r="H7037" s="30"/>
    </row>
    <row r="7038" spans="1:8" ht="26.45" customHeight="1" x14ac:dyDescent="0.25">
      <c r="A7038" s="1">
        <v>4251</v>
      </c>
      <c r="B7038" s="1" t="s">
        <v>7306</v>
      </c>
      <c r="C7038" s="1" t="s">
        <v>88</v>
      </c>
      <c r="D7038" s="1" t="s">
        <v>115</v>
      </c>
      <c r="E7038" s="1" t="s">
        <v>7</v>
      </c>
      <c r="F7038" s="1">
        <v>113600</v>
      </c>
      <c r="G7038" s="1">
        <v>113600</v>
      </c>
      <c r="H7038" s="1">
        <v>1</v>
      </c>
    </row>
    <row r="7039" spans="1:8" ht="26.45" customHeight="1" x14ac:dyDescent="0.25">
      <c r="A7039" s="1">
        <v>4251</v>
      </c>
      <c r="B7039" s="1" t="s">
        <v>7307</v>
      </c>
      <c r="C7039" s="1" t="s">
        <v>88</v>
      </c>
      <c r="D7039" s="1" t="s">
        <v>115</v>
      </c>
      <c r="E7039" s="1" t="s">
        <v>7</v>
      </c>
      <c r="F7039" s="1">
        <v>186170</v>
      </c>
      <c r="G7039" s="1">
        <v>186170</v>
      </c>
      <c r="H7039" s="1">
        <v>1</v>
      </c>
    </row>
    <row r="7040" spans="1:8" ht="26.45" customHeight="1" x14ac:dyDescent="0.25">
      <c r="A7040" s="1">
        <v>4251</v>
      </c>
      <c r="B7040" s="1" t="s">
        <v>7357</v>
      </c>
      <c r="C7040" s="1" t="s">
        <v>88</v>
      </c>
      <c r="D7040" s="1" t="s">
        <v>48</v>
      </c>
      <c r="E7040" s="1" t="s">
        <v>7</v>
      </c>
      <c r="F7040" s="1">
        <v>186170</v>
      </c>
      <c r="G7040" s="1">
        <v>186170</v>
      </c>
      <c r="H7040" s="1">
        <v>1</v>
      </c>
    </row>
    <row r="7041" spans="1:16384" ht="26.45" customHeight="1" x14ac:dyDescent="0.25">
      <c r="A7041" s="1">
        <v>4251</v>
      </c>
      <c r="B7041" s="1" t="s">
        <v>7358</v>
      </c>
      <c r="C7041" s="1" t="s">
        <v>88</v>
      </c>
      <c r="D7041" s="1" t="s">
        <v>48</v>
      </c>
      <c r="E7041" s="1" t="s">
        <v>7</v>
      </c>
      <c r="F7041" s="1">
        <v>113600</v>
      </c>
      <c r="G7041" s="1">
        <v>113600</v>
      </c>
      <c r="H7041" s="1">
        <v>1</v>
      </c>
    </row>
    <row r="7042" spans="1:16384" ht="26.45" customHeight="1" x14ac:dyDescent="0.25">
      <c r="A7042" s="1">
        <v>4251</v>
      </c>
      <c r="B7042" s="1" t="s">
        <v>7374</v>
      </c>
      <c r="C7042" s="1" t="s">
        <v>1673</v>
      </c>
      <c r="D7042" s="1" t="s">
        <v>39</v>
      </c>
      <c r="E7042" s="1" t="s">
        <v>7</v>
      </c>
      <c r="F7042" s="1">
        <v>31800</v>
      </c>
      <c r="G7042" s="1">
        <v>31800</v>
      </c>
      <c r="H7042" s="1">
        <v>1</v>
      </c>
    </row>
    <row r="7043" spans="1:16384" ht="26.45" customHeight="1" x14ac:dyDescent="0.25">
      <c r="A7043" s="1">
        <v>4251</v>
      </c>
      <c r="B7043" s="1" t="s">
        <v>7375</v>
      </c>
      <c r="C7043" s="1" t="s">
        <v>1673</v>
      </c>
      <c r="D7043" s="1" t="s">
        <v>39</v>
      </c>
      <c r="E7043" s="1" t="s">
        <v>7</v>
      </c>
      <c r="F7043" s="1">
        <v>52100</v>
      </c>
      <c r="G7043" s="1">
        <v>52100</v>
      </c>
      <c r="H7043" s="1">
        <v>1</v>
      </c>
    </row>
    <row r="7044" spans="1:16384" ht="15" customHeight="1" x14ac:dyDescent="0.25">
      <c r="A7044" s="35" t="s">
        <v>2029</v>
      </c>
      <c r="B7044" s="36"/>
      <c r="C7044" s="36"/>
      <c r="D7044" s="36"/>
      <c r="E7044" s="36"/>
      <c r="F7044" s="36"/>
      <c r="G7044" s="36"/>
      <c r="H7044" s="37"/>
    </row>
    <row r="7045" spans="1:16384" ht="15" customHeight="1" x14ac:dyDescent="0.25">
      <c r="A7045" s="28" t="s">
        <v>59</v>
      </c>
      <c r="B7045" s="29"/>
      <c r="C7045" s="29"/>
      <c r="D7045" s="29"/>
      <c r="E7045" s="29"/>
      <c r="F7045" s="29"/>
      <c r="G7045" s="29"/>
      <c r="H7045" s="30"/>
      <c r="I7045" s="28"/>
      <c r="J7045" s="29"/>
      <c r="K7045" s="29"/>
      <c r="L7045" s="29"/>
      <c r="M7045" s="29"/>
      <c r="N7045" s="29"/>
      <c r="O7045" s="29"/>
      <c r="P7045" s="30"/>
      <c r="Q7045" s="28"/>
      <c r="R7045" s="29"/>
      <c r="S7045" s="29"/>
      <c r="T7045" s="29"/>
      <c r="U7045" s="29"/>
      <c r="V7045" s="29"/>
      <c r="W7045" s="29"/>
      <c r="X7045" s="30"/>
      <c r="Y7045" s="28"/>
      <c r="Z7045" s="29"/>
      <c r="AA7045" s="29"/>
      <c r="AB7045" s="29"/>
      <c r="AC7045" s="29"/>
      <c r="AD7045" s="29"/>
      <c r="AE7045" s="29"/>
      <c r="AF7045" s="30"/>
      <c r="AG7045" s="28"/>
      <c r="AH7045" s="29"/>
      <c r="AI7045" s="29"/>
      <c r="AJ7045" s="29"/>
      <c r="AK7045" s="29"/>
      <c r="AL7045" s="29"/>
      <c r="AM7045" s="29"/>
      <c r="AN7045" s="30"/>
      <c r="AO7045" s="28"/>
      <c r="AP7045" s="29"/>
      <c r="AQ7045" s="29"/>
      <c r="AR7045" s="29"/>
      <c r="AS7045" s="29"/>
      <c r="AT7045" s="29"/>
      <c r="AU7045" s="29"/>
      <c r="AV7045" s="30"/>
      <c r="AW7045" s="28"/>
      <c r="AX7045" s="29"/>
      <c r="AY7045" s="29"/>
      <c r="AZ7045" s="29"/>
      <c r="BA7045" s="29"/>
      <c r="BB7045" s="29"/>
      <c r="BC7045" s="29"/>
      <c r="BD7045" s="30"/>
      <c r="BE7045" s="28"/>
      <c r="BF7045" s="29"/>
      <c r="BG7045" s="29"/>
      <c r="BH7045" s="29"/>
      <c r="BI7045" s="29"/>
      <c r="BJ7045" s="29"/>
      <c r="BK7045" s="29"/>
      <c r="BL7045" s="30"/>
      <c r="BM7045" s="28"/>
      <c r="BN7045" s="29"/>
      <c r="BO7045" s="29"/>
      <c r="BP7045" s="29"/>
      <c r="BQ7045" s="29"/>
      <c r="BR7045" s="29"/>
      <c r="BS7045" s="29"/>
      <c r="BT7045" s="30"/>
      <c r="BU7045" s="28"/>
      <c r="BV7045" s="29"/>
      <c r="BW7045" s="29"/>
      <c r="BX7045" s="29"/>
      <c r="BY7045" s="29"/>
      <c r="BZ7045" s="29"/>
      <c r="CA7045" s="29"/>
      <c r="CB7045" s="30"/>
      <c r="CC7045" s="28"/>
      <c r="CD7045" s="29"/>
      <c r="CE7045" s="29"/>
      <c r="CF7045" s="29"/>
      <c r="CG7045" s="29"/>
      <c r="CH7045" s="29"/>
      <c r="CI7045" s="29"/>
      <c r="CJ7045" s="30"/>
      <c r="CK7045" s="28"/>
      <c r="CL7045" s="29"/>
      <c r="CM7045" s="29"/>
      <c r="CN7045" s="29"/>
      <c r="CO7045" s="29"/>
      <c r="CP7045" s="29"/>
      <c r="CQ7045" s="29"/>
      <c r="CR7045" s="30"/>
      <c r="CS7045" s="28"/>
      <c r="CT7045" s="29"/>
      <c r="CU7045" s="29"/>
      <c r="CV7045" s="29"/>
      <c r="CW7045" s="29"/>
      <c r="CX7045" s="29"/>
      <c r="CY7045" s="29"/>
      <c r="CZ7045" s="30"/>
      <c r="DA7045" s="28"/>
      <c r="DB7045" s="29"/>
      <c r="DC7045" s="29"/>
      <c r="DD7045" s="29"/>
      <c r="DE7045" s="29"/>
      <c r="DF7045" s="29"/>
      <c r="DG7045" s="29"/>
      <c r="DH7045" s="30"/>
      <c r="DI7045" s="28"/>
      <c r="DJ7045" s="29"/>
      <c r="DK7045" s="29"/>
      <c r="DL7045" s="29"/>
      <c r="DM7045" s="29"/>
      <c r="DN7045" s="29"/>
      <c r="DO7045" s="29"/>
      <c r="DP7045" s="30"/>
      <c r="DQ7045" s="28"/>
      <c r="DR7045" s="29"/>
      <c r="DS7045" s="29"/>
      <c r="DT7045" s="29"/>
      <c r="DU7045" s="29"/>
      <c r="DV7045" s="29"/>
      <c r="DW7045" s="29"/>
      <c r="DX7045" s="30"/>
      <c r="DY7045" s="28"/>
      <c r="DZ7045" s="29"/>
      <c r="EA7045" s="29"/>
      <c r="EB7045" s="29"/>
      <c r="EC7045" s="29"/>
      <c r="ED7045" s="29"/>
      <c r="EE7045" s="29"/>
      <c r="EF7045" s="30"/>
      <c r="EG7045" s="28"/>
      <c r="EH7045" s="29"/>
      <c r="EI7045" s="29"/>
      <c r="EJ7045" s="29"/>
      <c r="EK7045" s="29"/>
      <c r="EL7045" s="29"/>
      <c r="EM7045" s="29"/>
      <c r="EN7045" s="30"/>
      <c r="EO7045" s="28"/>
      <c r="EP7045" s="29"/>
      <c r="EQ7045" s="29"/>
      <c r="ER7045" s="29"/>
      <c r="ES7045" s="29"/>
      <c r="ET7045" s="29"/>
      <c r="EU7045" s="29"/>
      <c r="EV7045" s="30"/>
      <c r="EW7045" s="28"/>
      <c r="EX7045" s="29"/>
      <c r="EY7045" s="29"/>
      <c r="EZ7045" s="29"/>
      <c r="FA7045" s="29"/>
      <c r="FB7045" s="29"/>
      <c r="FC7045" s="29"/>
      <c r="FD7045" s="30"/>
      <c r="FE7045" s="28"/>
      <c r="FF7045" s="29"/>
      <c r="FG7045" s="29"/>
      <c r="FH7045" s="29"/>
      <c r="FI7045" s="29"/>
      <c r="FJ7045" s="29"/>
      <c r="FK7045" s="29"/>
      <c r="FL7045" s="30"/>
      <c r="FM7045" s="28"/>
      <c r="FN7045" s="29"/>
      <c r="FO7045" s="29"/>
      <c r="FP7045" s="29"/>
      <c r="FQ7045" s="29"/>
      <c r="FR7045" s="29"/>
      <c r="FS7045" s="29"/>
      <c r="FT7045" s="30"/>
      <c r="FU7045" s="28"/>
      <c r="FV7045" s="29"/>
      <c r="FW7045" s="29"/>
      <c r="FX7045" s="29"/>
      <c r="FY7045" s="29"/>
      <c r="FZ7045" s="29"/>
      <c r="GA7045" s="29"/>
      <c r="GB7045" s="30"/>
      <c r="GC7045" s="28"/>
      <c r="GD7045" s="29"/>
      <c r="GE7045" s="29"/>
      <c r="GF7045" s="29"/>
      <c r="GG7045" s="29"/>
      <c r="GH7045" s="29"/>
      <c r="GI7045" s="29"/>
      <c r="GJ7045" s="30"/>
      <c r="GK7045" s="28"/>
      <c r="GL7045" s="29"/>
      <c r="GM7045" s="29"/>
      <c r="GN7045" s="29"/>
      <c r="GO7045" s="29"/>
      <c r="GP7045" s="29"/>
      <c r="GQ7045" s="29"/>
      <c r="GR7045" s="30"/>
      <c r="GS7045" s="28"/>
      <c r="GT7045" s="29"/>
      <c r="GU7045" s="29"/>
      <c r="GV7045" s="29"/>
      <c r="GW7045" s="29"/>
      <c r="GX7045" s="29"/>
      <c r="GY7045" s="29"/>
      <c r="GZ7045" s="30"/>
      <c r="HA7045" s="28"/>
      <c r="HB7045" s="29"/>
      <c r="HC7045" s="29"/>
      <c r="HD7045" s="29"/>
      <c r="HE7045" s="29"/>
      <c r="HF7045" s="29"/>
      <c r="HG7045" s="29"/>
      <c r="HH7045" s="30"/>
      <c r="HI7045" s="28"/>
      <c r="HJ7045" s="29"/>
      <c r="HK7045" s="29"/>
      <c r="HL7045" s="29"/>
      <c r="HM7045" s="29"/>
      <c r="HN7045" s="29"/>
      <c r="HO7045" s="29"/>
      <c r="HP7045" s="30"/>
      <c r="HQ7045" s="28"/>
      <c r="HR7045" s="29"/>
      <c r="HS7045" s="29"/>
      <c r="HT7045" s="29"/>
      <c r="HU7045" s="29"/>
      <c r="HV7045" s="29"/>
      <c r="HW7045" s="29"/>
      <c r="HX7045" s="30"/>
      <c r="HY7045" s="28"/>
      <c r="HZ7045" s="29"/>
      <c r="IA7045" s="29"/>
      <c r="IB7045" s="29"/>
      <c r="IC7045" s="29"/>
      <c r="ID7045" s="29"/>
      <c r="IE7045" s="29"/>
      <c r="IF7045" s="30"/>
      <c r="IG7045" s="28"/>
      <c r="IH7045" s="29"/>
      <c r="II7045" s="29"/>
      <c r="IJ7045" s="29"/>
      <c r="IK7045" s="29"/>
      <c r="IL7045" s="29"/>
      <c r="IM7045" s="29"/>
      <c r="IN7045" s="30"/>
      <c r="IO7045" s="28"/>
      <c r="IP7045" s="29"/>
      <c r="IQ7045" s="29"/>
      <c r="IR7045" s="29"/>
      <c r="IS7045" s="29"/>
      <c r="IT7045" s="29"/>
      <c r="IU7045" s="29"/>
      <c r="IV7045" s="30"/>
      <c r="IW7045" s="28"/>
      <c r="IX7045" s="29"/>
      <c r="IY7045" s="29"/>
      <c r="IZ7045" s="29"/>
      <c r="JA7045" s="29"/>
      <c r="JB7045" s="29"/>
      <c r="JC7045" s="29"/>
      <c r="JD7045" s="30"/>
      <c r="JE7045" s="28"/>
      <c r="JF7045" s="29"/>
      <c r="JG7045" s="29"/>
      <c r="JH7045" s="29"/>
      <c r="JI7045" s="29"/>
      <c r="JJ7045" s="29"/>
      <c r="JK7045" s="29"/>
      <c r="JL7045" s="30"/>
      <c r="JM7045" s="28"/>
      <c r="JN7045" s="29"/>
      <c r="JO7045" s="29"/>
      <c r="JP7045" s="29"/>
      <c r="JQ7045" s="29"/>
      <c r="JR7045" s="29"/>
      <c r="JS7045" s="29"/>
      <c r="JT7045" s="30"/>
      <c r="JU7045" s="28"/>
      <c r="JV7045" s="29"/>
      <c r="JW7045" s="29"/>
      <c r="JX7045" s="29"/>
      <c r="JY7045" s="29"/>
      <c r="JZ7045" s="29"/>
      <c r="KA7045" s="29"/>
      <c r="KB7045" s="30"/>
      <c r="KC7045" s="28"/>
      <c r="KD7045" s="29"/>
      <c r="KE7045" s="29"/>
      <c r="KF7045" s="29"/>
      <c r="KG7045" s="29"/>
      <c r="KH7045" s="29"/>
      <c r="KI7045" s="29"/>
      <c r="KJ7045" s="30"/>
      <c r="KK7045" s="28"/>
      <c r="KL7045" s="29"/>
      <c r="KM7045" s="29"/>
      <c r="KN7045" s="29"/>
      <c r="KO7045" s="29"/>
      <c r="KP7045" s="29"/>
      <c r="KQ7045" s="29"/>
      <c r="KR7045" s="30"/>
      <c r="KS7045" s="28"/>
      <c r="KT7045" s="29"/>
      <c r="KU7045" s="29"/>
      <c r="KV7045" s="29"/>
      <c r="KW7045" s="29"/>
      <c r="KX7045" s="29"/>
      <c r="KY7045" s="29"/>
      <c r="KZ7045" s="30"/>
      <c r="LA7045" s="28"/>
      <c r="LB7045" s="29"/>
      <c r="LC7045" s="29"/>
      <c r="LD7045" s="29"/>
      <c r="LE7045" s="29"/>
      <c r="LF7045" s="29"/>
      <c r="LG7045" s="29"/>
      <c r="LH7045" s="30"/>
      <c r="LI7045" s="28"/>
      <c r="LJ7045" s="29"/>
      <c r="LK7045" s="29"/>
      <c r="LL7045" s="29"/>
      <c r="LM7045" s="29"/>
      <c r="LN7045" s="29"/>
      <c r="LO7045" s="29"/>
      <c r="LP7045" s="30"/>
      <c r="LQ7045" s="28"/>
      <c r="LR7045" s="29"/>
      <c r="LS7045" s="29"/>
      <c r="LT7045" s="29"/>
      <c r="LU7045" s="29"/>
      <c r="LV7045" s="29"/>
      <c r="LW7045" s="29"/>
      <c r="LX7045" s="30"/>
      <c r="LY7045" s="28"/>
      <c r="LZ7045" s="29"/>
      <c r="MA7045" s="29"/>
      <c r="MB7045" s="29"/>
      <c r="MC7045" s="29"/>
      <c r="MD7045" s="29"/>
      <c r="ME7045" s="29"/>
      <c r="MF7045" s="30"/>
      <c r="MG7045" s="28"/>
      <c r="MH7045" s="29"/>
      <c r="MI7045" s="29"/>
      <c r="MJ7045" s="29"/>
      <c r="MK7045" s="29"/>
      <c r="ML7045" s="29"/>
      <c r="MM7045" s="29"/>
      <c r="MN7045" s="30"/>
      <c r="MO7045" s="28"/>
      <c r="MP7045" s="29"/>
      <c r="MQ7045" s="29"/>
      <c r="MR7045" s="29"/>
      <c r="MS7045" s="29"/>
      <c r="MT7045" s="29"/>
      <c r="MU7045" s="29"/>
      <c r="MV7045" s="30"/>
      <c r="MW7045" s="28"/>
      <c r="MX7045" s="29"/>
      <c r="MY7045" s="29"/>
      <c r="MZ7045" s="29"/>
      <c r="NA7045" s="29"/>
      <c r="NB7045" s="29"/>
      <c r="NC7045" s="29"/>
      <c r="ND7045" s="30"/>
      <c r="NE7045" s="28"/>
      <c r="NF7045" s="29"/>
      <c r="NG7045" s="29"/>
      <c r="NH7045" s="29"/>
      <c r="NI7045" s="29"/>
      <c r="NJ7045" s="29"/>
      <c r="NK7045" s="29"/>
      <c r="NL7045" s="30"/>
      <c r="NM7045" s="28"/>
      <c r="NN7045" s="29"/>
      <c r="NO7045" s="29"/>
      <c r="NP7045" s="29"/>
      <c r="NQ7045" s="29"/>
      <c r="NR7045" s="29"/>
      <c r="NS7045" s="29"/>
      <c r="NT7045" s="30"/>
      <c r="NU7045" s="28"/>
      <c r="NV7045" s="29"/>
      <c r="NW7045" s="29"/>
      <c r="NX7045" s="29"/>
      <c r="NY7045" s="29"/>
      <c r="NZ7045" s="29"/>
      <c r="OA7045" s="29"/>
      <c r="OB7045" s="30"/>
      <c r="OC7045" s="28"/>
      <c r="OD7045" s="29"/>
      <c r="OE7045" s="29"/>
      <c r="OF7045" s="29"/>
      <c r="OG7045" s="29"/>
      <c r="OH7045" s="29"/>
      <c r="OI7045" s="29"/>
      <c r="OJ7045" s="30"/>
      <c r="OK7045" s="28"/>
      <c r="OL7045" s="29"/>
      <c r="OM7045" s="29"/>
      <c r="ON7045" s="29"/>
      <c r="OO7045" s="29"/>
      <c r="OP7045" s="29"/>
      <c r="OQ7045" s="29"/>
      <c r="OR7045" s="30"/>
      <c r="OS7045" s="28"/>
      <c r="OT7045" s="29"/>
      <c r="OU7045" s="29"/>
      <c r="OV7045" s="29"/>
      <c r="OW7045" s="29"/>
      <c r="OX7045" s="29"/>
      <c r="OY7045" s="29"/>
      <c r="OZ7045" s="30"/>
      <c r="PA7045" s="28"/>
      <c r="PB7045" s="29"/>
      <c r="PC7045" s="29"/>
      <c r="PD7045" s="29"/>
      <c r="PE7045" s="29"/>
      <c r="PF7045" s="29"/>
      <c r="PG7045" s="29"/>
      <c r="PH7045" s="30"/>
      <c r="PI7045" s="28"/>
      <c r="PJ7045" s="29"/>
      <c r="PK7045" s="29"/>
      <c r="PL7045" s="29"/>
      <c r="PM7045" s="29"/>
      <c r="PN7045" s="29"/>
      <c r="PO7045" s="29"/>
      <c r="PP7045" s="30"/>
      <c r="PQ7045" s="28"/>
      <c r="PR7045" s="29"/>
      <c r="PS7045" s="29"/>
      <c r="PT7045" s="29"/>
      <c r="PU7045" s="29"/>
      <c r="PV7045" s="29"/>
      <c r="PW7045" s="29"/>
      <c r="PX7045" s="30"/>
      <c r="PY7045" s="28"/>
      <c r="PZ7045" s="29"/>
      <c r="QA7045" s="29"/>
      <c r="QB7045" s="29"/>
      <c r="QC7045" s="29"/>
      <c r="QD7045" s="29"/>
      <c r="QE7045" s="29"/>
      <c r="QF7045" s="30"/>
      <c r="QG7045" s="28"/>
      <c r="QH7045" s="29"/>
      <c r="QI7045" s="29"/>
      <c r="QJ7045" s="29"/>
      <c r="QK7045" s="29"/>
      <c r="QL7045" s="29"/>
      <c r="QM7045" s="29"/>
      <c r="QN7045" s="30"/>
      <c r="QO7045" s="28"/>
      <c r="QP7045" s="29"/>
      <c r="QQ7045" s="29"/>
      <c r="QR7045" s="29"/>
      <c r="QS7045" s="29"/>
      <c r="QT7045" s="29"/>
      <c r="QU7045" s="29"/>
      <c r="QV7045" s="30"/>
      <c r="QW7045" s="28"/>
      <c r="QX7045" s="29"/>
      <c r="QY7045" s="29"/>
      <c r="QZ7045" s="29"/>
      <c r="RA7045" s="29"/>
      <c r="RB7045" s="29"/>
      <c r="RC7045" s="29"/>
      <c r="RD7045" s="30"/>
      <c r="RE7045" s="28"/>
      <c r="RF7045" s="29"/>
      <c r="RG7045" s="29"/>
      <c r="RH7045" s="29"/>
      <c r="RI7045" s="29"/>
      <c r="RJ7045" s="29"/>
      <c r="RK7045" s="29"/>
      <c r="RL7045" s="30"/>
      <c r="RM7045" s="28"/>
      <c r="RN7045" s="29"/>
      <c r="RO7045" s="29"/>
      <c r="RP7045" s="29"/>
      <c r="RQ7045" s="29"/>
      <c r="RR7045" s="29"/>
      <c r="RS7045" s="29"/>
      <c r="RT7045" s="30"/>
      <c r="RU7045" s="28"/>
      <c r="RV7045" s="29"/>
      <c r="RW7045" s="29"/>
      <c r="RX7045" s="29"/>
      <c r="RY7045" s="29"/>
      <c r="RZ7045" s="29"/>
      <c r="SA7045" s="29"/>
      <c r="SB7045" s="30"/>
      <c r="SC7045" s="28"/>
      <c r="SD7045" s="29"/>
      <c r="SE7045" s="29"/>
      <c r="SF7045" s="29"/>
      <c r="SG7045" s="29"/>
      <c r="SH7045" s="29"/>
      <c r="SI7045" s="29"/>
      <c r="SJ7045" s="30"/>
      <c r="SK7045" s="28"/>
      <c r="SL7045" s="29"/>
      <c r="SM7045" s="29"/>
      <c r="SN7045" s="29"/>
      <c r="SO7045" s="29"/>
      <c r="SP7045" s="29"/>
      <c r="SQ7045" s="29"/>
      <c r="SR7045" s="30"/>
      <c r="SS7045" s="28"/>
      <c r="ST7045" s="29"/>
      <c r="SU7045" s="29"/>
      <c r="SV7045" s="29"/>
      <c r="SW7045" s="29"/>
      <c r="SX7045" s="29"/>
      <c r="SY7045" s="29"/>
      <c r="SZ7045" s="30"/>
      <c r="TA7045" s="28"/>
      <c r="TB7045" s="29"/>
      <c r="TC7045" s="29"/>
      <c r="TD7045" s="29"/>
      <c r="TE7045" s="29"/>
      <c r="TF7045" s="29"/>
      <c r="TG7045" s="29"/>
      <c r="TH7045" s="30"/>
      <c r="TI7045" s="28"/>
      <c r="TJ7045" s="29"/>
      <c r="TK7045" s="29"/>
      <c r="TL7045" s="29"/>
      <c r="TM7045" s="29"/>
      <c r="TN7045" s="29"/>
      <c r="TO7045" s="29"/>
      <c r="TP7045" s="30"/>
      <c r="TQ7045" s="28"/>
      <c r="TR7045" s="29"/>
      <c r="TS7045" s="29"/>
      <c r="TT7045" s="29"/>
      <c r="TU7045" s="29"/>
      <c r="TV7045" s="29"/>
      <c r="TW7045" s="29"/>
      <c r="TX7045" s="30"/>
      <c r="TY7045" s="28"/>
      <c r="TZ7045" s="29"/>
      <c r="UA7045" s="29"/>
      <c r="UB7045" s="29"/>
      <c r="UC7045" s="29"/>
      <c r="UD7045" s="29"/>
      <c r="UE7045" s="29"/>
      <c r="UF7045" s="30"/>
      <c r="UG7045" s="28"/>
      <c r="UH7045" s="29"/>
      <c r="UI7045" s="29"/>
      <c r="UJ7045" s="29"/>
      <c r="UK7045" s="29"/>
      <c r="UL7045" s="29"/>
      <c r="UM7045" s="29"/>
      <c r="UN7045" s="30"/>
      <c r="UO7045" s="28"/>
      <c r="UP7045" s="29"/>
      <c r="UQ7045" s="29"/>
      <c r="UR7045" s="29"/>
      <c r="US7045" s="29"/>
      <c r="UT7045" s="29"/>
      <c r="UU7045" s="29"/>
      <c r="UV7045" s="30"/>
      <c r="UW7045" s="28"/>
      <c r="UX7045" s="29"/>
      <c r="UY7045" s="29"/>
      <c r="UZ7045" s="29"/>
      <c r="VA7045" s="29"/>
      <c r="VB7045" s="29"/>
      <c r="VC7045" s="29"/>
      <c r="VD7045" s="30"/>
      <c r="VE7045" s="28"/>
      <c r="VF7045" s="29"/>
      <c r="VG7045" s="29"/>
      <c r="VH7045" s="29"/>
      <c r="VI7045" s="29"/>
      <c r="VJ7045" s="29"/>
      <c r="VK7045" s="29"/>
      <c r="VL7045" s="30"/>
      <c r="VM7045" s="28"/>
      <c r="VN7045" s="29"/>
      <c r="VO7045" s="29"/>
      <c r="VP7045" s="29"/>
      <c r="VQ7045" s="29"/>
      <c r="VR7045" s="29"/>
      <c r="VS7045" s="29"/>
      <c r="VT7045" s="30"/>
      <c r="VU7045" s="28"/>
      <c r="VV7045" s="29"/>
      <c r="VW7045" s="29"/>
      <c r="VX7045" s="29"/>
      <c r="VY7045" s="29"/>
      <c r="VZ7045" s="29"/>
      <c r="WA7045" s="29"/>
      <c r="WB7045" s="30"/>
      <c r="WC7045" s="28"/>
      <c r="WD7045" s="29"/>
      <c r="WE7045" s="29"/>
      <c r="WF7045" s="29"/>
      <c r="WG7045" s="29"/>
      <c r="WH7045" s="29"/>
      <c r="WI7045" s="29"/>
      <c r="WJ7045" s="30"/>
      <c r="WK7045" s="28"/>
      <c r="WL7045" s="29"/>
      <c r="WM7045" s="29"/>
      <c r="WN7045" s="29"/>
      <c r="WO7045" s="29"/>
      <c r="WP7045" s="29"/>
      <c r="WQ7045" s="29"/>
      <c r="WR7045" s="30"/>
      <c r="WS7045" s="28"/>
      <c r="WT7045" s="29"/>
      <c r="WU7045" s="29"/>
      <c r="WV7045" s="29"/>
      <c r="WW7045" s="29"/>
      <c r="WX7045" s="29"/>
      <c r="WY7045" s="29"/>
      <c r="WZ7045" s="30"/>
      <c r="XA7045" s="28"/>
      <c r="XB7045" s="29"/>
      <c r="XC7045" s="29"/>
      <c r="XD7045" s="29"/>
      <c r="XE7045" s="29"/>
      <c r="XF7045" s="29"/>
      <c r="XG7045" s="29"/>
      <c r="XH7045" s="30"/>
      <c r="XI7045" s="28"/>
      <c r="XJ7045" s="29"/>
      <c r="XK7045" s="29"/>
      <c r="XL7045" s="29"/>
      <c r="XM7045" s="29"/>
      <c r="XN7045" s="29"/>
      <c r="XO7045" s="29"/>
      <c r="XP7045" s="30"/>
      <c r="XQ7045" s="28"/>
      <c r="XR7045" s="29"/>
      <c r="XS7045" s="29"/>
      <c r="XT7045" s="29"/>
      <c r="XU7045" s="29"/>
      <c r="XV7045" s="29"/>
      <c r="XW7045" s="29"/>
      <c r="XX7045" s="30"/>
      <c r="XY7045" s="28"/>
      <c r="XZ7045" s="29"/>
      <c r="YA7045" s="29"/>
      <c r="YB7045" s="29"/>
      <c r="YC7045" s="29"/>
      <c r="YD7045" s="29"/>
      <c r="YE7045" s="29"/>
      <c r="YF7045" s="30"/>
      <c r="YG7045" s="28"/>
      <c r="YH7045" s="29"/>
      <c r="YI7045" s="29"/>
      <c r="YJ7045" s="29"/>
      <c r="YK7045" s="29"/>
      <c r="YL7045" s="29"/>
      <c r="YM7045" s="29"/>
      <c r="YN7045" s="30"/>
      <c r="YO7045" s="28"/>
      <c r="YP7045" s="29"/>
      <c r="YQ7045" s="29"/>
      <c r="YR7045" s="29"/>
      <c r="YS7045" s="29"/>
      <c r="YT7045" s="29"/>
      <c r="YU7045" s="29"/>
      <c r="YV7045" s="30"/>
      <c r="YW7045" s="28"/>
      <c r="YX7045" s="29"/>
      <c r="YY7045" s="29"/>
      <c r="YZ7045" s="29"/>
      <c r="ZA7045" s="29"/>
      <c r="ZB7045" s="29"/>
      <c r="ZC7045" s="29"/>
      <c r="ZD7045" s="30"/>
      <c r="ZE7045" s="28"/>
      <c r="ZF7045" s="29"/>
      <c r="ZG7045" s="29"/>
      <c r="ZH7045" s="29"/>
      <c r="ZI7045" s="29"/>
      <c r="ZJ7045" s="29"/>
      <c r="ZK7045" s="29"/>
      <c r="ZL7045" s="30"/>
      <c r="ZM7045" s="28"/>
      <c r="ZN7045" s="29"/>
      <c r="ZO7045" s="29"/>
      <c r="ZP7045" s="29"/>
      <c r="ZQ7045" s="29"/>
      <c r="ZR7045" s="29"/>
      <c r="ZS7045" s="29"/>
      <c r="ZT7045" s="30"/>
      <c r="ZU7045" s="28"/>
      <c r="ZV7045" s="29"/>
      <c r="ZW7045" s="29"/>
      <c r="ZX7045" s="29"/>
      <c r="ZY7045" s="29"/>
      <c r="ZZ7045" s="29"/>
      <c r="AAA7045" s="29"/>
      <c r="AAB7045" s="30"/>
      <c r="AAC7045" s="28"/>
      <c r="AAD7045" s="29"/>
      <c r="AAE7045" s="29"/>
      <c r="AAF7045" s="29"/>
      <c r="AAG7045" s="29"/>
      <c r="AAH7045" s="29"/>
      <c r="AAI7045" s="29"/>
      <c r="AAJ7045" s="30"/>
      <c r="AAK7045" s="28"/>
      <c r="AAL7045" s="29"/>
      <c r="AAM7045" s="29"/>
      <c r="AAN7045" s="29"/>
      <c r="AAO7045" s="29"/>
      <c r="AAP7045" s="29"/>
      <c r="AAQ7045" s="29"/>
      <c r="AAR7045" s="30"/>
      <c r="AAS7045" s="28"/>
      <c r="AAT7045" s="29"/>
      <c r="AAU7045" s="29"/>
      <c r="AAV7045" s="29"/>
      <c r="AAW7045" s="29"/>
      <c r="AAX7045" s="29"/>
      <c r="AAY7045" s="29"/>
      <c r="AAZ7045" s="30"/>
      <c r="ABA7045" s="28"/>
      <c r="ABB7045" s="29"/>
      <c r="ABC7045" s="29"/>
      <c r="ABD7045" s="29"/>
      <c r="ABE7045" s="29"/>
      <c r="ABF7045" s="29"/>
      <c r="ABG7045" s="29"/>
      <c r="ABH7045" s="30"/>
      <c r="ABI7045" s="28"/>
      <c r="ABJ7045" s="29"/>
      <c r="ABK7045" s="29"/>
      <c r="ABL7045" s="29"/>
      <c r="ABM7045" s="29"/>
      <c r="ABN7045" s="29"/>
      <c r="ABO7045" s="29"/>
      <c r="ABP7045" s="30"/>
      <c r="ABQ7045" s="28"/>
      <c r="ABR7045" s="29"/>
      <c r="ABS7045" s="29"/>
      <c r="ABT7045" s="29"/>
      <c r="ABU7045" s="29"/>
      <c r="ABV7045" s="29"/>
      <c r="ABW7045" s="29"/>
      <c r="ABX7045" s="30"/>
      <c r="ABY7045" s="28"/>
      <c r="ABZ7045" s="29"/>
      <c r="ACA7045" s="29"/>
      <c r="ACB7045" s="29"/>
      <c r="ACC7045" s="29"/>
      <c r="ACD7045" s="29"/>
      <c r="ACE7045" s="29"/>
      <c r="ACF7045" s="30"/>
      <c r="ACG7045" s="28"/>
      <c r="ACH7045" s="29"/>
      <c r="ACI7045" s="29"/>
      <c r="ACJ7045" s="29"/>
      <c r="ACK7045" s="29"/>
      <c r="ACL7045" s="29"/>
      <c r="ACM7045" s="29"/>
      <c r="ACN7045" s="30"/>
      <c r="ACO7045" s="28"/>
      <c r="ACP7045" s="29"/>
      <c r="ACQ7045" s="29"/>
      <c r="ACR7045" s="29"/>
      <c r="ACS7045" s="29"/>
      <c r="ACT7045" s="29"/>
      <c r="ACU7045" s="29"/>
      <c r="ACV7045" s="30"/>
      <c r="ACW7045" s="28"/>
      <c r="ACX7045" s="29"/>
      <c r="ACY7045" s="29"/>
      <c r="ACZ7045" s="29"/>
      <c r="ADA7045" s="29"/>
      <c r="ADB7045" s="29"/>
      <c r="ADC7045" s="29"/>
      <c r="ADD7045" s="30"/>
      <c r="ADE7045" s="28"/>
      <c r="ADF7045" s="29"/>
      <c r="ADG7045" s="29"/>
      <c r="ADH7045" s="29"/>
      <c r="ADI7045" s="29"/>
      <c r="ADJ7045" s="29"/>
      <c r="ADK7045" s="29"/>
      <c r="ADL7045" s="30"/>
      <c r="ADM7045" s="28"/>
      <c r="ADN7045" s="29"/>
      <c r="ADO7045" s="29"/>
      <c r="ADP7045" s="29"/>
      <c r="ADQ7045" s="29"/>
      <c r="ADR7045" s="29"/>
      <c r="ADS7045" s="29"/>
      <c r="ADT7045" s="30"/>
      <c r="ADU7045" s="28"/>
      <c r="ADV7045" s="29"/>
      <c r="ADW7045" s="29"/>
      <c r="ADX7045" s="29"/>
      <c r="ADY7045" s="29"/>
      <c r="ADZ7045" s="29"/>
      <c r="AEA7045" s="29"/>
      <c r="AEB7045" s="30"/>
      <c r="AEC7045" s="28"/>
      <c r="AED7045" s="29"/>
      <c r="AEE7045" s="29"/>
      <c r="AEF7045" s="29"/>
      <c r="AEG7045" s="29"/>
      <c r="AEH7045" s="29"/>
      <c r="AEI7045" s="29"/>
      <c r="AEJ7045" s="30"/>
      <c r="AEK7045" s="28"/>
      <c r="AEL7045" s="29"/>
      <c r="AEM7045" s="29"/>
      <c r="AEN7045" s="29"/>
      <c r="AEO7045" s="29"/>
      <c r="AEP7045" s="29"/>
      <c r="AEQ7045" s="29"/>
      <c r="AER7045" s="30"/>
      <c r="AES7045" s="28"/>
      <c r="AET7045" s="29"/>
      <c r="AEU7045" s="29"/>
      <c r="AEV7045" s="29"/>
      <c r="AEW7045" s="29"/>
      <c r="AEX7045" s="29"/>
      <c r="AEY7045" s="29"/>
      <c r="AEZ7045" s="30"/>
      <c r="AFA7045" s="28"/>
      <c r="AFB7045" s="29"/>
      <c r="AFC7045" s="29"/>
      <c r="AFD7045" s="29"/>
      <c r="AFE7045" s="29"/>
      <c r="AFF7045" s="29"/>
      <c r="AFG7045" s="29"/>
      <c r="AFH7045" s="30"/>
      <c r="AFI7045" s="28"/>
      <c r="AFJ7045" s="29"/>
      <c r="AFK7045" s="29"/>
      <c r="AFL7045" s="29"/>
      <c r="AFM7045" s="29"/>
      <c r="AFN7045" s="29"/>
      <c r="AFO7045" s="29"/>
      <c r="AFP7045" s="30"/>
      <c r="AFQ7045" s="28"/>
      <c r="AFR7045" s="29"/>
      <c r="AFS7045" s="29"/>
      <c r="AFT7045" s="29"/>
      <c r="AFU7045" s="29"/>
      <c r="AFV7045" s="29"/>
      <c r="AFW7045" s="29"/>
      <c r="AFX7045" s="30"/>
      <c r="AFY7045" s="28"/>
      <c r="AFZ7045" s="29"/>
      <c r="AGA7045" s="29"/>
      <c r="AGB7045" s="29"/>
      <c r="AGC7045" s="29"/>
      <c r="AGD7045" s="29"/>
      <c r="AGE7045" s="29"/>
      <c r="AGF7045" s="30"/>
      <c r="AGG7045" s="28"/>
      <c r="AGH7045" s="29"/>
      <c r="AGI7045" s="29"/>
      <c r="AGJ7045" s="29"/>
      <c r="AGK7045" s="29"/>
      <c r="AGL7045" s="29"/>
      <c r="AGM7045" s="29"/>
      <c r="AGN7045" s="30"/>
      <c r="AGO7045" s="28"/>
      <c r="AGP7045" s="29"/>
      <c r="AGQ7045" s="29"/>
      <c r="AGR7045" s="29"/>
      <c r="AGS7045" s="29"/>
      <c r="AGT7045" s="29"/>
      <c r="AGU7045" s="29"/>
      <c r="AGV7045" s="30"/>
      <c r="AGW7045" s="28"/>
      <c r="AGX7045" s="29"/>
      <c r="AGY7045" s="29"/>
      <c r="AGZ7045" s="29"/>
      <c r="AHA7045" s="29"/>
      <c r="AHB7045" s="29"/>
      <c r="AHC7045" s="29"/>
      <c r="AHD7045" s="30"/>
      <c r="AHE7045" s="28"/>
      <c r="AHF7045" s="29"/>
      <c r="AHG7045" s="29"/>
      <c r="AHH7045" s="29"/>
      <c r="AHI7045" s="29"/>
      <c r="AHJ7045" s="29"/>
      <c r="AHK7045" s="29"/>
      <c r="AHL7045" s="30"/>
      <c r="AHM7045" s="28"/>
      <c r="AHN7045" s="29"/>
      <c r="AHO7045" s="29"/>
      <c r="AHP7045" s="29"/>
      <c r="AHQ7045" s="29"/>
      <c r="AHR7045" s="29"/>
      <c r="AHS7045" s="29"/>
      <c r="AHT7045" s="30"/>
      <c r="AHU7045" s="28"/>
      <c r="AHV7045" s="29"/>
      <c r="AHW7045" s="29"/>
      <c r="AHX7045" s="29"/>
      <c r="AHY7045" s="29"/>
      <c r="AHZ7045" s="29"/>
      <c r="AIA7045" s="29"/>
      <c r="AIB7045" s="30"/>
      <c r="AIC7045" s="28"/>
      <c r="AID7045" s="29"/>
      <c r="AIE7045" s="29"/>
      <c r="AIF7045" s="29"/>
      <c r="AIG7045" s="29"/>
      <c r="AIH7045" s="29"/>
      <c r="AII7045" s="29"/>
      <c r="AIJ7045" s="30"/>
      <c r="AIK7045" s="28"/>
      <c r="AIL7045" s="29"/>
      <c r="AIM7045" s="29"/>
      <c r="AIN7045" s="29"/>
      <c r="AIO7045" s="29"/>
      <c r="AIP7045" s="29"/>
      <c r="AIQ7045" s="29"/>
      <c r="AIR7045" s="30"/>
      <c r="AIS7045" s="28"/>
      <c r="AIT7045" s="29"/>
      <c r="AIU7045" s="29"/>
      <c r="AIV7045" s="29"/>
      <c r="AIW7045" s="29"/>
      <c r="AIX7045" s="29"/>
      <c r="AIY7045" s="29"/>
      <c r="AIZ7045" s="30"/>
      <c r="AJA7045" s="28"/>
      <c r="AJB7045" s="29"/>
      <c r="AJC7045" s="29"/>
      <c r="AJD7045" s="29"/>
      <c r="AJE7045" s="29"/>
      <c r="AJF7045" s="29"/>
      <c r="AJG7045" s="29"/>
      <c r="AJH7045" s="30"/>
      <c r="AJI7045" s="28"/>
      <c r="AJJ7045" s="29"/>
      <c r="AJK7045" s="29"/>
      <c r="AJL7045" s="29"/>
      <c r="AJM7045" s="29"/>
      <c r="AJN7045" s="29"/>
      <c r="AJO7045" s="29"/>
      <c r="AJP7045" s="30"/>
      <c r="AJQ7045" s="28"/>
      <c r="AJR7045" s="29"/>
      <c r="AJS7045" s="29"/>
      <c r="AJT7045" s="29"/>
      <c r="AJU7045" s="29"/>
      <c r="AJV7045" s="29"/>
      <c r="AJW7045" s="29"/>
      <c r="AJX7045" s="30"/>
      <c r="AJY7045" s="28"/>
      <c r="AJZ7045" s="29"/>
      <c r="AKA7045" s="29"/>
      <c r="AKB7045" s="29"/>
      <c r="AKC7045" s="29"/>
      <c r="AKD7045" s="29"/>
      <c r="AKE7045" s="29"/>
      <c r="AKF7045" s="30"/>
      <c r="AKG7045" s="28"/>
      <c r="AKH7045" s="29"/>
      <c r="AKI7045" s="29"/>
      <c r="AKJ7045" s="29"/>
      <c r="AKK7045" s="29"/>
      <c r="AKL7045" s="29"/>
      <c r="AKM7045" s="29"/>
      <c r="AKN7045" s="30"/>
      <c r="AKO7045" s="28"/>
      <c r="AKP7045" s="29"/>
      <c r="AKQ7045" s="29"/>
      <c r="AKR7045" s="29"/>
      <c r="AKS7045" s="29"/>
      <c r="AKT7045" s="29"/>
      <c r="AKU7045" s="29"/>
      <c r="AKV7045" s="30"/>
      <c r="AKW7045" s="28"/>
      <c r="AKX7045" s="29"/>
      <c r="AKY7045" s="29"/>
      <c r="AKZ7045" s="29"/>
      <c r="ALA7045" s="29"/>
      <c r="ALB7045" s="29"/>
      <c r="ALC7045" s="29"/>
      <c r="ALD7045" s="30"/>
      <c r="ALE7045" s="28"/>
      <c r="ALF7045" s="29"/>
      <c r="ALG7045" s="29"/>
      <c r="ALH7045" s="29"/>
      <c r="ALI7045" s="29"/>
      <c r="ALJ7045" s="29"/>
      <c r="ALK7045" s="29"/>
      <c r="ALL7045" s="30"/>
      <c r="ALM7045" s="28"/>
      <c r="ALN7045" s="29"/>
      <c r="ALO7045" s="29"/>
      <c r="ALP7045" s="29"/>
      <c r="ALQ7045" s="29"/>
      <c r="ALR7045" s="29"/>
      <c r="ALS7045" s="29"/>
      <c r="ALT7045" s="30"/>
      <c r="ALU7045" s="28"/>
      <c r="ALV7045" s="29"/>
      <c r="ALW7045" s="29"/>
      <c r="ALX7045" s="29"/>
      <c r="ALY7045" s="29"/>
      <c r="ALZ7045" s="29"/>
      <c r="AMA7045" s="29"/>
      <c r="AMB7045" s="30"/>
      <c r="AMC7045" s="28"/>
      <c r="AMD7045" s="29"/>
      <c r="AME7045" s="29"/>
      <c r="AMF7045" s="29"/>
      <c r="AMG7045" s="29"/>
      <c r="AMH7045" s="29"/>
      <c r="AMI7045" s="29"/>
      <c r="AMJ7045" s="30"/>
      <c r="AMK7045" s="28"/>
      <c r="AML7045" s="29"/>
      <c r="AMM7045" s="29"/>
      <c r="AMN7045" s="29"/>
      <c r="AMO7045" s="29"/>
      <c r="AMP7045" s="29"/>
      <c r="AMQ7045" s="29"/>
      <c r="AMR7045" s="30"/>
      <c r="AMS7045" s="28"/>
      <c r="AMT7045" s="29"/>
      <c r="AMU7045" s="29"/>
      <c r="AMV7045" s="29"/>
      <c r="AMW7045" s="29"/>
      <c r="AMX7045" s="29"/>
      <c r="AMY7045" s="29"/>
      <c r="AMZ7045" s="30"/>
      <c r="ANA7045" s="28"/>
      <c r="ANB7045" s="29"/>
      <c r="ANC7045" s="29"/>
      <c r="AND7045" s="29"/>
      <c r="ANE7045" s="29"/>
      <c r="ANF7045" s="29"/>
      <c r="ANG7045" s="29"/>
      <c r="ANH7045" s="30"/>
      <c r="ANI7045" s="28"/>
      <c r="ANJ7045" s="29"/>
      <c r="ANK7045" s="29"/>
      <c r="ANL7045" s="29"/>
      <c r="ANM7045" s="29"/>
      <c r="ANN7045" s="29"/>
      <c r="ANO7045" s="29"/>
      <c r="ANP7045" s="30"/>
      <c r="ANQ7045" s="28"/>
      <c r="ANR7045" s="29"/>
      <c r="ANS7045" s="29"/>
      <c r="ANT7045" s="29"/>
      <c r="ANU7045" s="29"/>
      <c r="ANV7045" s="29"/>
      <c r="ANW7045" s="29"/>
      <c r="ANX7045" s="30"/>
      <c r="ANY7045" s="28"/>
      <c r="ANZ7045" s="29"/>
      <c r="AOA7045" s="29"/>
      <c r="AOB7045" s="29"/>
      <c r="AOC7045" s="29"/>
      <c r="AOD7045" s="29"/>
      <c r="AOE7045" s="29"/>
      <c r="AOF7045" s="30"/>
      <c r="AOG7045" s="28"/>
      <c r="AOH7045" s="29"/>
      <c r="AOI7045" s="29"/>
      <c r="AOJ7045" s="29"/>
      <c r="AOK7045" s="29"/>
      <c r="AOL7045" s="29"/>
      <c r="AOM7045" s="29"/>
      <c r="AON7045" s="30"/>
      <c r="AOO7045" s="28"/>
      <c r="AOP7045" s="29"/>
      <c r="AOQ7045" s="29"/>
      <c r="AOR7045" s="29"/>
      <c r="AOS7045" s="29"/>
      <c r="AOT7045" s="29"/>
      <c r="AOU7045" s="29"/>
      <c r="AOV7045" s="30"/>
      <c r="AOW7045" s="28"/>
      <c r="AOX7045" s="29"/>
      <c r="AOY7045" s="29"/>
      <c r="AOZ7045" s="29"/>
      <c r="APA7045" s="29"/>
      <c r="APB7045" s="29"/>
      <c r="APC7045" s="29"/>
      <c r="APD7045" s="30"/>
      <c r="APE7045" s="28"/>
      <c r="APF7045" s="29"/>
      <c r="APG7045" s="29"/>
      <c r="APH7045" s="29"/>
      <c r="API7045" s="29"/>
      <c r="APJ7045" s="29"/>
      <c r="APK7045" s="29"/>
      <c r="APL7045" s="30"/>
      <c r="APM7045" s="28"/>
      <c r="APN7045" s="29"/>
      <c r="APO7045" s="29"/>
      <c r="APP7045" s="29"/>
      <c r="APQ7045" s="29"/>
      <c r="APR7045" s="29"/>
      <c r="APS7045" s="29"/>
      <c r="APT7045" s="30"/>
      <c r="APU7045" s="28"/>
      <c r="APV7045" s="29"/>
      <c r="APW7045" s="29"/>
      <c r="APX7045" s="29"/>
      <c r="APY7045" s="29"/>
      <c r="APZ7045" s="29"/>
      <c r="AQA7045" s="29"/>
      <c r="AQB7045" s="30"/>
      <c r="AQC7045" s="28"/>
      <c r="AQD7045" s="29"/>
      <c r="AQE7045" s="29"/>
      <c r="AQF7045" s="29"/>
      <c r="AQG7045" s="29"/>
      <c r="AQH7045" s="29"/>
      <c r="AQI7045" s="29"/>
      <c r="AQJ7045" s="30"/>
      <c r="AQK7045" s="28"/>
      <c r="AQL7045" s="29"/>
      <c r="AQM7045" s="29"/>
      <c r="AQN7045" s="29"/>
      <c r="AQO7045" s="29"/>
      <c r="AQP7045" s="29"/>
      <c r="AQQ7045" s="29"/>
      <c r="AQR7045" s="30"/>
      <c r="AQS7045" s="28"/>
      <c r="AQT7045" s="29"/>
      <c r="AQU7045" s="29"/>
      <c r="AQV7045" s="29"/>
      <c r="AQW7045" s="29"/>
      <c r="AQX7045" s="29"/>
      <c r="AQY7045" s="29"/>
      <c r="AQZ7045" s="30"/>
      <c r="ARA7045" s="28"/>
      <c r="ARB7045" s="29"/>
      <c r="ARC7045" s="29"/>
      <c r="ARD7045" s="29"/>
      <c r="ARE7045" s="29"/>
      <c r="ARF7045" s="29"/>
      <c r="ARG7045" s="29"/>
      <c r="ARH7045" s="30"/>
      <c r="ARI7045" s="28"/>
      <c r="ARJ7045" s="29"/>
      <c r="ARK7045" s="29"/>
      <c r="ARL7045" s="29"/>
      <c r="ARM7045" s="29"/>
      <c r="ARN7045" s="29"/>
      <c r="ARO7045" s="29"/>
      <c r="ARP7045" s="30"/>
      <c r="ARQ7045" s="28"/>
      <c r="ARR7045" s="29"/>
      <c r="ARS7045" s="29"/>
      <c r="ART7045" s="29"/>
      <c r="ARU7045" s="29"/>
      <c r="ARV7045" s="29"/>
      <c r="ARW7045" s="29"/>
      <c r="ARX7045" s="30"/>
      <c r="ARY7045" s="28"/>
      <c r="ARZ7045" s="29"/>
      <c r="ASA7045" s="29"/>
      <c r="ASB7045" s="29"/>
      <c r="ASC7045" s="29"/>
      <c r="ASD7045" s="29"/>
      <c r="ASE7045" s="29"/>
      <c r="ASF7045" s="30"/>
      <c r="ASG7045" s="28"/>
      <c r="ASH7045" s="29"/>
      <c r="ASI7045" s="29"/>
      <c r="ASJ7045" s="29"/>
      <c r="ASK7045" s="29"/>
      <c r="ASL7045" s="29"/>
      <c r="ASM7045" s="29"/>
      <c r="ASN7045" s="30"/>
      <c r="ASO7045" s="28"/>
      <c r="ASP7045" s="29"/>
      <c r="ASQ7045" s="29"/>
      <c r="ASR7045" s="29"/>
      <c r="ASS7045" s="29"/>
      <c r="AST7045" s="29"/>
      <c r="ASU7045" s="29"/>
      <c r="ASV7045" s="30"/>
      <c r="ASW7045" s="28"/>
      <c r="ASX7045" s="29"/>
      <c r="ASY7045" s="29"/>
      <c r="ASZ7045" s="29"/>
      <c r="ATA7045" s="29"/>
      <c r="ATB7045" s="29"/>
      <c r="ATC7045" s="29"/>
      <c r="ATD7045" s="30"/>
      <c r="ATE7045" s="28"/>
      <c r="ATF7045" s="29"/>
      <c r="ATG7045" s="29"/>
      <c r="ATH7045" s="29"/>
      <c r="ATI7045" s="29"/>
      <c r="ATJ7045" s="29"/>
      <c r="ATK7045" s="29"/>
      <c r="ATL7045" s="30"/>
      <c r="ATM7045" s="28"/>
      <c r="ATN7045" s="29"/>
      <c r="ATO7045" s="29"/>
      <c r="ATP7045" s="29"/>
      <c r="ATQ7045" s="29"/>
      <c r="ATR7045" s="29"/>
      <c r="ATS7045" s="29"/>
      <c r="ATT7045" s="30"/>
      <c r="ATU7045" s="28"/>
      <c r="ATV7045" s="29"/>
      <c r="ATW7045" s="29"/>
      <c r="ATX7045" s="29"/>
      <c r="ATY7045" s="29"/>
      <c r="ATZ7045" s="29"/>
      <c r="AUA7045" s="29"/>
      <c r="AUB7045" s="30"/>
      <c r="AUC7045" s="28"/>
      <c r="AUD7045" s="29"/>
      <c r="AUE7045" s="29"/>
      <c r="AUF7045" s="29"/>
      <c r="AUG7045" s="29"/>
      <c r="AUH7045" s="29"/>
      <c r="AUI7045" s="29"/>
      <c r="AUJ7045" s="30"/>
      <c r="AUK7045" s="28"/>
      <c r="AUL7045" s="29"/>
      <c r="AUM7045" s="29"/>
      <c r="AUN7045" s="29"/>
      <c r="AUO7045" s="29"/>
      <c r="AUP7045" s="29"/>
      <c r="AUQ7045" s="29"/>
      <c r="AUR7045" s="30"/>
      <c r="AUS7045" s="28"/>
      <c r="AUT7045" s="29"/>
      <c r="AUU7045" s="29"/>
      <c r="AUV7045" s="29"/>
      <c r="AUW7045" s="29"/>
      <c r="AUX7045" s="29"/>
      <c r="AUY7045" s="29"/>
      <c r="AUZ7045" s="30"/>
      <c r="AVA7045" s="28"/>
      <c r="AVB7045" s="29"/>
      <c r="AVC7045" s="29"/>
      <c r="AVD7045" s="29"/>
      <c r="AVE7045" s="29"/>
      <c r="AVF7045" s="29"/>
      <c r="AVG7045" s="29"/>
      <c r="AVH7045" s="30"/>
      <c r="AVI7045" s="28"/>
      <c r="AVJ7045" s="29"/>
      <c r="AVK7045" s="29"/>
      <c r="AVL7045" s="29"/>
      <c r="AVM7045" s="29"/>
      <c r="AVN7045" s="29"/>
      <c r="AVO7045" s="29"/>
      <c r="AVP7045" s="30"/>
      <c r="AVQ7045" s="28"/>
      <c r="AVR7045" s="29"/>
      <c r="AVS7045" s="29"/>
      <c r="AVT7045" s="29"/>
      <c r="AVU7045" s="29"/>
      <c r="AVV7045" s="29"/>
      <c r="AVW7045" s="29"/>
      <c r="AVX7045" s="30"/>
      <c r="AVY7045" s="28"/>
      <c r="AVZ7045" s="29"/>
      <c r="AWA7045" s="29"/>
      <c r="AWB7045" s="29"/>
      <c r="AWC7045" s="29"/>
      <c r="AWD7045" s="29"/>
      <c r="AWE7045" s="29"/>
      <c r="AWF7045" s="30"/>
      <c r="AWG7045" s="28"/>
      <c r="AWH7045" s="29"/>
      <c r="AWI7045" s="29"/>
      <c r="AWJ7045" s="29"/>
      <c r="AWK7045" s="29"/>
      <c r="AWL7045" s="29"/>
      <c r="AWM7045" s="29"/>
      <c r="AWN7045" s="30"/>
      <c r="AWO7045" s="28"/>
      <c r="AWP7045" s="29"/>
      <c r="AWQ7045" s="29"/>
      <c r="AWR7045" s="29"/>
      <c r="AWS7045" s="29"/>
      <c r="AWT7045" s="29"/>
      <c r="AWU7045" s="29"/>
      <c r="AWV7045" s="30"/>
      <c r="AWW7045" s="28"/>
      <c r="AWX7045" s="29"/>
      <c r="AWY7045" s="29"/>
      <c r="AWZ7045" s="29"/>
      <c r="AXA7045" s="29"/>
      <c r="AXB7045" s="29"/>
      <c r="AXC7045" s="29"/>
      <c r="AXD7045" s="30"/>
      <c r="AXE7045" s="28"/>
      <c r="AXF7045" s="29"/>
      <c r="AXG7045" s="29"/>
      <c r="AXH7045" s="29"/>
      <c r="AXI7045" s="29"/>
      <c r="AXJ7045" s="29"/>
      <c r="AXK7045" s="29"/>
      <c r="AXL7045" s="30"/>
      <c r="AXM7045" s="28"/>
      <c r="AXN7045" s="29"/>
      <c r="AXO7045" s="29"/>
      <c r="AXP7045" s="29"/>
      <c r="AXQ7045" s="29"/>
      <c r="AXR7045" s="29"/>
      <c r="AXS7045" s="29"/>
      <c r="AXT7045" s="30"/>
      <c r="AXU7045" s="28"/>
      <c r="AXV7045" s="29"/>
      <c r="AXW7045" s="29"/>
      <c r="AXX7045" s="29"/>
      <c r="AXY7045" s="29"/>
      <c r="AXZ7045" s="29"/>
      <c r="AYA7045" s="29"/>
      <c r="AYB7045" s="30"/>
      <c r="AYC7045" s="28"/>
      <c r="AYD7045" s="29"/>
      <c r="AYE7045" s="29"/>
      <c r="AYF7045" s="29"/>
      <c r="AYG7045" s="29"/>
      <c r="AYH7045" s="29"/>
      <c r="AYI7045" s="29"/>
      <c r="AYJ7045" s="30"/>
      <c r="AYK7045" s="28"/>
      <c r="AYL7045" s="29"/>
      <c r="AYM7045" s="29"/>
      <c r="AYN7045" s="29"/>
      <c r="AYO7045" s="29"/>
      <c r="AYP7045" s="29"/>
      <c r="AYQ7045" s="29"/>
      <c r="AYR7045" s="30"/>
      <c r="AYS7045" s="28"/>
      <c r="AYT7045" s="29"/>
      <c r="AYU7045" s="29"/>
      <c r="AYV7045" s="29"/>
      <c r="AYW7045" s="29"/>
      <c r="AYX7045" s="29"/>
      <c r="AYY7045" s="29"/>
      <c r="AYZ7045" s="30"/>
      <c r="AZA7045" s="28"/>
      <c r="AZB7045" s="29"/>
      <c r="AZC7045" s="29"/>
      <c r="AZD7045" s="29"/>
      <c r="AZE7045" s="29"/>
      <c r="AZF7045" s="29"/>
      <c r="AZG7045" s="29"/>
      <c r="AZH7045" s="30"/>
      <c r="AZI7045" s="28"/>
      <c r="AZJ7045" s="29"/>
      <c r="AZK7045" s="29"/>
      <c r="AZL7045" s="29"/>
      <c r="AZM7045" s="29"/>
      <c r="AZN7045" s="29"/>
      <c r="AZO7045" s="29"/>
      <c r="AZP7045" s="30"/>
      <c r="AZQ7045" s="28"/>
      <c r="AZR7045" s="29"/>
      <c r="AZS7045" s="29"/>
      <c r="AZT7045" s="29"/>
      <c r="AZU7045" s="29"/>
      <c r="AZV7045" s="29"/>
      <c r="AZW7045" s="29"/>
      <c r="AZX7045" s="30"/>
      <c r="AZY7045" s="28"/>
      <c r="AZZ7045" s="29"/>
      <c r="BAA7045" s="29"/>
      <c r="BAB7045" s="29"/>
      <c r="BAC7045" s="29"/>
      <c r="BAD7045" s="29"/>
      <c r="BAE7045" s="29"/>
      <c r="BAF7045" s="30"/>
      <c r="BAG7045" s="28"/>
      <c r="BAH7045" s="29"/>
      <c r="BAI7045" s="29"/>
      <c r="BAJ7045" s="29"/>
      <c r="BAK7045" s="29"/>
      <c r="BAL7045" s="29"/>
      <c r="BAM7045" s="29"/>
      <c r="BAN7045" s="30"/>
      <c r="BAO7045" s="28"/>
      <c r="BAP7045" s="29"/>
      <c r="BAQ7045" s="29"/>
      <c r="BAR7045" s="29"/>
      <c r="BAS7045" s="29"/>
      <c r="BAT7045" s="29"/>
      <c r="BAU7045" s="29"/>
      <c r="BAV7045" s="30"/>
      <c r="BAW7045" s="28"/>
      <c r="BAX7045" s="29"/>
      <c r="BAY7045" s="29"/>
      <c r="BAZ7045" s="29"/>
      <c r="BBA7045" s="29"/>
      <c r="BBB7045" s="29"/>
      <c r="BBC7045" s="29"/>
      <c r="BBD7045" s="30"/>
      <c r="BBE7045" s="28"/>
      <c r="BBF7045" s="29"/>
      <c r="BBG7045" s="29"/>
      <c r="BBH7045" s="29"/>
      <c r="BBI7045" s="29"/>
      <c r="BBJ7045" s="29"/>
      <c r="BBK7045" s="29"/>
      <c r="BBL7045" s="30"/>
      <c r="BBM7045" s="28"/>
      <c r="BBN7045" s="29"/>
      <c r="BBO7045" s="29"/>
      <c r="BBP7045" s="29"/>
      <c r="BBQ7045" s="29"/>
      <c r="BBR7045" s="29"/>
      <c r="BBS7045" s="29"/>
      <c r="BBT7045" s="30"/>
      <c r="BBU7045" s="28"/>
      <c r="BBV7045" s="29"/>
      <c r="BBW7045" s="29"/>
      <c r="BBX7045" s="29"/>
      <c r="BBY7045" s="29"/>
      <c r="BBZ7045" s="29"/>
      <c r="BCA7045" s="29"/>
      <c r="BCB7045" s="30"/>
      <c r="BCC7045" s="28"/>
      <c r="BCD7045" s="29"/>
      <c r="BCE7045" s="29"/>
      <c r="BCF7045" s="29"/>
      <c r="BCG7045" s="29"/>
      <c r="BCH7045" s="29"/>
      <c r="BCI7045" s="29"/>
      <c r="BCJ7045" s="30"/>
      <c r="BCK7045" s="28"/>
      <c r="BCL7045" s="29"/>
      <c r="BCM7045" s="29"/>
      <c r="BCN7045" s="29"/>
      <c r="BCO7045" s="29"/>
      <c r="BCP7045" s="29"/>
      <c r="BCQ7045" s="29"/>
      <c r="BCR7045" s="30"/>
      <c r="BCS7045" s="28"/>
      <c r="BCT7045" s="29"/>
      <c r="BCU7045" s="29"/>
      <c r="BCV7045" s="29"/>
      <c r="BCW7045" s="29"/>
      <c r="BCX7045" s="29"/>
      <c r="BCY7045" s="29"/>
      <c r="BCZ7045" s="30"/>
      <c r="BDA7045" s="28"/>
      <c r="BDB7045" s="29"/>
      <c r="BDC7045" s="29"/>
      <c r="BDD7045" s="29"/>
      <c r="BDE7045" s="29"/>
      <c r="BDF7045" s="29"/>
      <c r="BDG7045" s="29"/>
      <c r="BDH7045" s="30"/>
      <c r="BDI7045" s="28"/>
      <c r="BDJ7045" s="29"/>
      <c r="BDK7045" s="29"/>
      <c r="BDL7045" s="29"/>
      <c r="BDM7045" s="29"/>
      <c r="BDN7045" s="29"/>
      <c r="BDO7045" s="29"/>
      <c r="BDP7045" s="30"/>
      <c r="BDQ7045" s="28"/>
      <c r="BDR7045" s="29"/>
      <c r="BDS7045" s="29"/>
      <c r="BDT7045" s="29"/>
      <c r="BDU7045" s="29"/>
      <c r="BDV7045" s="29"/>
      <c r="BDW7045" s="29"/>
      <c r="BDX7045" s="30"/>
      <c r="BDY7045" s="28"/>
      <c r="BDZ7045" s="29"/>
      <c r="BEA7045" s="29"/>
      <c r="BEB7045" s="29"/>
      <c r="BEC7045" s="29"/>
      <c r="BED7045" s="29"/>
      <c r="BEE7045" s="29"/>
      <c r="BEF7045" s="30"/>
      <c r="BEG7045" s="28"/>
      <c r="BEH7045" s="29"/>
      <c r="BEI7045" s="29"/>
      <c r="BEJ7045" s="29"/>
      <c r="BEK7045" s="29"/>
      <c r="BEL7045" s="29"/>
      <c r="BEM7045" s="29"/>
      <c r="BEN7045" s="30"/>
      <c r="BEO7045" s="28"/>
      <c r="BEP7045" s="29"/>
      <c r="BEQ7045" s="29"/>
      <c r="BER7045" s="29"/>
      <c r="BES7045" s="29"/>
      <c r="BET7045" s="29"/>
      <c r="BEU7045" s="29"/>
      <c r="BEV7045" s="30"/>
      <c r="BEW7045" s="28"/>
      <c r="BEX7045" s="29"/>
      <c r="BEY7045" s="29"/>
      <c r="BEZ7045" s="29"/>
      <c r="BFA7045" s="29"/>
      <c r="BFB7045" s="29"/>
      <c r="BFC7045" s="29"/>
      <c r="BFD7045" s="30"/>
      <c r="BFE7045" s="28"/>
      <c r="BFF7045" s="29"/>
      <c r="BFG7045" s="29"/>
      <c r="BFH7045" s="29"/>
      <c r="BFI7045" s="29"/>
      <c r="BFJ7045" s="29"/>
      <c r="BFK7045" s="29"/>
      <c r="BFL7045" s="30"/>
      <c r="BFM7045" s="28"/>
      <c r="BFN7045" s="29"/>
      <c r="BFO7045" s="29"/>
      <c r="BFP7045" s="29"/>
      <c r="BFQ7045" s="29"/>
      <c r="BFR7045" s="29"/>
      <c r="BFS7045" s="29"/>
      <c r="BFT7045" s="30"/>
      <c r="BFU7045" s="28"/>
      <c r="BFV7045" s="29"/>
      <c r="BFW7045" s="29"/>
      <c r="BFX7045" s="29"/>
      <c r="BFY7045" s="29"/>
      <c r="BFZ7045" s="29"/>
      <c r="BGA7045" s="29"/>
      <c r="BGB7045" s="30"/>
      <c r="BGC7045" s="28"/>
      <c r="BGD7045" s="29"/>
      <c r="BGE7045" s="29"/>
      <c r="BGF7045" s="29"/>
      <c r="BGG7045" s="29"/>
      <c r="BGH7045" s="29"/>
      <c r="BGI7045" s="29"/>
      <c r="BGJ7045" s="30"/>
      <c r="BGK7045" s="28"/>
      <c r="BGL7045" s="29"/>
      <c r="BGM7045" s="29"/>
      <c r="BGN7045" s="29"/>
      <c r="BGO7045" s="29"/>
      <c r="BGP7045" s="29"/>
      <c r="BGQ7045" s="29"/>
      <c r="BGR7045" s="30"/>
      <c r="BGS7045" s="28"/>
      <c r="BGT7045" s="29"/>
      <c r="BGU7045" s="29"/>
      <c r="BGV7045" s="29"/>
      <c r="BGW7045" s="29"/>
      <c r="BGX7045" s="29"/>
      <c r="BGY7045" s="29"/>
      <c r="BGZ7045" s="30"/>
      <c r="BHA7045" s="28"/>
      <c r="BHB7045" s="29"/>
      <c r="BHC7045" s="29"/>
      <c r="BHD7045" s="29"/>
      <c r="BHE7045" s="29"/>
      <c r="BHF7045" s="29"/>
      <c r="BHG7045" s="29"/>
      <c r="BHH7045" s="30"/>
      <c r="BHI7045" s="28"/>
      <c r="BHJ7045" s="29"/>
      <c r="BHK7045" s="29"/>
      <c r="BHL7045" s="29"/>
      <c r="BHM7045" s="29"/>
      <c r="BHN7045" s="29"/>
      <c r="BHO7045" s="29"/>
      <c r="BHP7045" s="30"/>
      <c r="BHQ7045" s="28"/>
      <c r="BHR7045" s="29"/>
      <c r="BHS7045" s="29"/>
      <c r="BHT7045" s="29"/>
      <c r="BHU7045" s="29"/>
      <c r="BHV7045" s="29"/>
      <c r="BHW7045" s="29"/>
      <c r="BHX7045" s="30"/>
      <c r="BHY7045" s="28"/>
      <c r="BHZ7045" s="29"/>
      <c r="BIA7045" s="29"/>
      <c r="BIB7045" s="29"/>
      <c r="BIC7045" s="29"/>
      <c r="BID7045" s="29"/>
      <c r="BIE7045" s="29"/>
      <c r="BIF7045" s="30"/>
      <c r="BIG7045" s="28"/>
      <c r="BIH7045" s="29"/>
      <c r="BII7045" s="29"/>
      <c r="BIJ7045" s="29"/>
      <c r="BIK7045" s="29"/>
      <c r="BIL7045" s="29"/>
      <c r="BIM7045" s="29"/>
      <c r="BIN7045" s="30"/>
      <c r="BIO7045" s="28"/>
      <c r="BIP7045" s="29"/>
      <c r="BIQ7045" s="29"/>
      <c r="BIR7045" s="29"/>
      <c r="BIS7045" s="29"/>
      <c r="BIT7045" s="29"/>
      <c r="BIU7045" s="29"/>
      <c r="BIV7045" s="30"/>
      <c r="BIW7045" s="28"/>
      <c r="BIX7045" s="29"/>
      <c r="BIY7045" s="29"/>
      <c r="BIZ7045" s="29"/>
      <c r="BJA7045" s="29"/>
      <c r="BJB7045" s="29"/>
      <c r="BJC7045" s="29"/>
      <c r="BJD7045" s="30"/>
      <c r="BJE7045" s="28"/>
      <c r="BJF7045" s="29"/>
      <c r="BJG7045" s="29"/>
      <c r="BJH7045" s="29"/>
      <c r="BJI7045" s="29"/>
      <c r="BJJ7045" s="29"/>
      <c r="BJK7045" s="29"/>
      <c r="BJL7045" s="30"/>
      <c r="BJM7045" s="28"/>
      <c r="BJN7045" s="29"/>
      <c r="BJO7045" s="29"/>
      <c r="BJP7045" s="29"/>
      <c r="BJQ7045" s="29"/>
      <c r="BJR7045" s="29"/>
      <c r="BJS7045" s="29"/>
      <c r="BJT7045" s="30"/>
      <c r="BJU7045" s="28"/>
      <c r="BJV7045" s="29"/>
      <c r="BJW7045" s="29"/>
      <c r="BJX7045" s="29"/>
      <c r="BJY7045" s="29"/>
      <c r="BJZ7045" s="29"/>
      <c r="BKA7045" s="29"/>
      <c r="BKB7045" s="30"/>
      <c r="BKC7045" s="28"/>
      <c r="BKD7045" s="29"/>
      <c r="BKE7045" s="29"/>
      <c r="BKF7045" s="29"/>
      <c r="BKG7045" s="29"/>
      <c r="BKH7045" s="29"/>
      <c r="BKI7045" s="29"/>
      <c r="BKJ7045" s="30"/>
      <c r="BKK7045" s="28"/>
      <c r="BKL7045" s="29"/>
      <c r="BKM7045" s="29"/>
      <c r="BKN7045" s="29"/>
      <c r="BKO7045" s="29"/>
      <c r="BKP7045" s="29"/>
      <c r="BKQ7045" s="29"/>
      <c r="BKR7045" s="30"/>
      <c r="BKS7045" s="28"/>
      <c r="BKT7045" s="29"/>
      <c r="BKU7045" s="29"/>
      <c r="BKV7045" s="29"/>
      <c r="BKW7045" s="29"/>
      <c r="BKX7045" s="29"/>
      <c r="BKY7045" s="29"/>
      <c r="BKZ7045" s="30"/>
      <c r="BLA7045" s="28"/>
      <c r="BLB7045" s="29"/>
      <c r="BLC7045" s="29"/>
      <c r="BLD7045" s="29"/>
      <c r="BLE7045" s="29"/>
      <c r="BLF7045" s="29"/>
      <c r="BLG7045" s="29"/>
      <c r="BLH7045" s="30"/>
      <c r="BLI7045" s="28"/>
      <c r="BLJ7045" s="29"/>
      <c r="BLK7045" s="29"/>
      <c r="BLL7045" s="29"/>
      <c r="BLM7045" s="29"/>
      <c r="BLN7045" s="29"/>
      <c r="BLO7045" s="29"/>
      <c r="BLP7045" s="30"/>
      <c r="BLQ7045" s="28"/>
      <c r="BLR7045" s="29"/>
      <c r="BLS7045" s="29"/>
      <c r="BLT7045" s="29"/>
      <c r="BLU7045" s="29"/>
      <c r="BLV7045" s="29"/>
      <c r="BLW7045" s="29"/>
      <c r="BLX7045" s="30"/>
      <c r="BLY7045" s="28"/>
      <c r="BLZ7045" s="29"/>
      <c r="BMA7045" s="29"/>
      <c r="BMB7045" s="29"/>
      <c r="BMC7045" s="29"/>
      <c r="BMD7045" s="29"/>
      <c r="BME7045" s="29"/>
      <c r="BMF7045" s="30"/>
      <c r="BMG7045" s="28"/>
      <c r="BMH7045" s="29"/>
      <c r="BMI7045" s="29"/>
      <c r="BMJ7045" s="29"/>
      <c r="BMK7045" s="29"/>
      <c r="BML7045" s="29"/>
      <c r="BMM7045" s="29"/>
      <c r="BMN7045" s="30"/>
      <c r="BMO7045" s="28"/>
      <c r="BMP7045" s="29"/>
      <c r="BMQ7045" s="29"/>
      <c r="BMR7045" s="29"/>
      <c r="BMS7045" s="29"/>
      <c r="BMT7045" s="29"/>
      <c r="BMU7045" s="29"/>
      <c r="BMV7045" s="30"/>
      <c r="BMW7045" s="28"/>
      <c r="BMX7045" s="29"/>
      <c r="BMY7045" s="29"/>
      <c r="BMZ7045" s="29"/>
      <c r="BNA7045" s="29"/>
      <c r="BNB7045" s="29"/>
      <c r="BNC7045" s="29"/>
      <c r="BND7045" s="30"/>
      <c r="BNE7045" s="28"/>
      <c r="BNF7045" s="29"/>
      <c r="BNG7045" s="29"/>
      <c r="BNH7045" s="29"/>
      <c r="BNI7045" s="29"/>
      <c r="BNJ7045" s="29"/>
      <c r="BNK7045" s="29"/>
      <c r="BNL7045" s="30"/>
      <c r="BNM7045" s="28"/>
      <c r="BNN7045" s="29"/>
      <c r="BNO7045" s="29"/>
      <c r="BNP7045" s="29"/>
      <c r="BNQ7045" s="29"/>
      <c r="BNR7045" s="29"/>
      <c r="BNS7045" s="29"/>
      <c r="BNT7045" s="30"/>
      <c r="BNU7045" s="28"/>
      <c r="BNV7045" s="29"/>
      <c r="BNW7045" s="29"/>
      <c r="BNX7045" s="29"/>
      <c r="BNY7045" s="29"/>
      <c r="BNZ7045" s="29"/>
      <c r="BOA7045" s="29"/>
      <c r="BOB7045" s="30"/>
      <c r="BOC7045" s="28"/>
      <c r="BOD7045" s="29"/>
      <c r="BOE7045" s="29"/>
      <c r="BOF7045" s="29"/>
      <c r="BOG7045" s="29"/>
      <c r="BOH7045" s="29"/>
      <c r="BOI7045" s="29"/>
      <c r="BOJ7045" s="30"/>
      <c r="BOK7045" s="28"/>
      <c r="BOL7045" s="29"/>
      <c r="BOM7045" s="29"/>
      <c r="BON7045" s="29"/>
      <c r="BOO7045" s="29"/>
      <c r="BOP7045" s="29"/>
      <c r="BOQ7045" s="29"/>
      <c r="BOR7045" s="30"/>
      <c r="BOS7045" s="28"/>
      <c r="BOT7045" s="29"/>
      <c r="BOU7045" s="29"/>
      <c r="BOV7045" s="29"/>
      <c r="BOW7045" s="29"/>
      <c r="BOX7045" s="29"/>
      <c r="BOY7045" s="29"/>
      <c r="BOZ7045" s="30"/>
      <c r="BPA7045" s="28"/>
      <c r="BPB7045" s="29"/>
      <c r="BPC7045" s="29"/>
      <c r="BPD7045" s="29"/>
      <c r="BPE7045" s="29"/>
      <c r="BPF7045" s="29"/>
      <c r="BPG7045" s="29"/>
      <c r="BPH7045" s="30"/>
      <c r="BPI7045" s="28"/>
      <c r="BPJ7045" s="29"/>
      <c r="BPK7045" s="29"/>
      <c r="BPL7045" s="29"/>
      <c r="BPM7045" s="29"/>
      <c r="BPN7045" s="29"/>
      <c r="BPO7045" s="29"/>
      <c r="BPP7045" s="30"/>
      <c r="BPQ7045" s="28"/>
      <c r="BPR7045" s="29"/>
      <c r="BPS7045" s="29"/>
      <c r="BPT7045" s="29"/>
      <c r="BPU7045" s="29"/>
      <c r="BPV7045" s="29"/>
      <c r="BPW7045" s="29"/>
      <c r="BPX7045" s="30"/>
      <c r="BPY7045" s="28"/>
      <c r="BPZ7045" s="29"/>
      <c r="BQA7045" s="29"/>
      <c r="BQB7045" s="29"/>
      <c r="BQC7045" s="29"/>
      <c r="BQD7045" s="29"/>
      <c r="BQE7045" s="29"/>
      <c r="BQF7045" s="30"/>
      <c r="BQG7045" s="28"/>
      <c r="BQH7045" s="29"/>
      <c r="BQI7045" s="29"/>
      <c r="BQJ7045" s="29"/>
      <c r="BQK7045" s="29"/>
      <c r="BQL7045" s="29"/>
      <c r="BQM7045" s="29"/>
      <c r="BQN7045" s="30"/>
      <c r="BQO7045" s="28"/>
      <c r="BQP7045" s="29"/>
      <c r="BQQ7045" s="29"/>
      <c r="BQR7045" s="29"/>
      <c r="BQS7045" s="29"/>
      <c r="BQT7045" s="29"/>
      <c r="BQU7045" s="29"/>
      <c r="BQV7045" s="30"/>
      <c r="BQW7045" s="28"/>
      <c r="BQX7045" s="29"/>
      <c r="BQY7045" s="29"/>
      <c r="BQZ7045" s="29"/>
      <c r="BRA7045" s="29"/>
      <c r="BRB7045" s="29"/>
      <c r="BRC7045" s="29"/>
      <c r="BRD7045" s="30"/>
      <c r="BRE7045" s="28"/>
      <c r="BRF7045" s="29"/>
      <c r="BRG7045" s="29"/>
      <c r="BRH7045" s="29"/>
      <c r="BRI7045" s="29"/>
      <c r="BRJ7045" s="29"/>
      <c r="BRK7045" s="29"/>
      <c r="BRL7045" s="30"/>
      <c r="BRM7045" s="28"/>
      <c r="BRN7045" s="29"/>
      <c r="BRO7045" s="29"/>
      <c r="BRP7045" s="29"/>
      <c r="BRQ7045" s="29"/>
      <c r="BRR7045" s="29"/>
      <c r="BRS7045" s="29"/>
      <c r="BRT7045" s="30"/>
      <c r="BRU7045" s="28"/>
      <c r="BRV7045" s="29"/>
      <c r="BRW7045" s="29"/>
      <c r="BRX7045" s="29"/>
      <c r="BRY7045" s="29"/>
      <c r="BRZ7045" s="29"/>
      <c r="BSA7045" s="29"/>
      <c r="BSB7045" s="30"/>
      <c r="BSC7045" s="28"/>
      <c r="BSD7045" s="29"/>
      <c r="BSE7045" s="29"/>
      <c r="BSF7045" s="29"/>
      <c r="BSG7045" s="29"/>
      <c r="BSH7045" s="29"/>
      <c r="BSI7045" s="29"/>
      <c r="BSJ7045" s="30"/>
      <c r="BSK7045" s="28"/>
      <c r="BSL7045" s="29"/>
      <c r="BSM7045" s="29"/>
      <c r="BSN7045" s="29"/>
      <c r="BSO7045" s="29"/>
      <c r="BSP7045" s="29"/>
      <c r="BSQ7045" s="29"/>
      <c r="BSR7045" s="30"/>
      <c r="BSS7045" s="28"/>
      <c r="BST7045" s="29"/>
      <c r="BSU7045" s="29"/>
      <c r="BSV7045" s="29"/>
      <c r="BSW7045" s="29"/>
      <c r="BSX7045" s="29"/>
      <c r="BSY7045" s="29"/>
      <c r="BSZ7045" s="30"/>
      <c r="BTA7045" s="28"/>
      <c r="BTB7045" s="29"/>
      <c r="BTC7045" s="29"/>
      <c r="BTD7045" s="29"/>
      <c r="BTE7045" s="29"/>
      <c r="BTF7045" s="29"/>
      <c r="BTG7045" s="29"/>
      <c r="BTH7045" s="30"/>
      <c r="BTI7045" s="28"/>
      <c r="BTJ7045" s="29"/>
      <c r="BTK7045" s="29"/>
      <c r="BTL7045" s="29"/>
      <c r="BTM7045" s="29"/>
      <c r="BTN7045" s="29"/>
      <c r="BTO7045" s="29"/>
      <c r="BTP7045" s="30"/>
      <c r="BTQ7045" s="28"/>
      <c r="BTR7045" s="29"/>
      <c r="BTS7045" s="29"/>
      <c r="BTT7045" s="29"/>
      <c r="BTU7045" s="29"/>
      <c r="BTV7045" s="29"/>
      <c r="BTW7045" s="29"/>
      <c r="BTX7045" s="30"/>
      <c r="BTY7045" s="28"/>
      <c r="BTZ7045" s="29"/>
      <c r="BUA7045" s="29"/>
      <c r="BUB7045" s="29"/>
      <c r="BUC7045" s="29"/>
      <c r="BUD7045" s="29"/>
      <c r="BUE7045" s="29"/>
      <c r="BUF7045" s="30"/>
      <c r="BUG7045" s="28"/>
      <c r="BUH7045" s="29"/>
      <c r="BUI7045" s="29"/>
      <c r="BUJ7045" s="29"/>
      <c r="BUK7045" s="29"/>
      <c r="BUL7045" s="29"/>
      <c r="BUM7045" s="29"/>
      <c r="BUN7045" s="30"/>
      <c r="BUO7045" s="28"/>
      <c r="BUP7045" s="29"/>
      <c r="BUQ7045" s="29"/>
      <c r="BUR7045" s="29"/>
      <c r="BUS7045" s="29"/>
      <c r="BUT7045" s="29"/>
      <c r="BUU7045" s="29"/>
      <c r="BUV7045" s="30"/>
      <c r="BUW7045" s="28"/>
      <c r="BUX7045" s="29"/>
      <c r="BUY7045" s="29"/>
      <c r="BUZ7045" s="29"/>
      <c r="BVA7045" s="29"/>
      <c r="BVB7045" s="29"/>
      <c r="BVC7045" s="29"/>
      <c r="BVD7045" s="30"/>
      <c r="BVE7045" s="28"/>
      <c r="BVF7045" s="29"/>
      <c r="BVG7045" s="29"/>
      <c r="BVH7045" s="29"/>
      <c r="BVI7045" s="29"/>
      <c r="BVJ7045" s="29"/>
      <c r="BVK7045" s="29"/>
      <c r="BVL7045" s="30"/>
      <c r="BVM7045" s="28"/>
      <c r="BVN7045" s="29"/>
      <c r="BVO7045" s="29"/>
      <c r="BVP7045" s="29"/>
      <c r="BVQ7045" s="29"/>
      <c r="BVR7045" s="29"/>
      <c r="BVS7045" s="29"/>
      <c r="BVT7045" s="30"/>
      <c r="BVU7045" s="28"/>
      <c r="BVV7045" s="29"/>
      <c r="BVW7045" s="29"/>
      <c r="BVX7045" s="29"/>
      <c r="BVY7045" s="29"/>
      <c r="BVZ7045" s="29"/>
      <c r="BWA7045" s="29"/>
      <c r="BWB7045" s="30"/>
      <c r="BWC7045" s="28"/>
      <c r="BWD7045" s="29"/>
      <c r="BWE7045" s="29"/>
      <c r="BWF7045" s="29"/>
      <c r="BWG7045" s="29"/>
      <c r="BWH7045" s="29"/>
      <c r="BWI7045" s="29"/>
      <c r="BWJ7045" s="30"/>
      <c r="BWK7045" s="28"/>
      <c r="BWL7045" s="29"/>
      <c r="BWM7045" s="29"/>
      <c r="BWN7045" s="29"/>
      <c r="BWO7045" s="29"/>
      <c r="BWP7045" s="29"/>
      <c r="BWQ7045" s="29"/>
      <c r="BWR7045" s="30"/>
      <c r="BWS7045" s="28"/>
      <c r="BWT7045" s="29"/>
      <c r="BWU7045" s="29"/>
      <c r="BWV7045" s="29"/>
      <c r="BWW7045" s="29"/>
      <c r="BWX7045" s="29"/>
      <c r="BWY7045" s="29"/>
      <c r="BWZ7045" s="30"/>
      <c r="BXA7045" s="28"/>
      <c r="BXB7045" s="29"/>
      <c r="BXC7045" s="29"/>
      <c r="BXD7045" s="29"/>
      <c r="BXE7045" s="29"/>
      <c r="BXF7045" s="29"/>
      <c r="BXG7045" s="29"/>
      <c r="BXH7045" s="30"/>
      <c r="BXI7045" s="28"/>
      <c r="BXJ7045" s="29"/>
      <c r="BXK7045" s="29"/>
      <c r="BXL7045" s="29"/>
      <c r="BXM7045" s="29"/>
      <c r="BXN7045" s="29"/>
      <c r="BXO7045" s="29"/>
      <c r="BXP7045" s="30"/>
      <c r="BXQ7045" s="28"/>
      <c r="BXR7045" s="29"/>
      <c r="BXS7045" s="29"/>
      <c r="BXT7045" s="29"/>
      <c r="BXU7045" s="29"/>
      <c r="BXV7045" s="29"/>
      <c r="BXW7045" s="29"/>
      <c r="BXX7045" s="30"/>
      <c r="BXY7045" s="28"/>
      <c r="BXZ7045" s="29"/>
      <c r="BYA7045" s="29"/>
      <c r="BYB7045" s="29"/>
      <c r="BYC7045" s="29"/>
      <c r="BYD7045" s="29"/>
      <c r="BYE7045" s="29"/>
      <c r="BYF7045" s="30"/>
      <c r="BYG7045" s="28"/>
      <c r="BYH7045" s="29"/>
      <c r="BYI7045" s="29"/>
      <c r="BYJ7045" s="29"/>
      <c r="BYK7045" s="29"/>
      <c r="BYL7045" s="29"/>
      <c r="BYM7045" s="29"/>
      <c r="BYN7045" s="30"/>
      <c r="BYO7045" s="28"/>
      <c r="BYP7045" s="29"/>
      <c r="BYQ7045" s="29"/>
      <c r="BYR7045" s="29"/>
      <c r="BYS7045" s="29"/>
      <c r="BYT7045" s="29"/>
      <c r="BYU7045" s="29"/>
      <c r="BYV7045" s="30"/>
      <c r="BYW7045" s="28"/>
      <c r="BYX7045" s="29"/>
      <c r="BYY7045" s="29"/>
      <c r="BYZ7045" s="29"/>
      <c r="BZA7045" s="29"/>
      <c r="BZB7045" s="29"/>
      <c r="BZC7045" s="29"/>
      <c r="BZD7045" s="30"/>
      <c r="BZE7045" s="28"/>
      <c r="BZF7045" s="29"/>
      <c r="BZG7045" s="29"/>
      <c r="BZH7045" s="29"/>
      <c r="BZI7045" s="29"/>
      <c r="BZJ7045" s="29"/>
      <c r="BZK7045" s="29"/>
      <c r="BZL7045" s="30"/>
      <c r="BZM7045" s="28"/>
      <c r="BZN7045" s="29"/>
      <c r="BZO7045" s="29"/>
      <c r="BZP7045" s="29"/>
      <c r="BZQ7045" s="29"/>
      <c r="BZR7045" s="29"/>
      <c r="BZS7045" s="29"/>
      <c r="BZT7045" s="30"/>
      <c r="BZU7045" s="28"/>
      <c r="BZV7045" s="29"/>
      <c r="BZW7045" s="29"/>
      <c r="BZX7045" s="29"/>
      <c r="BZY7045" s="29"/>
      <c r="BZZ7045" s="29"/>
      <c r="CAA7045" s="29"/>
      <c r="CAB7045" s="30"/>
      <c r="CAC7045" s="28"/>
      <c r="CAD7045" s="29"/>
      <c r="CAE7045" s="29"/>
      <c r="CAF7045" s="29"/>
      <c r="CAG7045" s="29"/>
      <c r="CAH7045" s="29"/>
      <c r="CAI7045" s="29"/>
      <c r="CAJ7045" s="30"/>
      <c r="CAK7045" s="28"/>
      <c r="CAL7045" s="29"/>
      <c r="CAM7045" s="29"/>
      <c r="CAN7045" s="29"/>
      <c r="CAO7045" s="29"/>
      <c r="CAP7045" s="29"/>
      <c r="CAQ7045" s="29"/>
      <c r="CAR7045" s="30"/>
      <c r="CAS7045" s="28"/>
      <c r="CAT7045" s="29"/>
      <c r="CAU7045" s="29"/>
      <c r="CAV7045" s="29"/>
      <c r="CAW7045" s="29"/>
      <c r="CAX7045" s="29"/>
      <c r="CAY7045" s="29"/>
      <c r="CAZ7045" s="30"/>
      <c r="CBA7045" s="28"/>
      <c r="CBB7045" s="29"/>
      <c r="CBC7045" s="29"/>
      <c r="CBD7045" s="29"/>
      <c r="CBE7045" s="29"/>
      <c r="CBF7045" s="29"/>
      <c r="CBG7045" s="29"/>
      <c r="CBH7045" s="30"/>
      <c r="CBI7045" s="28"/>
      <c r="CBJ7045" s="29"/>
      <c r="CBK7045" s="29"/>
      <c r="CBL7045" s="29"/>
      <c r="CBM7045" s="29"/>
      <c r="CBN7045" s="29"/>
      <c r="CBO7045" s="29"/>
      <c r="CBP7045" s="30"/>
      <c r="CBQ7045" s="28"/>
      <c r="CBR7045" s="29"/>
      <c r="CBS7045" s="29"/>
      <c r="CBT7045" s="29"/>
      <c r="CBU7045" s="29"/>
      <c r="CBV7045" s="29"/>
      <c r="CBW7045" s="29"/>
      <c r="CBX7045" s="30"/>
      <c r="CBY7045" s="28"/>
      <c r="CBZ7045" s="29"/>
      <c r="CCA7045" s="29"/>
      <c r="CCB7045" s="29"/>
      <c r="CCC7045" s="29"/>
      <c r="CCD7045" s="29"/>
      <c r="CCE7045" s="29"/>
      <c r="CCF7045" s="30"/>
      <c r="CCG7045" s="28"/>
      <c r="CCH7045" s="29"/>
      <c r="CCI7045" s="29"/>
      <c r="CCJ7045" s="29"/>
      <c r="CCK7045" s="29"/>
      <c r="CCL7045" s="29"/>
      <c r="CCM7045" s="29"/>
      <c r="CCN7045" s="30"/>
      <c r="CCO7045" s="28"/>
      <c r="CCP7045" s="29"/>
      <c r="CCQ7045" s="29"/>
      <c r="CCR7045" s="29"/>
      <c r="CCS7045" s="29"/>
      <c r="CCT7045" s="29"/>
      <c r="CCU7045" s="29"/>
      <c r="CCV7045" s="30"/>
      <c r="CCW7045" s="28"/>
      <c r="CCX7045" s="29"/>
      <c r="CCY7045" s="29"/>
      <c r="CCZ7045" s="29"/>
      <c r="CDA7045" s="29"/>
      <c r="CDB7045" s="29"/>
      <c r="CDC7045" s="29"/>
      <c r="CDD7045" s="30"/>
      <c r="CDE7045" s="28"/>
      <c r="CDF7045" s="29"/>
      <c r="CDG7045" s="29"/>
      <c r="CDH7045" s="29"/>
      <c r="CDI7045" s="29"/>
      <c r="CDJ7045" s="29"/>
      <c r="CDK7045" s="29"/>
      <c r="CDL7045" s="30"/>
      <c r="CDM7045" s="28"/>
      <c r="CDN7045" s="29"/>
      <c r="CDO7045" s="29"/>
      <c r="CDP7045" s="29"/>
      <c r="CDQ7045" s="29"/>
      <c r="CDR7045" s="29"/>
      <c r="CDS7045" s="29"/>
      <c r="CDT7045" s="30"/>
      <c r="CDU7045" s="28"/>
      <c r="CDV7045" s="29"/>
      <c r="CDW7045" s="29"/>
      <c r="CDX7045" s="29"/>
      <c r="CDY7045" s="29"/>
      <c r="CDZ7045" s="29"/>
      <c r="CEA7045" s="29"/>
      <c r="CEB7045" s="30"/>
      <c r="CEC7045" s="28"/>
      <c r="CED7045" s="29"/>
      <c r="CEE7045" s="29"/>
      <c r="CEF7045" s="29"/>
      <c r="CEG7045" s="29"/>
      <c r="CEH7045" s="29"/>
      <c r="CEI7045" s="29"/>
      <c r="CEJ7045" s="30"/>
      <c r="CEK7045" s="28"/>
      <c r="CEL7045" s="29"/>
      <c r="CEM7045" s="29"/>
      <c r="CEN7045" s="29"/>
      <c r="CEO7045" s="29"/>
      <c r="CEP7045" s="29"/>
      <c r="CEQ7045" s="29"/>
      <c r="CER7045" s="30"/>
      <c r="CES7045" s="28"/>
      <c r="CET7045" s="29"/>
      <c r="CEU7045" s="29"/>
      <c r="CEV7045" s="29"/>
      <c r="CEW7045" s="29"/>
      <c r="CEX7045" s="29"/>
      <c r="CEY7045" s="29"/>
      <c r="CEZ7045" s="30"/>
      <c r="CFA7045" s="28"/>
      <c r="CFB7045" s="29"/>
      <c r="CFC7045" s="29"/>
      <c r="CFD7045" s="29"/>
      <c r="CFE7045" s="29"/>
      <c r="CFF7045" s="29"/>
      <c r="CFG7045" s="29"/>
      <c r="CFH7045" s="30"/>
      <c r="CFI7045" s="28"/>
      <c r="CFJ7045" s="29"/>
      <c r="CFK7045" s="29"/>
      <c r="CFL7045" s="29"/>
      <c r="CFM7045" s="29"/>
      <c r="CFN7045" s="29"/>
      <c r="CFO7045" s="29"/>
      <c r="CFP7045" s="30"/>
      <c r="CFQ7045" s="28"/>
      <c r="CFR7045" s="29"/>
      <c r="CFS7045" s="29"/>
      <c r="CFT7045" s="29"/>
      <c r="CFU7045" s="29"/>
      <c r="CFV7045" s="29"/>
      <c r="CFW7045" s="29"/>
      <c r="CFX7045" s="30"/>
      <c r="CFY7045" s="28"/>
      <c r="CFZ7045" s="29"/>
      <c r="CGA7045" s="29"/>
      <c r="CGB7045" s="29"/>
      <c r="CGC7045" s="29"/>
      <c r="CGD7045" s="29"/>
      <c r="CGE7045" s="29"/>
      <c r="CGF7045" s="30"/>
      <c r="CGG7045" s="28"/>
      <c r="CGH7045" s="29"/>
      <c r="CGI7045" s="29"/>
      <c r="CGJ7045" s="29"/>
      <c r="CGK7045" s="29"/>
      <c r="CGL7045" s="29"/>
      <c r="CGM7045" s="29"/>
      <c r="CGN7045" s="30"/>
      <c r="CGO7045" s="28"/>
      <c r="CGP7045" s="29"/>
      <c r="CGQ7045" s="29"/>
      <c r="CGR7045" s="29"/>
      <c r="CGS7045" s="29"/>
      <c r="CGT7045" s="29"/>
      <c r="CGU7045" s="29"/>
      <c r="CGV7045" s="30"/>
      <c r="CGW7045" s="28"/>
      <c r="CGX7045" s="29"/>
      <c r="CGY7045" s="29"/>
      <c r="CGZ7045" s="29"/>
      <c r="CHA7045" s="29"/>
      <c r="CHB7045" s="29"/>
      <c r="CHC7045" s="29"/>
      <c r="CHD7045" s="30"/>
      <c r="CHE7045" s="28"/>
      <c r="CHF7045" s="29"/>
      <c r="CHG7045" s="29"/>
      <c r="CHH7045" s="29"/>
      <c r="CHI7045" s="29"/>
      <c r="CHJ7045" s="29"/>
      <c r="CHK7045" s="29"/>
      <c r="CHL7045" s="30"/>
      <c r="CHM7045" s="28"/>
      <c r="CHN7045" s="29"/>
      <c r="CHO7045" s="29"/>
      <c r="CHP7045" s="29"/>
      <c r="CHQ7045" s="29"/>
      <c r="CHR7045" s="29"/>
      <c r="CHS7045" s="29"/>
      <c r="CHT7045" s="30"/>
      <c r="CHU7045" s="28"/>
      <c r="CHV7045" s="29"/>
      <c r="CHW7045" s="29"/>
      <c r="CHX7045" s="29"/>
      <c r="CHY7045" s="29"/>
      <c r="CHZ7045" s="29"/>
      <c r="CIA7045" s="29"/>
      <c r="CIB7045" s="30"/>
      <c r="CIC7045" s="28"/>
      <c r="CID7045" s="29"/>
      <c r="CIE7045" s="29"/>
      <c r="CIF7045" s="29"/>
      <c r="CIG7045" s="29"/>
      <c r="CIH7045" s="29"/>
      <c r="CII7045" s="29"/>
      <c r="CIJ7045" s="30"/>
      <c r="CIK7045" s="28"/>
      <c r="CIL7045" s="29"/>
      <c r="CIM7045" s="29"/>
      <c r="CIN7045" s="29"/>
      <c r="CIO7045" s="29"/>
      <c r="CIP7045" s="29"/>
      <c r="CIQ7045" s="29"/>
      <c r="CIR7045" s="30"/>
      <c r="CIS7045" s="28"/>
      <c r="CIT7045" s="29"/>
      <c r="CIU7045" s="29"/>
      <c r="CIV7045" s="29"/>
      <c r="CIW7045" s="29"/>
      <c r="CIX7045" s="29"/>
      <c r="CIY7045" s="29"/>
      <c r="CIZ7045" s="30"/>
      <c r="CJA7045" s="28"/>
      <c r="CJB7045" s="29"/>
      <c r="CJC7045" s="29"/>
      <c r="CJD7045" s="29"/>
      <c r="CJE7045" s="29"/>
      <c r="CJF7045" s="29"/>
      <c r="CJG7045" s="29"/>
      <c r="CJH7045" s="30"/>
      <c r="CJI7045" s="28"/>
      <c r="CJJ7045" s="29"/>
      <c r="CJK7045" s="29"/>
      <c r="CJL7045" s="29"/>
      <c r="CJM7045" s="29"/>
      <c r="CJN7045" s="29"/>
      <c r="CJO7045" s="29"/>
      <c r="CJP7045" s="30"/>
      <c r="CJQ7045" s="28"/>
      <c r="CJR7045" s="29"/>
      <c r="CJS7045" s="29"/>
      <c r="CJT7045" s="29"/>
      <c r="CJU7045" s="29"/>
      <c r="CJV7045" s="29"/>
      <c r="CJW7045" s="29"/>
      <c r="CJX7045" s="30"/>
      <c r="CJY7045" s="28"/>
      <c r="CJZ7045" s="29"/>
      <c r="CKA7045" s="29"/>
      <c r="CKB7045" s="29"/>
      <c r="CKC7045" s="29"/>
      <c r="CKD7045" s="29"/>
      <c r="CKE7045" s="29"/>
      <c r="CKF7045" s="30"/>
      <c r="CKG7045" s="28"/>
      <c r="CKH7045" s="29"/>
      <c r="CKI7045" s="29"/>
      <c r="CKJ7045" s="29"/>
      <c r="CKK7045" s="29"/>
      <c r="CKL7045" s="29"/>
      <c r="CKM7045" s="29"/>
      <c r="CKN7045" s="30"/>
      <c r="CKO7045" s="28"/>
      <c r="CKP7045" s="29"/>
      <c r="CKQ7045" s="29"/>
      <c r="CKR7045" s="29"/>
      <c r="CKS7045" s="29"/>
      <c r="CKT7045" s="29"/>
      <c r="CKU7045" s="29"/>
      <c r="CKV7045" s="30"/>
      <c r="CKW7045" s="28"/>
      <c r="CKX7045" s="29"/>
      <c r="CKY7045" s="29"/>
      <c r="CKZ7045" s="29"/>
      <c r="CLA7045" s="29"/>
      <c r="CLB7045" s="29"/>
      <c r="CLC7045" s="29"/>
      <c r="CLD7045" s="30"/>
      <c r="CLE7045" s="28"/>
      <c r="CLF7045" s="29"/>
      <c r="CLG7045" s="29"/>
      <c r="CLH7045" s="29"/>
      <c r="CLI7045" s="29"/>
      <c r="CLJ7045" s="29"/>
      <c r="CLK7045" s="29"/>
      <c r="CLL7045" s="30"/>
      <c r="CLM7045" s="28"/>
      <c r="CLN7045" s="29"/>
      <c r="CLO7045" s="29"/>
      <c r="CLP7045" s="29"/>
      <c r="CLQ7045" s="29"/>
      <c r="CLR7045" s="29"/>
      <c r="CLS7045" s="29"/>
      <c r="CLT7045" s="30"/>
      <c r="CLU7045" s="28"/>
      <c r="CLV7045" s="29"/>
      <c r="CLW7045" s="29"/>
      <c r="CLX7045" s="29"/>
      <c r="CLY7045" s="29"/>
      <c r="CLZ7045" s="29"/>
      <c r="CMA7045" s="29"/>
      <c r="CMB7045" s="30"/>
      <c r="CMC7045" s="28"/>
      <c r="CMD7045" s="29"/>
      <c r="CME7045" s="29"/>
      <c r="CMF7045" s="29"/>
      <c r="CMG7045" s="29"/>
      <c r="CMH7045" s="29"/>
      <c r="CMI7045" s="29"/>
      <c r="CMJ7045" s="30"/>
      <c r="CMK7045" s="28"/>
      <c r="CML7045" s="29"/>
      <c r="CMM7045" s="29"/>
      <c r="CMN7045" s="29"/>
      <c r="CMO7045" s="29"/>
      <c r="CMP7045" s="29"/>
      <c r="CMQ7045" s="29"/>
      <c r="CMR7045" s="30"/>
      <c r="CMS7045" s="28"/>
      <c r="CMT7045" s="29"/>
      <c r="CMU7045" s="29"/>
      <c r="CMV7045" s="29"/>
      <c r="CMW7045" s="29"/>
      <c r="CMX7045" s="29"/>
      <c r="CMY7045" s="29"/>
      <c r="CMZ7045" s="30"/>
      <c r="CNA7045" s="28"/>
      <c r="CNB7045" s="29"/>
      <c r="CNC7045" s="29"/>
      <c r="CND7045" s="29"/>
      <c r="CNE7045" s="29"/>
      <c r="CNF7045" s="29"/>
      <c r="CNG7045" s="29"/>
      <c r="CNH7045" s="30"/>
      <c r="CNI7045" s="28"/>
      <c r="CNJ7045" s="29"/>
      <c r="CNK7045" s="29"/>
      <c r="CNL7045" s="29"/>
      <c r="CNM7045" s="29"/>
      <c r="CNN7045" s="29"/>
      <c r="CNO7045" s="29"/>
      <c r="CNP7045" s="30"/>
      <c r="CNQ7045" s="28"/>
      <c r="CNR7045" s="29"/>
      <c r="CNS7045" s="29"/>
      <c r="CNT7045" s="29"/>
      <c r="CNU7045" s="29"/>
      <c r="CNV7045" s="29"/>
      <c r="CNW7045" s="29"/>
      <c r="CNX7045" s="30"/>
      <c r="CNY7045" s="28"/>
      <c r="CNZ7045" s="29"/>
      <c r="COA7045" s="29"/>
      <c r="COB7045" s="29"/>
      <c r="COC7045" s="29"/>
      <c r="COD7045" s="29"/>
      <c r="COE7045" s="29"/>
      <c r="COF7045" s="30"/>
      <c r="COG7045" s="28"/>
      <c r="COH7045" s="29"/>
      <c r="COI7045" s="29"/>
      <c r="COJ7045" s="29"/>
      <c r="COK7045" s="29"/>
      <c r="COL7045" s="29"/>
      <c r="COM7045" s="29"/>
      <c r="CON7045" s="30"/>
      <c r="COO7045" s="28"/>
      <c r="COP7045" s="29"/>
      <c r="COQ7045" s="29"/>
      <c r="COR7045" s="29"/>
      <c r="COS7045" s="29"/>
      <c r="COT7045" s="29"/>
      <c r="COU7045" s="29"/>
      <c r="COV7045" s="30"/>
      <c r="COW7045" s="28"/>
      <c r="COX7045" s="29"/>
      <c r="COY7045" s="29"/>
      <c r="COZ7045" s="29"/>
      <c r="CPA7045" s="29"/>
      <c r="CPB7045" s="29"/>
      <c r="CPC7045" s="29"/>
      <c r="CPD7045" s="30"/>
      <c r="CPE7045" s="28"/>
      <c r="CPF7045" s="29"/>
      <c r="CPG7045" s="29"/>
      <c r="CPH7045" s="29"/>
      <c r="CPI7045" s="29"/>
      <c r="CPJ7045" s="29"/>
      <c r="CPK7045" s="29"/>
      <c r="CPL7045" s="30"/>
      <c r="CPM7045" s="28"/>
      <c r="CPN7045" s="29"/>
      <c r="CPO7045" s="29"/>
      <c r="CPP7045" s="29"/>
      <c r="CPQ7045" s="29"/>
      <c r="CPR7045" s="29"/>
      <c r="CPS7045" s="29"/>
      <c r="CPT7045" s="30"/>
      <c r="CPU7045" s="28"/>
      <c r="CPV7045" s="29"/>
      <c r="CPW7045" s="29"/>
      <c r="CPX7045" s="29"/>
      <c r="CPY7045" s="29"/>
      <c r="CPZ7045" s="29"/>
      <c r="CQA7045" s="29"/>
      <c r="CQB7045" s="30"/>
      <c r="CQC7045" s="28"/>
      <c r="CQD7045" s="29"/>
      <c r="CQE7045" s="29"/>
      <c r="CQF7045" s="29"/>
      <c r="CQG7045" s="29"/>
      <c r="CQH7045" s="29"/>
      <c r="CQI7045" s="29"/>
      <c r="CQJ7045" s="30"/>
      <c r="CQK7045" s="28"/>
      <c r="CQL7045" s="29"/>
      <c r="CQM7045" s="29"/>
      <c r="CQN7045" s="29"/>
      <c r="CQO7045" s="29"/>
      <c r="CQP7045" s="29"/>
      <c r="CQQ7045" s="29"/>
      <c r="CQR7045" s="30"/>
      <c r="CQS7045" s="28"/>
      <c r="CQT7045" s="29"/>
      <c r="CQU7045" s="29"/>
      <c r="CQV7045" s="29"/>
      <c r="CQW7045" s="29"/>
      <c r="CQX7045" s="29"/>
      <c r="CQY7045" s="29"/>
      <c r="CQZ7045" s="30"/>
      <c r="CRA7045" s="28"/>
      <c r="CRB7045" s="29"/>
      <c r="CRC7045" s="29"/>
      <c r="CRD7045" s="29"/>
      <c r="CRE7045" s="29"/>
      <c r="CRF7045" s="29"/>
      <c r="CRG7045" s="29"/>
      <c r="CRH7045" s="30"/>
      <c r="CRI7045" s="28"/>
      <c r="CRJ7045" s="29"/>
      <c r="CRK7045" s="29"/>
      <c r="CRL7045" s="29"/>
      <c r="CRM7045" s="29"/>
      <c r="CRN7045" s="29"/>
      <c r="CRO7045" s="29"/>
      <c r="CRP7045" s="30"/>
      <c r="CRQ7045" s="28"/>
      <c r="CRR7045" s="29"/>
      <c r="CRS7045" s="29"/>
      <c r="CRT7045" s="29"/>
      <c r="CRU7045" s="29"/>
      <c r="CRV7045" s="29"/>
      <c r="CRW7045" s="29"/>
      <c r="CRX7045" s="30"/>
      <c r="CRY7045" s="28"/>
      <c r="CRZ7045" s="29"/>
      <c r="CSA7045" s="29"/>
      <c r="CSB7045" s="29"/>
      <c r="CSC7045" s="29"/>
      <c r="CSD7045" s="29"/>
      <c r="CSE7045" s="29"/>
      <c r="CSF7045" s="30"/>
      <c r="CSG7045" s="28"/>
      <c r="CSH7045" s="29"/>
      <c r="CSI7045" s="29"/>
      <c r="CSJ7045" s="29"/>
      <c r="CSK7045" s="29"/>
      <c r="CSL7045" s="29"/>
      <c r="CSM7045" s="29"/>
      <c r="CSN7045" s="30"/>
      <c r="CSO7045" s="28"/>
      <c r="CSP7045" s="29"/>
      <c r="CSQ7045" s="29"/>
      <c r="CSR7045" s="29"/>
      <c r="CSS7045" s="29"/>
      <c r="CST7045" s="29"/>
      <c r="CSU7045" s="29"/>
      <c r="CSV7045" s="30"/>
      <c r="CSW7045" s="28"/>
      <c r="CSX7045" s="29"/>
      <c r="CSY7045" s="29"/>
      <c r="CSZ7045" s="29"/>
      <c r="CTA7045" s="29"/>
      <c r="CTB7045" s="29"/>
      <c r="CTC7045" s="29"/>
      <c r="CTD7045" s="30"/>
      <c r="CTE7045" s="28"/>
      <c r="CTF7045" s="29"/>
      <c r="CTG7045" s="29"/>
      <c r="CTH7045" s="29"/>
      <c r="CTI7045" s="29"/>
      <c r="CTJ7045" s="29"/>
      <c r="CTK7045" s="29"/>
      <c r="CTL7045" s="30"/>
      <c r="CTM7045" s="28"/>
      <c r="CTN7045" s="29"/>
      <c r="CTO7045" s="29"/>
      <c r="CTP7045" s="29"/>
      <c r="CTQ7045" s="29"/>
      <c r="CTR7045" s="29"/>
      <c r="CTS7045" s="29"/>
      <c r="CTT7045" s="30"/>
      <c r="CTU7045" s="28"/>
      <c r="CTV7045" s="29"/>
      <c r="CTW7045" s="29"/>
      <c r="CTX7045" s="29"/>
      <c r="CTY7045" s="29"/>
      <c r="CTZ7045" s="29"/>
      <c r="CUA7045" s="29"/>
      <c r="CUB7045" s="30"/>
      <c r="CUC7045" s="28"/>
      <c r="CUD7045" s="29"/>
      <c r="CUE7045" s="29"/>
      <c r="CUF7045" s="29"/>
      <c r="CUG7045" s="29"/>
      <c r="CUH7045" s="29"/>
      <c r="CUI7045" s="29"/>
      <c r="CUJ7045" s="30"/>
      <c r="CUK7045" s="28"/>
      <c r="CUL7045" s="29"/>
      <c r="CUM7045" s="29"/>
      <c r="CUN7045" s="29"/>
      <c r="CUO7045" s="29"/>
      <c r="CUP7045" s="29"/>
      <c r="CUQ7045" s="29"/>
      <c r="CUR7045" s="30"/>
      <c r="CUS7045" s="28"/>
      <c r="CUT7045" s="29"/>
      <c r="CUU7045" s="29"/>
      <c r="CUV7045" s="29"/>
      <c r="CUW7045" s="29"/>
      <c r="CUX7045" s="29"/>
      <c r="CUY7045" s="29"/>
      <c r="CUZ7045" s="30"/>
      <c r="CVA7045" s="28"/>
      <c r="CVB7045" s="29"/>
      <c r="CVC7045" s="29"/>
      <c r="CVD7045" s="29"/>
      <c r="CVE7045" s="29"/>
      <c r="CVF7045" s="29"/>
      <c r="CVG7045" s="29"/>
      <c r="CVH7045" s="30"/>
      <c r="CVI7045" s="28"/>
      <c r="CVJ7045" s="29"/>
      <c r="CVK7045" s="29"/>
      <c r="CVL7045" s="29"/>
      <c r="CVM7045" s="29"/>
      <c r="CVN7045" s="29"/>
      <c r="CVO7045" s="29"/>
      <c r="CVP7045" s="30"/>
      <c r="CVQ7045" s="28"/>
      <c r="CVR7045" s="29"/>
      <c r="CVS7045" s="29"/>
      <c r="CVT7045" s="29"/>
      <c r="CVU7045" s="29"/>
      <c r="CVV7045" s="29"/>
      <c r="CVW7045" s="29"/>
      <c r="CVX7045" s="30"/>
      <c r="CVY7045" s="28"/>
      <c r="CVZ7045" s="29"/>
      <c r="CWA7045" s="29"/>
      <c r="CWB7045" s="29"/>
      <c r="CWC7045" s="29"/>
      <c r="CWD7045" s="29"/>
      <c r="CWE7045" s="29"/>
      <c r="CWF7045" s="30"/>
      <c r="CWG7045" s="28"/>
      <c r="CWH7045" s="29"/>
      <c r="CWI7045" s="29"/>
      <c r="CWJ7045" s="29"/>
      <c r="CWK7045" s="29"/>
      <c r="CWL7045" s="29"/>
      <c r="CWM7045" s="29"/>
      <c r="CWN7045" s="30"/>
      <c r="CWO7045" s="28"/>
      <c r="CWP7045" s="29"/>
      <c r="CWQ7045" s="29"/>
      <c r="CWR7045" s="29"/>
      <c r="CWS7045" s="29"/>
      <c r="CWT7045" s="29"/>
      <c r="CWU7045" s="29"/>
      <c r="CWV7045" s="30"/>
      <c r="CWW7045" s="28"/>
      <c r="CWX7045" s="29"/>
      <c r="CWY7045" s="29"/>
      <c r="CWZ7045" s="29"/>
      <c r="CXA7045" s="29"/>
      <c r="CXB7045" s="29"/>
      <c r="CXC7045" s="29"/>
      <c r="CXD7045" s="30"/>
      <c r="CXE7045" s="28"/>
      <c r="CXF7045" s="29"/>
      <c r="CXG7045" s="29"/>
      <c r="CXH7045" s="29"/>
      <c r="CXI7045" s="29"/>
      <c r="CXJ7045" s="29"/>
      <c r="CXK7045" s="29"/>
      <c r="CXL7045" s="30"/>
      <c r="CXM7045" s="28"/>
      <c r="CXN7045" s="29"/>
      <c r="CXO7045" s="29"/>
      <c r="CXP7045" s="29"/>
      <c r="CXQ7045" s="29"/>
      <c r="CXR7045" s="29"/>
      <c r="CXS7045" s="29"/>
      <c r="CXT7045" s="30"/>
      <c r="CXU7045" s="28"/>
      <c r="CXV7045" s="29"/>
      <c r="CXW7045" s="29"/>
      <c r="CXX7045" s="29"/>
      <c r="CXY7045" s="29"/>
      <c r="CXZ7045" s="29"/>
      <c r="CYA7045" s="29"/>
      <c r="CYB7045" s="30"/>
      <c r="CYC7045" s="28"/>
      <c r="CYD7045" s="29"/>
      <c r="CYE7045" s="29"/>
      <c r="CYF7045" s="29"/>
      <c r="CYG7045" s="29"/>
      <c r="CYH7045" s="29"/>
      <c r="CYI7045" s="29"/>
      <c r="CYJ7045" s="30"/>
      <c r="CYK7045" s="28"/>
      <c r="CYL7045" s="29"/>
      <c r="CYM7045" s="29"/>
      <c r="CYN7045" s="29"/>
      <c r="CYO7045" s="29"/>
      <c r="CYP7045" s="29"/>
      <c r="CYQ7045" s="29"/>
      <c r="CYR7045" s="30"/>
      <c r="CYS7045" s="28"/>
      <c r="CYT7045" s="29"/>
      <c r="CYU7045" s="29"/>
      <c r="CYV7045" s="29"/>
      <c r="CYW7045" s="29"/>
      <c r="CYX7045" s="29"/>
      <c r="CYY7045" s="29"/>
      <c r="CYZ7045" s="30"/>
      <c r="CZA7045" s="28"/>
      <c r="CZB7045" s="29"/>
      <c r="CZC7045" s="29"/>
      <c r="CZD7045" s="29"/>
      <c r="CZE7045" s="29"/>
      <c r="CZF7045" s="29"/>
      <c r="CZG7045" s="29"/>
      <c r="CZH7045" s="30"/>
      <c r="CZI7045" s="28"/>
      <c r="CZJ7045" s="29"/>
      <c r="CZK7045" s="29"/>
      <c r="CZL7045" s="29"/>
      <c r="CZM7045" s="29"/>
      <c r="CZN7045" s="29"/>
      <c r="CZO7045" s="29"/>
      <c r="CZP7045" s="30"/>
      <c r="CZQ7045" s="28"/>
      <c r="CZR7045" s="29"/>
      <c r="CZS7045" s="29"/>
      <c r="CZT7045" s="29"/>
      <c r="CZU7045" s="29"/>
      <c r="CZV7045" s="29"/>
      <c r="CZW7045" s="29"/>
      <c r="CZX7045" s="30"/>
      <c r="CZY7045" s="28"/>
      <c r="CZZ7045" s="29"/>
      <c r="DAA7045" s="29"/>
      <c r="DAB7045" s="29"/>
      <c r="DAC7045" s="29"/>
      <c r="DAD7045" s="29"/>
      <c r="DAE7045" s="29"/>
      <c r="DAF7045" s="30"/>
      <c r="DAG7045" s="28"/>
      <c r="DAH7045" s="29"/>
      <c r="DAI7045" s="29"/>
      <c r="DAJ7045" s="29"/>
      <c r="DAK7045" s="29"/>
      <c r="DAL7045" s="29"/>
      <c r="DAM7045" s="29"/>
      <c r="DAN7045" s="30"/>
      <c r="DAO7045" s="28"/>
      <c r="DAP7045" s="29"/>
      <c r="DAQ7045" s="29"/>
      <c r="DAR7045" s="29"/>
      <c r="DAS7045" s="29"/>
      <c r="DAT7045" s="29"/>
      <c r="DAU7045" s="29"/>
      <c r="DAV7045" s="30"/>
      <c r="DAW7045" s="28"/>
      <c r="DAX7045" s="29"/>
      <c r="DAY7045" s="29"/>
      <c r="DAZ7045" s="29"/>
      <c r="DBA7045" s="29"/>
      <c r="DBB7045" s="29"/>
      <c r="DBC7045" s="29"/>
      <c r="DBD7045" s="30"/>
      <c r="DBE7045" s="28"/>
      <c r="DBF7045" s="29"/>
      <c r="DBG7045" s="29"/>
      <c r="DBH7045" s="29"/>
      <c r="DBI7045" s="29"/>
      <c r="DBJ7045" s="29"/>
      <c r="DBK7045" s="29"/>
      <c r="DBL7045" s="30"/>
      <c r="DBM7045" s="28"/>
      <c r="DBN7045" s="29"/>
      <c r="DBO7045" s="29"/>
      <c r="DBP7045" s="29"/>
      <c r="DBQ7045" s="29"/>
      <c r="DBR7045" s="29"/>
      <c r="DBS7045" s="29"/>
      <c r="DBT7045" s="30"/>
      <c r="DBU7045" s="28"/>
      <c r="DBV7045" s="29"/>
      <c r="DBW7045" s="29"/>
      <c r="DBX7045" s="29"/>
      <c r="DBY7045" s="29"/>
      <c r="DBZ7045" s="29"/>
      <c r="DCA7045" s="29"/>
      <c r="DCB7045" s="30"/>
      <c r="DCC7045" s="28"/>
      <c r="DCD7045" s="29"/>
      <c r="DCE7045" s="29"/>
      <c r="DCF7045" s="29"/>
      <c r="DCG7045" s="29"/>
      <c r="DCH7045" s="29"/>
      <c r="DCI7045" s="29"/>
      <c r="DCJ7045" s="30"/>
      <c r="DCK7045" s="28"/>
      <c r="DCL7045" s="29"/>
      <c r="DCM7045" s="29"/>
      <c r="DCN7045" s="29"/>
      <c r="DCO7045" s="29"/>
      <c r="DCP7045" s="29"/>
      <c r="DCQ7045" s="29"/>
      <c r="DCR7045" s="30"/>
      <c r="DCS7045" s="28"/>
      <c r="DCT7045" s="29"/>
      <c r="DCU7045" s="29"/>
      <c r="DCV7045" s="29"/>
      <c r="DCW7045" s="29"/>
      <c r="DCX7045" s="29"/>
      <c r="DCY7045" s="29"/>
      <c r="DCZ7045" s="30"/>
      <c r="DDA7045" s="28"/>
      <c r="DDB7045" s="29"/>
      <c r="DDC7045" s="29"/>
      <c r="DDD7045" s="29"/>
      <c r="DDE7045" s="29"/>
      <c r="DDF7045" s="29"/>
      <c r="DDG7045" s="29"/>
      <c r="DDH7045" s="30"/>
      <c r="DDI7045" s="28"/>
      <c r="DDJ7045" s="29"/>
      <c r="DDK7045" s="29"/>
      <c r="DDL7045" s="29"/>
      <c r="DDM7045" s="29"/>
      <c r="DDN7045" s="29"/>
      <c r="DDO7045" s="29"/>
      <c r="DDP7045" s="30"/>
      <c r="DDQ7045" s="28"/>
      <c r="DDR7045" s="29"/>
      <c r="DDS7045" s="29"/>
      <c r="DDT7045" s="29"/>
      <c r="DDU7045" s="29"/>
      <c r="DDV7045" s="29"/>
      <c r="DDW7045" s="29"/>
      <c r="DDX7045" s="30"/>
      <c r="DDY7045" s="28"/>
      <c r="DDZ7045" s="29"/>
      <c r="DEA7045" s="29"/>
      <c r="DEB7045" s="29"/>
      <c r="DEC7045" s="29"/>
      <c r="DED7045" s="29"/>
      <c r="DEE7045" s="29"/>
      <c r="DEF7045" s="30"/>
      <c r="DEG7045" s="28"/>
      <c r="DEH7045" s="29"/>
      <c r="DEI7045" s="29"/>
      <c r="DEJ7045" s="29"/>
      <c r="DEK7045" s="29"/>
      <c r="DEL7045" s="29"/>
      <c r="DEM7045" s="29"/>
      <c r="DEN7045" s="30"/>
      <c r="DEO7045" s="28"/>
      <c r="DEP7045" s="29"/>
      <c r="DEQ7045" s="29"/>
      <c r="DER7045" s="29"/>
      <c r="DES7045" s="29"/>
      <c r="DET7045" s="29"/>
      <c r="DEU7045" s="29"/>
      <c r="DEV7045" s="30"/>
      <c r="DEW7045" s="28"/>
      <c r="DEX7045" s="29"/>
      <c r="DEY7045" s="29"/>
      <c r="DEZ7045" s="29"/>
      <c r="DFA7045" s="29"/>
      <c r="DFB7045" s="29"/>
      <c r="DFC7045" s="29"/>
      <c r="DFD7045" s="30"/>
      <c r="DFE7045" s="28"/>
      <c r="DFF7045" s="29"/>
      <c r="DFG7045" s="29"/>
      <c r="DFH7045" s="29"/>
      <c r="DFI7045" s="29"/>
      <c r="DFJ7045" s="29"/>
      <c r="DFK7045" s="29"/>
      <c r="DFL7045" s="30"/>
      <c r="DFM7045" s="28"/>
      <c r="DFN7045" s="29"/>
      <c r="DFO7045" s="29"/>
      <c r="DFP7045" s="29"/>
      <c r="DFQ7045" s="29"/>
      <c r="DFR7045" s="29"/>
      <c r="DFS7045" s="29"/>
      <c r="DFT7045" s="30"/>
      <c r="DFU7045" s="28"/>
      <c r="DFV7045" s="29"/>
      <c r="DFW7045" s="29"/>
      <c r="DFX7045" s="29"/>
      <c r="DFY7045" s="29"/>
      <c r="DFZ7045" s="29"/>
      <c r="DGA7045" s="29"/>
      <c r="DGB7045" s="30"/>
      <c r="DGC7045" s="28"/>
      <c r="DGD7045" s="29"/>
      <c r="DGE7045" s="29"/>
      <c r="DGF7045" s="29"/>
      <c r="DGG7045" s="29"/>
      <c r="DGH7045" s="29"/>
      <c r="DGI7045" s="29"/>
      <c r="DGJ7045" s="30"/>
      <c r="DGK7045" s="28"/>
      <c r="DGL7045" s="29"/>
      <c r="DGM7045" s="29"/>
      <c r="DGN7045" s="29"/>
      <c r="DGO7045" s="29"/>
      <c r="DGP7045" s="29"/>
      <c r="DGQ7045" s="29"/>
      <c r="DGR7045" s="30"/>
      <c r="DGS7045" s="28"/>
      <c r="DGT7045" s="29"/>
      <c r="DGU7045" s="29"/>
      <c r="DGV7045" s="29"/>
      <c r="DGW7045" s="29"/>
      <c r="DGX7045" s="29"/>
      <c r="DGY7045" s="29"/>
      <c r="DGZ7045" s="30"/>
      <c r="DHA7045" s="28"/>
      <c r="DHB7045" s="29"/>
      <c r="DHC7045" s="29"/>
      <c r="DHD7045" s="29"/>
      <c r="DHE7045" s="29"/>
      <c r="DHF7045" s="29"/>
      <c r="DHG7045" s="29"/>
      <c r="DHH7045" s="30"/>
      <c r="DHI7045" s="28"/>
      <c r="DHJ7045" s="29"/>
      <c r="DHK7045" s="29"/>
      <c r="DHL7045" s="29"/>
      <c r="DHM7045" s="29"/>
      <c r="DHN7045" s="29"/>
      <c r="DHO7045" s="29"/>
      <c r="DHP7045" s="30"/>
      <c r="DHQ7045" s="28"/>
      <c r="DHR7045" s="29"/>
      <c r="DHS7045" s="29"/>
      <c r="DHT7045" s="29"/>
      <c r="DHU7045" s="29"/>
      <c r="DHV7045" s="29"/>
      <c r="DHW7045" s="29"/>
      <c r="DHX7045" s="30"/>
      <c r="DHY7045" s="28"/>
      <c r="DHZ7045" s="29"/>
      <c r="DIA7045" s="29"/>
      <c r="DIB7045" s="29"/>
      <c r="DIC7045" s="29"/>
      <c r="DID7045" s="29"/>
      <c r="DIE7045" s="29"/>
      <c r="DIF7045" s="30"/>
      <c r="DIG7045" s="28"/>
      <c r="DIH7045" s="29"/>
      <c r="DII7045" s="29"/>
      <c r="DIJ7045" s="29"/>
      <c r="DIK7045" s="29"/>
      <c r="DIL7045" s="29"/>
      <c r="DIM7045" s="29"/>
      <c r="DIN7045" s="30"/>
      <c r="DIO7045" s="28"/>
      <c r="DIP7045" s="29"/>
      <c r="DIQ7045" s="29"/>
      <c r="DIR7045" s="29"/>
      <c r="DIS7045" s="29"/>
      <c r="DIT7045" s="29"/>
      <c r="DIU7045" s="29"/>
      <c r="DIV7045" s="30"/>
      <c r="DIW7045" s="28"/>
      <c r="DIX7045" s="29"/>
      <c r="DIY7045" s="29"/>
      <c r="DIZ7045" s="29"/>
      <c r="DJA7045" s="29"/>
      <c r="DJB7045" s="29"/>
      <c r="DJC7045" s="29"/>
      <c r="DJD7045" s="30"/>
      <c r="DJE7045" s="28"/>
      <c r="DJF7045" s="29"/>
      <c r="DJG7045" s="29"/>
      <c r="DJH7045" s="29"/>
      <c r="DJI7045" s="29"/>
      <c r="DJJ7045" s="29"/>
      <c r="DJK7045" s="29"/>
      <c r="DJL7045" s="30"/>
      <c r="DJM7045" s="28"/>
      <c r="DJN7045" s="29"/>
      <c r="DJO7045" s="29"/>
      <c r="DJP7045" s="29"/>
      <c r="DJQ7045" s="29"/>
      <c r="DJR7045" s="29"/>
      <c r="DJS7045" s="29"/>
      <c r="DJT7045" s="30"/>
      <c r="DJU7045" s="28"/>
      <c r="DJV7045" s="29"/>
      <c r="DJW7045" s="29"/>
      <c r="DJX7045" s="29"/>
      <c r="DJY7045" s="29"/>
      <c r="DJZ7045" s="29"/>
      <c r="DKA7045" s="29"/>
      <c r="DKB7045" s="30"/>
      <c r="DKC7045" s="28"/>
      <c r="DKD7045" s="29"/>
      <c r="DKE7045" s="29"/>
      <c r="DKF7045" s="29"/>
      <c r="DKG7045" s="29"/>
      <c r="DKH7045" s="29"/>
      <c r="DKI7045" s="29"/>
      <c r="DKJ7045" s="30"/>
      <c r="DKK7045" s="28"/>
      <c r="DKL7045" s="29"/>
      <c r="DKM7045" s="29"/>
      <c r="DKN7045" s="29"/>
      <c r="DKO7045" s="29"/>
      <c r="DKP7045" s="29"/>
      <c r="DKQ7045" s="29"/>
      <c r="DKR7045" s="30"/>
      <c r="DKS7045" s="28"/>
      <c r="DKT7045" s="29"/>
      <c r="DKU7045" s="29"/>
      <c r="DKV7045" s="29"/>
      <c r="DKW7045" s="29"/>
      <c r="DKX7045" s="29"/>
      <c r="DKY7045" s="29"/>
      <c r="DKZ7045" s="30"/>
      <c r="DLA7045" s="28"/>
      <c r="DLB7045" s="29"/>
      <c r="DLC7045" s="29"/>
      <c r="DLD7045" s="29"/>
      <c r="DLE7045" s="29"/>
      <c r="DLF7045" s="29"/>
      <c r="DLG7045" s="29"/>
      <c r="DLH7045" s="30"/>
      <c r="DLI7045" s="28"/>
      <c r="DLJ7045" s="29"/>
      <c r="DLK7045" s="29"/>
      <c r="DLL7045" s="29"/>
      <c r="DLM7045" s="29"/>
      <c r="DLN7045" s="29"/>
      <c r="DLO7045" s="29"/>
      <c r="DLP7045" s="30"/>
      <c r="DLQ7045" s="28"/>
      <c r="DLR7045" s="29"/>
      <c r="DLS7045" s="29"/>
      <c r="DLT7045" s="29"/>
      <c r="DLU7045" s="29"/>
      <c r="DLV7045" s="29"/>
      <c r="DLW7045" s="29"/>
      <c r="DLX7045" s="30"/>
      <c r="DLY7045" s="28"/>
      <c r="DLZ7045" s="29"/>
      <c r="DMA7045" s="29"/>
      <c r="DMB7045" s="29"/>
      <c r="DMC7045" s="29"/>
      <c r="DMD7045" s="29"/>
      <c r="DME7045" s="29"/>
      <c r="DMF7045" s="30"/>
      <c r="DMG7045" s="28"/>
      <c r="DMH7045" s="29"/>
      <c r="DMI7045" s="29"/>
      <c r="DMJ7045" s="29"/>
      <c r="DMK7045" s="29"/>
      <c r="DML7045" s="29"/>
      <c r="DMM7045" s="29"/>
      <c r="DMN7045" s="30"/>
      <c r="DMO7045" s="28"/>
      <c r="DMP7045" s="29"/>
      <c r="DMQ7045" s="29"/>
      <c r="DMR7045" s="29"/>
      <c r="DMS7045" s="29"/>
      <c r="DMT7045" s="29"/>
      <c r="DMU7045" s="29"/>
      <c r="DMV7045" s="30"/>
      <c r="DMW7045" s="28"/>
      <c r="DMX7045" s="29"/>
      <c r="DMY7045" s="29"/>
      <c r="DMZ7045" s="29"/>
      <c r="DNA7045" s="29"/>
      <c r="DNB7045" s="29"/>
      <c r="DNC7045" s="29"/>
      <c r="DND7045" s="30"/>
      <c r="DNE7045" s="28"/>
      <c r="DNF7045" s="29"/>
      <c r="DNG7045" s="29"/>
      <c r="DNH7045" s="29"/>
      <c r="DNI7045" s="29"/>
      <c r="DNJ7045" s="29"/>
      <c r="DNK7045" s="29"/>
      <c r="DNL7045" s="30"/>
      <c r="DNM7045" s="28"/>
      <c r="DNN7045" s="29"/>
      <c r="DNO7045" s="29"/>
      <c r="DNP7045" s="29"/>
      <c r="DNQ7045" s="29"/>
      <c r="DNR7045" s="29"/>
      <c r="DNS7045" s="29"/>
      <c r="DNT7045" s="30"/>
      <c r="DNU7045" s="28"/>
      <c r="DNV7045" s="29"/>
      <c r="DNW7045" s="29"/>
      <c r="DNX7045" s="29"/>
      <c r="DNY7045" s="29"/>
      <c r="DNZ7045" s="29"/>
      <c r="DOA7045" s="29"/>
      <c r="DOB7045" s="30"/>
      <c r="DOC7045" s="28"/>
      <c r="DOD7045" s="29"/>
      <c r="DOE7045" s="29"/>
      <c r="DOF7045" s="29"/>
      <c r="DOG7045" s="29"/>
      <c r="DOH7045" s="29"/>
      <c r="DOI7045" s="29"/>
      <c r="DOJ7045" s="30"/>
      <c r="DOK7045" s="28"/>
      <c r="DOL7045" s="29"/>
      <c r="DOM7045" s="29"/>
      <c r="DON7045" s="29"/>
      <c r="DOO7045" s="29"/>
      <c r="DOP7045" s="29"/>
      <c r="DOQ7045" s="29"/>
      <c r="DOR7045" s="30"/>
      <c r="DOS7045" s="28"/>
      <c r="DOT7045" s="29"/>
      <c r="DOU7045" s="29"/>
      <c r="DOV7045" s="29"/>
      <c r="DOW7045" s="29"/>
      <c r="DOX7045" s="29"/>
      <c r="DOY7045" s="29"/>
      <c r="DOZ7045" s="30"/>
      <c r="DPA7045" s="28"/>
      <c r="DPB7045" s="29"/>
      <c r="DPC7045" s="29"/>
      <c r="DPD7045" s="29"/>
      <c r="DPE7045" s="29"/>
      <c r="DPF7045" s="29"/>
      <c r="DPG7045" s="29"/>
      <c r="DPH7045" s="30"/>
      <c r="DPI7045" s="28"/>
      <c r="DPJ7045" s="29"/>
      <c r="DPK7045" s="29"/>
      <c r="DPL7045" s="29"/>
      <c r="DPM7045" s="29"/>
      <c r="DPN7045" s="29"/>
      <c r="DPO7045" s="29"/>
      <c r="DPP7045" s="30"/>
      <c r="DPQ7045" s="28"/>
      <c r="DPR7045" s="29"/>
      <c r="DPS7045" s="29"/>
      <c r="DPT7045" s="29"/>
      <c r="DPU7045" s="29"/>
      <c r="DPV7045" s="29"/>
      <c r="DPW7045" s="29"/>
      <c r="DPX7045" s="30"/>
      <c r="DPY7045" s="28"/>
      <c r="DPZ7045" s="29"/>
      <c r="DQA7045" s="29"/>
      <c r="DQB7045" s="29"/>
      <c r="DQC7045" s="29"/>
      <c r="DQD7045" s="29"/>
      <c r="DQE7045" s="29"/>
      <c r="DQF7045" s="30"/>
      <c r="DQG7045" s="28"/>
      <c r="DQH7045" s="29"/>
      <c r="DQI7045" s="29"/>
      <c r="DQJ7045" s="29"/>
      <c r="DQK7045" s="29"/>
      <c r="DQL7045" s="29"/>
      <c r="DQM7045" s="29"/>
      <c r="DQN7045" s="30"/>
      <c r="DQO7045" s="28"/>
      <c r="DQP7045" s="29"/>
      <c r="DQQ7045" s="29"/>
      <c r="DQR7045" s="29"/>
      <c r="DQS7045" s="29"/>
      <c r="DQT7045" s="29"/>
      <c r="DQU7045" s="29"/>
      <c r="DQV7045" s="30"/>
      <c r="DQW7045" s="28"/>
      <c r="DQX7045" s="29"/>
      <c r="DQY7045" s="29"/>
      <c r="DQZ7045" s="29"/>
      <c r="DRA7045" s="29"/>
      <c r="DRB7045" s="29"/>
      <c r="DRC7045" s="29"/>
      <c r="DRD7045" s="30"/>
      <c r="DRE7045" s="28"/>
      <c r="DRF7045" s="29"/>
      <c r="DRG7045" s="29"/>
      <c r="DRH7045" s="29"/>
      <c r="DRI7045" s="29"/>
      <c r="DRJ7045" s="29"/>
      <c r="DRK7045" s="29"/>
      <c r="DRL7045" s="30"/>
      <c r="DRM7045" s="28"/>
      <c r="DRN7045" s="29"/>
      <c r="DRO7045" s="29"/>
      <c r="DRP7045" s="29"/>
      <c r="DRQ7045" s="29"/>
      <c r="DRR7045" s="29"/>
      <c r="DRS7045" s="29"/>
      <c r="DRT7045" s="30"/>
      <c r="DRU7045" s="28"/>
      <c r="DRV7045" s="29"/>
      <c r="DRW7045" s="29"/>
      <c r="DRX7045" s="29"/>
      <c r="DRY7045" s="29"/>
      <c r="DRZ7045" s="29"/>
      <c r="DSA7045" s="29"/>
      <c r="DSB7045" s="30"/>
      <c r="DSC7045" s="28"/>
      <c r="DSD7045" s="29"/>
      <c r="DSE7045" s="29"/>
      <c r="DSF7045" s="29"/>
      <c r="DSG7045" s="29"/>
      <c r="DSH7045" s="29"/>
      <c r="DSI7045" s="29"/>
      <c r="DSJ7045" s="30"/>
      <c r="DSK7045" s="28"/>
      <c r="DSL7045" s="29"/>
      <c r="DSM7045" s="29"/>
      <c r="DSN7045" s="29"/>
      <c r="DSO7045" s="29"/>
      <c r="DSP7045" s="29"/>
      <c r="DSQ7045" s="29"/>
      <c r="DSR7045" s="30"/>
      <c r="DSS7045" s="28"/>
      <c r="DST7045" s="29"/>
      <c r="DSU7045" s="29"/>
      <c r="DSV7045" s="29"/>
      <c r="DSW7045" s="29"/>
      <c r="DSX7045" s="29"/>
      <c r="DSY7045" s="29"/>
      <c r="DSZ7045" s="30"/>
      <c r="DTA7045" s="28"/>
      <c r="DTB7045" s="29"/>
      <c r="DTC7045" s="29"/>
      <c r="DTD7045" s="29"/>
      <c r="DTE7045" s="29"/>
      <c r="DTF7045" s="29"/>
      <c r="DTG7045" s="29"/>
      <c r="DTH7045" s="30"/>
      <c r="DTI7045" s="28"/>
      <c r="DTJ7045" s="29"/>
      <c r="DTK7045" s="29"/>
      <c r="DTL7045" s="29"/>
      <c r="DTM7045" s="29"/>
      <c r="DTN7045" s="29"/>
      <c r="DTO7045" s="29"/>
      <c r="DTP7045" s="30"/>
      <c r="DTQ7045" s="28"/>
      <c r="DTR7045" s="29"/>
      <c r="DTS7045" s="29"/>
      <c r="DTT7045" s="29"/>
      <c r="DTU7045" s="29"/>
      <c r="DTV7045" s="29"/>
      <c r="DTW7045" s="29"/>
      <c r="DTX7045" s="30"/>
      <c r="DTY7045" s="28"/>
      <c r="DTZ7045" s="29"/>
      <c r="DUA7045" s="29"/>
      <c r="DUB7045" s="29"/>
      <c r="DUC7045" s="29"/>
      <c r="DUD7045" s="29"/>
      <c r="DUE7045" s="29"/>
      <c r="DUF7045" s="30"/>
      <c r="DUG7045" s="28"/>
      <c r="DUH7045" s="29"/>
      <c r="DUI7045" s="29"/>
      <c r="DUJ7045" s="29"/>
      <c r="DUK7045" s="29"/>
      <c r="DUL7045" s="29"/>
      <c r="DUM7045" s="29"/>
      <c r="DUN7045" s="30"/>
      <c r="DUO7045" s="28"/>
      <c r="DUP7045" s="29"/>
      <c r="DUQ7045" s="29"/>
      <c r="DUR7045" s="29"/>
      <c r="DUS7045" s="29"/>
      <c r="DUT7045" s="29"/>
      <c r="DUU7045" s="29"/>
      <c r="DUV7045" s="30"/>
      <c r="DUW7045" s="28"/>
      <c r="DUX7045" s="29"/>
      <c r="DUY7045" s="29"/>
      <c r="DUZ7045" s="29"/>
      <c r="DVA7045" s="29"/>
      <c r="DVB7045" s="29"/>
      <c r="DVC7045" s="29"/>
      <c r="DVD7045" s="30"/>
      <c r="DVE7045" s="28"/>
      <c r="DVF7045" s="29"/>
      <c r="DVG7045" s="29"/>
      <c r="DVH7045" s="29"/>
      <c r="DVI7045" s="29"/>
      <c r="DVJ7045" s="29"/>
      <c r="DVK7045" s="29"/>
      <c r="DVL7045" s="30"/>
      <c r="DVM7045" s="28"/>
      <c r="DVN7045" s="29"/>
      <c r="DVO7045" s="29"/>
      <c r="DVP7045" s="29"/>
      <c r="DVQ7045" s="29"/>
      <c r="DVR7045" s="29"/>
      <c r="DVS7045" s="29"/>
      <c r="DVT7045" s="30"/>
      <c r="DVU7045" s="28"/>
      <c r="DVV7045" s="29"/>
      <c r="DVW7045" s="29"/>
      <c r="DVX7045" s="29"/>
      <c r="DVY7045" s="29"/>
      <c r="DVZ7045" s="29"/>
      <c r="DWA7045" s="29"/>
      <c r="DWB7045" s="30"/>
      <c r="DWC7045" s="28"/>
      <c r="DWD7045" s="29"/>
      <c r="DWE7045" s="29"/>
      <c r="DWF7045" s="29"/>
      <c r="DWG7045" s="29"/>
      <c r="DWH7045" s="29"/>
      <c r="DWI7045" s="29"/>
      <c r="DWJ7045" s="30"/>
      <c r="DWK7045" s="28"/>
      <c r="DWL7045" s="29"/>
      <c r="DWM7045" s="29"/>
      <c r="DWN7045" s="29"/>
      <c r="DWO7045" s="29"/>
      <c r="DWP7045" s="29"/>
      <c r="DWQ7045" s="29"/>
      <c r="DWR7045" s="30"/>
      <c r="DWS7045" s="28"/>
      <c r="DWT7045" s="29"/>
      <c r="DWU7045" s="29"/>
      <c r="DWV7045" s="29"/>
      <c r="DWW7045" s="29"/>
      <c r="DWX7045" s="29"/>
      <c r="DWY7045" s="29"/>
      <c r="DWZ7045" s="30"/>
      <c r="DXA7045" s="28"/>
      <c r="DXB7045" s="29"/>
      <c r="DXC7045" s="29"/>
      <c r="DXD7045" s="29"/>
      <c r="DXE7045" s="29"/>
      <c r="DXF7045" s="29"/>
      <c r="DXG7045" s="29"/>
      <c r="DXH7045" s="30"/>
      <c r="DXI7045" s="28"/>
      <c r="DXJ7045" s="29"/>
      <c r="DXK7045" s="29"/>
      <c r="DXL7045" s="29"/>
      <c r="DXM7045" s="29"/>
      <c r="DXN7045" s="29"/>
      <c r="DXO7045" s="29"/>
      <c r="DXP7045" s="30"/>
      <c r="DXQ7045" s="28"/>
      <c r="DXR7045" s="29"/>
      <c r="DXS7045" s="29"/>
      <c r="DXT7045" s="29"/>
      <c r="DXU7045" s="29"/>
      <c r="DXV7045" s="29"/>
      <c r="DXW7045" s="29"/>
      <c r="DXX7045" s="30"/>
      <c r="DXY7045" s="28"/>
      <c r="DXZ7045" s="29"/>
      <c r="DYA7045" s="29"/>
      <c r="DYB7045" s="29"/>
      <c r="DYC7045" s="29"/>
      <c r="DYD7045" s="29"/>
      <c r="DYE7045" s="29"/>
      <c r="DYF7045" s="30"/>
      <c r="DYG7045" s="28"/>
      <c r="DYH7045" s="29"/>
      <c r="DYI7045" s="29"/>
      <c r="DYJ7045" s="29"/>
      <c r="DYK7045" s="29"/>
      <c r="DYL7045" s="29"/>
      <c r="DYM7045" s="29"/>
      <c r="DYN7045" s="30"/>
      <c r="DYO7045" s="28"/>
      <c r="DYP7045" s="29"/>
      <c r="DYQ7045" s="29"/>
      <c r="DYR7045" s="29"/>
      <c r="DYS7045" s="29"/>
      <c r="DYT7045" s="29"/>
      <c r="DYU7045" s="29"/>
      <c r="DYV7045" s="30"/>
      <c r="DYW7045" s="28"/>
      <c r="DYX7045" s="29"/>
      <c r="DYY7045" s="29"/>
      <c r="DYZ7045" s="29"/>
      <c r="DZA7045" s="29"/>
      <c r="DZB7045" s="29"/>
      <c r="DZC7045" s="29"/>
      <c r="DZD7045" s="30"/>
      <c r="DZE7045" s="28"/>
      <c r="DZF7045" s="29"/>
      <c r="DZG7045" s="29"/>
      <c r="DZH7045" s="29"/>
      <c r="DZI7045" s="29"/>
      <c r="DZJ7045" s="29"/>
      <c r="DZK7045" s="29"/>
      <c r="DZL7045" s="30"/>
      <c r="DZM7045" s="28"/>
      <c r="DZN7045" s="29"/>
      <c r="DZO7045" s="29"/>
      <c r="DZP7045" s="29"/>
      <c r="DZQ7045" s="29"/>
      <c r="DZR7045" s="29"/>
      <c r="DZS7045" s="29"/>
      <c r="DZT7045" s="30"/>
      <c r="DZU7045" s="28"/>
      <c r="DZV7045" s="29"/>
      <c r="DZW7045" s="29"/>
      <c r="DZX7045" s="29"/>
      <c r="DZY7045" s="29"/>
      <c r="DZZ7045" s="29"/>
      <c r="EAA7045" s="29"/>
      <c r="EAB7045" s="30"/>
      <c r="EAC7045" s="28"/>
      <c r="EAD7045" s="29"/>
      <c r="EAE7045" s="29"/>
      <c r="EAF7045" s="29"/>
      <c r="EAG7045" s="29"/>
      <c r="EAH7045" s="29"/>
      <c r="EAI7045" s="29"/>
      <c r="EAJ7045" s="30"/>
      <c r="EAK7045" s="28"/>
      <c r="EAL7045" s="29"/>
      <c r="EAM7045" s="29"/>
      <c r="EAN7045" s="29"/>
      <c r="EAO7045" s="29"/>
      <c r="EAP7045" s="29"/>
      <c r="EAQ7045" s="29"/>
      <c r="EAR7045" s="30"/>
      <c r="EAS7045" s="28"/>
      <c r="EAT7045" s="29"/>
      <c r="EAU7045" s="29"/>
      <c r="EAV7045" s="29"/>
      <c r="EAW7045" s="29"/>
      <c r="EAX7045" s="29"/>
      <c r="EAY7045" s="29"/>
      <c r="EAZ7045" s="30"/>
      <c r="EBA7045" s="28"/>
      <c r="EBB7045" s="29"/>
      <c r="EBC7045" s="29"/>
      <c r="EBD7045" s="29"/>
      <c r="EBE7045" s="29"/>
      <c r="EBF7045" s="29"/>
      <c r="EBG7045" s="29"/>
      <c r="EBH7045" s="30"/>
      <c r="EBI7045" s="28"/>
      <c r="EBJ7045" s="29"/>
      <c r="EBK7045" s="29"/>
      <c r="EBL7045" s="29"/>
      <c r="EBM7045" s="29"/>
      <c r="EBN7045" s="29"/>
      <c r="EBO7045" s="29"/>
      <c r="EBP7045" s="30"/>
      <c r="EBQ7045" s="28"/>
      <c r="EBR7045" s="29"/>
      <c r="EBS7045" s="29"/>
      <c r="EBT7045" s="29"/>
      <c r="EBU7045" s="29"/>
      <c r="EBV7045" s="29"/>
      <c r="EBW7045" s="29"/>
      <c r="EBX7045" s="30"/>
      <c r="EBY7045" s="28"/>
      <c r="EBZ7045" s="29"/>
      <c r="ECA7045" s="29"/>
      <c r="ECB7045" s="29"/>
      <c r="ECC7045" s="29"/>
      <c r="ECD7045" s="29"/>
      <c r="ECE7045" s="29"/>
      <c r="ECF7045" s="30"/>
      <c r="ECG7045" s="28"/>
      <c r="ECH7045" s="29"/>
      <c r="ECI7045" s="29"/>
      <c r="ECJ7045" s="29"/>
      <c r="ECK7045" s="29"/>
      <c r="ECL7045" s="29"/>
      <c r="ECM7045" s="29"/>
      <c r="ECN7045" s="30"/>
      <c r="ECO7045" s="28"/>
      <c r="ECP7045" s="29"/>
      <c r="ECQ7045" s="29"/>
      <c r="ECR7045" s="29"/>
      <c r="ECS7045" s="29"/>
      <c r="ECT7045" s="29"/>
      <c r="ECU7045" s="29"/>
      <c r="ECV7045" s="30"/>
      <c r="ECW7045" s="28"/>
      <c r="ECX7045" s="29"/>
      <c r="ECY7045" s="29"/>
      <c r="ECZ7045" s="29"/>
      <c r="EDA7045" s="29"/>
      <c r="EDB7045" s="29"/>
      <c r="EDC7045" s="29"/>
      <c r="EDD7045" s="30"/>
      <c r="EDE7045" s="28"/>
      <c r="EDF7045" s="29"/>
      <c r="EDG7045" s="29"/>
      <c r="EDH7045" s="29"/>
      <c r="EDI7045" s="29"/>
      <c r="EDJ7045" s="29"/>
      <c r="EDK7045" s="29"/>
      <c r="EDL7045" s="30"/>
      <c r="EDM7045" s="28"/>
      <c r="EDN7045" s="29"/>
      <c r="EDO7045" s="29"/>
      <c r="EDP7045" s="29"/>
      <c r="EDQ7045" s="29"/>
      <c r="EDR7045" s="29"/>
      <c r="EDS7045" s="29"/>
      <c r="EDT7045" s="30"/>
      <c r="EDU7045" s="28"/>
      <c r="EDV7045" s="29"/>
      <c r="EDW7045" s="29"/>
      <c r="EDX7045" s="29"/>
      <c r="EDY7045" s="29"/>
      <c r="EDZ7045" s="29"/>
      <c r="EEA7045" s="29"/>
      <c r="EEB7045" s="30"/>
      <c r="EEC7045" s="28"/>
      <c r="EED7045" s="29"/>
      <c r="EEE7045" s="29"/>
      <c r="EEF7045" s="29"/>
      <c r="EEG7045" s="29"/>
      <c r="EEH7045" s="29"/>
      <c r="EEI7045" s="29"/>
      <c r="EEJ7045" s="30"/>
      <c r="EEK7045" s="28"/>
      <c r="EEL7045" s="29"/>
      <c r="EEM7045" s="29"/>
      <c r="EEN7045" s="29"/>
      <c r="EEO7045" s="29"/>
      <c r="EEP7045" s="29"/>
      <c r="EEQ7045" s="29"/>
      <c r="EER7045" s="30"/>
      <c r="EES7045" s="28"/>
      <c r="EET7045" s="29"/>
      <c r="EEU7045" s="29"/>
      <c r="EEV7045" s="29"/>
      <c r="EEW7045" s="29"/>
      <c r="EEX7045" s="29"/>
      <c r="EEY7045" s="29"/>
      <c r="EEZ7045" s="30"/>
      <c r="EFA7045" s="28"/>
      <c r="EFB7045" s="29"/>
      <c r="EFC7045" s="29"/>
      <c r="EFD7045" s="29"/>
      <c r="EFE7045" s="29"/>
      <c r="EFF7045" s="29"/>
      <c r="EFG7045" s="29"/>
      <c r="EFH7045" s="30"/>
      <c r="EFI7045" s="28"/>
      <c r="EFJ7045" s="29"/>
      <c r="EFK7045" s="29"/>
      <c r="EFL7045" s="29"/>
      <c r="EFM7045" s="29"/>
      <c r="EFN7045" s="29"/>
      <c r="EFO7045" s="29"/>
      <c r="EFP7045" s="30"/>
      <c r="EFQ7045" s="28"/>
      <c r="EFR7045" s="29"/>
      <c r="EFS7045" s="29"/>
      <c r="EFT7045" s="29"/>
      <c r="EFU7045" s="29"/>
      <c r="EFV7045" s="29"/>
      <c r="EFW7045" s="29"/>
      <c r="EFX7045" s="30"/>
      <c r="EFY7045" s="28"/>
      <c r="EFZ7045" s="29"/>
      <c r="EGA7045" s="29"/>
      <c r="EGB7045" s="29"/>
      <c r="EGC7045" s="29"/>
      <c r="EGD7045" s="29"/>
      <c r="EGE7045" s="29"/>
      <c r="EGF7045" s="30"/>
      <c r="EGG7045" s="28"/>
      <c r="EGH7045" s="29"/>
      <c r="EGI7045" s="29"/>
      <c r="EGJ7045" s="29"/>
      <c r="EGK7045" s="29"/>
      <c r="EGL7045" s="29"/>
      <c r="EGM7045" s="29"/>
      <c r="EGN7045" s="30"/>
      <c r="EGO7045" s="28"/>
      <c r="EGP7045" s="29"/>
      <c r="EGQ7045" s="29"/>
      <c r="EGR7045" s="29"/>
      <c r="EGS7045" s="29"/>
      <c r="EGT7045" s="29"/>
      <c r="EGU7045" s="29"/>
      <c r="EGV7045" s="30"/>
      <c r="EGW7045" s="28"/>
      <c r="EGX7045" s="29"/>
      <c r="EGY7045" s="29"/>
      <c r="EGZ7045" s="29"/>
      <c r="EHA7045" s="29"/>
      <c r="EHB7045" s="29"/>
      <c r="EHC7045" s="29"/>
      <c r="EHD7045" s="30"/>
      <c r="EHE7045" s="28"/>
      <c r="EHF7045" s="29"/>
      <c r="EHG7045" s="29"/>
      <c r="EHH7045" s="29"/>
      <c r="EHI7045" s="29"/>
      <c r="EHJ7045" s="29"/>
      <c r="EHK7045" s="29"/>
      <c r="EHL7045" s="30"/>
      <c r="EHM7045" s="28"/>
      <c r="EHN7045" s="29"/>
      <c r="EHO7045" s="29"/>
      <c r="EHP7045" s="29"/>
      <c r="EHQ7045" s="29"/>
      <c r="EHR7045" s="29"/>
      <c r="EHS7045" s="29"/>
      <c r="EHT7045" s="30"/>
      <c r="EHU7045" s="28"/>
      <c r="EHV7045" s="29"/>
      <c r="EHW7045" s="29"/>
      <c r="EHX7045" s="29"/>
      <c r="EHY7045" s="29"/>
      <c r="EHZ7045" s="29"/>
      <c r="EIA7045" s="29"/>
      <c r="EIB7045" s="30"/>
      <c r="EIC7045" s="28"/>
      <c r="EID7045" s="29"/>
      <c r="EIE7045" s="29"/>
      <c r="EIF7045" s="29"/>
      <c r="EIG7045" s="29"/>
      <c r="EIH7045" s="29"/>
      <c r="EII7045" s="29"/>
      <c r="EIJ7045" s="30"/>
      <c r="EIK7045" s="28"/>
      <c r="EIL7045" s="29"/>
      <c r="EIM7045" s="29"/>
      <c r="EIN7045" s="29"/>
      <c r="EIO7045" s="29"/>
      <c r="EIP7045" s="29"/>
      <c r="EIQ7045" s="29"/>
      <c r="EIR7045" s="30"/>
      <c r="EIS7045" s="28"/>
      <c r="EIT7045" s="29"/>
      <c r="EIU7045" s="29"/>
      <c r="EIV7045" s="29"/>
      <c r="EIW7045" s="29"/>
      <c r="EIX7045" s="29"/>
      <c r="EIY7045" s="29"/>
      <c r="EIZ7045" s="30"/>
      <c r="EJA7045" s="28"/>
      <c r="EJB7045" s="29"/>
      <c r="EJC7045" s="29"/>
      <c r="EJD7045" s="29"/>
      <c r="EJE7045" s="29"/>
      <c r="EJF7045" s="29"/>
      <c r="EJG7045" s="29"/>
      <c r="EJH7045" s="30"/>
      <c r="EJI7045" s="28"/>
      <c r="EJJ7045" s="29"/>
      <c r="EJK7045" s="29"/>
      <c r="EJL7045" s="29"/>
      <c r="EJM7045" s="29"/>
      <c r="EJN7045" s="29"/>
      <c r="EJO7045" s="29"/>
      <c r="EJP7045" s="30"/>
      <c r="EJQ7045" s="28"/>
      <c r="EJR7045" s="29"/>
      <c r="EJS7045" s="29"/>
      <c r="EJT7045" s="29"/>
      <c r="EJU7045" s="29"/>
      <c r="EJV7045" s="29"/>
      <c r="EJW7045" s="29"/>
      <c r="EJX7045" s="30"/>
      <c r="EJY7045" s="28"/>
      <c r="EJZ7045" s="29"/>
      <c r="EKA7045" s="29"/>
      <c r="EKB7045" s="29"/>
      <c r="EKC7045" s="29"/>
      <c r="EKD7045" s="29"/>
      <c r="EKE7045" s="29"/>
      <c r="EKF7045" s="30"/>
      <c r="EKG7045" s="28"/>
      <c r="EKH7045" s="29"/>
      <c r="EKI7045" s="29"/>
      <c r="EKJ7045" s="29"/>
      <c r="EKK7045" s="29"/>
      <c r="EKL7045" s="29"/>
      <c r="EKM7045" s="29"/>
      <c r="EKN7045" s="30"/>
      <c r="EKO7045" s="28"/>
      <c r="EKP7045" s="29"/>
      <c r="EKQ7045" s="29"/>
      <c r="EKR7045" s="29"/>
      <c r="EKS7045" s="29"/>
      <c r="EKT7045" s="29"/>
      <c r="EKU7045" s="29"/>
      <c r="EKV7045" s="30"/>
      <c r="EKW7045" s="28"/>
      <c r="EKX7045" s="29"/>
      <c r="EKY7045" s="29"/>
      <c r="EKZ7045" s="29"/>
      <c r="ELA7045" s="29"/>
      <c r="ELB7045" s="29"/>
      <c r="ELC7045" s="29"/>
      <c r="ELD7045" s="30"/>
      <c r="ELE7045" s="28"/>
      <c r="ELF7045" s="29"/>
      <c r="ELG7045" s="29"/>
      <c r="ELH7045" s="29"/>
      <c r="ELI7045" s="29"/>
      <c r="ELJ7045" s="29"/>
      <c r="ELK7045" s="29"/>
      <c r="ELL7045" s="30"/>
      <c r="ELM7045" s="28"/>
      <c r="ELN7045" s="29"/>
      <c r="ELO7045" s="29"/>
      <c r="ELP7045" s="29"/>
      <c r="ELQ7045" s="29"/>
      <c r="ELR7045" s="29"/>
      <c r="ELS7045" s="29"/>
      <c r="ELT7045" s="30"/>
      <c r="ELU7045" s="28"/>
      <c r="ELV7045" s="29"/>
      <c r="ELW7045" s="29"/>
      <c r="ELX7045" s="29"/>
      <c r="ELY7045" s="29"/>
      <c r="ELZ7045" s="29"/>
      <c r="EMA7045" s="29"/>
      <c r="EMB7045" s="30"/>
      <c r="EMC7045" s="28"/>
      <c r="EMD7045" s="29"/>
      <c r="EME7045" s="29"/>
      <c r="EMF7045" s="29"/>
      <c r="EMG7045" s="29"/>
      <c r="EMH7045" s="29"/>
      <c r="EMI7045" s="29"/>
      <c r="EMJ7045" s="30"/>
      <c r="EMK7045" s="28"/>
      <c r="EML7045" s="29"/>
      <c r="EMM7045" s="29"/>
      <c r="EMN7045" s="29"/>
      <c r="EMO7045" s="29"/>
      <c r="EMP7045" s="29"/>
      <c r="EMQ7045" s="29"/>
      <c r="EMR7045" s="30"/>
      <c r="EMS7045" s="28"/>
      <c r="EMT7045" s="29"/>
      <c r="EMU7045" s="29"/>
      <c r="EMV7045" s="29"/>
      <c r="EMW7045" s="29"/>
      <c r="EMX7045" s="29"/>
      <c r="EMY7045" s="29"/>
      <c r="EMZ7045" s="30"/>
      <c r="ENA7045" s="28"/>
      <c r="ENB7045" s="29"/>
      <c r="ENC7045" s="29"/>
      <c r="END7045" s="29"/>
      <c r="ENE7045" s="29"/>
      <c r="ENF7045" s="29"/>
      <c r="ENG7045" s="29"/>
      <c r="ENH7045" s="30"/>
      <c r="ENI7045" s="28"/>
      <c r="ENJ7045" s="29"/>
      <c r="ENK7045" s="29"/>
      <c r="ENL7045" s="29"/>
      <c r="ENM7045" s="29"/>
      <c r="ENN7045" s="29"/>
      <c r="ENO7045" s="29"/>
      <c r="ENP7045" s="30"/>
      <c r="ENQ7045" s="28"/>
      <c r="ENR7045" s="29"/>
      <c r="ENS7045" s="29"/>
      <c r="ENT7045" s="29"/>
      <c r="ENU7045" s="29"/>
      <c r="ENV7045" s="29"/>
      <c r="ENW7045" s="29"/>
      <c r="ENX7045" s="30"/>
      <c r="ENY7045" s="28"/>
      <c r="ENZ7045" s="29"/>
      <c r="EOA7045" s="29"/>
      <c r="EOB7045" s="29"/>
      <c r="EOC7045" s="29"/>
      <c r="EOD7045" s="29"/>
      <c r="EOE7045" s="29"/>
      <c r="EOF7045" s="30"/>
      <c r="EOG7045" s="28"/>
      <c r="EOH7045" s="29"/>
      <c r="EOI7045" s="29"/>
      <c r="EOJ7045" s="29"/>
      <c r="EOK7045" s="29"/>
      <c r="EOL7045" s="29"/>
      <c r="EOM7045" s="29"/>
      <c r="EON7045" s="30"/>
      <c r="EOO7045" s="28"/>
      <c r="EOP7045" s="29"/>
      <c r="EOQ7045" s="29"/>
      <c r="EOR7045" s="29"/>
      <c r="EOS7045" s="29"/>
      <c r="EOT7045" s="29"/>
      <c r="EOU7045" s="29"/>
      <c r="EOV7045" s="30"/>
      <c r="EOW7045" s="28"/>
      <c r="EOX7045" s="29"/>
      <c r="EOY7045" s="29"/>
      <c r="EOZ7045" s="29"/>
      <c r="EPA7045" s="29"/>
      <c r="EPB7045" s="29"/>
      <c r="EPC7045" s="29"/>
      <c r="EPD7045" s="30"/>
      <c r="EPE7045" s="28"/>
      <c r="EPF7045" s="29"/>
      <c r="EPG7045" s="29"/>
      <c r="EPH7045" s="29"/>
      <c r="EPI7045" s="29"/>
      <c r="EPJ7045" s="29"/>
      <c r="EPK7045" s="29"/>
      <c r="EPL7045" s="30"/>
      <c r="EPM7045" s="28"/>
      <c r="EPN7045" s="29"/>
      <c r="EPO7045" s="29"/>
      <c r="EPP7045" s="29"/>
      <c r="EPQ7045" s="29"/>
      <c r="EPR7045" s="29"/>
      <c r="EPS7045" s="29"/>
      <c r="EPT7045" s="30"/>
      <c r="EPU7045" s="28"/>
      <c r="EPV7045" s="29"/>
      <c r="EPW7045" s="29"/>
      <c r="EPX7045" s="29"/>
      <c r="EPY7045" s="29"/>
      <c r="EPZ7045" s="29"/>
      <c r="EQA7045" s="29"/>
      <c r="EQB7045" s="30"/>
      <c r="EQC7045" s="28"/>
      <c r="EQD7045" s="29"/>
      <c r="EQE7045" s="29"/>
      <c r="EQF7045" s="29"/>
      <c r="EQG7045" s="29"/>
      <c r="EQH7045" s="29"/>
      <c r="EQI7045" s="29"/>
      <c r="EQJ7045" s="30"/>
      <c r="EQK7045" s="28"/>
      <c r="EQL7045" s="29"/>
      <c r="EQM7045" s="29"/>
      <c r="EQN7045" s="29"/>
      <c r="EQO7045" s="29"/>
      <c r="EQP7045" s="29"/>
      <c r="EQQ7045" s="29"/>
      <c r="EQR7045" s="30"/>
      <c r="EQS7045" s="28"/>
      <c r="EQT7045" s="29"/>
      <c r="EQU7045" s="29"/>
      <c r="EQV7045" s="29"/>
      <c r="EQW7045" s="29"/>
      <c r="EQX7045" s="29"/>
      <c r="EQY7045" s="29"/>
      <c r="EQZ7045" s="30"/>
      <c r="ERA7045" s="28"/>
      <c r="ERB7045" s="29"/>
      <c r="ERC7045" s="29"/>
      <c r="ERD7045" s="29"/>
      <c r="ERE7045" s="29"/>
      <c r="ERF7045" s="29"/>
      <c r="ERG7045" s="29"/>
      <c r="ERH7045" s="30"/>
      <c r="ERI7045" s="28"/>
      <c r="ERJ7045" s="29"/>
      <c r="ERK7045" s="29"/>
      <c r="ERL7045" s="29"/>
      <c r="ERM7045" s="29"/>
      <c r="ERN7045" s="29"/>
      <c r="ERO7045" s="29"/>
      <c r="ERP7045" s="30"/>
      <c r="ERQ7045" s="28"/>
      <c r="ERR7045" s="29"/>
      <c r="ERS7045" s="29"/>
      <c r="ERT7045" s="29"/>
      <c r="ERU7045" s="29"/>
      <c r="ERV7045" s="29"/>
      <c r="ERW7045" s="29"/>
      <c r="ERX7045" s="30"/>
      <c r="ERY7045" s="28"/>
      <c r="ERZ7045" s="29"/>
      <c r="ESA7045" s="29"/>
      <c r="ESB7045" s="29"/>
      <c r="ESC7045" s="29"/>
      <c r="ESD7045" s="29"/>
      <c r="ESE7045" s="29"/>
      <c r="ESF7045" s="30"/>
      <c r="ESG7045" s="28"/>
      <c r="ESH7045" s="29"/>
      <c r="ESI7045" s="29"/>
      <c r="ESJ7045" s="29"/>
      <c r="ESK7045" s="29"/>
      <c r="ESL7045" s="29"/>
      <c r="ESM7045" s="29"/>
      <c r="ESN7045" s="30"/>
      <c r="ESO7045" s="28"/>
      <c r="ESP7045" s="29"/>
      <c r="ESQ7045" s="29"/>
      <c r="ESR7045" s="29"/>
      <c r="ESS7045" s="29"/>
      <c r="EST7045" s="29"/>
      <c r="ESU7045" s="29"/>
      <c r="ESV7045" s="30"/>
      <c r="ESW7045" s="28"/>
      <c r="ESX7045" s="29"/>
      <c r="ESY7045" s="29"/>
      <c r="ESZ7045" s="29"/>
      <c r="ETA7045" s="29"/>
      <c r="ETB7045" s="29"/>
      <c r="ETC7045" s="29"/>
      <c r="ETD7045" s="30"/>
      <c r="ETE7045" s="28"/>
      <c r="ETF7045" s="29"/>
      <c r="ETG7045" s="29"/>
      <c r="ETH7045" s="29"/>
      <c r="ETI7045" s="29"/>
      <c r="ETJ7045" s="29"/>
      <c r="ETK7045" s="29"/>
      <c r="ETL7045" s="30"/>
      <c r="ETM7045" s="28"/>
      <c r="ETN7045" s="29"/>
      <c r="ETO7045" s="29"/>
      <c r="ETP7045" s="29"/>
      <c r="ETQ7045" s="29"/>
      <c r="ETR7045" s="29"/>
      <c r="ETS7045" s="29"/>
      <c r="ETT7045" s="30"/>
      <c r="ETU7045" s="28"/>
      <c r="ETV7045" s="29"/>
      <c r="ETW7045" s="29"/>
      <c r="ETX7045" s="29"/>
      <c r="ETY7045" s="29"/>
      <c r="ETZ7045" s="29"/>
      <c r="EUA7045" s="29"/>
      <c r="EUB7045" s="30"/>
      <c r="EUC7045" s="28"/>
      <c r="EUD7045" s="29"/>
      <c r="EUE7045" s="29"/>
      <c r="EUF7045" s="29"/>
      <c r="EUG7045" s="29"/>
      <c r="EUH7045" s="29"/>
      <c r="EUI7045" s="29"/>
      <c r="EUJ7045" s="30"/>
      <c r="EUK7045" s="28"/>
      <c r="EUL7045" s="29"/>
      <c r="EUM7045" s="29"/>
      <c r="EUN7045" s="29"/>
      <c r="EUO7045" s="29"/>
      <c r="EUP7045" s="29"/>
      <c r="EUQ7045" s="29"/>
      <c r="EUR7045" s="30"/>
      <c r="EUS7045" s="28"/>
      <c r="EUT7045" s="29"/>
      <c r="EUU7045" s="29"/>
      <c r="EUV7045" s="29"/>
      <c r="EUW7045" s="29"/>
      <c r="EUX7045" s="29"/>
      <c r="EUY7045" s="29"/>
      <c r="EUZ7045" s="30"/>
      <c r="EVA7045" s="28"/>
      <c r="EVB7045" s="29"/>
      <c r="EVC7045" s="29"/>
      <c r="EVD7045" s="29"/>
      <c r="EVE7045" s="29"/>
      <c r="EVF7045" s="29"/>
      <c r="EVG7045" s="29"/>
      <c r="EVH7045" s="30"/>
      <c r="EVI7045" s="28"/>
      <c r="EVJ7045" s="29"/>
      <c r="EVK7045" s="29"/>
      <c r="EVL7045" s="29"/>
      <c r="EVM7045" s="29"/>
      <c r="EVN7045" s="29"/>
      <c r="EVO7045" s="29"/>
      <c r="EVP7045" s="30"/>
      <c r="EVQ7045" s="28"/>
      <c r="EVR7045" s="29"/>
      <c r="EVS7045" s="29"/>
      <c r="EVT7045" s="29"/>
      <c r="EVU7045" s="29"/>
      <c r="EVV7045" s="29"/>
      <c r="EVW7045" s="29"/>
      <c r="EVX7045" s="30"/>
      <c r="EVY7045" s="28"/>
      <c r="EVZ7045" s="29"/>
      <c r="EWA7045" s="29"/>
      <c r="EWB7045" s="29"/>
      <c r="EWC7045" s="29"/>
      <c r="EWD7045" s="29"/>
      <c r="EWE7045" s="29"/>
      <c r="EWF7045" s="30"/>
      <c r="EWG7045" s="28"/>
      <c r="EWH7045" s="29"/>
      <c r="EWI7045" s="29"/>
      <c r="EWJ7045" s="29"/>
      <c r="EWK7045" s="29"/>
      <c r="EWL7045" s="29"/>
      <c r="EWM7045" s="29"/>
      <c r="EWN7045" s="30"/>
      <c r="EWO7045" s="28"/>
      <c r="EWP7045" s="29"/>
      <c r="EWQ7045" s="29"/>
      <c r="EWR7045" s="29"/>
      <c r="EWS7045" s="29"/>
      <c r="EWT7045" s="29"/>
      <c r="EWU7045" s="29"/>
      <c r="EWV7045" s="30"/>
      <c r="EWW7045" s="28"/>
      <c r="EWX7045" s="29"/>
      <c r="EWY7045" s="29"/>
      <c r="EWZ7045" s="29"/>
      <c r="EXA7045" s="29"/>
      <c r="EXB7045" s="29"/>
      <c r="EXC7045" s="29"/>
      <c r="EXD7045" s="30"/>
      <c r="EXE7045" s="28"/>
      <c r="EXF7045" s="29"/>
      <c r="EXG7045" s="29"/>
      <c r="EXH7045" s="29"/>
      <c r="EXI7045" s="29"/>
      <c r="EXJ7045" s="29"/>
      <c r="EXK7045" s="29"/>
      <c r="EXL7045" s="30"/>
      <c r="EXM7045" s="28"/>
      <c r="EXN7045" s="29"/>
      <c r="EXO7045" s="29"/>
      <c r="EXP7045" s="29"/>
      <c r="EXQ7045" s="29"/>
      <c r="EXR7045" s="29"/>
      <c r="EXS7045" s="29"/>
      <c r="EXT7045" s="30"/>
      <c r="EXU7045" s="28"/>
      <c r="EXV7045" s="29"/>
      <c r="EXW7045" s="29"/>
      <c r="EXX7045" s="29"/>
      <c r="EXY7045" s="29"/>
      <c r="EXZ7045" s="29"/>
      <c r="EYA7045" s="29"/>
      <c r="EYB7045" s="30"/>
      <c r="EYC7045" s="28"/>
      <c r="EYD7045" s="29"/>
      <c r="EYE7045" s="29"/>
      <c r="EYF7045" s="29"/>
      <c r="EYG7045" s="29"/>
      <c r="EYH7045" s="29"/>
      <c r="EYI7045" s="29"/>
      <c r="EYJ7045" s="30"/>
      <c r="EYK7045" s="28"/>
      <c r="EYL7045" s="29"/>
      <c r="EYM7045" s="29"/>
      <c r="EYN7045" s="29"/>
      <c r="EYO7045" s="29"/>
      <c r="EYP7045" s="29"/>
      <c r="EYQ7045" s="29"/>
      <c r="EYR7045" s="30"/>
      <c r="EYS7045" s="28"/>
      <c r="EYT7045" s="29"/>
      <c r="EYU7045" s="29"/>
      <c r="EYV7045" s="29"/>
      <c r="EYW7045" s="29"/>
      <c r="EYX7045" s="29"/>
      <c r="EYY7045" s="29"/>
      <c r="EYZ7045" s="30"/>
      <c r="EZA7045" s="28"/>
      <c r="EZB7045" s="29"/>
      <c r="EZC7045" s="29"/>
      <c r="EZD7045" s="29"/>
      <c r="EZE7045" s="29"/>
      <c r="EZF7045" s="29"/>
      <c r="EZG7045" s="29"/>
      <c r="EZH7045" s="30"/>
      <c r="EZI7045" s="28"/>
      <c r="EZJ7045" s="29"/>
      <c r="EZK7045" s="29"/>
      <c r="EZL7045" s="29"/>
      <c r="EZM7045" s="29"/>
      <c r="EZN7045" s="29"/>
      <c r="EZO7045" s="29"/>
      <c r="EZP7045" s="30"/>
      <c r="EZQ7045" s="28"/>
      <c r="EZR7045" s="29"/>
      <c r="EZS7045" s="29"/>
      <c r="EZT7045" s="29"/>
      <c r="EZU7045" s="29"/>
      <c r="EZV7045" s="29"/>
      <c r="EZW7045" s="29"/>
      <c r="EZX7045" s="30"/>
      <c r="EZY7045" s="28"/>
      <c r="EZZ7045" s="29"/>
      <c r="FAA7045" s="29"/>
      <c r="FAB7045" s="29"/>
      <c r="FAC7045" s="29"/>
      <c r="FAD7045" s="29"/>
      <c r="FAE7045" s="29"/>
      <c r="FAF7045" s="30"/>
      <c r="FAG7045" s="28"/>
      <c r="FAH7045" s="29"/>
      <c r="FAI7045" s="29"/>
      <c r="FAJ7045" s="29"/>
      <c r="FAK7045" s="29"/>
      <c r="FAL7045" s="29"/>
      <c r="FAM7045" s="29"/>
      <c r="FAN7045" s="30"/>
      <c r="FAO7045" s="28"/>
      <c r="FAP7045" s="29"/>
      <c r="FAQ7045" s="29"/>
      <c r="FAR7045" s="29"/>
      <c r="FAS7045" s="29"/>
      <c r="FAT7045" s="29"/>
      <c r="FAU7045" s="29"/>
      <c r="FAV7045" s="30"/>
      <c r="FAW7045" s="28"/>
      <c r="FAX7045" s="29"/>
      <c r="FAY7045" s="29"/>
      <c r="FAZ7045" s="29"/>
      <c r="FBA7045" s="29"/>
      <c r="FBB7045" s="29"/>
      <c r="FBC7045" s="29"/>
      <c r="FBD7045" s="30"/>
      <c r="FBE7045" s="28"/>
      <c r="FBF7045" s="29"/>
      <c r="FBG7045" s="29"/>
      <c r="FBH7045" s="29"/>
      <c r="FBI7045" s="29"/>
      <c r="FBJ7045" s="29"/>
      <c r="FBK7045" s="29"/>
      <c r="FBL7045" s="30"/>
      <c r="FBM7045" s="28"/>
      <c r="FBN7045" s="29"/>
      <c r="FBO7045" s="29"/>
      <c r="FBP7045" s="29"/>
      <c r="FBQ7045" s="29"/>
      <c r="FBR7045" s="29"/>
      <c r="FBS7045" s="29"/>
      <c r="FBT7045" s="30"/>
      <c r="FBU7045" s="28"/>
      <c r="FBV7045" s="29"/>
      <c r="FBW7045" s="29"/>
      <c r="FBX7045" s="29"/>
      <c r="FBY7045" s="29"/>
      <c r="FBZ7045" s="29"/>
      <c r="FCA7045" s="29"/>
      <c r="FCB7045" s="30"/>
      <c r="FCC7045" s="28"/>
      <c r="FCD7045" s="29"/>
      <c r="FCE7045" s="29"/>
      <c r="FCF7045" s="29"/>
      <c r="FCG7045" s="29"/>
      <c r="FCH7045" s="29"/>
      <c r="FCI7045" s="29"/>
      <c r="FCJ7045" s="30"/>
      <c r="FCK7045" s="28"/>
      <c r="FCL7045" s="29"/>
      <c r="FCM7045" s="29"/>
      <c r="FCN7045" s="29"/>
      <c r="FCO7045" s="29"/>
      <c r="FCP7045" s="29"/>
      <c r="FCQ7045" s="29"/>
      <c r="FCR7045" s="30"/>
      <c r="FCS7045" s="28"/>
      <c r="FCT7045" s="29"/>
      <c r="FCU7045" s="29"/>
      <c r="FCV7045" s="29"/>
      <c r="FCW7045" s="29"/>
      <c r="FCX7045" s="29"/>
      <c r="FCY7045" s="29"/>
      <c r="FCZ7045" s="30"/>
      <c r="FDA7045" s="28"/>
      <c r="FDB7045" s="29"/>
      <c r="FDC7045" s="29"/>
      <c r="FDD7045" s="29"/>
      <c r="FDE7045" s="29"/>
      <c r="FDF7045" s="29"/>
      <c r="FDG7045" s="29"/>
      <c r="FDH7045" s="30"/>
      <c r="FDI7045" s="28"/>
      <c r="FDJ7045" s="29"/>
      <c r="FDK7045" s="29"/>
      <c r="FDL7045" s="29"/>
      <c r="FDM7045" s="29"/>
      <c r="FDN7045" s="29"/>
      <c r="FDO7045" s="29"/>
      <c r="FDP7045" s="30"/>
      <c r="FDQ7045" s="28"/>
      <c r="FDR7045" s="29"/>
      <c r="FDS7045" s="29"/>
      <c r="FDT7045" s="29"/>
      <c r="FDU7045" s="29"/>
      <c r="FDV7045" s="29"/>
      <c r="FDW7045" s="29"/>
      <c r="FDX7045" s="30"/>
      <c r="FDY7045" s="28"/>
      <c r="FDZ7045" s="29"/>
      <c r="FEA7045" s="29"/>
      <c r="FEB7045" s="29"/>
      <c r="FEC7045" s="29"/>
      <c r="FED7045" s="29"/>
      <c r="FEE7045" s="29"/>
      <c r="FEF7045" s="30"/>
      <c r="FEG7045" s="28"/>
      <c r="FEH7045" s="29"/>
      <c r="FEI7045" s="29"/>
      <c r="FEJ7045" s="29"/>
      <c r="FEK7045" s="29"/>
      <c r="FEL7045" s="29"/>
      <c r="FEM7045" s="29"/>
      <c r="FEN7045" s="30"/>
      <c r="FEO7045" s="28"/>
      <c r="FEP7045" s="29"/>
      <c r="FEQ7045" s="29"/>
      <c r="FER7045" s="29"/>
      <c r="FES7045" s="29"/>
      <c r="FET7045" s="29"/>
      <c r="FEU7045" s="29"/>
      <c r="FEV7045" s="30"/>
      <c r="FEW7045" s="28"/>
      <c r="FEX7045" s="29"/>
      <c r="FEY7045" s="29"/>
      <c r="FEZ7045" s="29"/>
      <c r="FFA7045" s="29"/>
      <c r="FFB7045" s="29"/>
      <c r="FFC7045" s="29"/>
      <c r="FFD7045" s="30"/>
      <c r="FFE7045" s="28"/>
      <c r="FFF7045" s="29"/>
      <c r="FFG7045" s="29"/>
      <c r="FFH7045" s="29"/>
      <c r="FFI7045" s="29"/>
      <c r="FFJ7045" s="29"/>
      <c r="FFK7045" s="29"/>
      <c r="FFL7045" s="30"/>
      <c r="FFM7045" s="28"/>
      <c r="FFN7045" s="29"/>
      <c r="FFO7045" s="29"/>
      <c r="FFP7045" s="29"/>
      <c r="FFQ7045" s="29"/>
      <c r="FFR7045" s="29"/>
      <c r="FFS7045" s="29"/>
      <c r="FFT7045" s="30"/>
      <c r="FFU7045" s="28"/>
      <c r="FFV7045" s="29"/>
      <c r="FFW7045" s="29"/>
      <c r="FFX7045" s="29"/>
      <c r="FFY7045" s="29"/>
      <c r="FFZ7045" s="29"/>
      <c r="FGA7045" s="29"/>
      <c r="FGB7045" s="30"/>
      <c r="FGC7045" s="28"/>
      <c r="FGD7045" s="29"/>
      <c r="FGE7045" s="29"/>
      <c r="FGF7045" s="29"/>
      <c r="FGG7045" s="29"/>
      <c r="FGH7045" s="29"/>
      <c r="FGI7045" s="29"/>
      <c r="FGJ7045" s="30"/>
      <c r="FGK7045" s="28"/>
      <c r="FGL7045" s="29"/>
      <c r="FGM7045" s="29"/>
      <c r="FGN7045" s="29"/>
      <c r="FGO7045" s="29"/>
      <c r="FGP7045" s="29"/>
      <c r="FGQ7045" s="29"/>
      <c r="FGR7045" s="30"/>
      <c r="FGS7045" s="28"/>
      <c r="FGT7045" s="29"/>
      <c r="FGU7045" s="29"/>
      <c r="FGV7045" s="29"/>
      <c r="FGW7045" s="29"/>
      <c r="FGX7045" s="29"/>
      <c r="FGY7045" s="29"/>
      <c r="FGZ7045" s="30"/>
      <c r="FHA7045" s="28"/>
      <c r="FHB7045" s="29"/>
      <c r="FHC7045" s="29"/>
      <c r="FHD7045" s="29"/>
      <c r="FHE7045" s="29"/>
      <c r="FHF7045" s="29"/>
      <c r="FHG7045" s="29"/>
      <c r="FHH7045" s="30"/>
      <c r="FHI7045" s="28"/>
      <c r="FHJ7045" s="29"/>
      <c r="FHK7045" s="29"/>
      <c r="FHL7045" s="29"/>
      <c r="FHM7045" s="29"/>
      <c r="FHN7045" s="29"/>
      <c r="FHO7045" s="29"/>
      <c r="FHP7045" s="30"/>
      <c r="FHQ7045" s="28"/>
      <c r="FHR7045" s="29"/>
      <c r="FHS7045" s="29"/>
      <c r="FHT7045" s="29"/>
      <c r="FHU7045" s="29"/>
      <c r="FHV7045" s="29"/>
      <c r="FHW7045" s="29"/>
      <c r="FHX7045" s="30"/>
      <c r="FHY7045" s="28"/>
      <c r="FHZ7045" s="29"/>
      <c r="FIA7045" s="29"/>
      <c r="FIB7045" s="29"/>
      <c r="FIC7045" s="29"/>
      <c r="FID7045" s="29"/>
      <c r="FIE7045" s="29"/>
      <c r="FIF7045" s="30"/>
      <c r="FIG7045" s="28"/>
      <c r="FIH7045" s="29"/>
      <c r="FII7045" s="29"/>
      <c r="FIJ7045" s="29"/>
      <c r="FIK7045" s="29"/>
      <c r="FIL7045" s="29"/>
      <c r="FIM7045" s="29"/>
      <c r="FIN7045" s="30"/>
      <c r="FIO7045" s="28"/>
      <c r="FIP7045" s="29"/>
      <c r="FIQ7045" s="29"/>
      <c r="FIR7045" s="29"/>
      <c r="FIS7045" s="29"/>
      <c r="FIT7045" s="29"/>
      <c r="FIU7045" s="29"/>
      <c r="FIV7045" s="30"/>
      <c r="FIW7045" s="28"/>
      <c r="FIX7045" s="29"/>
      <c r="FIY7045" s="29"/>
      <c r="FIZ7045" s="29"/>
      <c r="FJA7045" s="29"/>
      <c r="FJB7045" s="29"/>
      <c r="FJC7045" s="29"/>
      <c r="FJD7045" s="30"/>
      <c r="FJE7045" s="28"/>
      <c r="FJF7045" s="29"/>
      <c r="FJG7045" s="29"/>
      <c r="FJH7045" s="29"/>
      <c r="FJI7045" s="29"/>
      <c r="FJJ7045" s="29"/>
      <c r="FJK7045" s="29"/>
      <c r="FJL7045" s="30"/>
      <c r="FJM7045" s="28"/>
      <c r="FJN7045" s="29"/>
      <c r="FJO7045" s="29"/>
      <c r="FJP7045" s="29"/>
      <c r="FJQ7045" s="29"/>
      <c r="FJR7045" s="29"/>
      <c r="FJS7045" s="29"/>
      <c r="FJT7045" s="30"/>
      <c r="FJU7045" s="28"/>
      <c r="FJV7045" s="29"/>
      <c r="FJW7045" s="29"/>
      <c r="FJX7045" s="29"/>
      <c r="FJY7045" s="29"/>
      <c r="FJZ7045" s="29"/>
      <c r="FKA7045" s="29"/>
      <c r="FKB7045" s="30"/>
      <c r="FKC7045" s="28"/>
      <c r="FKD7045" s="29"/>
      <c r="FKE7045" s="29"/>
      <c r="FKF7045" s="29"/>
      <c r="FKG7045" s="29"/>
      <c r="FKH7045" s="29"/>
      <c r="FKI7045" s="29"/>
      <c r="FKJ7045" s="30"/>
      <c r="FKK7045" s="28"/>
      <c r="FKL7045" s="29"/>
      <c r="FKM7045" s="29"/>
      <c r="FKN7045" s="29"/>
      <c r="FKO7045" s="29"/>
      <c r="FKP7045" s="29"/>
      <c r="FKQ7045" s="29"/>
      <c r="FKR7045" s="30"/>
      <c r="FKS7045" s="28"/>
      <c r="FKT7045" s="29"/>
      <c r="FKU7045" s="29"/>
      <c r="FKV7045" s="29"/>
      <c r="FKW7045" s="29"/>
      <c r="FKX7045" s="29"/>
      <c r="FKY7045" s="29"/>
      <c r="FKZ7045" s="30"/>
      <c r="FLA7045" s="28"/>
      <c r="FLB7045" s="29"/>
      <c r="FLC7045" s="29"/>
      <c r="FLD7045" s="29"/>
      <c r="FLE7045" s="29"/>
      <c r="FLF7045" s="29"/>
      <c r="FLG7045" s="29"/>
      <c r="FLH7045" s="30"/>
      <c r="FLI7045" s="28"/>
      <c r="FLJ7045" s="29"/>
      <c r="FLK7045" s="29"/>
      <c r="FLL7045" s="29"/>
      <c r="FLM7045" s="29"/>
      <c r="FLN7045" s="29"/>
      <c r="FLO7045" s="29"/>
      <c r="FLP7045" s="30"/>
      <c r="FLQ7045" s="28"/>
      <c r="FLR7045" s="29"/>
      <c r="FLS7045" s="29"/>
      <c r="FLT7045" s="29"/>
      <c r="FLU7045" s="29"/>
      <c r="FLV7045" s="29"/>
      <c r="FLW7045" s="29"/>
      <c r="FLX7045" s="30"/>
      <c r="FLY7045" s="28"/>
      <c r="FLZ7045" s="29"/>
      <c r="FMA7045" s="29"/>
      <c r="FMB7045" s="29"/>
      <c r="FMC7045" s="29"/>
      <c r="FMD7045" s="29"/>
      <c r="FME7045" s="29"/>
      <c r="FMF7045" s="30"/>
      <c r="FMG7045" s="28"/>
      <c r="FMH7045" s="29"/>
      <c r="FMI7045" s="29"/>
      <c r="FMJ7045" s="29"/>
      <c r="FMK7045" s="29"/>
      <c r="FML7045" s="29"/>
      <c r="FMM7045" s="29"/>
      <c r="FMN7045" s="30"/>
      <c r="FMO7045" s="28"/>
      <c r="FMP7045" s="29"/>
      <c r="FMQ7045" s="29"/>
      <c r="FMR7045" s="29"/>
      <c r="FMS7045" s="29"/>
      <c r="FMT7045" s="29"/>
      <c r="FMU7045" s="29"/>
      <c r="FMV7045" s="30"/>
      <c r="FMW7045" s="28"/>
      <c r="FMX7045" s="29"/>
      <c r="FMY7045" s="29"/>
      <c r="FMZ7045" s="29"/>
      <c r="FNA7045" s="29"/>
      <c r="FNB7045" s="29"/>
      <c r="FNC7045" s="29"/>
      <c r="FND7045" s="30"/>
      <c r="FNE7045" s="28"/>
      <c r="FNF7045" s="29"/>
      <c r="FNG7045" s="29"/>
      <c r="FNH7045" s="29"/>
      <c r="FNI7045" s="29"/>
      <c r="FNJ7045" s="29"/>
      <c r="FNK7045" s="29"/>
      <c r="FNL7045" s="30"/>
      <c r="FNM7045" s="28"/>
      <c r="FNN7045" s="29"/>
      <c r="FNO7045" s="29"/>
      <c r="FNP7045" s="29"/>
      <c r="FNQ7045" s="29"/>
      <c r="FNR7045" s="29"/>
      <c r="FNS7045" s="29"/>
      <c r="FNT7045" s="30"/>
      <c r="FNU7045" s="28"/>
      <c r="FNV7045" s="29"/>
      <c r="FNW7045" s="29"/>
      <c r="FNX7045" s="29"/>
      <c r="FNY7045" s="29"/>
      <c r="FNZ7045" s="29"/>
      <c r="FOA7045" s="29"/>
      <c r="FOB7045" s="30"/>
      <c r="FOC7045" s="28"/>
      <c r="FOD7045" s="29"/>
      <c r="FOE7045" s="29"/>
      <c r="FOF7045" s="29"/>
      <c r="FOG7045" s="29"/>
      <c r="FOH7045" s="29"/>
      <c r="FOI7045" s="29"/>
      <c r="FOJ7045" s="30"/>
      <c r="FOK7045" s="28"/>
      <c r="FOL7045" s="29"/>
      <c r="FOM7045" s="29"/>
      <c r="FON7045" s="29"/>
      <c r="FOO7045" s="29"/>
      <c r="FOP7045" s="29"/>
      <c r="FOQ7045" s="29"/>
      <c r="FOR7045" s="30"/>
      <c r="FOS7045" s="28"/>
      <c r="FOT7045" s="29"/>
      <c r="FOU7045" s="29"/>
      <c r="FOV7045" s="29"/>
      <c r="FOW7045" s="29"/>
      <c r="FOX7045" s="29"/>
      <c r="FOY7045" s="29"/>
      <c r="FOZ7045" s="30"/>
      <c r="FPA7045" s="28"/>
      <c r="FPB7045" s="29"/>
      <c r="FPC7045" s="29"/>
      <c r="FPD7045" s="29"/>
      <c r="FPE7045" s="29"/>
      <c r="FPF7045" s="29"/>
      <c r="FPG7045" s="29"/>
      <c r="FPH7045" s="30"/>
      <c r="FPI7045" s="28"/>
      <c r="FPJ7045" s="29"/>
      <c r="FPK7045" s="29"/>
      <c r="FPL7045" s="29"/>
      <c r="FPM7045" s="29"/>
      <c r="FPN7045" s="29"/>
      <c r="FPO7045" s="29"/>
      <c r="FPP7045" s="30"/>
      <c r="FPQ7045" s="28"/>
      <c r="FPR7045" s="29"/>
      <c r="FPS7045" s="29"/>
      <c r="FPT7045" s="29"/>
      <c r="FPU7045" s="29"/>
      <c r="FPV7045" s="29"/>
      <c r="FPW7045" s="29"/>
      <c r="FPX7045" s="30"/>
      <c r="FPY7045" s="28"/>
      <c r="FPZ7045" s="29"/>
      <c r="FQA7045" s="29"/>
      <c r="FQB7045" s="29"/>
      <c r="FQC7045" s="29"/>
      <c r="FQD7045" s="29"/>
      <c r="FQE7045" s="29"/>
      <c r="FQF7045" s="30"/>
      <c r="FQG7045" s="28"/>
      <c r="FQH7045" s="29"/>
      <c r="FQI7045" s="29"/>
      <c r="FQJ7045" s="29"/>
      <c r="FQK7045" s="29"/>
      <c r="FQL7045" s="29"/>
      <c r="FQM7045" s="29"/>
      <c r="FQN7045" s="30"/>
      <c r="FQO7045" s="28"/>
      <c r="FQP7045" s="29"/>
      <c r="FQQ7045" s="29"/>
      <c r="FQR7045" s="29"/>
      <c r="FQS7045" s="29"/>
      <c r="FQT7045" s="29"/>
      <c r="FQU7045" s="29"/>
      <c r="FQV7045" s="30"/>
      <c r="FQW7045" s="28"/>
      <c r="FQX7045" s="29"/>
      <c r="FQY7045" s="29"/>
      <c r="FQZ7045" s="29"/>
      <c r="FRA7045" s="29"/>
      <c r="FRB7045" s="29"/>
      <c r="FRC7045" s="29"/>
      <c r="FRD7045" s="30"/>
      <c r="FRE7045" s="28"/>
      <c r="FRF7045" s="29"/>
      <c r="FRG7045" s="29"/>
      <c r="FRH7045" s="29"/>
      <c r="FRI7045" s="29"/>
      <c r="FRJ7045" s="29"/>
      <c r="FRK7045" s="29"/>
      <c r="FRL7045" s="30"/>
      <c r="FRM7045" s="28"/>
      <c r="FRN7045" s="29"/>
      <c r="FRO7045" s="29"/>
      <c r="FRP7045" s="29"/>
      <c r="FRQ7045" s="29"/>
      <c r="FRR7045" s="29"/>
      <c r="FRS7045" s="29"/>
      <c r="FRT7045" s="30"/>
      <c r="FRU7045" s="28"/>
      <c r="FRV7045" s="29"/>
      <c r="FRW7045" s="29"/>
      <c r="FRX7045" s="29"/>
      <c r="FRY7045" s="29"/>
      <c r="FRZ7045" s="29"/>
      <c r="FSA7045" s="29"/>
      <c r="FSB7045" s="30"/>
      <c r="FSC7045" s="28"/>
      <c r="FSD7045" s="29"/>
      <c r="FSE7045" s="29"/>
      <c r="FSF7045" s="29"/>
      <c r="FSG7045" s="29"/>
      <c r="FSH7045" s="29"/>
      <c r="FSI7045" s="29"/>
      <c r="FSJ7045" s="30"/>
      <c r="FSK7045" s="28"/>
      <c r="FSL7045" s="29"/>
      <c r="FSM7045" s="29"/>
      <c r="FSN7045" s="29"/>
      <c r="FSO7045" s="29"/>
      <c r="FSP7045" s="29"/>
      <c r="FSQ7045" s="29"/>
      <c r="FSR7045" s="30"/>
      <c r="FSS7045" s="28"/>
      <c r="FST7045" s="29"/>
      <c r="FSU7045" s="29"/>
      <c r="FSV7045" s="29"/>
      <c r="FSW7045" s="29"/>
      <c r="FSX7045" s="29"/>
      <c r="FSY7045" s="29"/>
      <c r="FSZ7045" s="30"/>
      <c r="FTA7045" s="28"/>
      <c r="FTB7045" s="29"/>
      <c r="FTC7045" s="29"/>
      <c r="FTD7045" s="29"/>
      <c r="FTE7045" s="29"/>
      <c r="FTF7045" s="29"/>
      <c r="FTG7045" s="29"/>
      <c r="FTH7045" s="30"/>
      <c r="FTI7045" s="28"/>
      <c r="FTJ7045" s="29"/>
      <c r="FTK7045" s="29"/>
      <c r="FTL7045" s="29"/>
      <c r="FTM7045" s="29"/>
      <c r="FTN7045" s="29"/>
      <c r="FTO7045" s="29"/>
      <c r="FTP7045" s="30"/>
      <c r="FTQ7045" s="28"/>
      <c r="FTR7045" s="29"/>
      <c r="FTS7045" s="29"/>
      <c r="FTT7045" s="29"/>
      <c r="FTU7045" s="29"/>
      <c r="FTV7045" s="29"/>
      <c r="FTW7045" s="29"/>
      <c r="FTX7045" s="30"/>
      <c r="FTY7045" s="28"/>
      <c r="FTZ7045" s="29"/>
      <c r="FUA7045" s="29"/>
      <c r="FUB7045" s="29"/>
      <c r="FUC7045" s="29"/>
      <c r="FUD7045" s="29"/>
      <c r="FUE7045" s="29"/>
      <c r="FUF7045" s="30"/>
      <c r="FUG7045" s="28"/>
      <c r="FUH7045" s="29"/>
      <c r="FUI7045" s="29"/>
      <c r="FUJ7045" s="29"/>
      <c r="FUK7045" s="29"/>
      <c r="FUL7045" s="29"/>
      <c r="FUM7045" s="29"/>
      <c r="FUN7045" s="30"/>
      <c r="FUO7045" s="28"/>
      <c r="FUP7045" s="29"/>
      <c r="FUQ7045" s="29"/>
      <c r="FUR7045" s="29"/>
      <c r="FUS7045" s="29"/>
      <c r="FUT7045" s="29"/>
      <c r="FUU7045" s="29"/>
      <c r="FUV7045" s="30"/>
      <c r="FUW7045" s="28"/>
      <c r="FUX7045" s="29"/>
      <c r="FUY7045" s="29"/>
      <c r="FUZ7045" s="29"/>
      <c r="FVA7045" s="29"/>
      <c r="FVB7045" s="29"/>
      <c r="FVC7045" s="29"/>
      <c r="FVD7045" s="30"/>
      <c r="FVE7045" s="28"/>
      <c r="FVF7045" s="29"/>
      <c r="FVG7045" s="29"/>
      <c r="FVH7045" s="29"/>
      <c r="FVI7045" s="29"/>
      <c r="FVJ7045" s="29"/>
      <c r="FVK7045" s="29"/>
      <c r="FVL7045" s="30"/>
      <c r="FVM7045" s="28"/>
      <c r="FVN7045" s="29"/>
      <c r="FVO7045" s="29"/>
      <c r="FVP7045" s="29"/>
      <c r="FVQ7045" s="29"/>
      <c r="FVR7045" s="29"/>
      <c r="FVS7045" s="29"/>
      <c r="FVT7045" s="30"/>
      <c r="FVU7045" s="28"/>
      <c r="FVV7045" s="29"/>
      <c r="FVW7045" s="29"/>
      <c r="FVX7045" s="29"/>
      <c r="FVY7045" s="29"/>
      <c r="FVZ7045" s="29"/>
      <c r="FWA7045" s="29"/>
      <c r="FWB7045" s="30"/>
      <c r="FWC7045" s="28"/>
      <c r="FWD7045" s="29"/>
      <c r="FWE7045" s="29"/>
      <c r="FWF7045" s="29"/>
      <c r="FWG7045" s="29"/>
      <c r="FWH7045" s="29"/>
      <c r="FWI7045" s="29"/>
      <c r="FWJ7045" s="30"/>
      <c r="FWK7045" s="28"/>
      <c r="FWL7045" s="29"/>
      <c r="FWM7045" s="29"/>
      <c r="FWN7045" s="29"/>
      <c r="FWO7045" s="29"/>
      <c r="FWP7045" s="29"/>
      <c r="FWQ7045" s="29"/>
      <c r="FWR7045" s="30"/>
      <c r="FWS7045" s="28"/>
      <c r="FWT7045" s="29"/>
      <c r="FWU7045" s="29"/>
      <c r="FWV7045" s="29"/>
      <c r="FWW7045" s="29"/>
      <c r="FWX7045" s="29"/>
      <c r="FWY7045" s="29"/>
      <c r="FWZ7045" s="30"/>
      <c r="FXA7045" s="28"/>
      <c r="FXB7045" s="29"/>
      <c r="FXC7045" s="29"/>
      <c r="FXD7045" s="29"/>
      <c r="FXE7045" s="29"/>
      <c r="FXF7045" s="29"/>
      <c r="FXG7045" s="29"/>
      <c r="FXH7045" s="30"/>
      <c r="FXI7045" s="28"/>
      <c r="FXJ7045" s="29"/>
      <c r="FXK7045" s="29"/>
      <c r="FXL7045" s="29"/>
      <c r="FXM7045" s="29"/>
      <c r="FXN7045" s="29"/>
      <c r="FXO7045" s="29"/>
      <c r="FXP7045" s="30"/>
      <c r="FXQ7045" s="28"/>
      <c r="FXR7045" s="29"/>
      <c r="FXS7045" s="29"/>
      <c r="FXT7045" s="29"/>
      <c r="FXU7045" s="29"/>
      <c r="FXV7045" s="29"/>
      <c r="FXW7045" s="29"/>
      <c r="FXX7045" s="30"/>
      <c r="FXY7045" s="28"/>
      <c r="FXZ7045" s="29"/>
      <c r="FYA7045" s="29"/>
      <c r="FYB7045" s="29"/>
      <c r="FYC7045" s="29"/>
      <c r="FYD7045" s="29"/>
      <c r="FYE7045" s="29"/>
      <c r="FYF7045" s="30"/>
      <c r="FYG7045" s="28"/>
      <c r="FYH7045" s="29"/>
      <c r="FYI7045" s="29"/>
      <c r="FYJ7045" s="29"/>
      <c r="FYK7045" s="29"/>
      <c r="FYL7045" s="29"/>
      <c r="FYM7045" s="29"/>
      <c r="FYN7045" s="30"/>
      <c r="FYO7045" s="28"/>
      <c r="FYP7045" s="29"/>
      <c r="FYQ7045" s="29"/>
      <c r="FYR7045" s="29"/>
      <c r="FYS7045" s="29"/>
      <c r="FYT7045" s="29"/>
      <c r="FYU7045" s="29"/>
      <c r="FYV7045" s="30"/>
      <c r="FYW7045" s="28"/>
      <c r="FYX7045" s="29"/>
      <c r="FYY7045" s="29"/>
      <c r="FYZ7045" s="29"/>
      <c r="FZA7045" s="29"/>
      <c r="FZB7045" s="29"/>
      <c r="FZC7045" s="29"/>
      <c r="FZD7045" s="30"/>
      <c r="FZE7045" s="28"/>
      <c r="FZF7045" s="29"/>
      <c r="FZG7045" s="29"/>
      <c r="FZH7045" s="29"/>
      <c r="FZI7045" s="29"/>
      <c r="FZJ7045" s="29"/>
      <c r="FZK7045" s="29"/>
      <c r="FZL7045" s="30"/>
      <c r="FZM7045" s="28"/>
      <c r="FZN7045" s="29"/>
      <c r="FZO7045" s="29"/>
      <c r="FZP7045" s="29"/>
      <c r="FZQ7045" s="29"/>
      <c r="FZR7045" s="29"/>
      <c r="FZS7045" s="29"/>
      <c r="FZT7045" s="30"/>
      <c r="FZU7045" s="28"/>
      <c r="FZV7045" s="29"/>
      <c r="FZW7045" s="29"/>
      <c r="FZX7045" s="29"/>
      <c r="FZY7045" s="29"/>
      <c r="FZZ7045" s="29"/>
      <c r="GAA7045" s="29"/>
      <c r="GAB7045" s="30"/>
      <c r="GAC7045" s="28"/>
      <c r="GAD7045" s="29"/>
      <c r="GAE7045" s="29"/>
      <c r="GAF7045" s="29"/>
      <c r="GAG7045" s="29"/>
      <c r="GAH7045" s="29"/>
      <c r="GAI7045" s="29"/>
      <c r="GAJ7045" s="30"/>
      <c r="GAK7045" s="28"/>
      <c r="GAL7045" s="29"/>
      <c r="GAM7045" s="29"/>
      <c r="GAN7045" s="29"/>
      <c r="GAO7045" s="29"/>
      <c r="GAP7045" s="29"/>
      <c r="GAQ7045" s="29"/>
      <c r="GAR7045" s="30"/>
      <c r="GAS7045" s="28"/>
      <c r="GAT7045" s="29"/>
      <c r="GAU7045" s="29"/>
      <c r="GAV7045" s="29"/>
      <c r="GAW7045" s="29"/>
      <c r="GAX7045" s="29"/>
      <c r="GAY7045" s="29"/>
      <c r="GAZ7045" s="30"/>
      <c r="GBA7045" s="28"/>
      <c r="GBB7045" s="29"/>
      <c r="GBC7045" s="29"/>
      <c r="GBD7045" s="29"/>
      <c r="GBE7045" s="29"/>
      <c r="GBF7045" s="29"/>
      <c r="GBG7045" s="29"/>
      <c r="GBH7045" s="30"/>
      <c r="GBI7045" s="28"/>
      <c r="GBJ7045" s="29"/>
      <c r="GBK7045" s="29"/>
      <c r="GBL7045" s="29"/>
      <c r="GBM7045" s="29"/>
      <c r="GBN7045" s="29"/>
      <c r="GBO7045" s="29"/>
      <c r="GBP7045" s="30"/>
      <c r="GBQ7045" s="28"/>
      <c r="GBR7045" s="29"/>
      <c r="GBS7045" s="29"/>
      <c r="GBT7045" s="29"/>
      <c r="GBU7045" s="29"/>
      <c r="GBV7045" s="29"/>
      <c r="GBW7045" s="29"/>
      <c r="GBX7045" s="30"/>
      <c r="GBY7045" s="28"/>
      <c r="GBZ7045" s="29"/>
      <c r="GCA7045" s="29"/>
      <c r="GCB7045" s="29"/>
      <c r="GCC7045" s="29"/>
      <c r="GCD7045" s="29"/>
      <c r="GCE7045" s="29"/>
      <c r="GCF7045" s="30"/>
      <c r="GCG7045" s="28"/>
      <c r="GCH7045" s="29"/>
      <c r="GCI7045" s="29"/>
      <c r="GCJ7045" s="29"/>
      <c r="GCK7045" s="29"/>
      <c r="GCL7045" s="29"/>
      <c r="GCM7045" s="29"/>
      <c r="GCN7045" s="30"/>
      <c r="GCO7045" s="28"/>
      <c r="GCP7045" s="29"/>
      <c r="GCQ7045" s="29"/>
      <c r="GCR7045" s="29"/>
      <c r="GCS7045" s="29"/>
      <c r="GCT7045" s="29"/>
      <c r="GCU7045" s="29"/>
      <c r="GCV7045" s="30"/>
      <c r="GCW7045" s="28"/>
      <c r="GCX7045" s="29"/>
      <c r="GCY7045" s="29"/>
      <c r="GCZ7045" s="29"/>
      <c r="GDA7045" s="29"/>
      <c r="GDB7045" s="29"/>
      <c r="GDC7045" s="29"/>
      <c r="GDD7045" s="30"/>
      <c r="GDE7045" s="28"/>
      <c r="GDF7045" s="29"/>
      <c r="GDG7045" s="29"/>
      <c r="GDH7045" s="29"/>
      <c r="GDI7045" s="29"/>
      <c r="GDJ7045" s="29"/>
      <c r="GDK7045" s="29"/>
      <c r="GDL7045" s="30"/>
      <c r="GDM7045" s="28"/>
      <c r="GDN7045" s="29"/>
      <c r="GDO7045" s="29"/>
      <c r="GDP7045" s="29"/>
      <c r="GDQ7045" s="29"/>
      <c r="GDR7045" s="29"/>
      <c r="GDS7045" s="29"/>
      <c r="GDT7045" s="30"/>
      <c r="GDU7045" s="28"/>
      <c r="GDV7045" s="29"/>
      <c r="GDW7045" s="29"/>
      <c r="GDX7045" s="29"/>
      <c r="GDY7045" s="29"/>
      <c r="GDZ7045" s="29"/>
      <c r="GEA7045" s="29"/>
      <c r="GEB7045" s="30"/>
      <c r="GEC7045" s="28"/>
      <c r="GED7045" s="29"/>
      <c r="GEE7045" s="29"/>
      <c r="GEF7045" s="29"/>
      <c r="GEG7045" s="29"/>
      <c r="GEH7045" s="29"/>
      <c r="GEI7045" s="29"/>
      <c r="GEJ7045" s="30"/>
      <c r="GEK7045" s="28"/>
      <c r="GEL7045" s="29"/>
      <c r="GEM7045" s="29"/>
      <c r="GEN7045" s="29"/>
      <c r="GEO7045" s="29"/>
      <c r="GEP7045" s="29"/>
      <c r="GEQ7045" s="29"/>
      <c r="GER7045" s="30"/>
      <c r="GES7045" s="28"/>
      <c r="GET7045" s="29"/>
      <c r="GEU7045" s="29"/>
      <c r="GEV7045" s="29"/>
      <c r="GEW7045" s="29"/>
      <c r="GEX7045" s="29"/>
      <c r="GEY7045" s="29"/>
      <c r="GEZ7045" s="30"/>
      <c r="GFA7045" s="28"/>
      <c r="GFB7045" s="29"/>
      <c r="GFC7045" s="29"/>
      <c r="GFD7045" s="29"/>
      <c r="GFE7045" s="29"/>
      <c r="GFF7045" s="29"/>
      <c r="GFG7045" s="29"/>
      <c r="GFH7045" s="30"/>
      <c r="GFI7045" s="28"/>
      <c r="GFJ7045" s="29"/>
      <c r="GFK7045" s="29"/>
      <c r="GFL7045" s="29"/>
      <c r="GFM7045" s="29"/>
      <c r="GFN7045" s="29"/>
      <c r="GFO7045" s="29"/>
      <c r="GFP7045" s="30"/>
      <c r="GFQ7045" s="28"/>
      <c r="GFR7045" s="29"/>
      <c r="GFS7045" s="29"/>
      <c r="GFT7045" s="29"/>
      <c r="GFU7045" s="29"/>
      <c r="GFV7045" s="29"/>
      <c r="GFW7045" s="29"/>
      <c r="GFX7045" s="30"/>
      <c r="GFY7045" s="28"/>
      <c r="GFZ7045" s="29"/>
      <c r="GGA7045" s="29"/>
      <c r="GGB7045" s="29"/>
      <c r="GGC7045" s="29"/>
      <c r="GGD7045" s="29"/>
      <c r="GGE7045" s="29"/>
      <c r="GGF7045" s="30"/>
      <c r="GGG7045" s="28"/>
      <c r="GGH7045" s="29"/>
      <c r="GGI7045" s="29"/>
      <c r="GGJ7045" s="29"/>
      <c r="GGK7045" s="29"/>
      <c r="GGL7045" s="29"/>
      <c r="GGM7045" s="29"/>
      <c r="GGN7045" s="30"/>
      <c r="GGO7045" s="28"/>
      <c r="GGP7045" s="29"/>
      <c r="GGQ7045" s="29"/>
      <c r="GGR7045" s="29"/>
      <c r="GGS7045" s="29"/>
      <c r="GGT7045" s="29"/>
      <c r="GGU7045" s="29"/>
      <c r="GGV7045" s="30"/>
      <c r="GGW7045" s="28"/>
      <c r="GGX7045" s="29"/>
      <c r="GGY7045" s="29"/>
      <c r="GGZ7045" s="29"/>
      <c r="GHA7045" s="29"/>
      <c r="GHB7045" s="29"/>
      <c r="GHC7045" s="29"/>
      <c r="GHD7045" s="30"/>
      <c r="GHE7045" s="28"/>
      <c r="GHF7045" s="29"/>
      <c r="GHG7045" s="29"/>
      <c r="GHH7045" s="29"/>
      <c r="GHI7045" s="29"/>
      <c r="GHJ7045" s="29"/>
      <c r="GHK7045" s="29"/>
      <c r="GHL7045" s="30"/>
      <c r="GHM7045" s="28"/>
      <c r="GHN7045" s="29"/>
      <c r="GHO7045" s="29"/>
      <c r="GHP7045" s="29"/>
      <c r="GHQ7045" s="29"/>
      <c r="GHR7045" s="29"/>
      <c r="GHS7045" s="29"/>
      <c r="GHT7045" s="30"/>
      <c r="GHU7045" s="28"/>
      <c r="GHV7045" s="29"/>
      <c r="GHW7045" s="29"/>
      <c r="GHX7045" s="29"/>
      <c r="GHY7045" s="29"/>
      <c r="GHZ7045" s="29"/>
      <c r="GIA7045" s="29"/>
      <c r="GIB7045" s="30"/>
      <c r="GIC7045" s="28"/>
      <c r="GID7045" s="29"/>
      <c r="GIE7045" s="29"/>
      <c r="GIF7045" s="29"/>
      <c r="GIG7045" s="29"/>
      <c r="GIH7045" s="29"/>
      <c r="GII7045" s="29"/>
      <c r="GIJ7045" s="30"/>
      <c r="GIK7045" s="28"/>
      <c r="GIL7045" s="29"/>
      <c r="GIM7045" s="29"/>
      <c r="GIN7045" s="29"/>
      <c r="GIO7045" s="29"/>
      <c r="GIP7045" s="29"/>
      <c r="GIQ7045" s="29"/>
      <c r="GIR7045" s="30"/>
      <c r="GIS7045" s="28"/>
      <c r="GIT7045" s="29"/>
      <c r="GIU7045" s="29"/>
      <c r="GIV7045" s="29"/>
      <c r="GIW7045" s="29"/>
      <c r="GIX7045" s="29"/>
      <c r="GIY7045" s="29"/>
      <c r="GIZ7045" s="30"/>
      <c r="GJA7045" s="28"/>
      <c r="GJB7045" s="29"/>
      <c r="GJC7045" s="29"/>
      <c r="GJD7045" s="29"/>
      <c r="GJE7045" s="29"/>
      <c r="GJF7045" s="29"/>
      <c r="GJG7045" s="29"/>
      <c r="GJH7045" s="30"/>
      <c r="GJI7045" s="28"/>
      <c r="GJJ7045" s="29"/>
      <c r="GJK7045" s="29"/>
      <c r="GJL7045" s="29"/>
      <c r="GJM7045" s="29"/>
      <c r="GJN7045" s="29"/>
      <c r="GJO7045" s="29"/>
      <c r="GJP7045" s="30"/>
      <c r="GJQ7045" s="28"/>
      <c r="GJR7045" s="29"/>
      <c r="GJS7045" s="29"/>
      <c r="GJT7045" s="29"/>
      <c r="GJU7045" s="29"/>
      <c r="GJV7045" s="29"/>
      <c r="GJW7045" s="29"/>
      <c r="GJX7045" s="30"/>
      <c r="GJY7045" s="28"/>
      <c r="GJZ7045" s="29"/>
      <c r="GKA7045" s="29"/>
      <c r="GKB7045" s="29"/>
      <c r="GKC7045" s="29"/>
      <c r="GKD7045" s="29"/>
      <c r="GKE7045" s="29"/>
      <c r="GKF7045" s="30"/>
      <c r="GKG7045" s="28"/>
      <c r="GKH7045" s="29"/>
      <c r="GKI7045" s="29"/>
      <c r="GKJ7045" s="29"/>
      <c r="GKK7045" s="29"/>
      <c r="GKL7045" s="29"/>
      <c r="GKM7045" s="29"/>
      <c r="GKN7045" s="30"/>
      <c r="GKO7045" s="28"/>
      <c r="GKP7045" s="29"/>
      <c r="GKQ7045" s="29"/>
      <c r="GKR7045" s="29"/>
      <c r="GKS7045" s="29"/>
      <c r="GKT7045" s="29"/>
      <c r="GKU7045" s="29"/>
      <c r="GKV7045" s="30"/>
      <c r="GKW7045" s="28"/>
      <c r="GKX7045" s="29"/>
      <c r="GKY7045" s="29"/>
      <c r="GKZ7045" s="29"/>
      <c r="GLA7045" s="29"/>
      <c r="GLB7045" s="29"/>
      <c r="GLC7045" s="29"/>
      <c r="GLD7045" s="30"/>
      <c r="GLE7045" s="28"/>
      <c r="GLF7045" s="29"/>
      <c r="GLG7045" s="29"/>
      <c r="GLH7045" s="29"/>
      <c r="GLI7045" s="29"/>
      <c r="GLJ7045" s="29"/>
      <c r="GLK7045" s="29"/>
      <c r="GLL7045" s="30"/>
      <c r="GLM7045" s="28"/>
      <c r="GLN7045" s="29"/>
      <c r="GLO7045" s="29"/>
      <c r="GLP7045" s="29"/>
      <c r="GLQ7045" s="29"/>
      <c r="GLR7045" s="29"/>
      <c r="GLS7045" s="29"/>
      <c r="GLT7045" s="30"/>
      <c r="GLU7045" s="28"/>
      <c r="GLV7045" s="29"/>
      <c r="GLW7045" s="29"/>
      <c r="GLX7045" s="29"/>
      <c r="GLY7045" s="29"/>
      <c r="GLZ7045" s="29"/>
      <c r="GMA7045" s="29"/>
      <c r="GMB7045" s="30"/>
      <c r="GMC7045" s="28"/>
      <c r="GMD7045" s="29"/>
      <c r="GME7045" s="29"/>
      <c r="GMF7045" s="29"/>
      <c r="GMG7045" s="29"/>
      <c r="GMH7045" s="29"/>
      <c r="GMI7045" s="29"/>
      <c r="GMJ7045" s="30"/>
      <c r="GMK7045" s="28"/>
      <c r="GML7045" s="29"/>
      <c r="GMM7045" s="29"/>
      <c r="GMN7045" s="29"/>
      <c r="GMO7045" s="29"/>
      <c r="GMP7045" s="29"/>
      <c r="GMQ7045" s="29"/>
      <c r="GMR7045" s="30"/>
      <c r="GMS7045" s="28"/>
      <c r="GMT7045" s="29"/>
      <c r="GMU7045" s="29"/>
      <c r="GMV7045" s="29"/>
      <c r="GMW7045" s="29"/>
      <c r="GMX7045" s="29"/>
      <c r="GMY7045" s="29"/>
      <c r="GMZ7045" s="30"/>
      <c r="GNA7045" s="28"/>
      <c r="GNB7045" s="29"/>
      <c r="GNC7045" s="29"/>
      <c r="GND7045" s="29"/>
      <c r="GNE7045" s="29"/>
      <c r="GNF7045" s="29"/>
      <c r="GNG7045" s="29"/>
      <c r="GNH7045" s="30"/>
      <c r="GNI7045" s="28"/>
      <c r="GNJ7045" s="29"/>
      <c r="GNK7045" s="29"/>
      <c r="GNL7045" s="29"/>
      <c r="GNM7045" s="29"/>
      <c r="GNN7045" s="29"/>
      <c r="GNO7045" s="29"/>
      <c r="GNP7045" s="30"/>
      <c r="GNQ7045" s="28"/>
      <c r="GNR7045" s="29"/>
      <c r="GNS7045" s="29"/>
      <c r="GNT7045" s="29"/>
      <c r="GNU7045" s="29"/>
      <c r="GNV7045" s="29"/>
      <c r="GNW7045" s="29"/>
      <c r="GNX7045" s="30"/>
      <c r="GNY7045" s="28"/>
      <c r="GNZ7045" s="29"/>
      <c r="GOA7045" s="29"/>
      <c r="GOB7045" s="29"/>
      <c r="GOC7045" s="29"/>
      <c r="GOD7045" s="29"/>
      <c r="GOE7045" s="29"/>
      <c r="GOF7045" s="30"/>
      <c r="GOG7045" s="28"/>
      <c r="GOH7045" s="29"/>
      <c r="GOI7045" s="29"/>
      <c r="GOJ7045" s="29"/>
      <c r="GOK7045" s="29"/>
      <c r="GOL7045" s="29"/>
      <c r="GOM7045" s="29"/>
      <c r="GON7045" s="30"/>
      <c r="GOO7045" s="28"/>
      <c r="GOP7045" s="29"/>
      <c r="GOQ7045" s="29"/>
      <c r="GOR7045" s="29"/>
      <c r="GOS7045" s="29"/>
      <c r="GOT7045" s="29"/>
      <c r="GOU7045" s="29"/>
      <c r="GOV7045" s="30"/>
      <c r="GOW7045" s="28"/>
      <c r="GOX7045" s="29"/>
      <c r="GOY7045" s="29"/>
      <c r="GOZ7045" s="29"/>
      <c r="GPA7045" s="29"/>
      <c r="GPB7045" s="29"/>
      <c r="GPC7045" s="29"/>
      <c r="GPD7045" s="30"/>
      <c r="GPE7045" s="28"/>
      <c r="GPF7045" s="29"/>
      <c r="GPG7045" s="29"/>
      <c r="GPH7045" s="29"/>
      <c r="GPI7045" s="29"/>
      <c r="GPJ7045" s="29"/>
      <c r="GPK7045" s="29"/>
      <c r="GPL7045" s="30"/>
      <c r="GPM7045" s="28"/>
      <c r="GPN7045" s="29"/>
      <c r="GPO7045" s="29"/>
      <c r="GPP7045" s="29"/>
      <c r="GPQ7045" s="29"/>
      <c r="GPR7045" s="29"/>
      <c r="GPS7045" s="29"/>
      <c r="GPT7045" s="30"/>
      <c r="GPU7045" s="28"/>
      <c r="GPV7045" s="29"/>
      <c r="GPW7045" s="29"/>
      <c r="GPX7045" s="29"/>
      <c r="GPY7045" s="29"/>
      <c r="GPZ7045" s="29"/>
      <c r="GQA7045" s="29"/>
      <c r="GQB7045" s="30"/>
      <c r="GQC7045" s="28"/>
      <c r="GQD7045" s="29"/>
      <c r="GQE7045" s="29"/>
      <c r="GQF7045" s="29"/>
      <c r="GQG7045" s="29"/>
      <c r="GQH7045" s="29"/>
      <c r="GQI7045" s="29"/>
      <c r="GQJ7045" s="30"/>
      <c r="GQK7045" s="28"/>
      <c r="GQL7045" s="29"/>
      <c r="GQM7045" s="29"/>
      <c r="GQN7045" s="29"/>
      <c r="GQO7045" s="29"/>
      <c r="GQP7045" s="29"/>
      <c r="GQQ7045" s="29"/>
      <c r="GQR7045" s="30"/>
      <c r="GQS7045" s="28"/>
      <c r="GQT7045" s="29"/>
      <c r="GQU7045" s="29"/>
      <c r="GQV7045" s="29"/>
      <c r="GQW7045" s="29"/>
      <c r="GQX7045" s="29"/>
      <c r="GQY7045" s="29"/>
      <c r="GQZ7045" s="30"/>
      <c r="GRA7045" s="28"/>
      <c r="GRB7045" s="29"/>
      <c r="GRC7045" s="29"/>
      <c r="GRD7045" s="29"/>
      <c r="GRE7045" s="29"/>
      <c r="GRF7045" s="29"/>
      <c r="GRG7045" s="29"/>
      <c r="GRH7045" s="30"/>
      <c r="GRI7045" s="28"/>
      <c r="GRJ7045" s="29"/>
      <c r="GRK7045" s="29"/>
      <c r="GRL7045" s="29"/>
      <c r="GRM7045" s="29"/>
      <c r="GRN7045" s="29"/>
      <c r="GRO7045" s="29"/>
      <c r="GRP7045" s="30"/>
      <c r="GRQ7045" s="28"/>
      <c r="GRR7045" s="29"/>
      <c r="GRS7045" s="29"/>
      <c r="GRT7045" s="29"/>
      <c r="GRU7045" s="29"/>
      <c r="GRV7045" s="29"/>
      <c r="GRW7045" s="29"/>
      <c r="GRX7045" s="30"/>
      <c r="GRY7045" s="28"/>
      <c r="GRZ7045" s="29"/>
      <c r="GSA7045" s="29"/>
      <c r="GSB7045" s="29"/>
      <c r="GSC7045" s="29"/>
      <c r="GSD7045" s="29"/>
      <c r="GSE7045" s="29"/>
      <c r="GSF7045" s="30"/>
      <c r="GSG7045" s="28"/>
      <c r="GSH7045" s="29"/>
      <c r="GSI7045" s="29"/>
      <c r="GSJ7045" s="29"/>
      <c r="GSK7045" s="29"/>
      <c r="GSL7045" s="29"/>
      <c r="GSM7045" s="29"/>
      <c r="GSN7045" s="30"/>
      <c r="GSO7045" s="28"/>
      <c r="GSP7045" s="29"/>
      <c r="GSQ7045" s="29"/>
      <c r="GSR7045" s="29"/>
      <c r="GSS7045" s="29"/>
      <c r="GST7045" s="29"/>
      <c r="GSU7045" s="29"/>
      <c r="GSV7045" s="30"/>
      <c r="GSW7045" s="28"/>
      <c r="GSX7045" s="29"/>
      <c r="GSY7045" s="29"/>
      <c r="GSZ7045" s="29"/>
      <c r="GTA7045" s="29"/>
      <c r="GTB7045" s="29"/>
      <c r="GTC7045" s="29"/>
      <c r="GTD7045" s="30"/>
      <c r="GTE7045" s="28"/>
      <c r="GTF7045" s="29"/>
      <c r="GTG7045" s="29"/>
      <c r="GTH7045" s="29"/>
      <c r="GTI7045" s="29"/>
      <c r="GTJ7045" s="29"/>
      <c r="GTK7045" s="29"/>
      <c r="GTL7045" s="30"/>
      <c r="GTM7045" s="28"/>
      <c r="GTN7045" s="29"/>
      <c r="GTO7045" s="29"/>
      <c r="GTP7045" s="29"/>
      <c r="GTQ7045" s="29"/>
      <c r="GTR7045" s="29"/>
      <c r="GTS7045" s="29"/>
      <c r="GTT7045" s="30"/>
      <c r="GTU7045" s="28"/>
      <c r="GTV7045" s="29"/>
      <c r="GTW7045" s="29"/>
      <c r="GTX7045" s="29"/>
      <c r="GTY7045" s="29"/>
      <c r="GTZ7045" s="29"/>
      <c r="GUA7045" s="29"/>
      <c r="GUB7045" s="30"/>
      <c r="GUC7045" s="28"/>
      <c r="GUD7045" s="29"/>
      <c r="GUE7045" s="29"/>
      <c r="GUF7045" s="29"/>
      <c r="GUG7045" s="29"/>
      <c r="GUH7045" s="29"/>
      <c r="GUI7045" s="29"/>
      <c r="GUJ7045" s="30"/>
      <c r="GUK7045" s="28"/>
      <c r="GUL7045" s="29"/>
      <c r="GUM7045" s="29"/>
      <c r="GUN7045" s="29"/>
      <c r="GUO7045" s="29"/>
      <c r="GUP7045" s="29"/>
      <c r="GUQ7045" s="29"/>
      <c r="GUR7045" s="30"/>
      <c r="GUS7045" s="28"/>
      <c r="GUT7045" s="29"/>
      <c r="GUU7045" s="29"/>
      <c r="GUV7045" s="29"/>
      <c r="GUW7045" s="29"/>
      <c r="GUX7045" s="29"/>
      <c r="GUY7045" s="29"/>
      <c r="GUZ7045" s="30"/>
      <c r="GVA7045" s="28"/>
      <c r="GVB7045" s="29"/>
      <c r="GVC7045" s="29"/>
      <c r="GVD7045" s="29"/>
      <c r="GVE7045" s="29"/>
      <c r="GVF7045" s="29"/>
      <c r="GVG7045" s="29"/>
      <c r="GVH7045" s="30"/>
      <c r="GVI7045" s="28"/>
      <c r="GVJ7045" s="29"/>
      <c r="GVK7045" s="29"/>
      <c r="GVL7045" s="29"/>
      <c r="GVM7045" s="29"/>
      <c r="GVN7045" s="29"/>
      <c r="GVO7045" s="29"/>
      <c r="GVP7045" s="30"/>
      <c r="GVQ7045" s="28"/>
      <c r="GVR7045" s="29"/>
      <c r="GVS7045" s="29"/>
      <c r="GVT7045" s="29"/>
      <c r="GVU7045" s="29"/>
      <c r="GVV7045" s="29"/>
      <c r="GVW7045" s="29"/>
      <c r="GVX7045" s="30"/>
      <c r="GVY7045" s="28"/>
      <c r="GVZ7045" s="29"/>
      <c r="GWA7045" s="29"/>
      <c r="GWB7045" s="29"/>
      <c r="GWC7045" s="29"/>
      <c r="GWD7045" s="29"/>
      <c r="GWE7045" s="29"/>
      <c r="GWF7045" s="30"/>
      <c r="GWG7045" s="28"/>
      <c r="GWH7045" s="29"/>
      <c r="GWI7045" s="29"/>
      <c r="GWJ7045" s="29"/>
      <c r="GWK7045" s="29"/>
      <c r="GWL7045" s="29"/>
      <c r="GWM7045" s="29"/>
      <c r="GWN7045" s="30"/>
      <c r="GWO7045" s="28"/>
      <c r="GWP7045" s="29"/>
      <c r="GWQ7045" s="29"/>
      <c r="GWR7045" s="29"/>
      <c r="GWS7045" s="29"/>
      <c r="GWT7045" s="29"/>
      <c r="GWU7045" s="29"/>
      <c r="GWV7045" s="30"/>
      <c r="GWW7045" s="28"/>
      <c r="GWX7045" s="29"/>
      <c r="GWY7045" s="29"/>
      <c r="GWZ7045" s="29"/>
      <c r="GXA7045" s="29"/>
      <c r="GXB7045" s="29"/>
      <c r="GXC7045" s="29"/>
      <c r="GXD7045" s="30"/>
      <c r="GXE7045" s="28"/>
      <c r="GXF7045" s="29"/>
      <c r="GXG7045" s="29"/>
      <c r="GXH7045" s="29"/>
      <c r="GXI7045" s="29"/>
      <c r="GXJ7045" s="29"/>
      <c r="GXK7045" s="29"/>
      <c r="GXL7045" s="30"/>
      <c r="GXM7045" s="28"/>
      <c r="GXN7045" s="29"/>
      <c r="GXO7045" s="29"/>
      <c r="GXP7045" s="29"/>
      <c r="GXQ7045" s="29"/>
      <c r="GXR7045" s="29"/>
      <c r="GXS7045" s="29"/>
      <c r="GXT7045" s="30"/>
      <c r="GXU7045" s="28"/>
      <c r="GXV7045" s="29"/>
      <c r="GXW7045" s="29"/>
      <c r="GXX7045" s="29"/>
      <c r="GXY7045" s="29"/>
      <c r="GXZ7045" s="29"/>
      <c r="GYA7045" s="29"/>
      <c r="GYB7045" s="30"/>
      <c r="GYC7045" s="28"/>
      <c r="GYD7045" s="29"/>
      <c r="GYE7045" s="29"/>
      <c r="GYF7045" s="29"/>
      <c r="GYG7045" s="29"/>
      <c r="GYH7045" s="29"/>
      <c r="GYI7045" s="29"/>
      <c r="GYJ7045" s="30"/>
      <c r="GYK7045" s="28"/>
      <c r="GYL7045" s="29"/>
      <c r="GYM7045" s="29"/>
      <c r="GYN7045" s="29"/>
      <c r="GYO7045" s="29"/>
      <c r="GYP7045" s="29"/>
      <c r="GYQ7045" s="29"/>
      <c r="GYR7045" s="30"/>
      <c r="GYS7045" s="28"/>
      <c r="GYT7045" s="29"/>
      <c r="GYU7045" s="29"/>
      <c r="GYV7045" s="29"/>
      <c r="GYW7045" s="29"/>
      <c r="GYX7045" s="29"/>
      <c r="GYY7045" s="29"/>
      <c r="GYZ7045" s="30"/>
      <c r="GZA7045" s="28"/>
      <c r="GZB7045" s="29"/>
      <c r="GZC7045" s="29"/>
      <c r="GZD7045" s="29"/>
      <c r="GZE7045" s="29"/>
      <c r="GZF7045" s="29"/>
      <c r="GZG7045" s="29"/>
      <c r="GZH7045" s="30"/>
      <c r="GZI7045" s="28"/>
      <c r="GZJ7045" s="29"/>
      <c r="GZK7045" s="29"/>
      <c r="GZL7045" s="29"/>
      <c r="GZM7045" s="29"/>
      <c r="GZN7045" s="29"/>
      <c r="GZO7045" s="29"/>
      <c r="GZP7045" s="30"/>
      <c r="GZQ7045" s="28"/>
      <c r="GZR7045" s="29"/>
      <c r="GZS7045" s="29"/>
      <c r="GZT7045" s="29"/>
      <c r="GZU7045" s="29"/>
      <c r="GZV7045" s="29"/>
      <c r="GZW7045" s="29"/>
      <c r="GZX7045" s="30"/>
      <c r="GZY7045" s="28"/>
      <c r="GZZ7045" s="29"/>
      <c r="HAA7045" s="29"/>
      <c r="HAB7045" s="29"/>
      <c r="HAC7045" s="29"/>
      <c r="HAD7045" s="29"/>
      <c r="HAE7045" s="29"/>
      <c r="HAF7045" s="30"/>
      <c r="HAG7045" s="28"/>
      <c r="HAH7045" s="29"/>
      <c r="HAI7045" s="29"/>
      <c r="HAJ7045" s="29"/>
      <c r="HAK7045" s="29"/>
      <c r="HAL7045" s="29"/>
      <c r="HAM7045" s="29"/>
      <c r="HAN7045" s="30"/>
      <c r="HAO7045" s="28"/>
      <c r="HAP7045" s="29"/>
      <c r="HAQ7045" s="29"/>
      <c r="HAR7045" s="29"/>
      <c r="HAS7045" s="29"/>
      <c r="HAT7045" s="29"/>
      <c r="HAU7045" s="29"/>
      <c r="HAV7045" s="30"/>
      <c r="HAW7045" s="28"/>
      <c r="HAX7045" s="29"/>
      <c r="HAY7045" s="29"/>
      <c r="HAZ7045" s="29"/>
      <c r="HBA7045" s="29"/>
      <c r="HBB7045" s="29"/>
      <c r="HBC7045" s="29"/>
      <c r="HBD7045" s="30"/>
      <c r="HBE7045" s="28"/>
      <c r="HBF7045" s="29"/>
      <c r="HBG7045" s="29"/>
      <c r="HBH7045" s="29"/>
      <c r="HBI7045" s="29"/>
      <c r="HBJ7045" s="29"/>
      <c r="HBK7045" s="29"/>
      <c r="HBL7045" s="30"/>
      <c r="HBM7045" s="28"/>
      <c r="HBN7045" s="29"/>
      <c r="HBO7045" s="29"/>
      <c r="HBP7045" s="29"/>
      <c r="HBQ7045" s="29"/>
      <c r="HBR7045" s="29"/>
      <c r="HBS7045" s="29"/>
      <c r="HBT7045" s="30"/>
      <c r="HBU7045" s="28"/>
      <c r="HBV7045" s="29"/>
      <c r="HBW7045" s="29"/>
      <c r="HBX7045" s="29"/>
      <c r="HBY7045" s="29"/>
      <c r="HBZ7045" s="29"/>
      <c r="HCA7045" s="29"/>
      <c r="HCB7045" s="30"/>
      <c r="HCC7045" s="28"/>
      <c r="HCD7045" s="29"/>
      <c r="HCE7045" s="29"/>
      <c r="HCF7045" s="29"/>
      <c r="HCG7045" s="29"/>
      <c r="HCH7045" s="29"/>
      <c r="HCI7045" s="29"/>
      <c r="HCJ7045" s="30"/>
      <c r="HCK7045" s="28"/>
      <c r="HCL7045" s="29"/>
      <c r="HCM7045" s="29"/>
      <c r="HCN7045" s="29"/>
      <c r="HCO7045" s="29"/>
      <c r="HCP7045" s="29"/>
      <c r="HCQ7045" s="29"/>
      <c r="HCR7045" s="30"/>
      <c r="HCS7045" s="28"/>
      <c r="HCT7045" s="29"/>
      <c r="HCU7045" s="29"/>
      <c r="HCV7045" s="29"/>
      <c r="HCW7045" s="29"/>
      <c r="HCX7045" s="29"/>
      <c r="HCY7045" s="29"/>
      <c r="HCZ7045" s="30"/>
      <c r="HDA7045" s="28"/>
      <c r="HDB7045" s="29"/>
      <c r="HDC7045" s="29"/>
      <c r="HDD7045" s="29"/>
      <c r="HDE7045" s="29"/>
      <c r="HDF7045" s="29"/>
      <c r="HDG7045" s="29"/>
      <c r="HDH7045" s="30"/>
      <c r="HDI7045" s="28"/>
      <c r="HDJ7045" s="29"/>
      <c r="HDK7045" s="29"/>
      <c r="HDL7045" s="29"/>
      <c r="HDM7045" s="29"/>
      <c r="HDN7045" s="29"/>
      <c r="HDO7045" s="29"/>
      <c r="HDP7045" s="30"/>
      <c r="HDQ7045" s="28"/>
      <c r="HDR7045" s="29"/>
      <c r="HDS7045" s="29"/>
      <c r="HDT7045" s="29"/>
      <c r="HDU7045" s="29"/>
      <c r="HDV7045" s="29"/>
      <c r="HDW7045" s="29"/>
      <c r="HDX7045" s="30"/>
      <c r="HDY7045" s="28"/>
      <c r="HDZ7045" s="29"/>
      <c r="HEA7045" s="29"/>
      <c r="HEB7045" s="29"/>
      <c r="HEC7045" s="29"/>
      <c r="HED7045" s="29"/>
      <c r="HEE7045" s="29"/>
      <c r="HEF7045" s="30"/>
      <c r="HEG7045" s="28"/>
      <c r="HEH7045" s="29"/>
      <c r="HEI7045" s="29"/>
      <c r="HEJ7045" s="29"/>
      <c r="HEK7045" s="29"/>
      <c r="HEL7045" s="29"/>
      <c r="HEM7045" s="29"/>
      <c r="HEN7045" s="30"/>
      <c r="HEO7045" s="28"/>
      <c r="HEP7045" s="29"/>
      <c r="HEQ7045" s="29"/>
      <c r="HER7045" s="29"/>
      <c r="HES7045" s="29"/>
      <c r="HET7045" s="29"/>
      <c r="HEU7045" s="29"/>
      <c r="HEV7045" s="30"/>
      <c r="HEW7045" s="28"/>
      <c r="HEX7045" s="29"/>
      <c r="HEY7045" s="29"/>
      <c r="HEZ7045" s="29"/>
      <c r="HFA7045" s="29"/>
      <c r="HFB7045" s="29"/>
      <c r="HFC7045" s="29"/>
      <c r="HFD7045" s="30"/>
      <c r="HFE7045" s="28"/>
      <c r="HFF7045" s="29"/>
      <c r="HFG7045" s="29"/>
      <c r="HFH7045" s="29"/>
      <c r="HFI7045" s="29"/>
      <c r="HFJ7045" s="29"/>
      <c r="HFK7045" s="29"/>
      <c r="HFL7045" s="30"/>
      <c r="HFM7045" s="28"/>
      <c r="HFN7045" s="29"/>
      <c r="HFO7045" s="29"/>
      <c r="HFP7045" s="29"/>
      <c r="HFQ7045" s="29"/>
      <c r="HFR7045" s="29"/>
      <c r="HFS7045" s="29"/>
      <c r="HFT7045" s="30"/>
      <c r="HFU7045" s="28"/>
      <c r="HFV7045" s="29"/>
      <c r="HFW7045" s="29"/>
      <c r="HFX7045" s="29"/>
      <c r="HFY7045" s="29"/>
      <c r="HFZ7045" s="29"/>
      <c r="HGA7045" s="29"/>
      <c r="HGB7045" s="30"/>
      <c r="HGC7045" s="28"/>
      <c r="HGD7045" s="29"/>
      <c r="HGE7045" s="29"/>
      <c r="HGF7045" s="29"/>
      <c r="HGG7045" s="29"/>
      <c r="HGH7045" s="29"/>
      <c r="HGI7045" s="29"/>
      <c r="HGJ7045" s="30"/>
      <c r="HGK7045" s="28"/>
      <c r="HGL7045" s="29"/>
      <c r="HGM7045" s="29"/>
      <c r="HGN7045" s="29"/>
      <c r="HGO7045" s="29"/>
      <c r="HGP7045" s="29"/>
      <c r="HGQ7045" s="29"/>
      <c r="HGR7045" s="30"/>
      <c r="HGS7045" s="28"/>
      <c r="HGT7045" s="29"/>
      <c r="HGU7045" s="29"/>
      <c r="HGV7045" s="29"/>
      <c r="HGW7045" s="29"/>
      <c r="HGX7045" s="29"/>
      <c r="HGY7045" s="29"/>
      <c r="HGZ7045" s="30"/>
      <c r="HHA7045" s="28"/>
      <c r="HHB7045" s="29"/>
      <c r="HHC7045" s="29"/>
      <c r="HHD7045" s="29"/>
      <c r="HHE7045" s="29"/>
      <c r="HHF7045" s="29"/>
      <c r="HHG7045" s="29"/>
      <c r="HHH7045" s="30"/>
      <c r="HHI7045" s="28"/>
      <c r="HHJ7045" s="29"/>
      <c r="HHK7045" s="29"/>
      <c r="HHL7045" s="29"/>
      <c r="HHM7045" s="29"/>
      <c r="HHN7045" s="29"/>
      <c r="HHO7045" s="29"/>
      <c r="HHP7045" s="30"/>
      <c r="HHQ7045" s="28"/>
      <c r="HHR7045" s="29"/>
      <c r="HHS7045" s="29"/>
      <c r="HHT7045" s="29"/>
      <c r="HHU7045" s="29"/>
      <c r="HHV7045" s="29"/>
      <c r="HHW7045" s="29"/>
      <c r="HHX7045" s="30"/>
      <c r="HHY7045" s="28"/>
      <c r="HHZ7045" s="29"/>
      <c r="HIA7045" s="29"/>
      <c r="HIB7045" s="29"/>
      <c r="HIC7045" s="29"/>
      <c r="HID7045" s="29"/>
      <c r="HIE7045" s="29"/>
      <c r="HIF7045" s="30"/>
      <c r="HIG7045" s="28"/>
      <c r="HIH7045" s="29"/>
      <c r="HII7045" s="29"/>
      <c r="HIJ7045" s="29"/>
      <c r="HIK7045" s="29"/>
      <c r="HIL7045" s="29"/>
      <c r="HIM7045" s="29"/>
      <c r="HIN7045" s="30"/>
      <c r="HIO7045" s="28"/>
      <c r="HIP7045" s="29"/>
      <c r="HIQ7045" s="29"/>
      <c r="HIR7045" s="29"/>
      <c r="HIS7045" s="29"/>
      <c r="HIT7045" s="29"/>
      <c r="HIU7045" s="29"/>
      <c r="HIV7045" s="30"/>
      <c r="HIW7045" s="28"/>
      <c r="HIX7045" s="29"/>
      <c r="HIY7045" s="29"/>
      <c r="HIZ7045" s="29"/>
      <c r="HJA7045" s="29"/>
      <c r="HJB7045" s="29"/>
      <c r="HJC7045" s="29"/>
      <c r="HJD7045" s="30"/>
      <c r="HJE7045" s="28"/>
      <c r="HJF7045" s="29"/>
      <c r="HJG7045" s="29"/>
      <c r="HJH7045" s="29"/>
      <c r="HJI7045" s="29"/>
      <c r="HJJ7045" s="29"/>
      <c r="HJK7045" s="29"/>
      <c r="HJL7045" s="30"/>
      <c r="HJM7045" s="28"/>
      <c r="HJN7045" s="29"/>
      <c r="HJO7045" s="29"/>
      <c r="HJP7045" s="29"/>
      <c r="HJQ7045" s="29"/>
      <c r="HJR7045" s="29"/>
      <c r="HJS7045" s="29"/>
      <c r="HJT7045" s="30"/>
      <c r="HJU7045" s="28"/>
      <c r="HJV7045" s="29"/>
      <c r="HJW7045" s="29"/>
      <c r="HJX7045" s="29"/>
      <c r="HJY7045" s="29"/>
      <c r="HJZ7045" s="29"/>
      <c r="HKA7045" s="29"/>
      <c r="HKB7045" s="30"/>
      <c r="HKC7045" s="28"/>
      <c r="HKD7045" s="29"/>
      <c r="HKE7045" s="29"/>
      <c r="HKF7045" s="29"/>
      <c r="HKG7045" s="29"/>
      <c r="HKH7045" s="29"/>
      <c r="HKI7045" s="29"/>
      <c r="HKJ7045" s="30"/>
      <c r="HKK7045" s="28"/>
      <c r="HKL7045" s="29"/>
      <c r="HKM7045" s="29"/>
      <c r="HKN7045" s="29"/>
      <c r="HKO7045" s="29"/>
      <c r="HKP7045" s="29"/>
      <c r="HKQ7045" s="29"/>
      <c r="HKR7045" s="30"/>
      <c r="HKS7045" s="28"/>
      <c r="HKT7045" s="29"/>
      <c r="HKU7045" s="29"/>
      <c r="HKV7045" s="29"/>
      <c r="HKW7045" s="29"/>
      <c r="HKX7045" s="29"/>
      <c r="HKY7045" s="29"/>
      <c r="HKZ7045" s="30"/>
      <c r="HLA7045" s="28"/>
      <c r="HLB7045" s="29"/>
      <c r="HLC7045" s="29"/>
      <c r="HLD7045" s="29"/>
      <c r="HLE7045" s="29"/>
      <c r="HLF7045" s="29"/>
      <c r="HLG7045" s="29"/>
      <c r="HLH7045" s="30"/>
      <c r="HLI7045" s="28"/>
      <c r="HLJ7045" s="29"/>
      <c r="HLK7045" s="29"/>
      <c r="HLL7045" s="29"/>
      <c r="HLM7045" s="29"/>
      <c r="HLN7045" s="29"/>
      <c r="HLO7045" s="29"/>
      <c r="HLP7045" s="30"/>
      <c r="HLQ7045" s="28"/>
      <c r="HLR7045" s="29"/>
      <c r="HLS7045" s="29"/>
      <c r="HLT7045" s="29"/>
      <c r="HLU7045" s="29"/>
      <c r="HLV7045" s="29"/>
      <c r="HLW7045" s="29"/>
      <c r="HLX7045" s="30"/>
      <c r="HLY7045" s="28"/>
      <c r="HLZ7045" s="29"/>
      <c r="HMA7045" s="29"/>
      <c r="HMB7045" s="29"/>
      <c r="HMC7045" s="29"/>
      <c r="HMD7045" s="29"/>
      <c r="HME7045" s="29"/>
      <c r="HMF7045" s="30"/>
      <c r="HMG7045" s="28"/>
      <c r="HMH7045" s="29"/>
      <c r="HMI7045" s="29"/>
      <c r="HMJ7045" s="29"/>
      <c r="HMK7045" s="29"/>
      <c r="HML7045" s="29"/>
      <c r="HMM7045" s="29"/>
      <c r="HMN7045" s="30"/>
      <c r="HMO7045" s="28"/>
      <c r="HMP7045" s="29"/>
      <c r="HMQ7045" s="29"/>
      <c r="HMR7045" s="29"/>
      <c r="HMS7045" s="29"/>
      <c r="HMT7045" s="29"/>
      <c r="HMU7045" s="29"/>
      <c r="HMV7045" s="30"/>
      <c r="HMW7045" s="28"/>
      <c r="HMX7045" s="29"/>
      <c r="HMY7045" s="29"/>
      <c r="HMZ7045" s="29"/>
      <c r="HNA7045" s="29"/>
      <c r="HNB7045" s="29"/>
      <c r="HNC7045" s="29"/>
      <c r="HND7045" s="30"/>
      <c r="HNE7045" s="28"/>
      <c r="HNF7045" s="29"/>
      <c r="HNG7045" s="29"/>
      <c r="HNH7045" s="29"/>
      <c r="HNI7045" s="29"/>
      <c r="HNJ7045" s="29"/>
      <c r="HNK7045" s="29"/>
      <c r="HNL7045" s="30"/>
      <c r="HNM7045" s="28"/>
      <c r="HNN7045" s="29"/>
      <c r="HNO7045" s="29"/>
      <c r="HNP7045" s="29"/>
      <c r="HNQ7045" s="29"/>
      <c r="HNR7045" s="29"/>
      <c r="HNS7045" s="29"/>
      <c r="HNT7045" s="30"/>
      <c r="HNU7045" s="28"/>
      <c r="HNV7045" s="29"/>
      <c r="HNW7045" s="29"/>
      <c r="HNX7045" s="29"/>
      <c r="HNY7045" s="29"/>
      <c r="HNZ7045" s="29"/>
      <c r="HOA7045" s="29"/>
      <c r="HOB7045" s="30"/>
      <c r="HOC7045" s="28"/>
      <c r="HOD7045" s="29"/>
      <c r="HOE7045" s="29"/>
      <c r="HOF7045" s="29"/>
      <c r="HOG7045" s="29"/>
      <c r="HOH7045" s="29"/>
      <c r="HOI7045" s="29"/>
      <c r="HOJ7045" s="30"/>
      <c r="HOK7045" s="28"/>
      <c r="HOL7045" s="29"/>
      <c r="HOM7045" s="29"/>
      <c r="HON7045" s="29"/>
      <c r="HOO7045" s="29"/>
      <c r="HOP7045" s="29"/>
      <c r="HOQ7045" s="29"/>
      <c r="HOR7045" s="30"/>
      <c r="HOS7045" s="28"/>
      <c r="HOT7045" s="29"/>
      <c r="HOU7045" s="29"/>
      <c r="HOV7045" s="29"/>
      <c r="HOW7045" s="29"/>
      <c r="HOX7045" s="29"/>
      <c r="HOY7045" s="29"/>
      <c r="HOZ7045" s="30"/>
      <c r="HPA7045" s="28"/>
      <c r="HPB7045" s="29"/>
      <c r="HPC7045" s="29"/>
      <c r="HPD7045" s="29"/>
      <c r="HPE7045" s="29"/>
      <c r="HPF7045" s="29"/>
      <c r="HPG7045" s="29"/>
      <c r="HPH7045" s="30"/>
      <c r="HPI7045" s="28"/>
      <c r="HPJ7045" s="29"/>
      <c r="HPK7045" s="29"/>
      <c r="HPL7045" s="29"/>
      <c r="HPM7045" s="29"/>
      <c r="HPN7045" s="29"/>
      <c r="HPO7045" s="29"/>
      <c r="HPP7045" s="30"/>
      <c r="HPQ7045" s="28"/>
      <c r="HPR7045" s="29"/>
      <c r="HPS7045" s="29"/>
      <c r="HPT7045" s="29"/>
      <c r="HPU7045" s="29"/>
      <c r="HPV7045" s="29"/>
      <c r="HPW7045" s="29"/>
      <c r="HPX7045" s="30"/>
      <c r="HPY7045" s="28"/>
      <c r="HPZ7045" s="29"/>
      <c r="HQA7045" s="29"/>
      <c r="HQB7045" s="29"/>
      <c r="HQC7045" s="29"/>
      <c r="HQD7045" s="29"/>
      <c r="HQE7045" s="29"/>
      <c r="HQF7045" s="30"/>
      <c r="HQG7045" s="28"/>
      <c r="HQH7045" s="29"/>
      <c r="HQI7045" s="29"/>
      <c r="HQJ7045" s="29"/>
      <c r="HQK7045" s="29"/>
      <c r="HQL7045" s="29"/>
      <c r="HQM7045" s="29"/>
      <c r="HQN7045" s="30"/>
      <c r="HQO7045" s="28"/>
      <c r="HQP7045" s="29"/>
      <c r="HQQ7045" s="29"/>
      <c r="HQR7045" s="29"/>
      <c r="HQS7045" s="29"/>
      <c r="HQT7045" s="29"/>
      <c r="HQU7045" s="29"/>
      <c r="HQV7045" s="30"/>
      <c r="HQW7045" s="28"/>
      <c r="HQX7045" s="29"/>
      <c r="HQY7045" s="29"/>
      <c r="HQZ7045" s="29"/>
      <c r="HRA7045" s="29"/>
      <c r="HRB7045" s="29"/>
      <c r="HRC7045" s="29"/>
      <c r="HRD7045" s="30"/>
      <c r="HRE7045" s="28"/>
      <c r="HRF7045" s="29"/>
      <c r="HRG7045" s="29"/>
      <c r="HRH7045" s="29"/>
      <c r="HRI7045" s="29"/>
      <c r="HRJ7045" s="29"/>
      <c r="HRK7045" s="29"/>
      <c r="HRL7045" s="30"/>
      <c r="HRM7045" s="28"/>
      <c r="HRN7045" s="29"/>
      <c r="HRO7045" s="29"/>
      <c r="HRP7045" s="29"/>
      <c r="HRQ7045" s="29"/>
      <c r="HRR7045" s="29"/>
      <c r="HRS7045" s="29"/>
      <c r="HRT7045" s="30"/>
      <c r="HRU7045" s="28"/>
      <c r="HRV7045" s="29"/>
      <c r="HRW7045" s="29"/>
      <c r="HRX7045" s="29"/>
      <c r="HRY7045" s="29"/>
      <c r="HRZ7045" s="29"/>
      <c r="HSA7045" s="29"/>
      <c r="HSB7045" s="30"/>
      <c r="HSC7045" s="28"/>
      <c r="HSD7045" s="29"/>
      <c r="HSE7045" s="29"/>
      <c r="HSF7045" s="29"/>
      <c r="HSG7045" s="29"/>
      <c r="HSH7045" s="29"/>
      <c r="HSI7045" s="29"/>
      <c r="HSJ7045" s="30"/>
      <c r="HSK7045" s="28"/>
      <c r="HSL7045" s="29"/>
      <c r="HSM7045" s="29"/>
      <c r="HSN7045" s="29"/>
      <c r="HSO7045" s="29"/>
      <c r="HSP7045" s="29"/>
      <c r="HSQ7045" s="29"/>
      <c r="HSR7045" s="30"/>
      <c r="HSS7045" s="28"/>
      <c r="HST7045" s="29"/>
      <c r="HSU7045" s="29"/>
      <c r="HSV7045" s="29"/>
      <c r="HSW7045" s="29"/>
      <c r="HSX7045" s="29"/>
      <c r="HSY7045" s="29"/>
      <c r="HSZ7045" s="30"/>
      <c r="HTA7045" s="28"/>
      <c r="HTB7045" s="29"/>
      <c r="HTC7045" s="29"/>
      <c r="HTD7045" s="29"/>
      <c r="HTE7045" s="29"/>
      <c r="HTF7045" s="29"/>
      <c r="HTG7045" s="29"/>
      <c r="HTH7045" s="30"/>
      <c r="HTI7045" s="28"/>
      <c r="HTJ7045" s="29"/>
      <c r="HTK7045" s="29"/>
      <c r="HTL7045" s="29"/>
      <c r="HTM7045" s="29"/>
      <c r="HTN7045" s="29"/>
      <c r="HTO7045" s="29"/>
      <c r="HTP7045" s="30"/>
      <c r="HTQ7045" s="28"/>
      <c r="HTR7045" s="29"/>
      <c r="HTS7045" s="29"/>
      <c r="HTT7045" s="29"/>
      <c r="HTU7045" s="29"/>
      <c r="HTV7045" s="29"/>
      <c r="HTW7045" s="29"/>
      <c r="HTX7045" s="30"/>
      <c r="HTY7045" s="28"/>
      <c r="HTZ7045" s="29"/>
      <c r="HUA7045" s="29"/>
      <c r="HUB7045" s="29"/>
      <c r="HUC7045" s="29"/>
      <c r="HUD7045" s="29"/>
      <c r="HUE7045" s="29"/>
      <c r="HUF7045" s="30"/>
      <c r="HUG7045" s="28"/>
      <c r="HUH7045" s="29"/>
      <c r="HUI7045" s="29"/>
      <c r="HUJ7045" s="29"/>
      <c r="HUK7045" s="29"/>
      <c r="HUL7045" s="29"/>
      <c r="HUM7045" s="29"/>
      <c r="HUN7045" s="30"/>
      <c r="HUO7045" s="28"/>
      <c r="HUP7045" s="29"/>
      <c r="HUQ7045" s="29"/>
      <c r="HUR7045" s="29"/>
      <c r="HUS7045" s="29"/>
      <c r="HUT7045" s="29"/>
      <c r="HUU7045" s="29"/>
      <c r="HUV7045" s="30"/>
      <c r="HUW7045" s="28"/>
      <c r="HUX7045" s="29"/>
      <c r="HUY7045" s="29"/>
      <c r="HUZ7045" s="29"/>
      <c r="HVA7045" s="29"/>
      <c r="HVB7045" s="29"/>
      <c r="HVC7045" s="29"/>
      <c r="HVD7045" s="30"/>
      <c r="HVE7045" s="28"/>
      <c r="HVF7045" s="29"/>
      <c r="HVG7045" s="29"/>
      <c r="HVH7045" s="29"/>
      <c r="HVI7045" s="29"/>
      <c r="HVJ7045" s="29"/>
      <c r="HVK7045" s="29"/>
      <c r="HVL7045" s="30"/>
      <c r="HVM7045" s="28"/>
      <c r="HVN7045" s="29"/>
      <c r="HVO7045" s="29"/>
      <c r="HVP7045" s="29"/>
      <c r="HVQ7045" s="29"/>
      <c r="HVR7045" s="29"/>
      <c r="HVS7045" s="29"/>
      <c r="HVT7045" s="30"/>
      <c r="HVU7045" s="28"/>
      <c r="HVV7045" s="29"/>
      <c r="HVW7045" s="29"/>
      <c r="HVX7045" s="29"/>
      <c r="HVY7045" s="29"/>
      <c r="HVZ7045" s="29"/>
      <c r="HWA7045" s="29"/>
      <c r="HWB7045" s="30"/>
      <c r="HWC7045" s="28"/>
      <c r="HWD7045" s="29"/>
      <c r="HWE7045" s="29"/>
      <c r="HWF7045" s="29"/>
      <c r="HWG7045" s="29"/>
      <c r="HWH7045" s="29"/>
      <c r="HWI7045" s="29"/>
      <c r="HWJ7045" s="30"/>
      <c r="HWK7045" s="28"/>
      <c r="HWL7045" s="29"/>
      <c r="HWM7045" s="29"/>
      <c r="HWN7045" s="29"/>
      <c r="HWO7045" s="29"/>
      <c r="HWP7045" s="29"/>
      <c r="HWQ7045" s="29"/>
      <c r="HWR7045" s="30"/>
      <c r="HWS7045" s="28"/>
      <c r="HWT7045" s="29"/>
      <c r="HWU7045" s="29"/>
      <c r="HWV7045" s="29"/>
      <c r="HWW7045" s="29"/>
      <c r="HWX7045" s="29"/>
      <c r="HWY7045" s="29"/>
      <c r="HWZ7045" s="30"/>
      <c r="HXA7045" s="28"/>
      <c r="HXB7045" s="29"/>
      <c r="HXC7045" s="29"/>
      <c r="HXD7045" s="29"/>
      <c r="HXE7045" s="29"/>
      <c r="HXF7045" s="29"/>
      <c r="HXG7045" s="29"/>
      <c r="HXH7045" s="30"/>
      <c r="HXI7045" s="28"/>
      <c r="HXJ7045" s="29"/>
      <c r="HXK7045" s="29"/>
      <c r="HXL7045" s="29"/>
      <c r="HXM7045" s="29"/>
      <c r="HXN7045" s="29"/>
      <c r="HXO7045" s="29"/>
      <c r="HXP7045" s="30"/>
      <c r="HXQ7045" s="28"/>
      <c r="HXR7045" s="29"/>
      <c r="HXS7045" s="29"/>
      <c r="HXT7045" s="29"/>
      <c r="HXU7045" s="29"/>
      <c r="HXV7045" s="29"/>
      <c r="HXW7045" s="29"/>
      <c r="HXX7045" s="30"/>
      <c r="HXY7045" s="28"/>
      <c r="HXZ7045" s="29"/>
      <c r="HYA7045" s="29"/>
      <c r="HYB7045" s="29"/>
      <c r="HYC7045" s="29"/>
      <c r="HYD7045" s="29"/>
      <c r="HYE7045" s="29"/>
      <c r="HYF7045" s="30"/>
      <c r="HYG7045" s="28"/>
      <c r="HYH7045" s="29"/>
      <c r="HYI7045" s="29"/>
      <c r="HYJ7045" s="29"/>
      <c r="HYK7045" s="29"/>
      <c r="HYL7045" s="29"/>
      <c r="HYM7045" s="29"/>
      <c r="HYN7045" s="30"/>
      <c r="HYO7045" s="28"/>
      <c r="HYP7045" s="29"/>
      <c r="HYQ7045" s="29"/>
      <c r="HYR7045" s="29"/>
      <c r="HYS7045" s="29"/>
      <c r="HYT7045" s="29"/>
      <c r="HYU7045" s="29"/>
      <c r="HYV7045" s="30"/>
      <c r="HYW7045" s="28"/>
      <c r="HYX7045" s="29"/>
      <c r="HYY7045" s="29"/>
      <c r="HYZ7045" s="29"/>
      <c r="HZA7045" s="29"/>
      <c r="HZB7045" s="29"/>
      <c r="HZC7045" s="29"/>
      <c r="HZD7045" s="30"/>
      <c r="HZE7045" s="28"/>
      <c r="HZF7045" s="29"/>
      <c r="HZG7045" s="29"/>
      <c r="HZH7045" s="29"/>
      <c r="HZI7045" s="29"/>
      <c r="HZJ7045" s="29"/>
      <c r="HZK7045" s="29"/>
      <c r="HZL7045" s="30"/>
      <c r="HZM7045" s="28"/>
      <c r="HZN7045" s="29"/>
      <c r="HZO7045" s="29"/>
      <c r="HZP7045" s="29"/>
      <c r="HZQ7045" s="29"/>
      <c r="HZR7045" s="29"/>
      <c r="HZS7045" s="29"/>
      <c r="HZT7045" s="30"/>
      <c r="HZU7045" s="28"/>
      <c r="HZV7045" s="29"/>
      <c r="HZW7045" s="29"/>
      <c r="HZX7045" s="29"/>
      <c r="HZY7045" s="29"/>
      <c r="HZZ7045" s="29"/>
      <c r="IAA7045" s="29"/>
      <c r="IAB7045" s="30"/>
      <c r="IAC7045" s="28"/>
      <c r="IAD7045" s="29"/>
      <c r="IAE7045" s="29"/>
      <c r="IAF7045" s="29"/>
      <c r="IAG7045" s="29"/>
      <c r="IAH7045" s="29"/>
      <c r="IAI7045" s="29"/>
      <c r="IAJ7045" s="30"/>
      <c r="IAK7045" s="28"/>
      <c r="IAL7045" s="29"/>
      <c r="IAM7045" s="29"/>
      <c r="IAN7045" s="29"/>
      <c r="IAO7045" s="29"/>
      <c r="IAP7045" s="29"/>
      <c r="IAQ7045" s="29"/>
      <c r="IAR7045" s="30"/>
      <c r="IAS7045" s="28"/>
      <c r="IAT7045" s="29"/>
      <c r="IAU7045" s="29"/>
      <c r="IAV7045" s="29"/>
      <c r="IAW7045" s="29"/>
      <c r="IAX7045" s="29"/>
      <c r="IAY7045" s="29"/>
      <c r="IAZ7045" s="30"/>
      <c r="IBA7045" s="28"/>
      <c r="IBB7045" s="29"/>
      <c r="IBC7045" s="29"/>
      <c r="IBD7045" s="29"/>
      <c r="IBE7045" s="29"/>
      <c r="IBF7045" s="29"/>
      <c r="IBG7045" s="29"/>
      <c r="IBH7045" s="30"/>
      <c r="IBI7045" s="28"/>
      <c r="IBJ7045" s="29"/>
      <c r="IBK7045" s="29"/>
      <c r="IBL7045" s="29"/>
      <c r="IBM7045" s="29"/>
      <c r="IBN7045" s="29"/>
      <c r="IBO7045" s="29"/>
      <c r="IBP7045" s="30"/>
      <c r="IBQ7045" s="28"/>
      <c r="IBR7045" s="29"/>
      <c r="IBS7045" s="29"/>
      <c r="IBT7045" s="29"/>
      <c r="IBU7045" s="29"/>
      <c r="IBV7045" s="29"/>
      <c r="IBW7045" s="29"/>
      <c r="IBX7045" s="30"/>
      <c r="IBY7045" s="28"/>
      <c r="IBZ7045" s="29"/>
      <c r="ICA7045" s="29"/>
      <c r="ICB7045" s="29"/>
      <c r="ICC7045" s="29"/>
      <c r="ICD7045" s="29"/>
      <c r="ICE7045" s="29"/>
      <c r="ICF7045" s="30"/>
      <c r="ICG7045" s="28"/>
      <c r="ICH7045" s="29"/>
      <c r="ICI7045" s="29"/>
      <c r="ICJ7045" s="29"/>
      <c r="ICK7045" s="29"/>
      <c r="ICL7045" s="29"/>
      <c r="ICM7045" s="29"/>
      <c r="ICN7045" s="30"/>
      <c r="ICO7045" s="28"/>
      <c r="ICP7045" s="29"/>
      <c r="ICQ7045" s="29"/>
      <c r="ICR7045" s="29"/>
      <c r="ICS7045" s="29"/>
      <c r="ICT7045" s="29"/>
      <c r="ICU7045" s="29"/>
      <c r="ICV7045" s="30"/>
      <c r="ICW7045" s="28"/>
      <c r="ICX7045" s="29"/>
      <c r="ICY7045" s="29"/>
      <c r="ICZ7045" s="29"/>
      <c r="IDA7045" s="29"/>
      <c r="IDB7045" s="29"/>
      <c r="IDC7045" s="29"/>
      <c r="IDD7045" s="30"/>
      <c r="IDE7045" s="28"/>
      <c r="IDF7045" s="29"/>
      <c r="IDG7045" s="29"/>
      <c r="IDH7045" s="29"/>
      <c r="IDI7045" s="29"/>
      <c r="IDJ7045" s="29"/>
      <c r="IDK7045" s="29"/>
      <c r="IDL7045" s="30"/>
      <c r="IDM7045" s="28"/>
      <c r="IDN7045" s="29"/>
      <c r="IDO7045" s="29"/>
      <c r="IDP7045" s="29"/>
      <c r="IDQ7045" s="29"/>
      <c r="IDR7045" s="29"/>
      <c r="IDS7045" s="29"/>
      <c r="IDT7045" s="30"/>
      <c r="IDU7045" s="28"/>
      <c r="IDV7045" s="29"/>
      <c r="IDW7045" s="29"/>
      <c r="IDX7045" s="29"/>
      <c r="IDY7045" s="29"/>
      <c r="IDZ7045" s="29"/>
      <c r="IEA7045" s="29"/>
      <c r="IEB7045" s="30"/>
      <c r="IEC7045" s="28"/>
      <c r="IED7045" s="29"/>
      <c r="IEE7045" s="29"/>
      <c r="IEF7045" s="29"/>
      <c r="IEG7045" s="29"/>
      <c r="IEH7045" s="29"/>
      <c r="IEI7045" s="29"/>
      <c r="IEJ7045" s="30"/>
      <c r="IEK7045" s="28"/>
      <c r="IEL7045" s="29"/>
      <c r="IEM7045" s="29"/>
      <c r="IEN7045" s="29"/>
      <c r="IEO7045" s="29"/>
      <c r="IEP7045" s="29"/>
      <c r="IEQ7045" s="29"/>
      <c r="IER7045" s="30"/>
      <c r="IES7045" s="28"/>
      <c r="IET7045" s="29"/>
      <c r="IEU7045" s="29"/>
      <c r="IEV7045" s="29"/>
      <c r="IEW7045" s="29"/>
      <c r="IEX7045" s="29"/>
      <c r="IEY7045" s="29"/>
      <c r="IEZ7045" s="30"/>
      <c r="IFA7045" s="28"/>
      <c r="IFB7045" s="29"/>
      <c r="IFC7045" s="29"/>
      <c r="IFD7045" s="29"/>
      <c r="IFE7045" s="29"/>
      <c r="IFF7045" s="29"/>
      <c r="IFG7045" s="29"/>
      <c r="IFH7045" s="30"/>
      <c r="IFI7045" s="28"/>
      <c r="IFJ7045" s="29"/>
      <c r="IFK7045" s="29"/>
      <c r="IFL7045" s="29"/>
      <c r="IFM7045" s="29"/>
      <c r="IFN7045" s="29"/>
      <c r="IFO7045" s="29"/>
      <c r="IFP7045" s="30"/>
      <c r="IFQ7045" s="28"/>
      <c r="IFR7045" s="29"/>
      <c r="IFS7045" s="29"/>
      <c r="IFT7045" s="29"/>
      <c r="IFU7045" s="29"/>
      <c r="IFV7045" s="29"/>
      <c r="IFW7045" s="29"/>
      <c r="IFX7045" s="30"/>
      <c r="IFY7045" s="28"/>
      <c r="IFZ7045" s="29"/>
      <c r="IGA7045" s="29"/>
      <c r="IGB7045" s="29"/>
      <c r="IGC7045" s="29"/>
      <c r="IGD7045" s="29"/>
      <c r="IGE7045" s="29"/>
      <c r="IGF7045" s="30"/>
      <c r="IGG7045" s="28"/>
      <c r="IGH7045" s="29"/>
      <c r="IGI7045" s="29"/>
      <c r="IGJ7045" s="29"/>
      <c r="IGK7045" s="29"/>
      <c r="IGL7045" s="29"/>
      <c r="IGM7045" s="29"/>
      <c r="IGN7045" s="30"/>
      <c r="IGO7045" s="28"/>
      <c r="IGP7045" s="29"/>
      <c r="IGQ7045" s="29"/>
      <c r="IGR7045" s="29"/>
      <c r="IGS7045" s="29"/>
      <c r="IGT7045" s="29"/>
      <c r="IGU7045" s="29"/>
      <c r="IGV7045" s="30"/>
      <c r="IGW7045" s="28"/>
      <c r="IGX7045" s="29"/>
      <c r="IGY7045" s="29"/>
      <c r="IGZ7045" s="29"/>
      <c r="IHA7045" s="29"/>
      <c r="IHB7045" s="29"/>
      <c r="IHC7045" s="29"/>
      <c r="IHD7045" s="30"/>
      <c r="IHE7045" s="28"/>
      <c r="IHF7045" s="29"/>
      <c r="IHG7045" s="29"/>
      <c r="IHH7045" s="29"/>
      <c r="IHI7045" s="29"/>
      <c r="IHJ7045" s="29"/>
      <c r="IHK7045" s="29"/>
      <c r="IHL7045" s="30"/>
      <c r="IHM7045" s="28"/>
      <c r="IHN7045" s="29"/>
      <c r="IHO7045" s="29"/>
      <c r="IHP7045" s="29"/>
      <c r="IHQ7045" s="29"/>
      <c r="IHR7045" s="29"/>
      <c r="IHS7045" s="29"/>
      <c r="IHT7045" s="30"/>
      <c r="IHU7045" s="28"/>
      <c r="IHV7045" s="29"/>
      <c r="IHW7045" s="29"/>
      <c r="IHX7045" s="29"/>
      <c r="IHY7045" s="29"/>
      <c r="IHZ7045" s="29"/>
      <c r="IIA7045" s="29"/>
      <c r="IIB7045" s="30"/>
      <c r="IIC7045" s="28"/>
      <c r="IID7045" s="29"/>
      <c r="IIE7045" s="29"/>
      <c r="IIF7045" s="29"/>
      <c r="IIG7045" s="29"/>
      <c r="IIH7045" s="29"/>
      <c r="III7045" s="29"/>
      <c r="IIJ7045" s="30"/>
      <c r="IIK7045" s="28"/>
      <c r="IIL7045" s="29"/>
      <c r="IIM7045" s="29"/>
      <c r="IIN7045" s="29"/>
      <c r="IIO7045" s="29"/>
      <c r="IIP7045" s="29"/>
      <c r="IIQ7045" s="29"/>
      <c r="IIR7045" s="30"/>
      <c r="IIS7045" s="28"/>
      <c r="IIT7045" s="29"/>
      <c r="IIU7045" s="29"/>
      <c r="IIV7045" s="29"/>
      <c r="IIW7045" s="29"/>
      <c r="IIX7045" s="29"/>
      <c r="IIY7045" s="29"/>
      <c r="IIZ7045" s="30"/>
      <c r="IJA7045" s="28"/>
      <c r="IJB7045" s="29"/>
      <c r="IJC7045" s="29"/>
      <c r="IJD7045" s="29"/>
      <c r="IJE7045" s="29"/>
      <c r="IJF7045" s="29"/>
      <c r="IJG7045" s="29"/>
      <c r="IJH7045" s="30"/>
      <c r="IJI7045" s="28"/>
      <c r="IJJ7045" s="29"/>
      <c r="IJK7045" s="29"/>
      <c r="IJL7045" s="29"/>
      <c r="IJM7045" s="29"/>
      <c r="IJN7045" s="29"/>
      <c r="IJO7045" s="29"/>
      <c r="IJP7045" s="30"/>
      <c r="IJQ7045" s="28"/>
      <c r="IJR7045" s="29"/>
      <c r="IJS7045" s="29"/>
      <c r="IJT7045" s="29"/>
      <c r="IJU7045" s="29"/>
      <c r="IJV7045" s="29"/>
      <c r="IJW7045" s="29"/>
      <c r="IJX7045" s="30"/>
      <c r="IJY7045" s="28"/>
      <c r="IJZ7045" s="29"/>
      <c r="IKA7045" s="29"/>
      <c r="IKB7045" s="29"/>
      <c r="IKC7045" s="29"/>
      <c r="IKD7045" s="29"/>
      <c r="IKE7045" s="29"/>
      <c r="IKF7045" s="30"/>
      <c r="IKG7045" s="28"/>
      <c r="IKH7045" s="29"/>
      <c r="IKI7045" s="29"/>
      <c r="IKJ7045" s="29"/>
      <c r="IKK7045" s="29"/>
      <c r="IKL7045" s="29"/>
      <c r="IKM7045" s="29"/>
      <c r="IKN7045" s="30"/>
      <c r="IKO7045" s="28"/>
      <c r="IKP7045" s="29"/>
      <c r="IKQ7045" s="29"/>
      <c r="IKR7045" s="29"/>
      <c r="IKS7045" s="29"/>
      <c r="IKT7045" s="29"/>
      <c r="IKU7045" s="29"/>
      <c r="IKV7045" s="30"/>
      <c r="IKW7045" s="28"/>
      <c r="IKX7045" s="29"/>
      <c r="IKY7045" s="29"/>
      <c r="IKZ7045" s="29"/>
      <c r="ILA7045" s="29"/>
      <c r="ILB7045" s="29"/>
      <c r="ILC7045" s="29"/>
      <c r="ILD7045" s="30"/>
      <c r="ILE7045" s="28"/>
      <c r="ILF7045" s="29"/>
      <c r="ILG7045" s="29"/>
      <c r="ILH7045" s="29"/>
      <c r="ILI7045" s="29"/>
      <c r="ILJ7045" s="29"/>
      <c r="ILK7045" s="29"/>
      <c r="ILL7045" s="30"/>
      <c r="ILM7045" s="28"/>
      <c r="ILN7045" s="29"/>
      <c r="ILO7045" s="29"/>
      <c r="ILP7045" s="29"/>
      <c r="ILQ7045" s="29"/>
      <c r="ILR7045" s="29"/>
      <c r="ILS7045" s="29"/>
      <c r="ILT7045" s="30"/>
      <c r="ILU7045" s="28"/>
      <c r="ILV7045" s="29"/>
      <c r="ILW7045" s="29"/>
      <c r="ILX7045" s="29"/>
      <c r="ILY7045" s="29"/>
      <c r="ILZ7045" s="29"/>
      <c r="IMA7045" s="29"/>
      <c r="IMB7045" s="30"/>
      <c r="IMC7045" s="28"/>
      <c r="IMD7045" s="29"/>
      <c r="IME7045" s="29"/>
      <c r="IMF7045" s="29"/>
      <c r="IMG7045" s="29"/>
      <c r="IMH7045" s="29"/>
      <c r="IMI7045" s="29"/>
      <c r="IMJ7045" s="30"/>
      <c r="IMK7045" s="28"/>
      <c r="IML7045" s="29"/>
      <c r="IMM7045" s="29"/>
      <c r="IMN7045" s="29"/>
      <c r="IMO7045" s="29"/>
      <c r="IMP7045" s="29"/>
      <c r="IMQ7045" s="29"/>
      <c r="IMR7045" s="30"/>
      <c r="IMS7045" s="28"/>
      <c r="IMT7045" s="29"/>
      <c r="IMU7045" s="29"/>
      <c r="IMV7045" s="29"/>
      <c r="IMW7045" s="29"/>
      <c r="IMX7045" s="29"/>
      <c r="IMY7045" s="29"/>
      <c r="IMZ7045" s="30"/>
      <c r="INA7045" s="28"/>
      <c r="INB7045" s="29"/>
      <c r="INC7045" s="29"/>
      <c r="IND7045" s="29"/>
      <c r="INE7045" s="29"/>
      <c r="INF7045" s="29"/>
      <c r="ING7045" s="29"/>
      <c r="INH7045" s="30"/>
      <c r="INI7045" s="28"/>
      <c r="INJ7045" s="29"/>
      <c r="INK7045" s="29"/>
      <c r="INL7045" s="29"/>
      <c r="INM7045" s="29"/>
      <c r="INN7045" s="29"/>
      <c r="INO7045" s="29"/>
      <c r="INP7045" s="30"/>
      <c r="INQ7045" s="28"/>
      <c r="INR7045" s="29"/>
      <c r="INS7045" s="29"/>
      <c r="INT7045" s="29"/>
      <c r="INU7045" s="29"/>
      <c r="INV7045" s="29"/>
      <c r="INW7045" s="29"/>
      <c r="INX7045" s="30"/>
      <c r="INY7045" s="28"/>
      <c r="INZ7045" s="29"/>
      <c r="IOA7045" s="29"/>
      <c r="IOB7045" s="29"/>
      <c r="IOC7045" s="29"/>
      <c r="IOD7045" s="29"/>
      <c r="IOE7045" s="29"/>
      <c r="IOF7045" s="30"/>
      <c r="IOG7045" s="28"/>
      <c r="IOH7045" s="29"/>
      <c r="IOI7045" s="29"/>
      <c r="IOJ7045" s="29"/>
      <c r="IOK7045" s="29"/>
      <c r="IOL7045" s="29"/>
      <c r="IOM7045" s="29"/>
      <c r="ION7045" s="30"/>
      <c r="IOO7045" s="28"/>
      <c r="IOP7045" s="29"/>
      <c r="IOQ7045" s="29"/>
      <c r="IOR7045" s="29"/>
      <c r="IOS7045" s="29"/>
      <c r="IOT7045" s="29"/>
      <c r="IOU7045" s="29"/>
      <c r="IOV7045" s="30"/>
      <c r="IOW7045" s="28"/>
      <c r="IOX7045" s="29"/>
      <c r="IOY7045" s="29"/>
      <c r="IOZ7045" s="29"/>
      <c r="IPA7045" s="29"/>
      <c r="IPB7045" s="29"/>
      <c r="IPC7045" s="29"/>
      <c r="IPD7045" s="30"/>
      <c r="IPE7045" s="28"/>
      <c r="IPF7045" s="29"/>
      <c r="IPG7045" s="29"/>
      <c r="IPH7045" s="29"/>
      <c r="IPI7045" s="29"/>
      <c r="IPJ7045" s="29"/>
      <c r="IPK7045" s="29"/>
      <c r="IPL7045" s="30"/>
      <c r="IPM7045" s="28"/>
      <c r="IPN7045" s="29"/>
      <c r="IPO7045" s="29"/>
      <c r="IPP7045" s="29"/>
      <c r="IPQ7045" s="29"/>
      <c r="IPR7045" s="29"/>
      <c r="IPS7045" s="29"/>
      <c r="IPT7045" s="30"/>
      <c r="IPU7045" s="28"/>
      <c r="IPV7045" s="29"/>
      <c r="IPW7045" s="29"/>
      <c r="IPX7045" s="29"/>
      <c r="IPY7045" s="29"/>
      <c r="IPZ7045" s="29"/>
      <c r="IQA7045" s="29"/>
      <c r="IQB7045" s="30"/>
      <c r="IQC7045" s="28"/>
      <c r="IQD7045" s="29"/>
      <c r="IQE7045" s="29"/>
      <c r="IQF7045" s="29"/>
      <c r="IQG7045" s="29"/>
      <c r="IQH7045" s="29"/>
      <c r="IQI7045" s="29"/>
      <c r="IQJ7045" s="30"/>
      <c r="IQK7045" s="28"/>
      <c r="IQL7045" s="29"/>
      <c r="IQM7045" s="29"/>
      <c r="IQN7045" s="29"/>
      <c r="IQO7045" s="29"/>
      <c r="IQP7045" s="29"/>
      <c r="IQQ7045" s="29"/>
      <c r="IQR7045" s="30"/>
      <c r="IQS7045" s="28"/>
      <c r="IQT7045" s="29"/>
      <c r="IQU7045" s="29"/>
      <c r="IQV7045" s="29"/>
      <c r="IQW7045" s="29"/>
      <c r="IQX7045" s="29"/>
      <c r="IQY7045" s="29"/>
      <c r="IQZ7045" s="30"/>
      <c r="IRA7045" s="28"/>
      <c r="IRB7045" s="29"/>
      <c r="IRC7045" s="29"/>
      <c r="IRD7045" s="29"/>
      <c r="IRE7045" s="29"/>
      <c r="IRF7045" s="29"/>
      <c r="IRG7045" s="29"/>
      <c r="IRH7045" s="30"/>
      <c r="IRI7045" s="28"/>
      <c r="IRJ7045" s="29"/>
      <c r="IRK7045" s="29"/>
      <c r="IRL7045" s="29"/>
      <c r="IRM7045" s="29"/>
      <c r="IRN7045" s="29"/>
      <c r="IRO7045" s="29"/>
      <c r="IRP7045" s="30"/>
      <c r="IRQ7045" s="28"/>
      <c r="IRR7045" s="29"/>
      <c r="IRS7045" s="29"/>
      <c r="IRT7045" s="29"/>
      <c r="IRU7045" s="29"/>
      <c r="IRV7045" s="29"/>
      <c r="IRW7045" s="29"/>
      <c r="IRX7045" s="30"/>
      <c r="IRY7045" s="28"/>
      <c r="IRZ7045" s="29"/>
      <c r="ISA7045" s="29"/>
      <c r="ISB7045" s="29"/>
      <c r="ISC7045" s="29"/>
      <c r="ISD7045" s="29"/>
      <c r="ISE7045" s="29"/>
      <c r="ISF7045" s="30"/>
      <c r="ISG7045" s="28"/>
      <c r="ISH7045" s="29"/>
      <c r="ISI7045" s="29"/>
      <c r="ISJ7045" s="29"/>
      <c r="ISK7045" s="29"/>
      <c r="ISL7045" s="29"/>
      <c r="ISM7045" s="29"/>
      <c r="ISN7045" s="30"/>
      <c r="ISO7045" s="28"/>
      <c r="ISP7045" s="29"/>
      <c r="ISQ7045" s="29"/>
      <c r="ISR7045" s="29"/>
      <c r="ISS7045" s="29"/>
      <c r="IST7045" s="29"/>
      <c r="ISU7045" s="29"/>
      <c r="ISV7045" s="30"/>
      <c r="ISW7045" s="28"/>
      <c r="ISX7045" s="29"/>
      <c r="ISY7045" s="29"/>
      <c r="ISZ7045" s="29"/>
      <c r="ITA7045" s="29"/>
      <c r="ITB7045" s="29"/>
      <c r="ITC7045" s="29"/>
      <c r="ITD7045" s="30"/>
      <c r="ITE7045" s="28"/>
      <c r="ITF7045" s="29"/>
      <c r="ITG7045" s="29"/>
      <c r="ITH7045" s="29"/>
      <c r="ITI7045" s="29"/>
      <c r="ITJ7045" s="29"/>
      <c r="ITK7045" s="29"/>
      <c r="ITL7045" s="30"/>
      <c r="ITM7045" s="28"/>
      <c r="ITN7045" s="29"/>
      <c r="ITO7045" s="29"/>
      <c r="ITP7045" s="29"/>
      <c r="ITQ7045" s="29"/>
      <c r="ITR7045" s="29"/>
      <c r="ITS7045" s="29"/>
      <c r="ITT7045" s="30"/>
      <c r="ITU7045" s="28"/>
      <c r="ITV7045" s="29"/>
      <c r="ITW7045" s="29"/>
      <c r="ITX7045" s="29"/>
      <c r="ITY7045" s="29"/>
      <c r="ITZ7045" s="29"/>
      <c r="IUA7045" s="29"/>
      <c r="IUB7045" s="30"/>
      <c r="IUC7045" s="28"/>
      <c r="IUD7045" s="29"/>
      <c r="IUE7045" s="29"/>
      <c r="IUF7045" s="29"/>
      <c r="IUG7045" s="29"/>
      <c r="IUH7045" s="29"/>
      <c r="IUI7045" s="29"/>
      <c r="IUJ7045" s="30"/>
      <c r="IUK7045" s="28"/>
      <c r="IUL7045" s="29"/>
      <c r="IUM7045" s="29"/>
      <c r="IUN7045" s="29"/>
      <c r="IUO7045" s="29"/>
      <c r="IUP7045" s="29"/>
      <c r="IUQ7045" s="29"/>
      <c r="IUR7045" s="30"/>
      <c r="IUS7045" s="28"/>
      <c r="IUT7045" s="29"/>
      <c r="IUU7045" s="29"/>
      <c r="IUV7045" s="29"/>
      <c r="IUW7045" s="29"/>
      <c r="IUX7045" s="29"/>
      <c r="IUY7045" s="29"/>
      <c r="IUZ7045" s="30"/>
      <c r="IVA7045" s="28"/>
      <c r="IVB7045" s="29"/>
      <c r="IVC7045" s="29"/>
      <c r="IVD7045" s="29"/>
      <c r="IVE7045" s="29"/>
      <c r="IVF7045" s="29"/>
      <c r="IVG7045" s="29"/>
      <c r="IVH7045" s="30"/>
      <c r="IVI7045" s="28"/>
      <c r="IVJ7045" s="29"/>
      <c r="IVK7045" s="29"/>
      <c r="IVL7045" s="29"/>
      <c r="IVM7045" s="29"/>
      <c r="IVN7045" s="29"/>
      <c r="IVO7045" s="29"/>
      <c r="IVP7045" s="30"/>
      <c r="IVQ7045" s="28"/>
      <c r="IVR7045" s="29"/>
      <c r="IVS7045" s="29"/>
      <c r="IVT7045" s="29"/>
      <c r="IVU7045" s="29"/>
      <c r="IVV7045" s="29"/>
      <c r="IVW7045" s="29"/>
      <c r="IVX7045" s="30"/>
      <c r="IVY7045" s="28"/>
      <c r="IVZ7045" s="29"/>
      <c r="IWA7045" s="29"/>
      <c r="IWB7045" s="29"/>
      <c r="IWC7045" s="29"/>
      <c r="IWD7045" s="29"/>
      <c r="IWE7045" s="29"/>
      <c r="IWF7045" s="30"/>
      <c r="IWG7045" s="28"/>
      <c r="IWH7045" s="29"/>
      <c r="IWI7045" s="29"/>
      <c r="IWJ7045" s="29"/>
      <c r="IWK7045" s="29"/>
      <c r="IWL7045" s="29"/>
      <c r="IWM7045" s="29"/>
      <c r="IWN7045" s="30"/>
      <c r="IWO7045" s="28"/>
      <c r="IWP7045" s="29"/>
      <c r="IWQ7045" s="29"/>
      <c r="IWR7045" s="29"/>
      <c r="IWS7045" s="29"/>
      <c r="IWT7045" s="29"/>
      <c r="IWU7045" s="29"/>
      <c r="IWV7045" s="30"/>
      <c r="IWW7045" s="28"/>
      <c r="IWX7045" s="29"/>
      <c r="IWY7045" s="29"/>
      <c r="IWZ7045" s="29"/>
      <c r="IXA7045" s="29"/>
      <c r="IXB7045" s="29"/>
      <c r="IXC7045" s="29"/>
      <c r="IXD7045" s="30"/>
      <c r="IXE7045" s="28"/>
      <c r="IXF7045" s="29"/>
      <c r="IXG7045" s="29"/>
      <c r="IXH7045" s="29"/>
      <c r="IXI7045" s="29"/>
      <c r="IXJ7045" s="29"/>
      <c r="IXK7045" s="29"/>
      <c r="IXL7045" s="30"/>
      <c r="IXM7045" s="28"/>
      <c r="IXN7045" s="29"/>
      <c r="IXO7045" s="29"/>
      <c r="IXP7045" s="29"/>
      <c r="IXQ7045" s="29"/>
      <c r="IXR7045" s="29"/>
      <c r="IXS7045" s="29"/>
      <c r="IXT7045" s="30"/>
      <c r="IXU7045" s="28"/>
      <c r="IXV7045" s="29"/>
      <c r="IXW7045" s="29"/>
      <c r="IXX7045" s="29"/>
      <c r="IXY7045" s="29"/>
      <c r="IXZ7045" s="29"/>
      <c r="IYA7045" s="29"/>
      <c r="IYB7045" s="30"/>
      <c r="IYC7045" s="28"/>
      <c r="IYD7045" s="29"/>
      <c r="IYE7045" s="29"/>
      <c r="IYF7045" s="29"/>
      <c r="IYG7045" s="29"/>
      <c r="IYH7045" s="29"/>
      <c r="IYI7045" s="29"/>
      <c r="IYJ7045" s="30"/>
      <c r="IYK7045" s="28"/>
      <c r="IYL7045" s="29"/>
      <c r="IYM7045" s="29"/>
      <c r="IYN7045" s="29"/>
      <c r="IYO7045" s="29"/>
      <c r="IYP7045" s="29"/>
      <c r="IYQ7045" s="29"/>
      <c r="IYR7045" s="30"/>
      <c r="IYS7045" s="28"/>
      <c r="IYT7045" s="29"/>
      <c r="IYU7045" s="29"/>
      <c r="IYV7045" s="29"/>
      <c r="IYW7045" s="29"/>
      <c r="IYX7045" s="29"/>
      <c r="IYY7045" s="29"/>
      <c r="IYZ7045" s="30"/>
      <c r="IZA7045" s="28"/>
      <c r="IZB7045" s="29"/>
      <c r="IZC7045" s="29"/>
      <c r="IZD7045" s="29"/>
      <c r="IZE7045" s="29"/>
      <c r="IZF7045" s="29"/>
      <c r="IZG7045" s="29"/>
      <c r="IZH7045" s="30"/>
      <c r="IZI7045" s="28"/>
      <c r="IZJ7045" s="29"/>
      <c r="IZK7045" s="29"/>
      <c r="IZL7045" s="29"/>
      <c r="IZM7045" s="29"/>
      <c r="IZN7045" s="29"/>
      <c r="IZO7045" s="29"/>
      <c r="IZP7045" s="30"/>
      <c r="IZQ7045" s="28"/>
      <c r="IZR7045" s="29"/>
      <c r="IZS7045" s="29"/>
      <c r="IZT7045" s="29"/>
      <c r="IZU7045" s="29"/>
      <c r="IZV7045" s="29"/>
      <c r="IZW7045" s="29"/>
      <c r="IZX7045" s="30"/>
      <c r="IZY7045" s="28"/>
      <c r="IZZ7045" s="29"/>
      <c r="JAA7045" s="29"/>
      <c r="JAB7045" s="29"/>
      <c r="JAC7045" s="29"/>
      <c r="JAD7045" s="29"/>
      <c r="JAE7045" s="29"/>
      <c r="JAF7045" s="30"/>
      <c r="JAG7045" s="28"/>
      <c r="JAH7045" s="29"/>
      <c r="JAI7045" s="29"/>
      <c r="JAJ7045" s="29"/>
      <c r="JAK7045" s="29"/>
      <c r="JAL7045" s="29"/>
      <c r="JAM7045" s="29"/>
      <c r="JAN7045" s="30"/>
      <c r="JAO7045" s="28"/>
      <c r="JAP7045" s="29"/>
      <c r="JAQ7045" s="29"/>
      <c r="JAR7045" s="29"/>
      <c r="JAS7045" s="29"/>
      <c r="JAT7045" s="29"/>
      <c r="JAU7045" s="29"/>
      <c r="JAV7045" s="30"/>
      <c r="JAW7045" s="28"/>
      <c r="JAX7045" s="29"/>
      <c r="JAY7045" s="29"/>
      <c r="JAZ7045" s="29"/>
      <c r="JBA7045" s="29"/>
      <c r="JBB7045" s="29"/>
      <c r="JBC7045" s="29"/>
      <c r="JBD7045" s="30"/>
      <c r="JBE7045" s="28"/>
      <c r="JBF7045" s="29"/>
      <c r="JBG7045" s="29"/>
      <c r="JBH7045" s="29"/>
      <c r="JBI7045" s="29"/>
      <c r="JBJ7045" s="29"/>
      <c r="JBK7045" s="29"/>
      <c r="JBL7045" s="30"/>
      <c r="JBM7045" s="28"/>
      <c r="JBN7045" s="29"/>
      <c r="JBO7045" s="29"/>
      <c r="JBP7045" s="29"/>
      <c r="JBQ7045" s="29"/>
      <c r="JBR7045" s="29"/>
      <c r="JBS7045" s="29"/>
      <c r="JBT7045" s="30"/>
      <c r="JBU7045" s="28"/>
      <c r="JBV7045" s="29"/>
      <c r="JBW7045" s="29"/>
      <c r="JBX7045" s="29"/>
      <c r="JBY7045" s="29"/>
      <c r="JBZ7045" s="29"/>
      <c r="JCA7045" s="29"/>
      <c r="JCB7045" s="30"/>
      <c r="JCC7045" s="28"/>
      <c r="JCD7045" s="29"/>
      <c r="JCE7045" s="29"/>
      <c r="JCF7045" s="29"/>
      <c r="JCG7045" s="29"/>
      <c r="JCH7045" s="29"/>
      <c r="JCI7045" s="29"/>
      <c r="JCJ7045" s="30"/>
      <c r="JCK7045" s="28"/>
      <c r="JCL7045" s="29"/>
      <c r="JCM7045" s="29"/>
      <c r="JCN7045" s="29"/>
      <c r="JCO7045" s="29"/>
      <c r="JCP7045" s="29"/>
      <c r="JCQ7045" s="29"/>
      <c r="JCR7045" s="30"/>
      <c r="JCS7045" s="28"/>
      <c r="JCT7045" s="29"/>
      <c r="JCU7045" s="29"/>
      <c r="JCV7045" s="29"/>
      <c r="JCW7045" s="29"/>
      <c r="JCX7045" s="29"/>
      <c r="JCY7045" s="29"/>
      <c r="JCZ7045" s="30"/>
      <c r="JDA7045" s="28"/>
      <c r="JDB7045" s="29"/>
      <c r="JDC7045" s="29"/>
      <c r="JDD7045" s="29"/>
      <c r="JDE7045" s="29"/>
      <c r="JDF7045" s="29"/>
      <c r="JDG7045" s="29"/>
      <c r="JDH7045" s="30"/>
      <c r="JDI7045" s="28"/>
      <c r="JDJ7045" s="29"/>
      <c r="JDK7045" s="29"/>
      <c r="JDL7045" s="29"/>
      <c r="JDM7045" s="29"/>
      <c r="JDN7045" s="29"/>
      <c r="JDO7045" s="29"/>
      <c r="JDP7045" s="30"/>
      <c r="JDQ7045" s="28"/>
      <c r="JDR7045" s="29"/>
      <c r="JDS7045" s="29"/>
      <c r="JDT7045" s="29"/>
      <c r="JDU7045" s="29"/>
      <c r="JDV7045" s="29"/>
      <c r="JDW7045" s="29"/>
      <c r="JDX7045" s="30"/>
      <c r="JDY7045" s="28"/>
      <c r="JDZ7045" s="29"/>
      <c r="JEA7045" s="29"/>
      <c r="JEB7045" s="29"/>
      <c r="JEC7045" s="29"/>
      <c r="JED7045" s="29"/>
      <c r="JEE7045" s="29"/>
      <c r="JEF7045" s="30"/>
      <c r="JEG7045" s="28"/>
      <c r="JEH7045" s="29"/>
      <c r="JEI7045" s="29"/>
      <c r="JEJ7045" s="29"/>
      <c r="JEK7045" s="29"/>
      <c r="JEL7045" s="29"/>
      <c r="JEM7045" s="29"/>
      <c r="JEN7045" s="30"/>
      <c r="JEO7045" s="28"/>
      <c r="JEP7045" s="29"/>
      <c r="JEQ7045" s="29"/>
      <c r="JER7045" s="29"/>
      <c r="JES7045" s="29"/>
      <c r="JET7045" s="29"/>
      <c r="JEU7045" s="29"/>
      <c r="JEV7045" s="30"/>
      <c r="JEW7045" s="28"/>
      <c r="JEX7045" s="29"/>
      <c r="JEY7045" s="29"/>
      <c r="JEZ7045" s="29"/>
      <c r="JFA7045" s="29"/>
      <c r="JFB7045" s="29"/>
      <c r="JFC7045" s="29"/>
      <c r="JFD7045" s="30"/>
      <c r="JFE7045" s="28"/>
      <c r="JFF7045" s="29"/>
      <c r="JFG7045" s="29"/>
      <c r="JFH7045" s="29"/>
      <c r="JFI7045" s="29"/>
      <c r="JFJ7045" s="29"/>
      <c r="JFK7045" s="29"/>
      <c r="JFL7045" s="30"/>
      <c r="JFM7045" s="28"/>
      <c r="JFN7045" s="29"/>
      <c r="JFO7045" s="29"/>
      <c r="JFP7045" s="29"/>
      <c r="JFQ7045" s="29"/>
      <c r="JFR7045" s="29"/>
      <c r="JFS7045" s="29"/>
      <c r="JFT7045" s="30"/>
      <c r="JFU7045" s="28"/>
      <c r="JFV7045" s="29"/>
      <c r="JFW7045" s="29"/>
      <c r="JFX7045" s="29"/>
      <c r="JFY7045" s="29"/>
      <c r="JFZ7045" s="29"/>
      <c r="JGA7045" s="29"/>
      <c r="JGB7045" s="30"/>
      <c r="JGC7045" s="28"/>
      <c r="JGD7045" s="29"/>
      <c r="JGE7045" s="29"/>
      <c r="JGF7045" s="29"/>
      <c r="JGG7045" s="29"/>
      <c r="JGH7045" s="29"/>
      <c r="JGI7045" s="29"/>
      <c r="JGJ7045" s="30"/>
      <c r="JGK7045" s="28"/>
      <c r="JGL7045" s="29"/>
      <c r="JGM7045" s="29"/>
      <c r="JGN7045" s="29"/>
      <c r="JGO7045" s="29"/>
      <c r="JGP7045" s="29"/>
      <c r="JGQ7045" s="29"/>
      <c r="JGR7045" s="30"/>
      <c r="JGS7045" s="28"/>
      <c r="JGT7045" s="29"/>
      <c r="JGU7045" s="29"/>
      <c r="JGV7045" s="29"/>
      <c r="JGW7045" s="29"/>
      <c r="JGX7045" s="29"/>
      <c r="JGY7045" s="29"/>
      <c r="JGZ7045" s="30"/>
      <c r="JHA7045" s="28"/>
      <c r="JHB7045" s="29"/>
      <c r="JHC7045" s="29"/>
      <c r="JHD7045" s="29"/>
      <c r="JHE7045" s="29"/>
      <c r="JHF7045" s="29"/>
      <c r="JHG7045" s="29"/>
      <c r="JHH7045" s="30"/>
      <c r="JHI7045" s="28"/>
      <c r="JHJ7045" s="29"/>
      <c r="JHK7045" s="29"/>
      <c r="JHL7045" s="29"/>
      <c r="JHM7045" s="29"/>
      <c r="JHN7045" s="29"/>
      <c r="JHO7045" s="29"/>
      <c r="JHP7045" s="30"/>
      <c r="JHQ7045" s="28"/>
      <c r="JHR7045" s="29"/>
      <c r="JHS7045" s="29"/>
      <c r="JHT7045" s="29"/>
      <c r="JHU7045" s="29"/>
      <c r="JHV7045" s="29"/>
      <c r="JHW7045" s="29"/>
      <c r="JHX7045" s="30"/>
      <c r="JHY7045" s="28"/>
      <c r="JHZ7045" s="29"/>
      <c r="JIA7045" s="29"/>
      <c r="JIB7045" s="29"/>
      <c r="JIC7045" s="29"/>
      <c r="JID7045" s="29"/>
      <c r="JIE7045" s="29"/>
      <c r="JIF7045" s="30"/>
      <c r="JIG7045" s="28"/>
      <c r="JIH7045" s="29"/>
      <c r="JII7045" s="29"/>
      <c r="JIJ7045" s="29"/>
      <c r="JIK7045" s="29"/>
      <c r="JIL7045" s="29"/>
      <c r="JIM7045" s="29"/>
      <c r="JIN7045" s="30"/>
      <c r="JIO7045" s="28"/>
      <c r="JIP7045" s="29"/>
      <c r="JIQ7045" s="29"/>
      <c r="JIR7045" s="29"/>
      <c r="JIS7045" s="29"/>
      <c r="JIT7045" s="29"/>
      <c r="JIU7045" s="29"/>
      <c r="JIV7045" s="30"/>
      <c r="JIW7045" s="28"/>
      <c r="JIX7045" s="29"/>
      <c r="JIY7045" s="29"/>
      <c r="JIZ7045" s="29"/>
      <c r="JJA7045" s="29"/>
      <c r="JJB7045" s="29"/>
      <c r="JJC7045" s="29"/>
      <c r="JJD7045" s="30"/>
      <c r="JJE7045" s="28"/>
      <c r="JJF7045" s="29"/>
      <c r="JJG7045" s="29"/>
      <c r="JJH7045" s="29"/>
      <c r="JJI7045" s="29"/>
      <c r="JJJ7045" s="29"/>
      <c r="JJK7045" s="29"/>
      <c r="JJL7045" s="30"/>
      <c r="JJM7045" s="28"/>
      <c r="JJN7045" s="29"/>
      <c r="JJO7045" s="29"/>
      <c r="JJP7045" s="29"/>
      <c r="JJQ7045" s="29"/>
      <c r="JJR7045" s="29"/>
      <c r="JJS7045" s="29"/>
      <c r="JJT7045" s="30"/>
      <c r="JJU7045" s="28"/>
      <c r="JJV7045" s="29"/>
      <c r="JJW7045" s="29"/>
      <c r="JJX7045" s="29"/>
      <c r="JJY7045" s="29"/>
      <c r="JJZ7045" s="29"/>
      <c r="JKA7045" s="29"/>
      <c r="JKB7045" s="30"/>
      <c r="JKC7045" s="28"/>
      <c r="JKD7045" s="29"/>
      <c r="JKE7045" s="29"/>
      <c r="JKF7045" s="29"/>
      <c r="JKG7045" s="29"/>
      <c r="JKH7045" s="29"/>
      <c r="JKI7045" s="29"/>
      <c r="JKJ7045" s="30"/>
      <c r="JKK7045" s="28"/>
      <c r="JKL7045" s="29"/>
      <c r="JKM7045" s="29"/>
      <c r="JKN7045" s="29"/>
      <c r="JKO7045" s="29"/>
      <c r="JKP7045" s="29"/>
      <c r="JKQ7045" s="29"/>
      <c r="JKR7045" s="30"/>
      <c r="JKS7045" s="28"/>
      <c r="JKT7045" s="29"/>
      <c r="JKU7045" s="29"/>
      <c r="JKV7045" s="29"/>
      <c r="JKW7045" s="29"/>
      <c r="JKX7045" s="29"/>
      <c r="JKY7045" s="29"/>
      <c r="JKZ7045" s="30"/>
      <c r="JLA7045" s="28"/>
      <c r="JLB7045" s="29"/>
      <c r="JLC7045" s="29"/>
      <c r="JLD7045" s="29"/>
      <c r="JLE7045" s="29"/>
      <c r="JLF7045" s="29"/>
      <c r="JLG7045" s="29"/>
      <c r="JLH7045" s="30"/>
      <c r="JLI7045" s="28"/>
      <c r="JLJ7045" s="29"/>
      <c r="JLK7045" s="29"/>
      <c r="JLL7045" s="29"/>
      <c r="JLM7045" s="29"/>
      <c r="JLN7045" s="29"/>
      <c r="JLO7045" s="29"/>
      <c r="JLP7045" s="30"/>
      <c r="JLQ7045" s="28"/>
      <c r="JLR7045" s="29"/>
      <c r="JLS7045" s="29"/>
      <c r="JLT7045" s="29"/>
      <c r="JLU7045" s="29"/>
      <c r="JLV7045" s="29"/>
      <c r="JLW7045" s="29"/>
      <c r="JLX7045" s="30"/>
      <c r="JLY7045" s="28"/>
      <c r="JLZ7045" s="29"/>
      <c r="JMA7045" s="29"/>
      <c r="JMB7045" s="29"/>
      <c r="JMC7045" s="29"/>
      <c r="JMD7045" s="29"/>
      <c r="JME7045" s="29"/>
      <c r="JMF7045" s="30"/>
      <c r="JMG7045" s="28"/>
      <c r="JMH7045" s="29"/>
      <c r="JMI7045" s="29"/>
      <c r="JMJ7045" s="29"/>
      <c r="JMK7045" s="29"/>
      <c r="JML7045" s="29"/>
      <c r="JMM7045" s="29"/>
      <c r="JMN7045" s="30"/>
      <c r="JMO7045" s="28"/>
      <c r="JMP7045" s="29"/>
      <c r="JMQ7045" s="29"/>
      <c r="JMR7045" s="29"/>
      <c r="JMS7045" s="29"/>
      <c r="JMT7045" s="29"/>
      <c r="JMU7045" s="29"/>
      <c r="JMV7045" s="30"/>
      <c r="JMW7045" s="28"/>
      <c r="JMX7045" s="29"/>
      <c r="JMY7045" s="29"/>
      <c r="JMZ7045" s="29"/>
      <c r="JNA7045" s="29"/>
      <c r="JNB7045" s="29"/>
      <c r="JNC7045" s="29"/>
      <c r="JND7045" s="30"/>
      <c r="JNE7045" s="28"/>
      <c r="JNF7045" s="29"/>
      <c r="JNG7045" s="29"/>
      <c r="JNH7045" s="29"/>
      <c r="JNI7045" s="29"/>
      <c r="JNJ7045" s="29"/>
      <c r="JNK7045" s="29"/>
      <c r="JNL7045" s="30"/>
      <c r="JNM7045" s="28"/>
      <c r="JNN7045" s="29"/>
      <c r="JNO7045" s="29"/>
      <c r="JNP7045" s="29"/>
      <c r="JNQ7045" s="29"/>
      <c r="JNR7045" s="29"/>
      <c r="JNS7045" s="29"/>
      <c r="JNT7045" s="30"/>
      <c r="JNU7045" s="28"/>
      <c r="JNV7045" s="29"/>
      <c r="JNW7045" s="29"/>
      <c r="JNX7045" s="29"/>
      <c r="JNY7045" s="29"/>
      <c r="JNZ7045" s="29"/>
      <c r="JOA7045" s="29"/>
      <c r="JOB7045" s="30"/>
      <c r="JOC7045" s="28"/>
      <c r="JOD7045" s="29"/>
      <c r="JOE7045" s="29"/>
      <c r="JOF7045" s="29"/>
      <c r="JOG7045" s="29"/>
      <c r="JOH7045" s="29"/>
      <c r="JOI7045" s="29"/>
      <c r="JOJ7045" s="30"/>
      <c r="JOK7045" s="28"/>
      <c r="JOL7045" s="29"/>
      <c r="JOM7045" s="29"/>
      <c r="JON7045" s="29"/>
      <c r="JOO7045" s="29"/>
      <c r="JOP7045" s="29"/>
      <c r="JOQ7045" s="29"/>
      <c r="JOR7045" s="30"/>
      <c r="JOS7045" s="28"/>
      <c r="JOT7045" s="29"/>
      <c r="JOU7045" s="29"/>
      <c r="JOV7045" s="29"/>
      <c r="JOW7045" s="29"/>
      <c r="JOX7045" s="29"/>
      <c r="JOY7045" s="29"/>
      <c r="JOZ7045" s="30"/>
      <c r="JPA7045" s="28"/>
      <c r="JPB7045" s="29"/>
      <c r="JPC7045" s="29"/>
      <c r="JPD7045" s="29"/>
      <c r="JPE7045" s="29"/>
      <c r="JPF7045" s="29"/>
      <c r="JPG7045" s="29"/>
      <c r="JPH7045" s="30"/>
      <c r="JPI7045" s="28"/>
      <c r="JPJ7045" s="29"/>
      <c r="JPK7045" s="29"/>
      <c r="JPL7045" s="29"/>
      <c r="JPM7045" s="29"/>
      <c r="JPN7045" s="29"/>
      <c r="JPO7045" s="29"/>
      <c r="JPP7045" s="30"/>
      <c r="JPQ7045" s="28"/>
      <c r="JPR7045" s="29"/>
      <c r="JPS7045" s="29"/>
      <c r="JPT7045" s="29"/>
      <c r="JPU7045" s="29"/>
      <c r="JPV7045" s="29"/>
      <c r="JPW7045" s="29"/>
      <c r="JPX7045" s="30"/>
      <c r="JPY7045" s="28"/>
      <c r="JPZ7045" s="29"/>
      <c r="JQA7045" s="29"/>
      <c r="JQB7045" s="29"/>
      <c r="JQC7045" s="29"/>
      <c r="JQD7045" s="29"/>
      <c r="JQE7045" s="29"/>
      <c r="JQF7045" s="30"/>
      <c r="JQG7045" s="28"/>
      <c r="JQH7045" s="29"/>
      <c r="JQI7045" s="29"/>
      <c r="JQJ7045" s="29"/>
      <c r="JQK7045" s="29"/>
      <c r="JQL7045" s="29"/>
      <c r="JQM7045" s="29"/>
      <c r="JQN7045" s="30"/>
      <c r="JQO7045" s="28"/>
      <c r="JQP7045" s="29"/>
      <c r="JQQ7045" s="29"/>
      <c r="JQR7045" s="29"/>
      <c r="JQS7045" s="29"/>
      <c r="JQT7045" s="29"/>
      <c r="JQU7045" s="29"/>
      <c r="JQV7045" s="30"/>
      <c r="JQW7045" s="28"/>
      <c r="JQX7045" s="29"/>
      <c r="JQY7045" s="29"/>
      <c r="JQZ7045" s="29"/>
      <c r="JRA7045" s="29"/>
      <c r="JRB7045" s="29"/>
      <c r="JRC7045" s="29"/>
      <c r="JRD7045" s="30"/>
      <c r="JRE7045" s="28"/>
      <c r="JRF7045" s="29"/>
      <c r="JRG7045" s="29"/>
      <c r="JRH7045" s="29"/>
      <c r="JRI7045" s="29"/>
      <c r="JRJ7045" s="29"/>
      <c r="JRK7045" s="29"/>
      <c r="JRL7045" s="30"/>
      <c r="JRM7045" s="28"/>
      <c r="JRN7045" s="29"/>
      <c r="JRO7045" s="29"/>
      <c r="JRP7045" s="29"/>
      <c r="JRQ7045" s="29"/>
      <c r="JRR7045" s="29"/>
      <c r="JRS7045" s="29"/>
      <c r="JRT7045" s="30"/>
      <c r="JRU7045" s="28"/>
      <c r="JRV7045" s="29"/>
      <c r="JRW7045" s="29"/>
      <c r="JRX7045" s="29"/>
      <c r="JRY7045" s="29"/>
      <c r="JRZ7045" s="29"/>
      <c r="JSA7045" s="29"/>
      <c r="JSB7045" s="30"/>
      <c r="JSC7045" s="28"/>
      <c r="JSD7045" s="29"/>
      <c r="JSE7045" s="29"/>
      <c r="JSF7045" s="29"/>
      <c r="JSG7045" s="29"/>
      <c r="JSH7045" s="29"/>
      <c r="JSI7045" s="29"/>
      <c r="JSJ7045" s="30"/>
      <c r="JSK7045" s="28"/>
      <c r="JSL7045" s="29"/>
      <c r="JSM7045" s="29"/>
      <c r="JSN7045" s="29"/>
      <c r="JSO7045" s="29"/>
      <c r="JSP7045" s="29"/>
      <c r="JSQ7045" s="29"/>
      <c r="JSR7045" s="30"/>
      <c r="JSS7045" s="28"/>
      <c r="JST7045" s="29"/>
      <c r="JSU7045" s="29"/>
      <c r="JSV7045" s="29"/>
      <c r="JSW7045" s="29"/>
      <c r="JSX7045" s="29"/>
      <c r="JSY7045" s="29"/>
      <c r="JSZ7045" s="30"/>
      <c r="JTA7045" s="28"/>
      <c r="JTB7045" s="29"/>
      <c r="JTC7045" s="29"/>
      <c r="JTD7045" s="29"/>
      <c r="JTE7045" s="29"/>
      <c r="JTF7045" s="29"/>
      <c r="JTG7045" s="29"/>
      <c r="JTH7045" s="30"/>
      <c r="JTI7045" s="28"/>
      <c r="JTJ7045" s="29"/>
      <c r="JTK7045" s="29"/>
      <c r="JTL7045" s="29"/>
      <c r="JTM7045" s="29"/>
      <c r="JTN7045" s="29"/>
      <c r="JTO7045" s="29"/>
      <c r="JTP7045" s="30"/>
      <c r="JTQ7045" s="28"/>
      <c r="JTR7045" s="29"/>
      <c r="JTS7045" s="29"/>
      <c r="JTT7045" s="29"/>
      <c r="JTU7045" s="29"/>
      <c r="JTV7045" s="29"/>
      <c r="JTW7045" s="29"/>
      <c r="JTX7045" s="30"/>
      <c r="JTY7045" s="28"/>
      <c r="JTZ7045" s="29"/>
      <c r="JUA7045" s="29"/>
      <c r="JUB7045" s="29"/>
      <c r="JUC7045" s="29"/>
      <c r="JUD7045" s="29"/>
      <c r="JUE7045" s="29"/>
      <c r="JUF7045" s="30"/>
      <c r="JUG7045" s="28"/>
      <c r="JUH7045" s="29"/>
      <c r="JUI7045" s="29"/>
      <c r="JUJ7045" s="29"/>
      <c r="JUK7045" s="29"/>
      <c r="JUL7045" s="29"/>
      <c r="JUM7045" s="29"/>
      <c r="JUN7045" s="30"/>
      <c r="JUO7045" s="28"/>
      <c r="JUP7045" s="29"/>
      <c r="JUQ7045" s="29"/>
      <c r="JUR7045" s="29"/>
      <c r="JUS7045" s="29"/>
      <c r="JUT7045" s="29"/>
      <c r="JUU7045" s="29"/>
      <c r="JUV7045" s="30"/>
      <c r="JUW7045" s="28"/>
      <c r="JUX7045" s="29"/>
      <c r="JUY7045" s="29"/>
      <c r="JUZ7045" s="29"/>
      <c r="JVA7045" s="29"/>
      <c r="JVB7045" s="29"/>
      <c r="JVC7045" s="29"/>
      <c r="JVD7045" s="30"/>
      <c r="JVE7045" s="28"/>
      <c r="JVF7045" s="29"/>
      <c r="JVG7045" s="29"/>
      <c r="JVH7045" s="29"/>
      <c r="JVI7045" s="29"/>
      <c r="JVJ7045" s="29"/>
      <c r="JVK7045" s="29"/>
      <c r="JVL7045" s="30"/>
      <c r="JVM7045" s="28"/>
      <c r="JVN7045" s="29"/>
      <c r="JVO7045" s="29"/>
      <c r="JVP7045" s="29"/>
      <c r="JVQ7045" s="29"/>
      <c r="JVR7045" s="29"/>
      <c r="JVS7045" s="29"/>
      <c r="JVT7045" s="30"/>
      <c r="JVU7045" s="28"/>
      <c r="JVV7045" s="29"/>
      <c r="JVW7045" s="29"/>
      <c r="JVX7045" s="29"/>
      <c r="JVY7045" s="29"/>
      <c r="JVZ7045" s="29"/>
      <c r="JWA7045" s="29"/>
      <c r="JWB7045" s="30"/>
      <c r="JWC7045" s="28"/>
      <c r="JWD7045" s="29"/>
      <c r="JWE7045" s="29"/>
      <c r="JWF7045" s="29"/>
      <c r="JWG7045" s="29"/>
      <c r="JWH7045" s="29"/>
      <c r="JWI7045" s="29"/>
      <c r="JWJ7045" s="30"/>
      <c r="JWK7045" s="28"/>
      <c r="JWL7045" s="29"/>
      <c r="JWM7045" s="29"/>
      <c r="JWN7045" s="29"/>
      <c r="JWO7045" s="29"/>
      <c r="JWP7045" s="29"/>
      <c r="JWQ7045" s="29"/>
      <c r="JWR7045" s="30"/>
      <c r="JWS7045" s="28"/>
      <c r="JWT7045" s="29"/>
      <c r="JWU7045" s="29"/>
      <c r="JWV7045" s="29"/>
      <c r="JWW7045" s="29"/>
      <c r="JWX7045" s="29"/>
      <c r="JWY7045" s="29"/>
      <c r="JWZ7045" s="30"/>
      <c r="JXA7045" s="28"/>
      <c r="JXB7045" s="29"/>
      <c r="JXC7045" s="29"/>
      <c r="JXD7045" s="29"/>
      <c r="JXE7045" s="29"/>
      <c r="JXF7045" s="29"/>
      <c r="JXG7045" s="29"/>
      <c r="JXH7045" s="30"/>
      <c r="JXI7045" s="28"/>
      <c r="JXJ7045" s="29"/>
      <c r="JXK7045" s="29"/>
      <c r="JXL7045" s="29"/>
      <c r="JXM7045" s="29"/>
      <c r="JXN7045" s="29"/>
      <c r="JXO7045" s="29"/>
      <c r="JXP7045" s="30"/>
      <c r="JXQ7045" s="28"/>
      <c r="JXR7045" s="29"/>
      <c r="JXS7045" s="29"/>
      <c r="JXT7045" s="29"/>
      <c r="JXU7045" s="29"/>
      <c r="JXV7045" s="29"/>
      <c r="JXW7045" s="29"/>
      <c r="JXX7045" s="30"/>
      <c r="JXY7045" s="28"/>
      <c r="JXZ7045" s="29"/>
      <c r="JYA7045" s="29"/>
      <c r="JYB7045" s="29"/>
      <c r="JYC7045" s="29"/>
      <c r="JYD7045" s="29"/>
      <c r="JYE7045" s="29"/>
      <c r="JYF7045" s="30"/>
      <c r="JYG7045" s="28"/>
      <c r="JYH7045" s="29"/>
      <c r="JYI7045" s="29"/>
      <c r="JYJ7045" s="29"/>
      <c r="JYK7045" s="29"/>
      <c r="JYL7045" s="29"/>
      <c r="JYM7045" s="29"/>
      <c r="JYN7045" s="30"/>
      <c r="JYO7045" s="28"/>
      <c r="JYP7045" s="29"/>
      <c r="JYQ7045" s="29"/>
      <c r="JYR7045" s="29"/>
      <c r="JYS7045" s="29"/>
      <c r="JYT7045" s="29"/>
      <c r="JYU7045" s="29"/>
      <c r="JYV7045" s="30"/>
      <c r="JYW7045" s="28"/>
      <c r="JYX7045" s="29"/>
      <c r="JYY7045" s="29"/>
      <c r="JYZ7045" s="29"/>
      <c r="JZA7045" s="29"/>
      <c r="JZB7045" s="29"/>
      <c r="JZC7045" s="29"/>
      <c r="JZD7045" s="30"/>
      <c r="JZE7045" s="28"/>
      <c r="JZF7045" s="29"/>
      <c r="JZG7045" s="29"/>
      <c r="JZH7045" s="29"/>
      <c r="JZI7045" s="29"/>
      <c r="JZJ7045" s="29"/>
      <c r="JZK7045" s="29"/>
      <c r="JZL7045" s="30"/>
      <c r="JZM7045" s="28"/>
      <c r="JZN7045" s="29"/>
      <c r="JZO7045" s="29"/>
      <c r="JZP7045" s="29"/>
      <c r="JZQ7045" s="29"/>
      <c r="JZR7045" s="29"/>
      <c r="JZS7045" s="29"/>
      <c r="JZT7045" s="30"/>
      <c r="JZU7045" s="28"/>
      <c r="JZV7045" s="29"/>
      <c r="JZW7045" s="29"/>
      <c r="JZX7045" s="29"/>
      <c r="JZY7045" s="29"/>
      <c r="JZZ7045" s="29"/>
      <c r="KAA7045" s="29"/>
      <c r="KAB7045" s="30"/>
      <c r="KAC7045" s="28"/>
      <c r="KAD7045" s="29"/>
      <c r="KAE7045" s="29"/>
      <c r="KAF7045" s="29"/>
      <c r="KAG7045" s="29"/>
      <c r="KAH7045" s="29"/>
      <c r="KAI7045" s="29"/>
      <c r="KAJ7045" s="30"/>
      <c r="KAK7045" s="28"/>
      <c r="KAL7045" s="29"/>
      <c r="KAM7045" s="29"/>
      <c r="KAN7045" s="29"/>
      <c r="KAO7045" s="29"/>
      <c r="KAP7045" s="29"/>
      <c r="KAQ7045" s="29"/>
      <c r="KAR7045" s="30"/>
      <c r="KAS7045" s="28"/>
      <c r="KAT7045" s="29"/>
      <c r="KAU7045" s="29"/>
      <c r="KAV7045" s="29"/>
      <c r="KAW7045" s="29"/>
      <c r="KAX7045" s="29"/>
      <c r="KAY7045" s="29"/>
      <c r="KAZ7045" s="30"/>
      <c r="KBA7045" s="28"/>
      <c r="KBB7045" s="29"/>
      <c r="KBC7045" s="29"/>
      <c r="KBD7045" s="29"/>
      <c r="KBE7045" s="29"/>
      <c r="KBF7045" s="29"/>
      <c r="KBG7045" s="29"/>
      <c r="KBH7045" s="30"/>
      <c r="KBI7045" s="28"/>
      <c r="KBJ7045" s="29"/>
      <c r="KBK7045" s="29"/>
      <c r="KBL7045" s="29"/>
      <c r="KBM7045" s="29"/>
      <c r="KBN7045" s="29"/>
      <c r="KBO7045" s="29"/>
      <c r="KBP7045" s="30"/>
      <c r="KBQ7045" s="28"/>
      <c r="KBR7045" s="29"/>
      <c r="KBS7045" s="29"/>
      <c r="KBT7045" s="29"/>
      <c r="KBU7045" s="29"/>
      <c r="KBV7045" s="29"/>
      <c r="KBW7045" s="29"/>
      <c r="KBX7045" s="30"/>
      <c r="KBY7045" s="28"/>
      <c r="KBZ7045" s="29"/>
      <c r="KCA7045" s="29"/>
      <c r="KCB7045" s="29"/>
      <c r="KCC7045" s="29"/>
      <c r="KCD7045" s="29"/>
      <c r="KCE7045" s="29"/>
      <c r="KCF7045" s="30"/>
      <c r="KCG7045" s="28"/>
      <c r="KCH7045" s="29"/>
      <c r="KCI7045" s="29"/>
      <c r="KCJ7045" s="29"/>
      <c r="KCK7045" s="29"/>
      <c r="KCL7045" s="29"/>
      <c r="KCM7045" s="29"/>
      <c r="KCN7045" s="30"/>
      <c r="KCO7045" s="28"/>
      <c r="KCP7045" s="29"/>
      <c r="KCQ7045" s="29"/>
      <c r="KCR7045" s="29"/>
      <c r="KCS7045" s="29"/>
      <c r="KCT7045" s="29"/>
      <c r="KCU7045" s="29"/>
      <c r="KCV7045" s="30"/>
      <c r="KCW7045" s="28"/>
      <c r="KCX7045" s="29"/>
      <c r="KCY7045" s="29"/>
      <c r="KCZ7045" s="29"/>
      <c r="KDA7045" s="29"/>
      <c r="KDB7045" s="29"/>
      <c r="KDC7045" s="29"/>
      <c r="KDD7045" s="30"/>
      <c r="KDE7045" s="28"/>
      <c r="KDF7045" s="29"/>
      <c r="KDG7045" s="29"/>
      <c r="KDH7045" s="29"/>
      <c r="KDI7045" s="29"/>
      <c r="KDJ7045" s="29"/>
      <c r="KDK7045" s="29"/>
      <c r="KDL7045" s="30"/>
      <c r="KDM7045" s="28"/>
      <c r="KDN7045" s="29"/>
      <c r="KDO7045" s="29"/>
      <c r="KDP7045" s="29"/>
      <c r="KDQ7045" s="29"/>
      <c r="KDR7045" s="29"/>
      <c r="KDS7045" s="29"/>
      <c r="KDT7045" s="30"/>
      <c r="KDU7045" s="28"/>
      <c r="KDV7045" s="29"/>
      <c r="KDW7045" s="29"/>
      <c r="KDX7045" s="29"/>
      <c r="KDY7045" s="29"/>
      <c r="KDZ7045" s="29"/>
      <c r="KEA7045" s="29"/>
      <c r="KEB7045" s="30"/>
      <c r="KEC7045" s="28"/>
      <c r="KED7045" s="29"/>
      <c r="KEE7045" s="29"/>
      <c r="KEF7045" s="29"/>
      <c r="KEG7045" s="29"/>
      <c r="KEH7045" s="29"/>
      <c r="KEI7045" s="29"/>
      <c r="KEJ7045" s="30"/>
      <c r="KEK7045" s="28"/>
      <c r="KEL7045" s="29"/>
      <c r="KEM7045" s="29"/>
      <c r="KEN7045" s="29"/>
      <c r="KEO7045" s="29"/>
      <c r="KEP7045" s="29"/>
      <c r="KEQ7045" s="29"/>
      <c r="KER7045" s="30"/>
      <c r="KES7045" s="28"/>
      <c r="KET7045" s="29"/>
      <c r="KEU7045" s="29"/>
      <c r="KEV7045" s="29"/>
      <c r="KEW7045" s="29"/>
      <c r="KEX7045" s="29"/>
      <c r="KEY7045" s="29"/>
      <c r="KEZ7045" s="30"/>
      <c r="KFA7045" s="28"/>
      <c r="KFB7045" s="29"/>
      <c r="KFC7045" s="29"/>
      <c r="KFD7045" s="29"/>
      <c r="KFE7045" s="29"/>
      <c r="KFF7045" s="29"/>
      <c r="KFG7045" s="29"/>
      <c r="KFH7045" s="30"/>
      <c r="KFI7045" s="28"/>
      <c r="KFJ7045" s="29"/>
      <c r="KFK7045" s="29"/>
      <c r="KFL7045" s="29"/>
      <c r="KFM7045" s="29"/>
      <c r="KFN7045" s="29"/>
      <c r="KFO7045" s="29"/>
      <c r="KFP7045" s="30"/>
      <c r="KFQ7045" s="28"/>
      <c r="KFR7045" s="29"/>
      <c r="KFS7045" s="29"/>
      <c r="KFT7045" s="29"/>
      <c r="KFU7045" s="29"/>
      <c r="KFV7045" s="29"/>
      <c r="KFW7045" s="29"/>
      <c r="KFX7045" s="30"/>
      <c r="KFY7045" s="28"/>
      <c r="KFZ7045" s="29"/>
      <c r="KGA7045" s="29"/>
      <c r="KGB7045" s="29"/>
      <c r="KGC7045" s="29"/>
      <c r="KGD7045" s="29"/>
      <c r="KGE7045" s="29"/>
      <c r="KGF7045" s="30"/>
      <c r="KGG7045" s="28"/>
      <c r="KGH7045" s="29"/>
      <c r="KGI7045" s="29"/>
      <c r="KGJ7045" s="29"/>
      <c r="KGK7045" s="29"/>
      <c r="KGL7045" s="29"/>
      <c r="KGM7045" s="29"/>
      <c r="KGN7045" s="30"/>
      <c r="KGO7045" s="28"/>
      <c r="KGP7045" s="29"/>
      <c r="KGQ7045" s="29"/>
      <c r="KGR7045" s="29"/>
      <c r="KGS7045" s="29"/>
      <c r="KGT7045" s="29"/>
      <c r="KGU7045" s="29"/>
      <c r="KGV7045" s="30"/>
      <c r="KGW7045" s="28"/>
      <c r="KGX7045" s="29"/>
      <c r="KGY7045" s="29"/>
      <c r="KGZ7045" s="29"/>
      <c r="KHA7045" s="29"/>
      <c r="KHB7045" s="29"/>
      <c r="KHC7045" s="29"/>
      <c r="KHD7045" s="30"/>
      <c r="KHE7045" s="28"/>
      <c r="KHF7045" s="29"/>
      <c r="KHG7045" s="29"/>
      <c r="KHH7045" s="29"/>
      <c r="KHI7045" s="29"/>
      <c r="KHJ7045" s="29"/>
      <c r="KHK7045" s="29"/>
      <c r="KHL7045" s="30"/>
      <c r="KHM7045" s="28"/>
      <c r="KHN7045" s="29"/>
      <c r="KHO7045" s="29"/>
      <c r="KHP7045" s="29"/>
      <c r="KHQ7045" s="29"/>
      <c r="KHR7045" s="29"/>
      <c r="KHS7045" s="29"/>
      <c r="KHT7045" s="30"/>
      <c r="KHU7045" s="28"/>
      <c r="KHV7045" s="29"/>
      <c r="KHW7045" s="29"/>
      <c r="KHX7045" s="29"/>
      <c r="KHY7045" s="29"/>
      <c r="KHZ7045" s="29"/>
      <c r="KIA7045" s="29"/>
      <c r="KIB7045" s="30"/>
      <c r="KIC7045" s="28"/>
      <c r="KID7045" s="29"/>
      <c r="KIE7045" s="29"/>
      <c r="KIF7045" s="29"/>
      <c r="KIG7045" s="29"/>
      <c r="KIH7045" s="29"/>
      <c r="KII7045" s="29"/>
      <c r="KIJ7045" s="30"/>
      <c r="KIK7045" s="28"/>
      <c r="KIL7045" s="29"/>
      <c r="KIM7045" s="29"/>
      <c r="KIN7045" s="29"/>
      <c r="KIO7045" s="29"/>
      <c r="KIP7045" s="29"/>
      <c r="KIQ7045" s="29"/>
      <c r="KIR7045" s="30"/>
      <c r="KIS7045" s="28"/>
      <c r="KIT7045" s="29"/>
      <c r="KIU7045" s="29"/>
      <c r="KIV7045" s="29"/>
      <c r="KIW7045" s="29"/>
      <c r="KIX7045" s="29"/>
      <c r="KIY7045" s="29"/>
      <c r="KIZ7045" s="30"/>
      <c r="KJA7045" s="28"/>
      <c r="KJB7045" s="29"/>
      <c r="KJC7045" s="29"/>
      <c r="KJD7045" s="29"/>
      <c r="KJE7045" s="29"/>
      <c r="KJF7045" s="29"/>
      <c r="KJG7045" s="29"/>
      <c r="KJH7045" s="30"/>
      <c r="KJI7045" s="28"/>
      <c r="KJJ7045" s="29"/>
      <c r="KJK7045" s="29"/>
      <c r="KJL7045" s="29"/>
      <c r="KJM7045" s="29"/>
      <c r="KJN7045" s="29"/>
      <c r="KJO7045" s="29"/>
      <c r="KJP7045" s="30"/>
      <c r="KJQ7045" s="28"/>
      <c r="KJR7045" s="29"/>
      <c r="KJS7045" s="29"/>
      <c r="KJT7045" s="29"/>
      <c r="KJU7045" s="29"/>
      <c r="KJV7045" s="29"/>
      <c r="KJW7045" s="29"/>
      <c r="KJX7045" s="30"/>
      <c r="KJY7045" s="28"/>
      <c r="KJZ7045" s="29"/>
      <c r="KKA7045" s="29"/>
      <c r="KKB7045" s="29"/>
      <c r="KKC7045" s="29"/>
      <c r="KKD7045" s="29"/>
      <c r="KKE7045" s="29"/>
      <c r="KKF7045" s="30"/>
      <c r="KKG7045" s="28"/>
      <c r="KKH7045" s="29"/>
      <c r="KKI7045" s="29"/>
      <c r="KKJ7045" s="29"/>
      <c r="KKK7045" s="29"/>
      <c r="KKL7045" s="29"/>
      <c r="KKM7045" s="29"/>
      <c r="KKN7045" s="30"/>
      <c r="KKO7045" s="28"/>
      <c r="KKP7045" s="29"/>
      <c r="KKQ7045" s="29"/>
      <c r="KKR7045" s="29"/>
      <c r="KKS7045" s="29"/>
      <c r="KKT7045" s="29"/>
      <c r="KKU7045" s="29"/>
      <c r="KKV7045" s="30"/>
      <c r="KKW7045" s="28"/>
      <c r="KKX7045" s="29"/>
      <c r="KKY7045" s="29"/>
      <c r="KKZ7045" s="29"/>
      <c r="KLA7045" s="29"/>
      <c r="KLB7045" s="29"/>
      <c r="KLC7045" s="29"/>
      <c r="KLD7045" s="30"/>
      <c r="KLE7045" s="28"/>
      <c r="KLF7045" s="29"/>
      <c r="KLG7045" s="29"/>
      <c r="KLH7045" s="29"/>
      <c r="KLI7045" s="29"/>
      <c r="KLJ7045" s="29"/>
      <c r="KLK7045" s="29"/>
      <c r="KLL7045" s="30"/>
      <c r="KLM7045" s="28"/>
      <c r="KLN7045" s="29"/>
      <c r="KLO7045" s="29"/>
      <c r="KLP7045" s="29"/>
      <c r="KLQ7045" s="29"/>
      <c r="KLR7045" s="29"/>
      <c r="KLS7045" s="29"/>
      <c r="KLT7045" s="30"/>
      <c r="KLU7045" s="28"/>
      <c r="KLV7045" s="29"/>
      <c r="KLW7045" s="29"/>
      <c r="KLX7045" s="29"/>
      <c r="KLY7045" s="29"/>
      <c r="KLZ7045" s="29"/>
      <c r="KMA7045" s="29"/>
      <c r="KMB7045" s="30"/>
      <c r="KMC7045" s="28"/>
      <c r="KMD7045" s="29"/>
      <c r="KME7045" s="29"/>
      <c r="KMF7045" s="29"/>
      <c r="KMG7045" s="29"/>
      <c r="KMH7045" s="29"/>
      <c r="KMI7045" s="29"/>
      <c r="KMJ7045" s="30"/>
      <c r="KMK7045" s="28"/>
      <c r="KML7045" s="29"/>
      <c r="KMM7045" s="29"/>
      <c r="KMN7045" s="29"/>
      <c r="KMO7045" s="29"/>
      <c r="KMP7045" s="29"/>
      <c r="KMQ7045" s="29"/>
      <c r="KMR7045" s="30"/>
      <c r="KMS7045" s="28"/>
      <c r="KMT7045" s="29"/>
      <c r="KMU7045" s="29"/>
      <c r="KMV7045" s="29"/>
      <c r="KMW7045" s="29"/>
      <c r="KMX7045" s="29"/>
      <c r="KMY7045" s="29"/>
      <c r="KMZ7045" s="30"/>
      <c r="KNA7045" s="28"/>
      <c r="KNB7045" s="29"/>
      <c r="KNC7045" s="29"/>
      <c r="KND7045" s="29"/>
      <c r="KNE7045" s="29"/>
      <c r="KNF7045" s="29"/>
      <c r="KNG7045" s="29"/>
      <c r="KNH7045" s="30"/>
      <c r="KNI7045" s="28"/>
      <c r="KNJ7045" s="29"/>
      <c r="KNK7045" s="29"/>
      <c r="KNL7045" s="29"/>
      <c r="KNM7045" s="29"/>
      <c r="KNN7045" s="29"/>
      <c r="KNO7045" s="29"/>
      <c r="KNP7045" s="30"/>
      <c r="KNQ7045" s="28"/>
      <c r="KNR7045" s="29"/>
      <c r="KNS7045" s="29"/>
      <c r="KNT7045" s="29"/>
      <c r="KNU7045" s="29"/>
      <c r="KNV7045" s="29"/>
      <c r="KNW7045" s="29"/>
      <c r="KNX7045" s="30"/>
      <c r="KNY7045" s="28"/>
      <c r="KNZ7045" s="29"/>
      <c r="KOA7045" s="29"/>
      <c r="KOB7045" s="29"/>
      <c r="KOC7045" s="29"/>
      <c r="KOD7045" s="29"/>
      <c r="KOE7045" s="29"/>
      <c r="KOF7045" s="30"/>
      <c r="KOG7045" s="28"/>
      <c r="KOH7045" s="29"/>
      <c r="KOI7045" s="29"/>
      <c r="KOJ7045" s="29"/>
      <c r="KOK7045" s="29"/>
      <c r="KOL7045" s="29"/>
      <c r="KOM7045" s="29"/>
      <c r="KON7045" s="30"/>
      <c r="KOO7045" s="28"/>
      <c r="KOP7045" s="29"/>
      <c r="KOQ7045" s="29"/>
      <c r="KOR7045" s="29"/>
      <c r="KOS7045" s="29"/>
      <c r="KOT7045" s="29"/>
      <c r="KOU7045" s="29"/>
      <c r="KOV7045" s="30"/>
      <c r="KOW7045" s="28"/>
      <c r="KOX7045" s="29"/>
      <c r="KOY7045" s="29"/>
      <c r="KOZ7045" s="29"/>
      <c r="KPA7045" s="29"/>
      <c r="KPB7045" s="29"/>
      <c r="KPC7045" s="29"/>
      <c r="KPD7045" s="30"/>
      <c r="KPE7045" s="28"/>
      <c r="KPF7045" s="29"/>
      <c r="KPG7045" s="29"/>
      <c r="KPH7045" s="29"/>
      <c r="KPI7045" s="29"/>
      <c r="KPJ7045" s="29"/>
      <c r="KPK7045" s="29"/>
      <c r="KPL7045" s="30"/>
      <c r="KPM7045" s="28"/>
      <c r="KPN7045" s="29"/>
      <c r="KPO7045" s="29"/>
      <c r="KPP7045" s="29"/>
      <c r="KPQ7045" s="29"/>
      <c r="KPR7045" s="29"/>
      <c r="KPS7045" s="29"/>
      <c r="KPT7045" s="30"/>
      <c r="KPU7045" s="28"/>
      <c r="KPV7045" s="29"/>
      <c r="KPW7045" s="29"/>
      <c r="KPX7045" s="29"/>
      <c r="KPY7045" s="29"/>
      <c r="KPZ7045" s="29"/>
      <c r="KQA7045" s="29"/>
      <c r="KQB7045" s="30"/>
      <c r="KQC7045" s="28"/>
      <c r="KQD7045" s="29"/>
      <c r="KQE7045" s="29"/>
      <c r="KQF7045" s="29"/>
      <c r="KQG7045" s="29"/>
      <c r="KQH7045" s="29"/>
      <c r="KQI7045" s="29"/>
      <c r="KQJ7045" s="30"/>
      <c r="KQK7045" s="28"/>
      <c r="KQL7045" s="29"/>
      <c r="KQM7045" s="29"/>
      <c r="KQN7045" s="29"/>
      <c r="KQO7045" s="29"/>
      <c r="KQP7045" s="29"/>
      <c r="KQQ7045" s="29"/>
      <c r="KQR7045" s="30"/>
      <c r="KQS7045" s="28"/>
      <c r="KQT7045" s="29"/>
      <c r="KQU7045" s="29"/>
      <c r="KQV7045" s="29"/>
      <c r="KQW7045" s="29"/>
      <c r="KQX7045" s="29"/>
      <c r="KQY7045" s="29"/>
      <c r="KQZ7045" s="30"/>
      <c r="KRA7045" s="28"/>
      <c r="KRB7045" s="29"/>
      <c r="KRC7045" s="29"/>
      <c r="KRD7045" s="29"/>
      <c r="KRE7045" s="29"/>
      <c r="KRF7045" s="29"/>
      <c r="KRG7045" s="29"/>
      <c r="KRH7045" s="30"/>
      <c r="KRI7045" s="28"/>
      <c r="KRJ7045" s="29"/>
      <c r="KRK7045" s="29"/>
      <c r="KRL7045" s="29"/>
      <c r="KRM7045" s="29"/>
      <c r="KRN7045" s="29"/>
      <c r="KRO7045" s="29"/>
      <c r="KRP7045" s="30"/>
      <c r="KRQ7045" s="28"/>
      <c r="KRR7045" s="29"/>
      <c r="KRS7045" s="29"/>
      <c r="KRT7045" s="29"/>
      <c r="KRU7045" s="29"/>
      <c r="KRV7045" s="29"/>
      <c r="KRW7045" s="29"/>
      <c r="KRX7045" s="30"/>
      <c r="KRY7045" s="28"/>
      <c r="KRZ7045" s="29"/>
      <c r="KSA7045" s="29"/>
      <c r="KSB7045" s="29"/>
      <c r="KSC7045" s="29"/>
      <c r="KSD7045" s="29"/>
      <c r="KSE7045" s="29"/>
      <c r="KSF7045" s="30"/>
      <c r="KSG7045" s="28"/>
      <c r="KSH7045" s="29"/>
      <c r="KSI7045" s="29"/>
      <c r="KSJ7045" s="29"/>
      <c r="KSK7045" s="29"/>
      <c r="KSL7045" s="29"/>
      <c r="KSM7045" s="29"/>
      <c r="KSN7045" s="30"/>
      <c r="KSO7045" s="28"/>
      <c r="KSP7045" s="29"/>
      <c r="KSQ7045" s="29"/>
      <c r="KSR7045" s="29"/>
      <c r="KSS7045" s="29"/>
      <c r="KST7045" s="29"/>
      <c r="KSU7045" s="29"/>
      <c r="KSV7045" s="30"/>
      <c r="KSW7045" s="28"/>
      <c r="KSX7045" s="29"/>
      <c r="KSY7045" s="29"/>
      <c r="KSZ7045" s="29"/>
      <c r="KTA7045" s="29"/>
      <c r="KTB7045" s="29"/>
      <c r="KTC7045" s="29"/>
      <c r="KTD7045" s="30"/>
      <c r="KTE7045" s="28"/>
      <c r="KTF7045" s="29"/>
      <c r="KTG7045" s="29"/>
      <c r="KTH7045" s="29"/>
      <c r="KTI7045" s="29"/>
      <c r="KTJ7045" s="29"/>
      <c r="KTK7045" s="29"/>
      <c r="KTL7045" s="30"/>
      <c r="KTM7045" s="28"/>
      <c r="KTN7045" s="29"/>
      <c r="KTO7045" s="29"/>
      <c r="KTP7045" s="29"/>
      <c r="KTQ7045" s="29"/>
      <c r="KTR7045" s="29"/>
      <c r="KTS7045" s="29"/>
      <c r="KTT7045" s="30"/>
      <c r="KTU7045" s="28"/>
      <c r="KTV7045" s="29"/>
      <c r="KTW7045" s="29"/>
      <c r="KTX7045" s="29"/>
      <c r="KTY7045" s="29"/>
      <c r="KTZ7045" s="29"/>
      <c r="KUA7045" s="29"/>
      <c r="KUB7045" s="30"/>
      <c r="KUC7045" s="28"/>
      <c r="KUD7045" s="29"/>
      <c r="KUE7045" s="29"/>
      <c r="KUF7045" s="29"/>
      <c r="KUG7045" s="29"/>
      <c r="KUH7045" s="29"/>
      <c r="KUI7045" s="29"/>
      <c r="KUJ7045" s="30"/>
      <c r="KUK7045" s="28"/>
      <c r="KUL7045" s="29"/>
      <c r="KUM7045" s="29"/>
      <c r="KUN7045" s="29"/>
      <c r="KUO7045" s="29"/>
      <c r="KUP7045" s="29"/>
      <c r="KUQ7045" s="29"/>
      <c r="KUR7045" s="30"/>
      <c r="KUS7045" s="28"/>
      <c r="KUT7045" s="29"/>
      <c r="KUU7045" s="29"/>
      <c r="KUV7045" s="29"/>
      <c r="KUW7045" s="29"/>
      <c r="KUX7045" s="29"/>
      <c r="KUY7045" s="29"/>
      <c r="KUZ7045" s="30"/>
      <c r="KVA7045" s="28"/>
      <c r="KVB7045" s="29"/>
      <c r="KVC7045" s="29"/>
      <c r="KVD7045" s="29"/>
      <c r="KVE7045" s="29"/>
      <c r="KVF7045" s="29"/>
      <c r="KVG7045" s="29"/>
      <c r="KVH7045" s="30"/>
      <c r="KVI7045" s="28"/>
      <c r="KVJ7045" s="29"/>
      <c r="KVK7045" s="29"/>
      <c r="KVL7045" s="29"/>
      <c r="KVM7045" s="29"/>
      <c r="KVN7045" s="29"/>
      <c r="KVO7045" s="29"/>
      <c r="KVP7045" s="30"/>
      <c r="KVQ7045" s="28"/>
      <c r="KVR7045" s="29"/>
      <c r="KVS7045" s="29"/>
      <c r="KVT7045" s="29"/>
      <c r="KVU7045" s="29"/>
      <c r="KVV7045" s="29"/>
      <c r="KVW7045" s="29"/>
      <c r="KVX7045" s="30"/>
      <c r="KVY7045" s="28"/>
      <c r="KVZ7045" s="29"/>
      <c r="KWA7045" s="29"/>
      <c r="KWB7045" s="29"/>
      <c r="KWC7045" s="29"/>
      <c r="KWD7045" s="29"/>
      <c r="KWE7045" s="29"/>
      <c r="KWF7045" s="30"/>
      <c r="KWG7045" s="28"/>
      <c r="KWH7045" s="29"/>
      <c r="KWI7045" s="29"/>
      <c r="KWJ7045" s="29"/>
      <c r="KWK7045" s="29"/>
      <c r="KWL7045" s="29"/>
      <c r="KWM7045" s="29"/>
      <c r="KWN7045" s="30"/>
      <c r="KWO7045" s="28"/>
      <c r="KWP7045" s="29"/>
      <c r="KWQ7045" s="29"/>
      <c r="KWR7045" s="29"/>
      <c r="KWS7045" s="29"/>
      <c r="KWT7045" s="29"/>
      <c r="KWU7045" s="29"/>
      <c r="KWV7045" s="30"/>
      <c r="KWW7045" s="28"/>
      <c r="KWX7045" s="29"/>
      <c r="KWY7045" s="29"/>
      <c r="KWZ7045" s="29"/>
      <c r="KXA7045" s="29"/>
      <c r="KXB7045" s="29"/>
      <c r="KXC7045" s="29"/>
      <c r="KXD7045" s="30"/>
      <c r="KXE7045" s="28"/>
      <c r="KXF7045" s="29"/>
      <c r="KXG7045" s="29"/>
      <c r="KXH7045" s="29"/>
      <c r="KXI7045" s="29"/>
      <c r="KXJ7045" s="29"/>
      <c r="KXK7045" s="29"/>
      <c r="KXL7045" s="30"/>
      <c r="KXM7045" s="28"/>
      <c r="KXN7045" s="29"/>
      <c r="KXO7045" s="29"/>
      <c r="KXP7045" s="29"/>
      <c r="KXQ7045" s="29"/>
      <c r="KXR7045" s="29"/>
      <c r="KXS7045" s="29"/>
      <c r="KXT7045" s="30"/>
      <c r="KXU7045" s="28"/>
      <c r="KXV7045" s="29"/>
      <c r="KXW7045" s="29"/>
      <c r="KXX7045" s="29"/>
      <c r="KXY7045" s="29"/>
      <c r="KXZ7045" s="29"/>
      <c r="KYA7045" s="29"/>
      <c r="KYB7045" s="30"/>
      <c r="KYC7045" s="28"/>
      <c r="KYD7045" s="29"/>
      <c r="KYE7045" s="29"/>
      <c r="KYF7045" s="29"/>
      <c r="KYG7045" s="29"/>
      <c r="KYH7045" s="29"/>
      <c r="KYI7045" s="29"/>
      <c r="KYJ7045" s="30"/>
      <c r="KYK7045" s="28"/>
      <c r="KYL7045" s="29"/>
      <c r="KYM7045" s="29"/>
      <c r="KYN7045" s="29"/>
      <c r="KYO7045" s="29"/>
      <c r="KYP7045" s="29"/>
      <c r="KYQ7045" s="29"/>
      <c r="KYR7045" s="30"/>
      <c r="KYS7045" s="28"/>
      <c r="KYT7045" s="29"/>
      <c r="KYU7045" s="29"/>
      <c r="KYV7045" s="29"/>
      <c r="KYW7045" s="29"/>
      <c r="KYX7045" s="29"/>
      <c r="KYY7045" s="29"/>
      <c r="KYZ7045" s="30"/>
      <c r="KZA7045" s="28"/>
      <c r="KZB7045" s="29"/>
      <c r="KZC7045" s="29"/>
      <c r="KZD7045" s="29"/>
      <c r="KZE7045" s="29"/>
      <c r="KZF7045" s="29"/>
      <c r="KZG7045" s="29"/>
      <c r="KZH7045" s="30"/>
      <c r="KZI7045" s="28"/>
      <c r="KZJ7045" s="29"/>
      <c r="KZK7045" s="29"/>
      <c r="KZL7045" s="29"/>
      <c r="KZM7045" s="29"/>
      <c r="KZN7045" s="29"/>
      <c r="KZO7045" s="29"/>
      <c r="KZP7045" s="30"/>
      <c r="KZQ7045" s="28"/>
      <c r="KZR7045" s="29"/>
      <c r="KZS7045" s="29"/>
      <c r="KZT7045" s="29"/>
      <c r="KZU7045" s="29"/>
      <c r="KZV7045" s="29"/>
      <c r="KZW7045" s="29"/>
      <c r="KZX7045" s="30"/>
      <c r="KZY7045" s="28"/>
      <c r="KZZ7045" s="29"/>
      <c r="LAA7045" s="29"/>
      <c r="LAB7045" s="29"/>
      <c r="LAC7045" s="29"/>
      <c r="LAD7045" s="29"/>
      <c r="LAE7045" s="29"/>
      <c r="LAF7045" s="30"/>
      <c r="LAG7045" s="28"/>
      <c r="LAH7045" s="29"/>
      <c r="LAI7045" s="29"/>
      <c r="LAJ7045" s="29"/>
      <c r="LAK7045" s="29"/>
      <c r="LAL7045" s="29"/>
      <c r="LAM7045" s="29"/>
      <c r="LAN7045" s="30"/>
      <c r="LAO7045" s="28"/>
      <c r="LAP7045" s="29"/>
      <c r="LAQ7045" s="29"/>
      <c r="LAR7045" s="29"/>
      <c r="LAS7045" s="29"/>
      <c r="LAT7045" s="29"/>
      <c r="LAU7045" s="29"/>
      <c r="LAV7045" s="30"/>
      <c r="LAW7045" s="28"/>
      <c r="LAX7045" s="29"/>
      <c r="LAY7045" s="29"/>
      <c r="LAZ7045" s="29"/>
      <c r="LBA7045" s="29"/>
      <c r="LBB7045" s="29"/>
      <c r="LBC7045" s="29"/>
      <c r="LBD7045" s="30"/>
      <c r="LBE7045" s="28"/>
      <c r="LBF7045" s="29"/>
      <c r="LBG7045" s="29"/>
      <c r="LBH7045" s="29"/>
      <c r="LBI7045" s="29"/>
      <c r="LBJ7045" s="29"/>
      <c r="LBK7045" s="29"/>
      <c r="LBL7045" s="30"/>
      <c r="LBM7045" s="28"/>
      <c r="LBN7045" s="29"/>
      <c r="LBO7045" s="29"/>
      <c r="LBP7045" s="29"/>
      <c r="LBQ7045" s="29"/>
      <c r="LBR7045" s="29"/>
      <c r="LBS7045" s="29"/>
      <c r="LBT7045" s="30"/>
      <c r="LBU7045" s="28"/>
      <c r="LBV7045" s="29"/>
      <c r="LBW7045" s="29"/>
      <c r="LBX7045" s="29"/>
      <c r="LBY7045" s="29"/>
      <c r="LBZ7045" s="29"/>
      <c r="LCA7045" s="29"/>
      <c r="LCB7045" s="30"/>
      <c r="LCC7045" s="28"/>
      <c r="LCD7045" s="29"/>
      <c r="LCE7045" s="29"/>
      <c r="LCF7045" s="29"/>
      <c r="LCG7045" s="29"/>
      <c r="LCH7045" s="29"/>
      <c r="LCI7045" s="29"/>
      <c r="LCJ7045" s="30"/>
      <c r="LCK7045" s="28"/>
      <c r="LCL7045" s="29"/>
      <c r="LCM7045" s="29"/>
      <c r="LCN7045" s="29"/>
      <c r="LCO7045" s="29"/>
      <c r="LCP7045" s="29"/>
      <c r="LCQ7045" s="29"/>
      <c r="LCR7045" s="30"/>
      <c r="LCS7045" s="28"/>
      <c r="LCT7045" s="29"/>
      <c r="LCU7045" s="29"/>
      <c r="LCV7045" s="29"/>
      <c r="LCW7045" s="29"/>
      <c r="LCX7045" s="29"/>
      <c r="LCY7045" s="29"/>
      <c r="LCZ7045" s="30"/>
      <c r="LDA7045" s="28"/>
      <c r="LDB7045" s="29"/>
      <c r="LDC7045" s="29"/>
      <c r="LDD7045" s="29"/>
      <c r="LDE7045" s="29"/>
      <c r="LDF7045" s="29"/>
      <c r="LDG7045" s="29"/>
      <c r="LDH7045" s="30"/>
      <c r="LDI7045" s="28"/>
      <c r="LDJ7045" s="29"/>
      <c r="LDK7045" s="29"/>
      <c r="LDL7045" s="29"/>
      <c r="LDM7045" s="29"/>
      <c r="LDN7045" s="29"/>
      <c r="LDO7045" s="29"/>
      <c r="LDP7045" s="30"/>
      <c r="LDQ7045" s="28"/>
      <c r="LDR7045" s="29"/>
      <c r="LDS7045" s="29"/>
      <c r="LDT7045" s="29"/>
      <c r="LDU7045" s="29"/>
      <c r="LDV7045" s="29"/>
      <c r="LDW7045" s="29"/>
      <c r="LDX7045" s="30"/>
      <c r="LDY7045" s="28"/>
      <c r="LDZ7045" s="29"/>
      <c r="LEA7045" s="29"/>
      <c r="LEB7045" s="29"/>
      <c r="LEC7045" s="29"/>
      <c r="LED7045" s="29"/>
      <c r="LEE7045" s="29"/>
      <c r="LEF7045" s="30"/>
      <c r="LEG7045" s="28"/>
      <c r="LEH7045" s="29"/>
      <c r="LEI7045" s="29"/>
      <c r="LEJ7045" s="29"/>
      <c r="LEK7045" s="29"/>
      <c r="LEL7045" s="29"/>
      <c r="LEM7045" s="29"/>
      <c r="LEN7045" s="30"/>
      <c r="LEO7045" s="28"/>
      <c r="LEP7045" s="29"/>
      <c r="LEQ7045" s="29"/>
      <c r="LER7045" s="29"/>
      <c r="LES7045" s="29"/>
      <c r="LET7045" s="29"/>
      <c r="LEU7045" s="29"/>
      <c r="LEV7045" s="30"/>
      <c r="LEW7045" s="28"/>
      <c r="LEX7045" s="29"/>
      <c r="LEY7045" s="29"/>
      <c r="LEZ7045" s="29"/>
      <c r="LFA7045" s="29"/>
      <c r="LFB7045" s="29"/>
      <c r="LFC7045" s="29"/>
      <c r="LFD7045" s="30"/>
      <c r="LFE7045" s="28"/>
      <c r="LFF7045" s="29"/>
      <c r="LFG7045" s="29"/>
      <c r="LFH7045" s="29"/>
      <c r="LFI7045" s="29"/>
      <c r="LFJ7045" s="29"/>
      <c r="LFK7045" s="29"/>
      <c r="LFL7045" s="30"/>
      <c r="LFM7045" s="28"/>
      <c r="LFN7045" s="29"/>
      <c r="LFO7045" s="29"/>
      <c r="LFP7045" s="29"/>
      <c r="LFQ7045" s="29"/>
      <c r="LFR7045" s="29"/>
      <c r="LFS7045" s="29"/>
      <c r="LFT7045" s="30"/>
      <c r="LFU7045" s="28"/>
      <c r="LFV7045" s="29"/>
      <c r="LFW7045" s="29"/>
      <c r="LFX7045" s="29"/>
      <c r="LFY7045" s="29"/>
      <c r="LFZ7045" s="29"/>
      <c r="LGA7045" s="29"/>
      <c r="LGB7045" s="30"/>
      <c r="LGC7045" s="28"/>
      <c r="LGD7045" s="29"/>
      <c r="LGE7045" s="29"/>
      <c r="LGF7045" s="29"/>
      <c r="LGG7045" s="29"/>
      <c r="LGH7045" s="29"/>
      <c r="LGI7045" s="29"/>
      <c r="LGJ7045" s="30"/>
      <c r="LGK7045" s="28"/>
      <c r="LGL7045" s="29"/>
      <c r="LGM7045" s="29"/>
      <c r="LGN7045" s="29"/>
      <c r="LGO7045" s="29"/>
      <c r="LGP7045" s="29"/>
      <c r="LGQ7045" s="29"/>
      <c r="LGR7045" s="30"/>
      <c r="LGS7045" s="28"/>
      <c r="LGT7045" s="29"/>
      <c r="LGU7045" s="29"/>
      <c r="LGV7045" s="29"/>
      <c r="LGW7045" s="29"/>
      <c r="LGX7045" s="29"/>
      <c r="LGY7045" s="29"/>
      <c r="LGZ7045" s="30"/>
      <c r="LHA7045" s="28"/>
      <c r="LHB7045" s="29"/>
      <c r="LHC7045" s="29"/>
      <c r="LHD7045" s="29"/>
      <c r="LHE7045" s="29"/>
      <c r="LHF7045" s="29"/>
      <c r="LHG7045" s="29"/>
      <c r="LHH7045" s="30"/>
      <c r="LHI7045" s="28"/>
      <c r="LHJ7045" s="29"/>
      <c r="LHK7045" s="29"/>
      <c r="LHL7045" s="29"/>
      <c r="LHM7045" s="29"/>
      <c r="LHN7045" s="29"/>
      <c r="LHO7045" s="29"/>
      <c r="LHP7045" s="30"/>
      <c r="LHQ7045" s="28"/>
      <c r="LHR7045" s="29"/>
      <c r="LHS7045" s="29"/>
      <c r="LHT7045" s="29"/>
      <c r="LHU7045" s="29"/>
      <c r="LHV7045" s="29"/>
      <c r="LHW7045" s="29"/>
      <c r="LHX7045" s="30"/>
      <c r="LHY7045" s="28"/>
      <c r="LHZ7045" s="29"/>
      <c r="LIA7045" s="29"/>
      <c r="LIB7045" s="29"/>
      <c r="LIC7045" s="29"/>
      <c r="LID7045" s="29"/>
      <c r="LIE7045" s="29"/>
      <c r="LIF7045" s="30"/>
      <c r="LIG7045" s="28"/>
      <c r="LIH7045" s="29"/>
      <c r="LII7045" s="29"/>
      <c r="LIJ7045" s="29"/>
      <c r="LIK7045" s="29"/>
      <c r="LIL7045" s="29"/>
      <c r="LIM7045" s="29"/>
      <c r="LIN7045" s="30"/>
      <c r="LIO7045" s="28"/>
      <c r="LIP7045" s="29"/>
      <c r="LIQ7045" s="29"/>
      <c r="LIR7045" s="29"/>
      <c r="LIS7045" s="29"/>
      <c r="LIT7045" s="29"/>
      <c r="LIU7045" s="29"/>
      <c r="LIV7045" s="30"/>
      <c r="LIW7045" s="28"/>
      <c r="LIX7045" s="29"/>
      <c r="LIY7045" s="29"/>
      <c r="LIZ7045" s="29"/>
      <c r="LJA7045" s="29"/>
      <c r="LJB7045" s="29"/>
      <c r="LJC7045" s="29"/>
      <c r="LJD7045" s="30"/>
      <c r="LJE7045" s="28"/>
      <c r="LJF7045" s="29"/>
      <c r="LJG7045" s="29"/>
      <c r="LJH7045" s="29"/>
      <c r="LJI7045" s="29"/>
      <c r="LJJ7045" s="29"/>
      <c r="LJK7045" s="29"/>
      <c r="LJL7045" s="30"/>
      <c r="LJM7045" s="28"/>
      <c r="LJN7045" s="29"/>
      <c r="LJO7045" s="29"/>
      <c r="LJP7045" s="29"/>
      <c r="LJQ7045" s="29"/>
      <c r="LJR7045" s="29"/>
      <c r="LJS7045" s="29"/>
      <c r="LJT7045" s="30"/>
      <c r="LJU7045" s="28"/>
      <c r="LJV7045" s="29"/>
      <c r="LJW7045" s="29"/>
      <c r="LJX7045" s="29"/>
      <c r="LJY7045" s="29"/>
      <c r="LJZ7045" s="29"/>
      <c r="LKA7045" s="29"/>
      <c r="LKB7045" s="30"/>
      <c r="LKC7045" s="28"/>
      <c r="LKD7045" s="29"/>
      <c r="LKE7045" s="29"/>
      <c r="LKF7045" s="29"/>
      <c r="LKG7045" s="29"/>
      <c r="LKH7045" s="29"/>
      <c r="LKI7045" s="29"/>
      <c r="LKJ7045" s="30"/>
      <c r="LKK7045" s="28"/>
      <c r="LKL7045" s="29"/>
      <c r="LKM7045" s="29"/>
      <c r="LKN7045" s="29"/>
      <c r="LKO7045" s="29"/>
      <c r="LKP7045" s="29"/>
      <c r="LKQ7045" s="29"/>
      <c r="LKR7045" s="30"/>
      <c r="LKS7045" s="28"/>
      <c r="LKT7045" s="29"/>
      <c r="LKU7045" s="29"/>
      <c r="LKV7045" s="29"/>
      <c r="LKW7045" s="29"/>
      <c r="LKX7045" s="29"/>
      <c r="LKY7045" s="29"/>
      <c r="LKZ7045" s="30"/>
      <c r="LLA7045" s="28"/>
      <c r="LLB7045" s="29"/>
      <c r="LLC7045" s="29"/>
      <c r="LLD7045" s="29"/>
      <c r="LLE7045" s="29"/>
      <c r="LLF7045" s="29"/>
      <c r="LLG7045" s="29"/>
      <c r="LLH7045" s="30"/>
      <c r="LLI7045" s="28"/>
      <c r="LLJ7045" s="29"/>
      <c r="LLK7045" s="29"/>
      <c r="LLL7045" s="29"/>
      <c r="LLM7045" s="29"/>
      <c r="LLN7045" s="29"/>
      <c r="LLO7045" s="29"/>
      <c r="LLP7045" s="30"/>
      <c r="LLQ7045" s="28"/>
      <c r="LLR7045" s="29"/>
      <c r="LLS7045" s="29"/>
      <c r="LLT7045" s="29"/>
      <c r="LLU7045" s="29"/>
      <c r="LLV7045" s="29"/>
      <c r="LLW7045" s="29"/>
      <c r="LLX7045" s="30"/>
      <c r="LLY7045" s="28"/>
      <c r="LLZ7045" s="29"/>
      <c r="LMA7045" s="29"/>
      <c r="LMB7045" s="29"/>
      <c r="LMC7045" s="29"/>
      <c r="LMD7045" s="29"/>
      <c r="LME7045" s="29"/>
      <c r="LMF7045" s="30"/>
      <c r="LMG7045" s="28"/>
      <c r="LMH7045" s="29"/>
      <c r="LMI7045" s="29"/>
      <c r="LMJ7045" s="29"/>
      <c r="LMK7045" s="29"/>
      <c r="LML7045" s="29"/>
      <c r="LMM7045" s="29"/>
      <c r="LMN7045" s="30"/>
      <c r="LMO7045" s="28"/>
      <c r="LMP7045" s="29"/>
      <c r="LMQ7045" s="29"/>
      <c r="LMR7045" s="29"/>
      <c r="LMS7045" s="29"/>
      <c r="LMT7045" s="29"/>
      <c r="LMU7045" s="29"/>
      <c r="LMV7045" s="30"/>
      <c r="LMW7045" s="28"/>
      <c r="LMX7045" s="29"/>
      <c r="LMY7045" s="29"/>
      <c r="LMZ7045" s="29"/>
      <c r="LNA7045" s="29"/>
      <c r="LNB7045" s="29"/>
      <c r="LNC7045" s="29"/>
      <c r="LND7045" s="30"/>
      <c r="LNE7045" s="28"/>
      <c r="LNF7045" s="29"/>
      <c r="LNG7045" s="29"/>
      <c r="LNH7045" s="29"/>
      <c r="LNI7045" s="29"/>
      <c r="LNJ7045" s="29"/>
      <c r="LNK7045" s="29"/>
      <c r="LNL7045" s="30"/>
      <c r="LNM7045" s="28"/>
      <c r="LNN7045" s="29"/>
      <c r="LNO7045" s="29"/>
      <c r="LNP7045" s="29"/>
      <c r="LNQ7045" s="29"/>
      <c r="LNR7045" s="29"/>
      <c r="LNS7045" s="29"/>
      <c r="LNT7045" s="30"/>
      <c r="LNU7045" s="28"/>
      <c r="LNV7045" s="29"/>
      <c r="LNW7045" s="29"/>
      <c r="LNX7045" s="29"/>
      <c r="LNY7045" s="29"/>
      <c r="LNZ7045" s="29"/>
      <c r="LOA7045" s="29"/>
      <c r="LOB7045" s="30"/>
      <c r="LOC7045" s="28"/>
      <c r="LOD7045" s="29"/>
      <c r="LOE7045" s="29"/>
      <c r="LOF7045" s="29"/>
      <c r="LOG7045" s="29"/>
      <c r="LOH7045" s="29"/>
      <c r="LOI7045" s="29"/>
      <c r="LOJ7045" s="30"/>
      <c r="LOK7045" s="28"/>
      <c r="LOL7045" s="29"/>
      <c r="LOM7045" s="29"/>
      <c r="LON7045" s="29"/>
      <c r="LOO7045" s="29"/>
      <c r="LOP7045" s="29"/>
      <c r="LOQ7045" s="29"/>
      <c r="LOR7045" s="30"/>
      <c r="LOS7045" s="28"/>
      <c r="LOT7045" s="29"/>
      <c r="LOU7045" s="29"/>
      <c r="LOV7045" s="29"/>
      <c r="LOW7045" s="29"/>
      <c r="LOX7045" s="29"/>
      <c r="LOY7045" s="29"/>
      <c r="LOZ7045" s="30"/>
      <c r="LPA7045" s="28"/>
      <c r="LPB7045" s="29"/>
      <c r="LPC7045" s="29"/>
      <c r="LPD7045" s="29"/>
      <c r="LPE7045" s="29"/>
      <c r="LPF7045" s="29"/>
      <c r="LPG7045" s="29"/>
      <c r="LPH7045" s="30"/>
      <c r="LPI7045" s="28"/>
      <c r="LPJ7045" s="29"/>
      <c r="LPK7045" s="29"/>
      <c r="LPL7045" s="29"/>
      <c r="LPM7045" s="29"/>
      <c r="LPN7045" s="29"/>
      <c r="LPO7045" s="29"/>
      <c r="LPP7045" s="30"/>
      <c r="LPQ7045" s="28"/>
      <c r="LPR7045" s="29"/>
      <c r="LPS7045" s="29"/>
      <c r="LPT7045" s="29"/>
      <c r="LPU7045" s="29"/>
      <c r="LPV7045" s="29"/>
      <c r="LPW7045" s="29"/>
      <c r="LPX7045" s="30"/>
      <c r="LPY7045" s="28"/>
      <c r="LPZ7045" s="29"/>
      <c r="LQA7045" s="29"/>
      <c r="LQB7045" s="29"/>
      <c r="LQC7045" s="29"/>
      <c r="LQD7045" s="29"/>
      <c r="LQE7045" s="29"/>
      <c r="LQF7045" s="30"/>
      <c r="LQG7045" s="28"/>
      <c r="LQH7045" s="29"/>
      <c r="LQI7045" s="29"/>
      <c r="LQJ7045" s="29"/>
      <c r="LQK7045" s="29"/>
      <c r="LQL7045" s="29"/>
      <c r="LQM7045" s="29"/>
      <c r="LQN7045" s="30"/>
      <c r="LQO7045" s="28"/>
      <c r="LQP7045" s="29"/>
      <c r="LQQ7045" s="29"/>
      <c r="LQR7045" s="29"/>
      <c r="LQS7045" s="29"/>
      <c r="LQT7045" s="29"/>
      <c r="LQU7045" s="29"/>
      <c r="LQV7045" s="30"/>
      <c r="LQW7045" s="28"/>
      <c r="LQX7045" s="29"/>
      <c r="LQY7045" s="29"/>
      <c r="LQZ7045" s="29"/>
      <c r="LRA7045" s="29"/>
      <c r="LRB7045" s="29"/>
      <c r="LRC7045" s="29"/>
      <c r="LRD7045" s="30"/>
      <c r="LRE7045" s="28"/>
      <c r="LRF7045" s="29"/>
      <c r="LRG7045" s="29"/>
      <c r="LRH7045" s="29"/>
      <c r="LRI7045" s="29"/>
      <c r="LRJ7045" s="29"/>
      <c r="LRK7045" s="29"/>
      <c r="LRL7045" s="30"/>
      <c r="LRM7045" s="28"/>
      <c r="LRN7045" s="29"/>
      <c r="LRO7045" s="29"/>
      <c r="LRP7045" s="29"/>
      <c r="LRQ7045" s="29"/>
      <c r="LRR7045" s="29"/>
      <c r="LRS7045" s="29"/>
      <c r="LRT7045" s="30"/>
      <c r="LRU7045" s="28"/>
      <c r="LRV7045" s="29"/>
      <c r="LRW7045" s="29"/>
      <c r="LRX7045" s="29"/>
      <c r="LRY7045" s="29"/>
      <c r="LRZ7045" s="29"/>
      <c r="LSA7045" s="29"/>
      <c r="LSB7045" s="30"/>
      <c r="LSC7045" s="28"/>
      <c r="LSD7045" s="29"/>
      <c r="LSE7045" s="29"/>
      <c r="LSF7045" s="29"/>
      <c r="LSG7045" s="29"/>
      <c r="LSH7045" s="29"/>
      <c r="LSI7045" s="29"/>
      <c r="LSJ7045" s="30"/>
      <c r="LSK7045" s="28"/>
      <c r="LSL7045" s="29"/>
      <c r="LSM7045" s="29"/>
      <c r="LSN7045" s="29"/>
      <c r="LSO7045" s="29"/>
      <c r="LSP7045" s="29"/>
      <c r="LSQ7045" s="29"/>
      <c r="LSR7045" s="30"/>
      <c r="LSS7045" s="28"/>
      <c r="LST7045" s="29"/>
      <c r="LSU7045" s="29"/>
      <c r="LSV7045" s="29"/>
      <c r="LSW7045" s="29"/>
      <c r="LSX7045" s="29"/>
      <c r="LSY7045" s="29"/>
      <c r="LSZ7045" s="30"/>
      <c r="LTA7045" s="28"/>
      <c r="LTB7045" s="29"/>
      <c r="LTC7045" s="29"/>
      <c r="LTD7045" s="29"/>
      <c r="LTE7045" s="29"/>
      <c r="LTF7045" s="29"/>
      <c r="LTG7045" s="29"/>
      <c r="LTH7045" s="30"/>
      <c r="LTI7045" s="28"/>
      <c r="LTJ7045" s="29"/>
      <c r="LTK7045" s="29"/>
      <c r="LTL7045" s="29"/>
      <c r="LTM7045" s="29"/>
      <c r="LTN7045" s="29"/>
      <c r="LTO7045" s="29"/>
      <c r="LTP7045" s="30"/>
      <c r="LTQ7045" s="28"/>
      <c r="LTR7045" s="29"/>
      <c r="LTS7045" s="29"/>
      <c r="LTT7045" s="29"/>
      <c r="LTU7045" s="29"/>
      <c r="LTV7045" s="29"/>
      <c r="LTW7045" s="29"/>
      <c r="LTX7045" s="30"/>
      <c r="LTY7045" s="28"/>
      <c r="LTZ7045" s="29"/>
      <c r="LUA7045" s="29"/>
      <c r="LUB7045" s="29"/>
      <c r="LUC7045" s="29"/>
      <c r="LUD7045" s="29"/>
      <c r="LUE7045" s="29"/>
      <c r="LUF7045" s="30"/>
      <c r="LUG7045" s="28"/>
      <c r="LUH7045" s="29"/>
      <c r="LUI7045" s="29"/>
      <c r="LUJ7045" s="29"/>
      <c r="LUK7045" s="29"/>
      <c r="LUL7045" s="29"/>
      <c r="LUM7045" s="29"/>
      <c r="LUN7045" s="30"/>
      <c r="LUO7045" s="28"/>
      <c r="LUP7045" s="29"/>
      <c r="LUQ7045" s="29"/>
      <c r="LUR7045" s="29"/>
      <c r="LUS7045" s="29"/>
      <c r="LUT7045" s="29"/>
      <c r="LUU7045" s="29"/>
      <c r="LUV7045" s="30"/>
      <c r="LUW7045" s="28"/>
      <c r="LUX7045" s="29"/>
      <c r="LUY7045" s="29"/>
      <c r="LUZ7045" s="29"/>
      <c r="LVA7045" s="29"/>
      <c r="LVB7045" s="29"/>
      <c r="LVC7045" s="29"/>
      <c r="LVD7045" s="30"/>
      <c r="LVE7045" s="28"/>
      <c r="LVF7045" s="29"/>
      <c r="LVG7045" s="29"/>
      <c r="LVH7045" s="29"/>
      <c r="LVI7045" s="29"/>
      <c r="LVJ7045" s="29"/>
      <c r="LVK7045" s="29"/>
      <c r="LVL7045" s="30"/>
      <c r="LVM7045" s="28"/>
      <c r="LVN7045" s="29"/>
      <c r="LVO7045" s="29"/>
      <c r="LVP7045" s="29"/>
      <c r="LVQ7045" s="29"/>
      <c r="LVR7045" s="29"/>
      <c r="LVS7045" s="29"/>
      <c r="LVT7045" s="30"/>
      <c r="LVU7045" s="28"/>
      <c r="LVV7045" s="29"/>
      <c r="LVW7045" s="29"/>
      <c r="LVX7045" s="29"/>
      <c r="LVY7045" s="29"/>
      <c r="LVZ7045" s="29"/>
      <c r="LWA7045" s="29"/>
      <c r="LWB7045" s="30"/>
      <c r="LWC7045" s="28"/>
      <c r="LWD7045" s="29"/>
      <c r="LWE7045" s="29"/>
      <c r="LWF7045" s="29"/>
      <c r="LWG7045" s="29"/>
      <c r="LWH7045" s="29"/>
      <c r="LWI7045" s="29"/>
      <c r="LWJ7045" s="30"/>
      <c r="LWK7045" s="28"/>
      <c r="LWL7045" s="29"/>
      <c r="LWM7045" s="29"/>
      <c r="LWN7045" s="29"/>
      <c r="LWO7045" s="29"/>
      <c r="LWP7045" s="29"/>
      <c r="LWQ7045" s="29"/>
      <c r="LWR7045" s="30"/>
      <c r="LWS7045" s="28"/>
      <c r="LWT7045" s="29"/>
      <c r="LWU7045" s="29"/>
      <c r="LWV7045" s="29"/>
      <c r="LWW7045" s="29"/>
      <c r="LWX7045" s="29"/>
      <c r="LWY7045" s="29"/>
      <c r="LWZ7045" s="30"/>
      <c r="LXA7045" s="28"/>
      <c r="LXB7045" s="29"/>
      <c r="LXC7045" s="29"/>
      <c r="LXD7045" s="29"/>
      <c r="LXE7045" s="29"/>
      <c r="LXF7045" s="29"/>
      <c r="LXG7045" s="29"/>
      <c r="LXH7045" s="30"/>
      <c r="LXI7045" s="28"/>
      <c r="LXJ7045" s="29"/>
      <c r="LXK7045" s="29"/>
      <c r="LXL7045" s="29"/>
      <c r="LXM7045" s="29"/>
      <c r="LXN7045" s="29"/>
      <c r="LXO7045" s="29"/>
      <c r="LXP7045" s="30"/>
      <c r="LXQ7045" s="28"/>
      <c r="LXR7045" s="29"/>
      <c r="LXS7045" s="29"/>
      <c r="LXT7045" s="29"/>
      <c r="LXU7045" s="29"/>
      <c r="LXV7045" s="29"/>
      <c r="LXW7045" s="29"/>
      <c r="LXX7045" s="30"/>
      <c r="LXY7045" s="28"/>
      <c r="LXZ7045" s="29"/>
      <c r="LYA7045" s="29"/>
      <c r="LYB7045" s="29"/>
      <c r="LYC7045" s="29"/>
      <c r="LYD7045" s="29"/>
      <c r="LYE7045" s="29"/>
      <c r="LYF7045" s="30"/>
      <c r="LYG7045" s="28"/>
      <c r="LYH7045" s="29"/>
      <c r="LYI7045" s="29"/>
      <c r="LYJ7045" s="29"/>
      <c r="LYK7045" s="29"/>
      <c r="LYL7045" s="29"/>
      <c r="LYM7045" s="29"/>
      <c r="LYN7045" s="30"/>
      <c r="LYO7045" s="28"/>
      <c r="LYP7045" s="29"/>
      <c r="LYQ7045" s="29"/>
      <c r="LYR7045" s="29"/>
      <c r="LYS7045" s="29"/>
      <c r="LYT7045" s="29"/>
      <c r="LYU7045" s="29"/>
      <c r="LYV7045" s="30"/>
      <c r="LYW7045" s="28"/>
      <c r="LYX7045" s="29"/>
      <c r="LYY7045" s="29"/>
      <c r="LYZ7045" s="29"/>
      <c r="LZA7045" s="29"/>
      <c r="LZB7045" s="29"/>
      <c r="LZC7045" s="29"/>
      <c r="LZD7045" s="30"/>
      <c r="LZE7045" s="28"/>
      <c r="LZF7045" s="29"/>
      <c r="LZG7045" s="29"/>
      <c r="LZH7045" s="29"/>
      <c r="LZI7045" s="29"/>
      <c r="LZJ7045" s="29"/>
      <c r="LZK7045" s="29"/>
      <c r="LZL7045" s="30"/>
      <c r="LZM7045" s="28"/>
      <c r="LZN7045" s="29"/>
      <c r="LZO7045" s="29"/>
      <c r="LZP7045" s="29"/>
      <c r="LZQ7045" s="29"/>
      <c r="LZR7045" s="29"/>
      <c r="LZS7045" s="29"/>
      <c r="LZT7045" s="30"/>
      <c r="LZU7045" s="28"/>
      <c r="LZV7045" s="29"/>
      <c r="LZW7045" s="29"/>
      <c r="LZX7045" s="29"/>
      <c r="LZY7045" s="29"/>
      <c r="LZZ7045" s="29"/>
      <c r="MAA7045" s="29"/>
      <c r="MAB7045" s="30"/>
      <c r="MAC7045" s="28"/>
      <c r="MAD7045" s="29"/>
      <c r="MAE7045" s="29"/>
      <c r="MAF7045" s="29"/>
      <c r="MAG7045" s="29"/>
      <c r="MAH7045" s="29"/>
      <c r="MAI7045" s="29"/>
      <c r="MAJ7045" s="30"/>
      <c r="MAK7045" s="28"/>
      <c r="MAL7045" s="29"/>
      <c r="MAM7045" s="29"/>
      <c r="MAN7045" s="29"/>
      <c r="MAO7045" s="29"/>
      <c r="MAP7045" s="29"/>
      <c r="MAQ7045" s="29"/>
      <c r="MAR7045" s="30"/>
      <c r="MAS7045" s="28"/>
      <c r="MAT7045" s="29"/>
      <c r="MAU7045" s="29"/>
      <c r="MAV7045" s="29"/>
      <c r="MAW7045" s="29"/>
      <c r="MAX7045" s="29"/>
      <c r="MAY7045" s="29"/>
      <c r="MAZ7045" s="30"/>
      <c r="MBA7045" s="28"/>
      <c r="MBB7045" s="29"/>
      <c r="MBC7045" s="29"/>
      <c r="MBD7045" s="29"/>
      <c r="MBE7045" s="29"/>
      <c r="MBF7045" s="29"/>
      <c r="MBG7045" s="29"/>
      <c r="MBH7045" s="30"/>
      <c r="MBI7045" s="28"/>
      <c r="MBJ7045" s="29"/>
      <c r="MBK7045" s="29"/>
      <c r="MBL7045" s="29"/>
      <c r="MBM7045" s="29"/>
      <c r="MBN7045" s="29"/>
      <c r="MBO7045" s="29"/>
      <c r="MBP7045" s="30"/>
      <c r="MBQ7045" s="28"/>
      <c r="MBR7045" s="29"/>
      <c r="MBS7045" s="29"/>
      <c r="MBT7045" s="29"/>
      <c r="MBU7045" s="29"/>
      <c r="MBV7045" s="29"/>
      <c r="MBW7045" s="29"/>
      <c r="MBX7045" s="30"/>
      <c r="MBY7045" s="28"/>
      <c r="MBZ7045" s="29"/>
      <c r="MCA7045" s="29"/>
      <c r="MCB7045" s="29"/>
      <c r="MCC7045" s="29"/>
      <c r="MCD7045" s="29"/>
      <c r="MCE7045" s="29"/>
      <c r="MCF7045" s="30"/>
      <c r="MCG7045" s="28"/>
      <c r="MCH7045" s="29"/>
      <c r="MCI7045" s="29"/>
      <c r="MCJ7045" s="29"/>
      <c r="MCK7045" s="29"/>
      <c r="MCL7045" s="29"/>
      <c r="MCM7045" s="29"/>
      <c r="MCN7045" s="30"/>
      <c r="MCO7045" s="28"/>
      <c r="MCP7045" s="29"/>
      <c r="MCQ7045" s="29"/>
      <c r="MCR7045" s="29"/>
      <c r="MCS7045" s="29"/>
      <c r="MCT7045" s="29"/>
      <c r="MCU7045" s="29"/>
      <c r="MCV7045" s="30"/>
      <c r="MCW7045" s="28"/>
      <c r="MCX7045" s="29"/>
      <c r="MCY7045" s="29"/>
      <c r="MCZ7045" s="29"/>
      <c r="MDA7045" s="29"/>
      <c r="MDB7045" s="29"/>
      <c r="MDC7045" s="29"/>
      <c r="MDD7045" s="30"/>
      <c r="MDE7045" s="28"/>
      <c r="MDF7045" s="29"/>
      <c r="MDG7045" s="29"/>
      <c r="MDH7045" s="29"/>
      <c r="MDI7045" s="29"/>
      <c r="MDJ7045" s="29"/>
      <c r="MDK7045" s="29"/>
      <c r="MDL7045" s="30"/>
      <c r="MDM7045" s="28"/>
      <c r="MDN7045" s="29"/>
      <c r="MDO7045" s="29"/>
      <c r="MDP7045" s="29"/>
      <c r="MDQ7045" s="29"/>
      <c r="MDR7045" s="29"/>
      <c r="MDS7045" s="29"/>
      <c r="MDT7045" s="30"/>
      <c r="MDU7045" s="28"/>
      <c r="MDV7045" s="29"/>
      <c r="MDW7045" s="29"/>
      <c r="MDX7045" s="29"/>
      <c r="MDY7045" s="29"/>
      <c r="MDZ7045" s="29"/>
      <c r="MEA7045" s="29"/>
      <c r="MEB7045" s="30"/>
      <c r="MEC7045" s="28"/>
      <c r="MED7045" s="29"/>
      <c r="MEE7045" s="29"/>
      <c r="MEF7045" s="29"/>
      <c r="MEG7045" s="29"/>
      <c r="MEH7045" s="29"/>
      <c r="MEI7045" s="29"/>
      <c r="MEJ7045" s="30"/>
      <c r="MEK7045" s="28"/>
      <c r="MEL7045" s="29"/>
      <c r="MEM7045" s="29"/>
      <c r="MEN7045" s="29"/>
      <c r="MEO7045" s="29"/>
      <c r="MEP7045" s="29"/>
      <c r="MEQ7045" s="29"/>
      <c r="MER7045" s="30"/>
      <c r="MES7045" s="28"/>
      <c r="MET7045" s="29"/>
      <c r="MEU7045" s="29"/>
      <c r="MEV7045" s="29"/>
      <c r="MEW7045" s="29"/>
      <c r="MEX7045" s="29"/>
      <c r="MEY7045" s="29"/>
      <c r="MEZ7045" s="30"/>
      <c r="MFA7045" s="28"/>
      <c r="MFB7045" s="29"/>
      <c r="MFC7045" s="29"/>
      <c r="MFD7045" s="29"/>
      <c r="MFE7045" s="29"/>
      <c r="MFF7045" s="29"/>
      <c r="MFG7045" s="29"/>
      <c r="MFH7045" s="30"/>
      <c r="MFI7045" s="28"/>
      <c r="MFJ7045" s="29"/>
      <c r="MFK7045" s="29"/>
      <c r="MFL7045" s="29"/>
      <c r="MFM7045" s="29"/>
      <c r="MFN7045" s="29"/>
      <c r="MFO7045" s="29"/>
      <c r="MFP7045" s="30"/>
      <c r="MFQ7045" s="28"/>
      <c r="MFR7045" s="29"/>
      <c r="MFS7045" s="29"/>
      <c r="MFT7045" s="29"/>
      <c r="MFU7045" s="29"/>
      <c r="MFV7045" s="29"/>
      <c r="MFW7045" s="29"/>
      <c r="MFX7045" s="30"/>
      <c r="MFY7045" s="28"/>
      <c r="MFZ7045" s="29"/>
      <c r="MGA7045" s="29"/>
      <c r="MGB7045" s="29"/>
      <c r="MGC7045" s="29"/>
      <c r="MGD7045" s="29"/>
      <c r="MGE7045" s="29"/>
      <c r="MGF7045" s="30"/>
      <c r="MGG7045" s="28"/>
      <c r="MGH7045" s="29"/>
      <c r="MGI7045" s="29"/>
      <c r="MGJ7045" s="29"/>
      <c r="MGK7045" s="29"/>
      <c r="MGL7045" s="29"/>
      <c r="MGM7045" s="29"/>
      <c r="MGN7045" s="30"/>
      <c r="MGO7045" s="28"/>
      <c r="MGP7045" s="29"/>
      <c r="MGQ7045" s="29"/>
      <c r="MGR7045" s="29"/>
      <c r="MGS7045" s="29"/>
      <c r="MGT7045" s="29"/>
      <c r="MGU7045" s="29"/>
      <c r="MGV7045" s="30"/>
      <c r="MGW7045" s="28"/>
      <c r="MGX7045" s="29"/>
      <c r="MGY7045" s="29"/>
      <c r="MGZ7045" s="29"/>
      <c r="MHA7045" s="29"/>
      <c r="MHB7045" s="29"/>
      <c r="MHC7045" s="29"/>
      <c r="MHD7045" s="30"/>
      <c r="MHE7045" s="28"/>
      <c r="MHF7045" s="29"/>
      <c r="MHG7045" s="29"/>
      <c r="MHH7045" s="29"/>
      <c r="MHI7045" s="29"/>
      <c r="MHJ7045" s="29"/>
      <c r="MHK7045" s="29"/>
      <c r="MHL7045" s="30"/>
      <c r="MHM7045" s="28"/>
      <c r="MHN7045" s="29"/>
      <c r="MHO7045" s="29"/>
      <c r="MHP7045" s="29"/>
      <c r="MHQ7045" s="29"/>
      <c r="MHR7045" s="29"/>
      <c r="MHS7045" s="29"/>
      <c r="MHT7045" s="30"/>
      <c r="MHU7045" s="28"/>
      <c r="MHV7045" s="29"/>
      <c r="MHW7045" s="29"/>
      <c r="MHX7045" s="29"/>
      <c r="MHY7045" s="29"/>
      <c r="MHZ7045" s="29"/>
      <c r="MIA7045" s="29"/>
      <c r="MIB7045" s="30"/>
      <c r="MIC7045" s="28"/>
      <c r="MID7045" s="29"/>
      <c r="MIE7045" s="29"/>
      <c r="MIF7045" s="29"/>
      <c r="MIG7045" s="29"/>
      <c r="MIH7045" s="29"/>
      <c r="MII7045" s="29"/>
      <c r="MIJ7045" s="30"/>
      <c r="MIK7045" s="28"/>
      <c r="MIL7045" s="29"/>
      <c r="MIM7045" s="29"/>
      <c r="MIN7045" s="29"/>
      <c r="MIO7045" s="29"/>
      <c r="MIP7045" s="29"/>
      <c r="MIQ7045" s="29"/>
      <c r="MIR7045" s="30"/>
      <c r="MIS7045" s="28"/>
      <c r="MIT7045" s="29"/>
      <c r="MIU7045" s="29"/>
      <c r="MIV7045" s="29"/>
      <c r="MIW7045" s="29"/>
      <c r="MIX7045" s="29"/>
      <c r="MIY7045" s="29"/>
      <c r="MIZ7045" s="30"/>
      <c r="MJA7045" s="28"/>
      <c r="MJB7045" s="29"/>
      <c r="MJC7045" s="29"/>
      <c r="MJD7045" s="29"/>
      <c r="MJE7045" s="29"/>
      <c r="MJF7045" s="29"/>
      <c r="MJG7045" s="29"/>
      <c r="MJH7045" s="30"/>
      <c r="MJI7045" s="28"/>
      <c r="MJJ7045" s="29"/>
      <c r="MJK7045" s="29"/>
      <c r="MJL7045" s="29"/>
      <c r="MJM7045" s="29"/>
      <c r="MJN7045" s="29"/>
      <c r="MJO7045" s="29"/>
      <c r="MJP7045" s="30"/>
      <c r="MJQ7045" s="28"/>
      <c r="MJR7045" s="29"/>
      <c r="MJS7045" s="29"/>
      <c r="MJT7045" s="29"/>
      <c r="MJU7045" s="29"/>
      <c r="MJV7045" s="29"/>
      <c r="MJW7045" s="29"/>
      <c r="MJX7045" s="30"/>
      <c r="MJY7045" s="28"/>
      <c r="MJZ7045" s="29"/>
      <c r="MKA7045" s="29"/>
      <c r="MKB7045" s="29"/>
      <c r="MKC7045" s="29"/>
      <c r="MKD7045" s="29"/>
      <c r="MKE7045" s="29"/>
      <c r="MKF7045" s="30"/>
      <c r="MKG7045" s="28"/>
      <c r="MKH7045" s="29"/>
      <c r="MKI7045" s="29"/>
      <c r="MKJ7045" s="29"/>
      <c r="MKK7045" s="29"/>
      <c r="MKL7045" s="29"/>
      <c r="MKM7045" s="29"/>
      <c r="MKN7045" s="30"/>
      <c r="MKO7045" s="28"/>
      <c r="MKP7045" s="29"/>
      <c r="MKQ7045" s="29"/>
      <c r="MKR7045" s="29"/>
      <c r="MKS7045" s="29"/>
      <c r="MKT7045" s="29"/>
      <c r="MKU7045" s="29"/>
      <c r="MKV7045" s="30"/>
      <c r="MKW7045" s="28"/>
      <c r="MKX7045" s="29"/>
      <c r="MKY7045" s="29"/>
      <c r="MKZ7045" s="29"/>
      <c r="MLA7045" s="29"/>
      <c r="MLB7045" s="29"/>
      <c r="MLC7045" s="29"/>
      <c r="MLD7045" s="30"/>
      <c r="MLE7045" s="28"/>
      <c r="MLF7045" s="29"/>
      <c r="MLG7045" s="29"/>
      <c r="MLH7045" s="29"/>
      <c r="MLI7045" s="29"/>
      <c r="MLJ7045" s="29"/>
      <c r="MLK7045" s="29"/>
      <c r="MLL7045" s="30"/>
      <c r="MLM7045" s="28"/>
      <c r="MLN7045" s="29"/>
      <c r="MLO7045" s="29"/>
      <c r="MLP7045" s="29"/>
      <c r="MLQ7045" s="29"/>
      <c r="MLR7045" s="29"/>
      <c r="MLS7045" s="29"/>
      <c r="MLT7045" s="30"/>
      <c r="MLU7045" s="28"/>
      <c r="MLV7045" s="29"/>
      <c r="MLW7045" s="29"/>
      <c r="MLX7045" s="29"/>
      <c r="MLY7045" s="29"/>
      <c r="MLZ7045" s="29"/>
      <c r="MMA7045" s="29"/>
      <c r="MMB7045" s="30"/>
      <c r="MMC7045" s="28"/>
      <c r="MMD7045" s="29"/>
      <c r="MME7045" s="29"/>
      <c r="MMF7045" s="29"/>
      <c r="MMG7045" s="29"/>
      <c r="MMH7045" s="29"/>
      <c r="MMI7045" s="29"/>
      <c r="MMJ7045" s="30"/>
      <c r="MMK7045" s="28"/>
      <c r="MML7045" s="29"/>
      <c r="MMM7045" s="29"/>
      <c r="MMN7045" s="29"/>
      <c r="MMO7045" s="29"/>
      <c r="MMP7045" s="29"/>
      <c r="MMQ7045" s="29"/>
      <c r="MMR7045" s="30"/>
      <c r="MMS7045" s="28"/>
      <c r="MMT7045" s="29"/>
      <c r="MMU7045" s="29"/>
      <c r="MMV7045" s="29"/>
      <c r="MMW7045" s="29"/>
      <c r="MMX7045" s="29"/>
      <c r="MMY7045" s="29"/>
      <c r="MMZ7045" s="30"/>
      <c r="MNA7045" s="28"/>
      <c r="MNB7045" s="29"/>
      <c r="MNC7045" s="29"/>
      <c r="MND7045" s="29"/>
      <c r="MNE7045" s="29"/>
      <c r="MNF7045" s="29"/>
      <c r="MNG7045" s="29"/>
      <c r="MNH7045" s="30"/>
      <c r="MNI7045" s="28"/>
      <c r="MNJ7045" s="29"/>
      <c r="MNK7045" s="29"/>
      <c r="MNL7045" s="29"/>
      <c r="MNM7045" s="29"/>
      <c r="MNN7045" s="29"/>
      <c r="MNO7045" s="29"/>
      <c r="MNP7045" s="30"/>
      <c r="MNQ7045" s="28"/>
      <c r="MNR7045" s="29"/>
      <c r="MNS7045" s="29"/>
      <c r="MNT7045" s="29"/>
      <c r="MNU7045" s="29"/>
      <c r="MNV7045" s="29"/>
      <c r="MNW7045" s="29"/>
      <c r="MNX7045" s="30"/>
      <c r="MNY7045" s="28"/>
      <c r="MNZ7045" s="29"/>
      <c r="MOA7045" s="29"/>
      <c r="MOB7045" s="29"/>
      <c r="MOC7045" s="29"/>
      <c r="MOD7045" s="29"/>
      <c r="MOE7045" s="29"/>
      <c r="MOF7045" s="30"/>
      <c r="MOG7045" s="28"/>
      <c r="MOH7045" s="29"/>
      <c r="MOI7045" s="29"/>
      <c r="MOJ7045" s="29"/>
      <c r="MOK7045" s="29"/>
      <c r="MOL7045" s="29"/>
      <c r="MOM7045" s="29"/>
      <c r="MON7045" s="30"/>
      <c r="MOO7045" s="28"/>
      <c r="MOP7045" s="29"/>
      <c r="MOQ7045" s="29"/>
      <c r="MOR7045" s="29"/>
      <c r="MOS7045" s="29"/>
      <c r="MOT7045" s="29"/>
      <c r="MOU7045" s="29"/>
      <c r="MOV7045" s="30"/>
      <c r="MOW7045" s="28"/>
      <c r="MOX7045" s="29"/>
      <c r="MOY7045" s="29"/>
      <c r="MOZ7045" s="29"/>
      <c r="MPA7045" s="29"/>
      <c r="MPB7045" s="29"/>
      <c r="MPC7045" s="29"/>
      <c r="MPD7045" s="30"/>
      <c r="MPE7045" s="28"/>
      <c r="MPF7045" s="29"/>
      <c r="MPG7045" s="29"/>
      <c r="MPH7045" s="29"/>
      <c r="MPI7045" s="29"/>
      <c r="MPJ7045" s="29"/>
      <c r="MPK7045" s="29"/>
      <c r="MPL7045" s="30"/>
      <c r="MPM7045" s="28"/>
      <c r="MPN7045" s="29"/>
      <c r="MPO7045" s="29"/>
      <c r="MPP7045" s="29"/>
      <c r="MPQ7045" s="29"/>
      <c r="MPR7045" s="29"/>
      <c r="MPS7045" s="29"/>
      <c r="MPT7045" s="30"/>
      <c r="MPU7045" s="28"/>
      <c r="MPV7045" s="29"/>
      <c r="MPW7045" s="29"/>
      <c r="MPX7045" s="29"/>
      <c r="MPY7045" s="29"/>
      <c r="MPZ7045" s="29"/>
      <c r="MQA7045" s="29"/>
      <c r="MQB7045" s="30"/>
      <c r="MQC7045" s="28"/>
      <c r="MQD7045" s="29"/>
      <c r="MQE7045" s="29"/>
      <c r="MQF7045" s="29"/>
      <c r="MQG7045" s="29"/>
      <c r="MQH7045" s="29"/>
      <c r="MQI7045" s="29"/>
      <c r="MQJ7045" s="30"/>
      <c r="MQK7045" s="28"/>
      <c r="MQL7045" s="29"/>
      <c r="MQM7045" s="29"/>
      <c r="MQN7045" s="29"/>
      <c r="MQO7045" s="29"/>
      <c r="MQP7045" s="29"/>
      <c r="MQQ7045" s="29"/>
      <c r="MQR7045" s="30"/>
      <c r="MQS7045" s="28"/>
      <c r="MQT7045" s="29"/>
      <c r="MQU7045" s="29"/>
      <c r="MQV7045" s="29"/>
      <c r="MQW7045" s="29"/>
      <c r="MQX7045" s="29"/>
      <c r="MQY7045" s="29"/>
      <c r="MQZ7045" s="30"/>
      <c r="MRA7045" s="28"/>
      <c r="MRB7045" s="29"/>
      <c r="MRC7045" s="29"/>
      <c r="MRD7045" s="29"/>
      <c r="MRE7045" s="29"/>
      <c r="MRF7045" s="29"/>
      <c r="MRG7045" s="29"/>
      <c r="MRH7045" s="30"/>
      <c r="MRI7045" s="28"/>
      <c r="MRJ7045" s="29"/>
      <c r="MRK7045" s="29"/>
      <c r="MRL7045" s="29"/>
      <c r="MRM7045" s="29"/>
      <c r="MRN7045" s="29"/>
      <c r="MRO7045" s="29"/>
      <c r="MRP7045" s="30"/>
      <c r="MRQ7045" s="28"/>
      <c r="MRR7045" s="29"/>
      <c r="MRS7045" s="29"/>
      <c r="MRT7045" s="29"/>
      <c r="MRU7045" s="29"/>
      <c r="MRV7045" s="29"/>
      <c r="MRW7045" s="29"/>
      <c r="MRX7045" s="30"/>
      <c r="MRY7045" s="28"/>
      <c r="MRZ7045" s="29"/>
      <c r="MSA7045" s="29"/>
      <c r="MSB7045" s="29"/>
      <c r="MSC7045" s="29"/>
      <c r="MSD7045" s="29"/>
      <c r="MSE7045" s="29"/>
      <c r="MSF7045" s="30"/>
      <c r="MSG7045" s="28"/>
      <c r="MSH7045" s="29"/>
      <c r="MSI7045" s="29"/>
      <c r="MSJ7045" s="29"/>
      <c r="MSK7045" s="29"/>
      <c r="MSL7045" s="29"/>
      <c r="MSM7045" s="29"/>
      <c r="MSN7045" s="30"/>
      <c r="MSO7045" s="28"/>
      <c r="MSP7045" s="29"/>
      <c r="MSQ7045" s="29"/>
      <c r="MSR7045" s="29"/>
      <c r="MSS7045" s="29"/>
      <c r="MST7045" s="29"/>
      <c r="MSU7045" s="29"/>
      <c r="MSV7045" s="30"/>
      <c r="MSW7045" s="28"/>
      <c r="MSX7045" s="29"/>
      <c r="MSY7045" s="29"/>
      <c r="MSZ7045" s="29"/>
      <c r="MTA7045" s="29"/>
      <c r="MTB7045" s="29"/>
      <c r="MTC7045" s="29"/>
      <c r="MTD7045" s="30"/>
      <c r="MTE7045" s="28"/>
      <c r="MTF7045" s="29"/>
      <c r="MTG7045" s="29"/>
      <c r="MTH7045" s="29"/>
      <c r="MTI7045" s="29"/>
      <c r="MTJ7045" s="29"/>
      <c r="MTK7045" s="29"/>
      <c r="MTL7045" s="30"/>
      <c r="MTM7045" s="28"/>
      <c r="MTN7045" s="29"/>
      <c r="MTO7045" s="29"/>
      <c r="MTP7045" s="29"/>
      <c r="MTQ7045" s="29"/>
      <c r="MTR7045" s="29"/>
      <c r="MTS7045" s="29"/>
      <c r="MTT7045" s="30"/>
      <c r="MTU7045" s="28"/>
      <c r="MTV7045" s="29"/>
      <c r="MTW7045" s="29"/>
      <c r="MTX7045" s="29"/>
      <c r="MTY7045" s="29"/>
      <c r="MTZ7045" s="29"/>
      <c r="MUA7045" s="29"/>
      <c r="MUB7045" s="30"/>
      <c r="MUC7045" s="28"/>
      <c r="MUD7045" s="29"/>
      <c r="MUE7045" s="29"/>
      <c r="MUF7045" s="29"/>
      <c r="MUG7045" s="29"/>
      <c r="MUH7045" s="29"/>
      <c r="MUI7045" s="29"/>
      <c r="MUJ7045" s="30"/>
      <c r="MUK7045" s="28"/>
      <c r="MUL7045" s="29"/>
      <c r="MUM7045" s="29"/>
      <c r="MUN7045" s="29"/>
      <c r="MUO7045" s="29"/>
      <c r="MUP7045" s="29"/>
      <c r="MUQ7045" s="29"/>
      <c r="MUR7045" s="30"/>
      <c r="MUS7045" s="28"/>
      <c r="MUT7045" s="29"/>
      <c r="MUU7045" s="29"/>
      <c r="MUV7045" s="29"/>
      <c r="MUW7045" s="29"/>
      <c r="MUX7045" s="29"/>
      <c r="MUY7045" s="29"/>
      <c r="MUZ7045" s="30"/>
      <c r="MVA7045" s="28"/>
      <c r="MVB7045" s="29"/>
      <c r="MVC7045" s="29"/>
      <c r="MVD7045" s="29"/>
      <c r="MVE7045" s="29"/>
      <c r="MVF7045" s="29"/>
      <c r="MVG7045" s="29"/>
      <c r="MVH7045" s="30"/>
      <c r="MVI7045" s="28"/>
      <c r="MVJ7045" s="29"/>
      <c r="MVK7045" s="29"/>
      <c r="MVL7045" s="29"/>
      <c r="MVM7045" s="29"/>
      <c r="MVN7045" s="29"/>
      <c r="MVO7045" s="29"/>
      <c r="MVP7045" s="30"/>
      <c r="MVQ7045" s="28"/>
      <c r="MVR7045" s="29"/>
      <c r="MVS7045" s="29"/>
      <c r="MVT7045" s="29"/>
      <c r="MVU7045" s="29"/>
      <c r="MVV7045" s="29"/>
      <c r="MVW7045" s="29"/>
      <c r="MVX7045" s="30"/>
      <c r="MVY7045" s="28"/>
      <c r="MVZ7045" s="29"/>
      <c r="MWA7045" s="29"/>
      <c r="MWB7045" s="29"/>
      <c r="MWC7045" s="29"/>
      <c r="MWD7045" s="29"/>
      <c r="MWE7045" s="29"/>
      <c r="MWF7045" s="30"/>
      <c r="MWG7045" s="28"/>
      <c r="MWH7045" s="29"/>
      <c r="MWI7045" s="29"/>
      <c r="MWJ7045" s="29"/>
      <c r="MWK7045" s="29"/>
      <c r="MWL7045" s="29"/>
      <c r="MWM7045" s="29"/>
      <c r="MWN7045" s="30"/>
      <c r="MWO7045" s="28"/>
      <c r="MWP7045" s="29"/>
      <c r="MWQ7045" s="29"/>
      <c r="MWR7045" s="29"/>
      <c r="MWS7045" s="29"/>
      <c r="MWT7045" s="29"/>
      <c r="MWU7045" s="29"/>
      <c r="MWV7045" s="30"/>
      <c r="MWW7045" s="28"/>
      <c r="MWX7045" s="29"/>
      <c r="MWY7045" s="29"/>
      <c r="MWZ7045" s="29"/>
      <c r="MXA7045" s="29"/>
      <c r="MXB7045" s="29"/>
      <c r="MXC7045" s="29"/>
      <c r="MXD7045" s="30"/>
      <c r="MXE7045" s="28"/>
      <c r="MXF7045" s="29"/>
      <c r="MXG7045" s="29"/>
      <c r="MXH7045" s="29"/>
      <c r="MXI7045" s="29"/>
      <c r="MXJ7045" s="29"/>
      <c r="MXK7045" s="29"/>
      <c r="MXL7045" s="30"/>
      <c r="MXM7045" s="28"/>
      <c r="MXN7045" s="29"/>
      <c r="MXO7045" s="29"/>
      <c r="MXP7045" s="29"/>
      <c r="MXQ7045" s="29"/>
      <c r="MXR7045" s="29"/>
      <c r="MXS7045" s="29"/>
      <c r="MXT7045" s="30"/>
      <c r="MXU7045" s="28"/>
      <c r="MXV7045" s="29"/>
      <c r="MXW7045" s="29"/>
      <c r="MXX7045" s="29"/>
      <c r="MXY7045" s="29"/>
      <c r="MXZ7045" s="29"/>
      <c r="MYA7045" s="29"/>
      <c r="MYB7045" s="30"/>
      <c r="MYC7045" s="28"/>
      <c r="MYD7045" s="29"/>
      <c r="MYE7045" s="29"/>
      <c r="MYF7045" s="29"/>
      <c r="MYG7045" s="29"/>
      <c r="MYH7045" s="29"/>
      <c r="MYI7045" s="29"/>
      <c r="MYJ7045" s="30"/>
      <c r="MYK7045" s="28"/>
      <c r="MYL7045" s="29"/>
      <c r="MYM7045" s="29"/>
      <c r="MYN7045" s="29"/>
      <c r="MYO7045" s="29"/>
      <c r="MYP7045" s="29"/>
      <c r="MYQ7045" s="29"/>
      <c r="MYR7045" s="30"/>
      <c r="MYS7045" s="28"/>
      <c r="MYT7045" s="29"/>
      <c r="MYU7045" s="29"/>
      <c r="MYV7045" s="29"/>
      <c r="MYW7045" s="29"/>
      <c r="MYX7045" s="29"/>
      <c r="MYY7045" s="29"/>
      <c r="MYZ7045" s="30"/>
      <c r="MZA7045" s="28"/>
      <c r="MZB7045" s="29"/>
      <c r="MZC7045" s="29"/>
      <c r="MZD7045" s="29"/>
      <c r="MZE7045" s="29"/>
      <c r="MZF7045" s="29"/>
      <c r="MZG7045" s="29"/>
      <c r="MZH7045" s="30"/>
      <c r="MZI7045" s="28"/>
      <c r="MZJ7045" s="29"/>
      <c r="MZK7045" s="29"/>
      <c r="MZL7045" s="29"/>
      <c r="MZM7045" s="29"/>
      <c r="MZN7045" s="29"/>
      <c r="MZO7045" s="29"/>
      <c r="MZP7045" s="30"/>
      <c r="MZQ7045" s="28"/>
      <c r="MZR7045" s="29"/>
      <c r="MZS7045" s="29"/>
      <c r="MZT7045" s="29"/>
      <c r="MZU7045" s="29"/>
      <c r="MZV7045" s="29"/>
      <c r="MZW7045" s="29"/>
      <c r="MZX7045" s="30"/>
      <c r="MZY7045" s="28"/>
      <c r="MZZ7045" s="29"/>
      <c r="NAA7045" s="29"/>
      <c r="NAB7045" s="29"/>
      <c r="NAC7045" s="29"/>
      <c r="NAD7045" s="29"/>
      <c r="NAE7045" s="29"/>
      <c r="NAF7045" s="30"/>
      <c r="NAG7045" s="28"/>
      <c r="NAH7045" s="29"/>
      <c r="NAI7045" s="29"/>
      <c r="NAJ7045" s="29"/>
      <c r="NAK7045" s="29"/>
      <c r="NAL7045" s="29"/>
      <c r="NAM7045" s="29"/>
      <c r="NAN7045" s="30"/>
      <c r="NAO7045" s="28"/>
      <c r="NAP7045" s="29"/>
      <c r="NAQ7045" s="29"/>
      <c r="NAR7045" s="29"/>
      <c r="NAS7045" s="29"/>
      <c r="NAT7045" s="29"/>
      <c r="NAU7045" s="29"/>
      <c r="NAV7045" s="30"/>
      <c r="NAW7045" s="28"/>
      <c r="NAX7045" s="29"/>
      <c r="NAY7045" s="29"/>
      <c r="NAZ7045" s="29"/>
      <c r="NBA7045" s="29"/>
      <c r="NBB7045" s="29"/>
      <c r="NBC7045" s="29"/>
      <c r="NBD7045" s="30"/>
      <c r="NBE7045" s="28"/>
      <c r="NBF7045" s="29"/>
      <c r="NBG7045" s="29"/>
      <c r="NBH7045" s="29"/>
      <c r="NBI7045" s="29"/>
      <c r="NBJ7045" s="29"/>
      <c r="NBK7045" s="29"/>
      <c r="NBL7045" s="30"/>
      <c r="NBM7045" s="28"/>
      <c r="NBN7045" s="29"/>
      <c r="NBO7045" s="29"/>
      <c r="NBP7045" s="29"/>
      <c r="NBQ7045" s="29"/>
      <c r="NBR7045" s="29"/>
      <c r="NBS7045" s="29"/>
      <c r="NBT7045" s="30"/>
      <c r="NBU7045" s="28"/>
      <c r="NBV7045" s="29"/>
      <c r="NBW7045" s="29"/>
      <c r="NBX7045" s="29"/>
      <c r="NBY7045" s="29"/>
      <c r="NBZ7045" s="29"/>
      <c r="NCA7045" s="29"/>
      <c r="NCB7045" s="30"/>
      <c r="NCC7045" s="28"/>
      <c r="NCD7045" s="29"/>
      <c r="NCE7045" s="29"/>
      <c r="NCF7045" s="29"/>
      <c r="NCG7045" s="29"/>
      <c r="NCH7045" s="29"/>
      <c r="NCI7045" s="29"/>
      <c r="NCJ7045" s="30"/>
      <c r="NCK7045" s="28"/>
      <c r="NCL7045" s="29"/>
      <c r="NCM7045" s="29"/>
      <c r="NCN7045" s="29"/>
      <c r="NCO7045" s="29"/>
      <c r="NCP7045" s="29"/>
      <c r="NCQ7045" s="29"/>
      <c r="NCR7045" s="30"/>
      <c r="NCS7045" s="28"/>
      <c r="NCT7045" s="29"/>
      <c r="NCU7045" s="29"/>
      <c r="NCV7045" s="29"/>
      <c r="NCW7045" s="29"/>
      <c r="NCX7045" s="29"/>
      <c r="NCY7045" s="29"/>
      <c r="NCZ7045" s="30"/>
      <c r="NDA7045" s="28"/>
      <c r="NDB7045" s="29"/>
      <c r="NDC7045" s="29"/>
      <c r="NDD7045" s="29"/>
      <c r="NDE7045" s="29"/>
      <c r="NDF7045" s="29"/>
      <c r="NDG7045" s="29"/>
      <c r="NDH7045" s="30"/>
      <c r="NDI7045" s="28"/>
      <c r="NDJ7045" s="29"/>
      <c r="NDK7045" s="29"/>
      <c r="NDL7045" s="29"/>
      <c r="NDM7045" s="29"/>
      <c r="NDN7045" s="29"/>
      <c r="NDO7045" s="29"/>
      <c r="NDP7045" s="30"/>
      <c r="NDQ7045" s="28"/>
      <c r="NDR7045" s="29"/>
      <c r="NDS7045" s="29"/>
      <c r="NDT7045" s="29"/>
      <c r="NDU7045" s="29"/>
      <c r="NDV7045" s="29"/>
      <c r="NDW7045" s="29"/>
      <c r="NDX7045" s="30"/>
      <c r="NDY7045" s="28"/>
      <c r="NDZ7045" s="29"/>
      <c r="NEA7045" s="29"/>
      <c r="NEB7045" s="29"/>
      <c r="NEC7045" s="29"/>
      <c r="NED7045" s="29"/>
      <c r="NEE7045" s="29"/>
      <c r="NEF7045" s="30"/>
      <c r="NEG7045" s="28"/>
      <c r="NEH7045" s="29"/>
      <c r="NEI7045" s="29"/>
      <c r="NEJ7045" s="29"/>
      <c r="NEK7045" s="29"/>
      <c r="NEL7045" s="29"/>
      <c r="NEM7045" s="29"/>
      <c r="NEN7045" s="30"/>
      <c r="NEO7045" s="28"/>
      <c r="NEP7045" s="29"/>
      <c r="NEQ7045" s="29"/>
      <c r="NER7045" s="29"/>
      <c r="NES7045" s="29"/>
      <c r="NET7045" s="29"/>
      <c r="NEU7045" s="29"/>
      <c r="NEV7045" s="30"/>
      <c r="NEW7045" s="28"/>
      <c r="NEX7045" s="29"/>
      <c r="NEY7045" s="29"/>
      <c r="NEZ7045" s="29"/>
      <c r="NFA7045" s="29"/>
      <c r="NFB7045" s="29"/>
      <c r="NFC7045" s="29"/>
      <c r="NFD7045" s="30"/>
      <c r="NFE7045" s="28"/>
      <c r="NFF7045" s="29"/>
      <c r="NFG7045" s="29"/>
      <c r="NFH7045" s="29"/>
      <c r="NFI7045" s="29"/>
      <c r="NFJ7045" s="29"/>
      <c r="NFK7045" s="29"/>
      <c r="NFL7045" s="30"/>
      <c r="NFM7045" s="28"/>
      <c r="NFN7045" s="29"/>
      <c r="NFO7045" s="29"/>
      <c r="NFP7045" s="29"/>
      <c r="NFQ7045" s="29"/>
      <c r="NFR7045" s="29"/>
      <c r="NFS7045" s="29"/>
      <c r="NFT7045" s="30"/>
      <c r="NFU7045" s="28"/>
      <c r="NFV7045" s="29"/>
      <c r="NFW7045" s="29"/>
      <c r="NFX7045" s="29"/>
      <c r="NFY7045" s="29"/>
      <c r="NFZ7045" s="29"/>
      <c r="NGA7045" s="29"/>
      <c r="NGB7045" s="30"/>
      <c r="NGC7045" s="28"/>
      <c r="NGD7045" s="29"/>
      <c r="NGE7045" s="29"/>
      <c r="NGF7045" s="29"/>
      <c r="NGG7045" s="29"/>
      <c r="NGH7045" s="29"/>
      <c r="NGI7045" s="29"/>
      <c r="NGJ7045" s="30"/>
      <c r="NGK7045" s="28"/>
      <c r="NGL7045" s="29"/>
      <c r="NGM7045" s="29"/>
      <c r="NGN7045" s="29"/>
      <c r="NGO7045" s="29"/>
      <c r="NGP7045" s="29"/>
      <c r="NGQ7045" s="29"/>
      <c r="NGR7045" s="30"/>
      <c r="NGS7045" s="28"/>
      <c r="NGT7045" s="29"/>
      <c r="NGU7045" s="29"/>
      <c r="NGV7045" s="29"/>
      <c r="NGW7045" s="29"/>
      <c r="NGX7045" s="29"/>
      <c r="NGY7045" s="29"/>
      <c r="NGZ7045" s="30"/>
      <c r="NHA7045" s="28"/>
      <c r="NHB7045" s="29"/>
      <c r="NHC7045" s="29"/>
      <c r="NHD7045" s="29"/>
      <c r="NHE7045" s="29"/>
      <c r="NHF7045" s="29"/>
      <c r="NHG7045" s="29"/>
      <c r="NHH7045" s="30"/>
      <c r="NHI7045" s="28"/>
      <c r="NHJ7045" s="29"/>
      <c r="NHK7045" s="29"/>
      <c r="NHL7045" s="29"/>
      <c r="NHM7045" s="29"/>
      <c r="NHN7045" s="29"/>
      <c r="NHO7045" s="29"/>
      <c r="NHP7045" s="30"/>
      <c r="NHQ7045" s="28"/>
      <c r="NHR7045" s="29"/>
      <c r="NHS7045" s="29"/>
      <c r="NHT7045" s="29"/>
      <c r="NHU7045" s="29"/>
      <c r="NHV7045" s="29"/>
      <c r="NHW7045" s="29"/>
      <c r="NHX7045" s="30"/>
      <c r="NHY7045" s="28"/>
      <c r="NHZ7045" s="29"/>
      <c r="NIA7045" s="29"/>
      <c r="NIB7045" s="29"/>
      <c r="NIC7045" s="29"/>
      <c r="NID7045" s="29"/>
      <c r="NIE7045" s="29"/>
      <c r="NIF7045" s="30"/>
      <c r="NIG7045" s="28"/>
      <c r="NIH7045" s="29"/>
      <c r="NII7045" s="29"/>
      <c r="NIJ7045" s="29"/>
      <c r="NIK7045" s="29"/>
      <c r="NIL7045" s="29"/>
      <c r="NIM7045" s="29"/>
      <c r="NIN7045" s="30"/>
      <c r="NIO7045" s="28"/>
      <c r="NIP7045" s="29"/>
      <c r="NIQ7045" s="29"/>
      <c r="NIR7045" s="29"/>
      <c r="NIS7045" s="29"/>
      <c r="NIT7045" s="29"/>
      <c r="NIU7045" s="29"/>
      <c r="NIV7045" s="30"/>
      <c r="NIW7045" s="28"/>
      <c r="NIX7045" s="29"/>
      <c r="NIY7045" s="29"/>
      <c r="NIZ7045" s="29"/>
      <c r="NJA7045" s="29"/>
      <c r="NJB7045" s="29"/>
      <c r="NJC7045" s="29"/>
      <c r="NJD7045" s="30"/>
      <c r="NJE7045" s="28"/>
      <c r="NJF7045" s="29"/>
      <c r="NJG7045" s="29"/>
      <c r="NJH7045" s="29"/>
      <c r="NJI7045" s="29"/>
      <c r="NJJ7045" s="29"/>
      <c r="NJK7045" s="29"/>
      <c r="NJL7045" s="30"/>
      <c r="NJM7045" s="28"/>
      <c r="NJN7045" s="29"/>
      <c r="NJO7045" s="29"/>
      <c r="NJP7045" s="29"/>
      <c r="NJQ7045" s="29"/>
      <c r="NJR7045" s="29"/>
      <c r="NJS7045" s="29"/>
      <c r="NJT7045" s="30"/>
      <c r="NJU7045" s="28"/>
      <c r="NJV7045" s="29"/>
      <c r="NJW7045" s="29"/>
      <c r="NJX7045" s="29"/>
      <c r="NJY7045" s="29"/>
      <c r="NJZ7045" s="29"/>
      <c r="NKA7045" s="29"/>
      <c r="NKB7045" s="30"/>
      <c r="NKC7045" s="28"/>
      <c r="NKD7045" s="29"/>
      <c r="NKE7045" s="29"/>
      <c r="NKF7045" s="29"/>
      <c r="NKG7045" s="29"/>
      <c r="NKH7045" s="29"/>
      <c r="NKI7045" s="29"/>
      <c r="NKJ7045" s="30"/>
      <c r="NKK7045" s="28"/>
      <c r="NKL7045" s="29"/>
      <c r="NKM7045" s="29"/>
      <c r="NKN7045" s="29"/>
      <c r="NKO7045" s="29"/>
      <c r="NKP7045" s="29"/>
      <c r="NKQ7045" s="29"/>
      <c r="NKR7045" s="30"/>
      <c r="NKS7045" s="28"/>
      <c r="NKT7045" s="29"/>
      <c r="NKU7045" s="29"/>
      <c r="NKV7045" s="29"/>
      <c r="NKW7045" s="29"/>
      <c r="NKX7045" s="29"/>
      <c r="NKY7045" s="29"/>
      <c r="NKZ7045" s="30"/>
      <c r="NLA7045" s="28"/>
      <c r="NLB7045" s="29"/>
      <c r="NLC7045" s="29"/>
      <c r="NLD7045" s="29"/>
      <c r="NLE7045" s="29"/>
      <c r="NLF7045" s="29"/>
      <c r="NLG7045" s="29"/>
      <c r="NLH7045" s="30"/>
      <c r="NLI7045" s="28"/>
      <c r="NLJ7045" s="29"/>
      <c r="NLK7045" s="29"/>
      <c r="NLL7045" s="29"/>
      <c r="NLM7045" s="29"/>
      <c r="NLN7045" s="29"/>
      <c r="NLO7045" s="29"/>
      <c r="NLP7045" s="30"/>
      <c r="NLQ7045" s="28"/>
      <c r="NLR7045" s="29"/>
      <c r="NLS7045" s="29"/>
      <c r="NLT7045" s="29"/>
      <c r="NLU7045" s="29"/>
      <c r="NLV7045" s="29"/>
      <c r="NLW7045" s="29"/>
      <c r="NLX7045" s="30"/>
      <c r="NLY7045" s="28"/>
      <c r="NLZ7045" s="29"/>
      <c r="NMA7045" s="29"/>
      <c r="NMB7045" s="29"/>
      <c r="NMC7045" s="29"/>
      <c r="NMD7045" s="29"/>
      <c r="NME7045" s="29"/>
      <c r="NMF7045" s="30"/>
      <c r="NMG7045" s="28"/>
      <c r="NMH7045" s="29"/>
      <c r="NMI7045" s="29"/>
      <c r="NMJ7045" s="29"/>
      <c r="NMK7045" s="29"/>
      <c r="NML7045" s="29"/>
      <c r="NMM7045" s="29"/>
      <c r="NMN7045" s="30"/>
      <c r="NMO7045" s="28"/>
      <c r="NMP7045" s="29"/>
      <c r="NMQ7045" s="29"/>
      <c r="NMR7045" s="29"/>
      <c r="NMS7045" s="29"/>
      <c r="NMT7045" s="29"/>
      <c r="NMU7045" s="29"/>
      <c r="NMV7045" s="30"/>
      <c r="NMW7045" s="28"/>
      <c r="NMX7045" s="29"/>
      <c r="NMY7045" s="29"/>
      <c r="NMZ7045" s="29"/>
      <c r="NNA7045" s="29"/>
      <c r="NNB7045" s="29"/>
      <c r="NNC7045" s="29"/>
      <c r="NND7045" s="30"/>
      <c r="NNE7045" s="28"/>
      <c r="NNF7045" s="29"/>
      <c r="NNG7045" s="29"/>
      <c r="NNH7045" s="29"/>
      <c r="NNI7045" s="29"/>
      <c r="NNJ7045" s="29"/>
      <c r="NNK7045" s="29"/>
      <c r="NNL7045" s="30"/>
      <c r="NNM7045" s="28"/>
      <c r="NNN7045" s="29"/>
      <c r="NNO7045" s="29"/>
      <c r="NNP7045" s="29"/>
      <c r="NNQ7045" s="29"/>
      <c r="NNR7045" s="29"/>
      <c r="NNS7045" s="29"/>
      <c r="NNT7045" s="30"/>
      <c r="NNU7045" s="28"/>
      <c r="NNV7045" s="29"/>
      <c r="NNW7045" s="29"/>
      <c r="NNX7045" s="29"/>
      <c r="NNY7045" s="29"/>
      <c r="NNZ7045" s="29"/>
      <c r="NOA7045" s="29"/>
      <c r="NOB7045" s="30"/>
      <c r="NOC7045" s="28"/>
      <c r="NOD7045" s="29"/>
      <c r="NOE7045" s="29"/>
      <c r="NOF7045" s="29"/>
      <c r="NOG7045" s="29"/>
      <c r="NOH7045" s="29"/>
      <c r="NOI7045" s="29"/>
      <c r="NOJ7045" s="30"/>
      <c r="NOK7045" s="28"/>
      <c r="NOL7045" s="29"/>
      <c r="NOM7045" s="29"/>
      <c r="NON7045" s="29"/>
      <c r="NOO7045" s="29"/>
      <c r="NOP7045" s="29"/>
      <c r="NOQ7045" s="29"/>
      <c r="NOR7045" s="30"/>
      <c r="NOS7045" s="28"/>
      <c r="NOT7045" s="29"/>
      <c r="NOU7045" s="29"/>
      <c r="NOV7045" s="29"/>
      <c r="NOW7045" s="29"/>
      <c r="NOX7045" s="29"/>
      <c r="NOY7045" s="29"/>
      <c r="NOZ7045" s="30"/>
      <c r="NPA7045" s="28"/>
      <c r="NPB7045" s="29"/>
      <c r="NPC7045" s="29"/>
      <c r="NPD7045" s="29"/>
      <c r="NPE7045" s="29"/>
      <c r="NPF7045" s="29"/>
      <c r="NPG7045" s="29"/>
      <c r="NPH7045" s="30"/>
      <c r="NPI7045" s="28"/>
      <c r="NPJ7045" s="29"/>
      <c r="NPK7045" s="29"/>
      <c r="NPL7045" s="29"/>
      <c r="NPM7045" s="29"/>
      <c r="NPN7045" s="29"/>
      <c r="NPO7045" s="29"/>
      <c r="NPP7045" s="30"/>
      <c r="NPQ7045" s="28"/>
      <c r="NPR7045" s="29"/>
      <c r="NPS7045" s="29"/>
      <c r="NPT7045" s="29"/>
      <c r="NPU7045" s="29"/>
      <c r="NPV7045" s="29"/>
      <c r="NPW7045" s="29"/>
      <c r="NPX7045" s="30"/>
      <c r="NPY7045" s="28"/>
      <c r="NPZ7045" s="29"/>
      <c r="NQA7045" s="29"/>
      <c r="NQB7045" s="29"/>
      <c r="NQC7045" s="29"/>
      <c r="NQD7045" s="29"/>
      <c r="NQE7045" s="29"/>
      <c r="NQF7045" s="30"/>
      <c r="NQG7045" s="28"/>
      <c r="NQH7045" s="29"/>
      <c r="NQI7045" s="29"/>
      <c r="NQJ7045" s="29"/>
      <c r="NQK7045" s="29"/>
      <c r="NQL7045" s="29"/>
      <c r="NQM7045" s="29"/>
      <c r="NQN7045" s="30"/>
      <c r="NQO7045" s="28"/>
      <c r="NQP7045" s="29"/>
      <c r="NQQ7045" s="29"/>
      <c r="NQR7045" s="29"/>
      <c r="NQS7045" s="29"/>
      <c r="NQT7045" s="29"/>
      <c r="NQU7045" s="29"/>
      <c r="NQV7045" s="30"/>
      <c r="NQW7045" s="28"/>
      <c r="NQX7045" s="29"/>
      <c r="NQY7045" s="29"/>
      <c r="NQZ7045" s="29"/>
      <c r="NRA7045" s="29"/>
      <c r="NRB7045" s="29"/>
      <c r="NRC7045" s="29"/>
      <c r="NRD7045" s="30"/>
      <c r="NRE7045" s="28"/>
      <c r="NRF7045" s="29"/>
      <c r="NRG7045" s="29"/>
      <c r="NRH7045" s="29"/>
      <c r="NRI7045" s="29"/>
      <c r="NRJ7045" s="29"/>
      <c r="NRK7045" s="29"/>
      <c r="NRL7045" s="30"/>
      <c r="NRM7045" s="28"/>
      <c r="NRN7045" s="29"/>
      <c r="NRO7045" s="29"/>
      <c r="NRP7045" s="29"/>
      <c r="NRQ7045" s="29"/>
      <c r="NRR7045" s="29"/>
      <c r="NRS7045" s="29"/>
      <c r="NRT7045" s="30"/>
      <c r="NRU7045" s="28"/>
      <c r="NRV7045" s="29"/>
      <c r="NRW7045" s="29"/>
      <c r="NRX7045" s="29"/>
      <c r="NRY7045" s="29"/>
      <c r="NRZ7045" s="29"/>
      <c r="NSA7045" s="29"/>
      <c r="NSB7045" s="30"/>
      <c r="NSC7045" s="28"/>
      <c r="NSD7045" s="29"/>
      <c r="NSE7045" s="29"/>
      <c r="NSF7045" s="29"/>
      <c r="NSG7045" s="29"/>
      <c r="NSH7045" s="29"/>
      <c r="NSI7045" s="29"/>
      <c r="NSJ7045" s="30"/>
      <c r="NSK7045" s="28"/>
      <c r="NSL7045" s="29"/>
      <c r="NSM7045" s="29"/>
      <c r="NSN7045" s="29"/>
      <c r="NSO7045" s="29"/>
      <c r="NSP7045" s="29"/>
      <c r="NSQ7045" s="29"/>
      <c r="NSR7045" s="30"/>
      <c r="NSS7045" s="28"/>
      <c r="NST7045" s="29"/>
      <c r="NSU7045" s="29"/>
      <c r="NSV7045" s="29"/>
      <c r="NSW7045" s="29"/>
      <c r="NSX7045" s="29"/>
      <c r="NSY7045" s="29"/>
      <c r="NSZ7045" s="30"/>
      <c r="NTA7045" s="28"/>
      <c r="NTB7045" s="29"/>
      <c r="NTC7045" s="29"/>
      <c r="NTD7045" s="29"/>
      <c r="NTE7045" s="29"/>
      <c r="NTF7045" s="29"/>
      <c r="NTG7045" s="29"/>
      <c r="NTH7045" s="30"/>
      <c r="NTI7045" s="28"/>
      <c r="NTJ7045" s="29"/>
      <c r="NTK7045" s="29"/>
      <c r="NTL7045" s="29"/>
      <c r="NTM7045" s="29"/>
      <c r="NTN7045" s="29"/>
      <c r="NTO7045" s="29"/>
      <c r="NTP7045" s="30"/>
      <c r="NTQ7045" s="28"/>
      <c r="NTR7045" s="29"/>
      <c r="NTS7045" s="29"/>
      <c r="NTT7045" s="29"/>
      <c r="NTU7045" s="29"/>
      <c r="NTV7045" s="29"/>
      <c r="NTW7045" s="29"/>
      <c r="NTX7045" s="30"/>
      <c r="NTY7045" s="28"/>
      <c r="NTZ7045" s="29"/>
      <c r="NUA7045" s="29"/>
      <c r="NUB7045" s="29"/>
      <c r="NUC7045" s="29"/>
      <c r="NUD7045" s="29"/>
      <c r="NUE7045" s="29"/>
      <c r="NUF7045" s="30"/>
      <c r="NUG7045" s="28"/>
      <c r="NUH7045" s="29"/>
      <c r="NUI7045" s="29"/>
      <c r="NUJ7045" s="29"/>
      <c r="NUK7045" s="29"/>
      <c r="NUL7045" s="29"/>
      <c r="NUM7045" s="29"/>
      <c r="NUN7045" s="30"/>
      <c r="NUO7045" s="28"/>
      <c r="NUP7045" s="29"/>
      <c r="NUQ7045" s="29"/>
      <c r="NUR7045" s="29"/>
      <c r="NUS7045" s="29"/>
      <c r="NUT7045" s="29"/>
      <c r="NUU7045" s="29"/>
      <c r="NUV7045" s="30"/>
      <c r="NUW7045" s="28"/>
      <c r="NUX7045" s="29"/>
      <c r="NUY7045" s="29"/>
      <c r="NUZ7045" s="29"/>
      <c r="NVA7045" s="29"/>
      <c r="NVB7045" s="29"/>
      <c r="NVC7045" s="29"/>
      <c r="NVD7045" s="30"/>
      <c r="NVE7045" s="28"/>
      <c r="NVF7045" s="29"/>
      <c r="NVG7045" s="29"/>
      <c r="NVH7045" s="29"/>
      <c r="NVI7045" s="29"/>
      <c r="NVJ7045" s="29"/>
      <c r="NVK7045" s="29"/>
      <c r="NVL7045" s="30"/>
      <c r="NVM7045" s="28"/>
      <c r="NVN7045" s="29"/>
      <c r="NVO7045" s="29"/>
      <c r="NVP7045" s="29"/>
      <c r="NVQ7045" s="29"/>
      <c r="NVR7045" s="29"/>
      <c r="NVS7045" s="29"/>
      <c r="NVT7045" s="30"/>
      <c r="NVU7045" s="28"/>
      <c r="NVV7045" s="29"/>
      <c r="NVW7045" s="29"/>
      <c r="NVX7045" s="29"/>
      <c r="NVY7045" s="29"/>
      <c r="NVZ7045" s="29"/>
      <c r="NWA7045" s="29"/>
      <c r="NWB7045" s="30"/>
      <c r="NWC7045" s="28"/>
      <c r="NWD7045" s="29"/>
      <c r="NWE7045" s="29"/>
      <c r="NWF7045" s="29"/>
      <c r="NWG7045" s="29"/>
      <c r="NWH7045" s="29"/>
      <c r="NWI7045" s="29"/>
      <c r="NWJ7045" s="30"/>
      <c r="NWK7045" s="28"/>
      <c r="NWL7045" s="29"/>
      <c r="NWM7045" s="29"/>
      <c r="NWN7045" s="29"/>
      <c r="NWO7045" s="29"/>
      <c r="NWP7045" s="29"/>
      <c r="NWQ7045" s="29"/>
      <c r="NWR7045" s="30"/>
      <c r="NWS7045" s="28"/>
      <c r="NWT7045" s="29"/>
      <c r="NWU7045" s="29"/>
      <c r="NWV7045" s="29"/>
      <c r="NWW7045" s="29"/>
      <c r="NWX7045" s="29"/>
      <c r="NWY7045" s="29"/>
      <c r="NWZ7045" s="30"/>
      <c r="NXA7045" s="28"/>
      <c r="NXB7045" s="29"/>
      <c r="NXC7045" s="29"/>
      <c r="NXD7045" s="29"/>
      <c r="NXE7045" s="29"/>
      <c r="NXF7045" s="29"/>
      <c r="NXG7045" s="29"/>
      <c r="NXH7045" s="30"/>
      <c r="NXI7045" s="28"/>
      <c r="NXJ7045" s="29"/>
      <c r="NXK7045" s="29"/>
      <c r="NXL7045" s="29"/>
      <c r="NXM7045" s="29"/>
      <c r="NXN7045" s="29"/>
      <c r="NXO7045" s="29"/>
      <c r="NXP7045" s="30"/>
      <c r="NXQ7045" s="28"/>
      <c r="NXR7045" s="29"/>
      <c r="NXS7045" s="29"/>
      <c r="NXT7045" s="29"/>
      <c r="NXU7045" s="29"/>
      <c r="NXV7045" s="29"/>
      <c r="NXW7045" s="29"/>
      <c r="NXX7045" s="30"/>
      <c r="NXY7045" s="28"/>
      <c r="NXZ7045" s="29"/>
      <c r="NYA7045" s="29"/>
      <c r="NYB7045" s="29"/>
      <c r="NYC7045" s="29"/>
      <c r="NYD7045" s="29"/>
      <c r="NYE7045" s="29"/>
      <c r="NYF7045" s="30"/>
      <c r="NYG7045" s="28"/>
      <c r="NYH7045" s="29"/>
      <c r="NYI7045" s="29"/>
      <c r="NYJ7045" s="29"/>
      <c r="NYK7045" s="29"/>
      <c r="NYL7045" s="29"/>
      <c r="NYM7045" s="29"/>
      <c r="NYN7045" s="30"/>
      <c r="NYO7045" s="28"/>
      <c r="NYP7045" s="29"/>
      <c r="NYQ7045" s="29"/>
      <c r="NYR7045" s="29"/>
      <c r="NYS7045" s="29"/>
      <c r="NYT7045" s="29"/>
      <c r="NYU7045" s="29"/>
      <c r="NYV7045" s="30"/>
      <c r="NYW7045" s="28"/>
      <c r="NYX7045" s="29"/>
      <c r="NYY7045" s="29"/>
      <c r="NYZ7045" s="29"/>
      <c r="NZA7045" s="29"/>
      <c r="NZB7045" s="29"/>
      <c r="NZC7045" s="29"/>
      <c r="NZD7045" s="30"/>
      <c r="NZE7045" s="28"/>
      <c r="NZF7045" s="29"/>
      <c r="NZG7045" s="29"/>
      <c r="NZH7045" s="29"/>
      <c r="NZI7045" s="29"/>
      <c r="NZJ7045" s="29"/>
      <c r="NZK7045" s="29"/>
      <c r="NZL7045" s="30"/>
      <c r="NZM7045" s="28"/>
      <c r="NZN7045" s="29"/>
      <c r="NZO7045" s="29"/>
      <c r="NZP7045" s="29"/>
      <c r="NZQ7045" s="29"/>
      <c r="NZR7045" s="29"/>
      <c r="NZS7045" s="29"/>
      <c r="NZT7045" s="30"/>
      <c r="NZU7045" s="28"/>
      <c r="NZV7045" s="29"/>
      <c r="NZW7045" s="29"/>
      <c r="NZX7045" s="29"/>
      <c r="NZY7045" s="29"/>
      <c r="NZZ7045" s="29"/>
      <c r="OAA7045" s="29"/>
      <c r="OAB7045" s="30"/>
      <c r="OAC7045" s="28"/>
      <c r="OAD7045" s="29"/>
      <c r="OAE7045" s="29"/>
      <c r="OAF7045" s="29"/>
      <c r="OAG7045" s="29"/>
      <c r="OAH7045" s="29"/>
      <c r="OAI7045" s="29"/>
      <c r="OAJ7045" s="30"/>
      <c r="OAK7045" s="28"/>
      <c r="OAL7045" s="29"/>
      <c r="OAM7045" s="29"/>
      <c r="OAN7045" s="29"/>
      <c r="OAO7045" s="29"/>
      <c r="OAP7045" s="29"/>
      <c r="OAQ7045" s="29"/>
      <c r="OAR7045" s="30"/>
      <c r="OAS7045" s="28"/>
      <c r="OAT7045" s="29"/>
      <c r="OAU7045" s="29"/>
      <c r="OAV7045" s="29"/>
      <c r="OAW7045" s="29"/>
      <c r="OAX7045" s="29"/>
      <c r="OAY7045" s="29"/>
      <c r="OAZ7045" s="30"/>
      <c r="OBA7045" s="28"/>
      <c r="OBB7045" s="29"/>
      <c r="OBC7045" s="29"/>
      <c r="OBD7045" s="29"/>
      <c r="OBE7045" s="29"/>
      <c r="OBF7045" s="29"/>
      <c r="OBG7045" s="29"/>
      <c r="OBH7045" s="30"/>
      <c r="OBI7045" s="28"/>
      <c r="OBJ7045" s="29"/>
      <c r="OBK7045" s="29"/>
      <c r="OBL7045" s="29"/>
      <c r="OBM7045" s="29"/>
      <c r="OBN7045" s="29"/>
      <c r="OBO7045" s="29"/>
      <c r="OBP7045" s="30"/>
      <c r="OBQ7045" s="28"/>
      <c r="OBR7045" s="29"/>
      <c r="OBS7045" s="29"/>
      <c r="OBT7045" s="29"/>
      <c r="OBU7045" s="29"/>
      <c r="OBV7045" s="29"/>
      <c r="OBW7045" s="29"/>
      <c r="OBX7045" s="30"/>
      <c r="OBY7045" s="28"/>
      <c r="OBZ7045" s="29"/>
      <c r="OCA7045" s="29"/>
      <c r="OCB7045" s="29"/>
      <c r="OCC7045" s="29"/>
      <c r="OCD7045" s="29"/>
      <c r="OCE7045" s="29"/>
      <c r="OCF7045" s="30"/>
      <c r="OCG7045" s="28"/>
      <c r="OCH7045" s="29"/>
      <c r="OCI7045" s="29"/>
      <c r="OCJ7045" s="29"/>
      <c r="OCK7045" s="29"/>
      <c r="OCL7045" s="29"/>
      <c r="OCM7045" s="29"/>
      <c r="OCN7045" s="30"/>
      <c r="OCO7045" s="28"/>
      <c r="OCP7045" s="29"/>
      <c r="OCQ7045" s="29"/>
      <c r="OCR7045" s="29"/>
      <c r="OCS7045" s="29"/>
      <c r="OCT7045" s="29"/>
      <c r="OCU7045" s="29"/>
      <c r="OCV7045" s="30"/>
      <c r="OCW7045" s="28"/>
      <c r="OCX7045" s="29"/>
      <c r="OCY7045" s="29"/>
      <c r="OCZ7045" s="29"/>
      <c r="ODA7045" s="29"/>
      <c r="ODB7045" s="29"/>
      <c r="ODC7045" s="29"/>
      <c r="ODD7045" s="30"/>
      <c r="ODE7045" s="28"/>
      <c r="ODF7045" s="29"/>
      <c r="ODG7045" s="29"/>
      <c r="ODH7045" s="29"/>
      <c r="ODI7045" s="29"/>
      <c r="ODJ7045" s="29"/>
      <c r="ODK7045" s="29"/>
      <c r="ODL7045" s="30"/>
      <c r="ODM7045" s="28"/>
      <c r="ODN7045" s="29"/>
      <c r="ODO7045" s="29"/>
      <c r="ODP7045" s="29"/>
      <c r="ODQ7045" s="29"/>
      <c r="ODR7045" s="29"/>
      <c r="ODS7045" s="29"/>
      <c r="ODT7045" s="30"/>
      <c r="ODU7045" s="28"/>
      <c r="ODV7045" s="29"/>
      <c r="ODW7045" s="29"/>
      <c r="ODX7045" s="29"/>
      <c r="ODY7045" s="29"/>
      <c r="ODZ7045" s="29"/>
      <c r="OEA7045" s="29"/>
      <c r="OEB7045" s="30"/>
      <c r="OEC7045" s="28"/>
      <c r="OED7045" s="29"/>
      <c r="OEE7045" s="29"/>
      <c r="OEF7045" s="29"/>
      <c r="OEG7045" s="29"/>
      <c r="OEH7045" s="29"/>
      <c r="OEI7045" s="29"/>
      <c r="OEJ7045" s="30"/>
      <c r="OEK7045" s="28"/>
      <c r="OEL7045" s="29"/>
      <c r="OEM7045" s="29"/>
      <c r="OEN7045" s="29"/>
      <c r="OEO7045" s="29"/>
      <c r="OEP7045" s="29"/>
      <c r="OEQ7045" s="29"/>
      <c r="OER7045" s="30"/>
      <c r="OES7045" s="28"/>
      <c r="OET7045" s="29"/>
      <c r="OEU7045" s="29"/>
      <c r="OEV7045" s="29"/>
      <c r="OEW7045" s="29"/>
      <c r="OEX7045" s="29"/>
      <c r="OEY7045" s="29"/>
      <c r="OEZ7045" s="30"/>
      <c r="OFA7045" s="28"/>
      <c r="OFB7045" s="29"/>
      <c r="OFC7045" s="29"/>
      <c r="OFD7045" s="29"/>
      <c r="OFE7045" s="29"/>
      <c r="OFF7045" s="29"/>
      <c r="OFG7045" s="29"/>
      <c r="OFH7045" s="30"/>
      <c r="OFI7045" s="28"/>
      <c r="OFJ7045" s="29"/>
      <c r="OFK7045" s="29"/>
      <c r="OFL7045" s="29"/>
      <c r="OFM7045" s="29"/>
      <c r="OFN7045" s="29"/>
      <c r="OFO7045" s="29"/>
      <c r="OFP7045" s="30"/>
      <c r="OFQ7045" s="28"/>
      <c r="OFR7045" s="29"/>
      <c r="OFS7045" s="29"/>
      <c r="OFT7045" s="29"/>
      <c r="OFU7045" s="29"/>
      <c r="OFV7045" s="29"/>
      <c r="OFW7045" s="29"/>
      <c r="OFX7045" s="30"/>
      <c r="OFY7045" s="28"/>
      <c r="OFZ7045" s="29"/>
      <c r="OGA7045" s="29"/>
      <c r="OGB7045" s="29"/>
      <c r="OGC7045" s="29"/>
      <c r="OGD7045" s="29"/>
      <c r="OGE7045" s="29"/>
      <c r="OGF7045" s="30"/>
      <c r="OGG7045" s="28"/>
      <c r="OGH7045" s="29"/>
      <c r="OGI7045" s="29"/>
      <c r="OGJ7045" s="29"/>
      <c r="OGK7045" s="29"/>
      <c r="OGL7045" s="29"/>
      <c r="OGM7045" s="29"/>
      <c r="OGN7045" s="30"/>
      <c r="OGO7045" s="28"/>
      <c r="OGP7045" s="29"/>
      <c r="OGQ7045" s="29"/>
      <c r="OGR7045" s="29"/>
      <c r="OGS7045" s="29"/>
      <c r="OGT7045" s="29"/>
      <c r="OGU7045" s="29"/>
      <c r="OGV7045" s="30"/>
      <c r="OGW7045" s="28"/>
      <c r="OGX7045" s="29"/>
      <c r="OGY7045" s="29"/>
      <c r="OGZ7045" s="29"/>
      <c r="OHA7045" s="29"/>
      <c r="OHB7045" s="29"/>
      <c r="OHC7045" s="29"/>
      <c r="OHD7045" s="30"/>
      <c r="OHE7045" s="28"/>
      <c r="OHF7045" s="29"/>
      <c r="OHG7045" s="29"/>
      <c r="OHH7045" s="29"/>
      <c r="OHI7045" s="29"/>
      <c r="OHJ7045" s="29"/>
      <c r="OHK7045" s="29"/>
      <c r="OHL7045" s="30"/>
      <c r="OHM7045" s="28"/>
      <c r="OHN7045" s="29"/>
      <c r="OHO7045" s="29"/>
      <c r="OHP7045" s="29"/>
      <c r="OHQ7045" s="29"/>
      <c r="OHR7045" s="29"/>
      <c r="OHS7045" s="29"/>
      <c r="OHT7045" s="30"/>
      <c r="OHU7045" s="28"/>
      <c r="OHV7045" s="29"/>
      <c r="OHW7045" s="29"/>
      <c r="OHX7045" s="29"/>
      <c r="OHY7045" s="29"/>
      <c r="OHZ7045" s="29"/>
      <c r="OIA7045" s="29"/>
      <c r="OIB7045" s="30"/>
      <c r="OIC7045" s="28"/>
      <c r="OID7045" s="29"/>
      <c r="OIE7045" s="29"/>
      <c r="OIF7045" s="29"/>
      <c r="OIG7045" s="29"/>
      <c r="OIH7045" s="29"/>
      <c r="OII7045" s="29"/>
      <c r="OIJ7045" s="30"/>
      <c r="OIK7045" s="28"/>
      <c r="OIL7045" s="29"/>
      <c r="OIM7045" s="29"/>
      <c r="OIN7045" s="29"/>
      <c r="OIO7045" s="29"/>
      <c r="OIP7045" s="29"/>
      <c r="OIQ7045" s="29"/>
      <c r="OIR7045" s="30"/>
      <c r="OIS7045" s="28"/>
      <c r="OIT7045" s="29"/>
      <c r="OIU7045" s="29"/>
      <c r="OIV7045" s="29"/>
      <c r="OIW7045" s="29"/>
      <c r="OIX7045" s="29"/>
      <c r="OIY7045" s="29"/>
      <c r="OIZ7045" s="30"/>
      <c r="OJA7045" s="28"/>
      <c r="OJB7045" s="29"/>
      <c r="OJC7045" s="29"/>
      <c r="OJD7045" s="29"/>
      <c r="OJE7045" s="29"/>
      <c r="OJF7045" s="29"/>
      <c r="OJG7045" s="29"/>
      <c r="OJH7045" s="30"/>
      <c r="OJI7045" s="28"/>
      <c r="OJJ7045" s="29"/>
      <c r="OJK7045" s="29"/>
      <c r="OJL7045" s="29"/>
      <c r="OJM7045" s="29"/>
      <c r="OJN7045" s="29"/>
      <c r="OJO7045" s="29"/>
      <c r="OJP7045" s="30"/>
      <c r="OJQ7045" s="28"/>
      <c r="OJR7045" s="29"/>
      <c r="OJS7045" s="29"/>
      <c r="OJT7045" s="29"/>
      <c r="OJU7045" s="29"/>
      <c r="OJV7045" s="29"/>
      <c r="OJW7045" s="29"/>
      <c r="OJX7045" s="30"/>
      <c r="OJY7045" s="28"/>
      <c r="OJZ7045" s="29"/>
      <c r="OKA7045" s="29"/>
      <c r="OKB7045" s="29"/>
      <c r="OKC7045" s="29"/>
      <c r="OKD7045" s="29"/>
      <c r="OKE7045" s="29"/>
      <c r="OKF7045" s="30"/>
      <c r="OKG7045" s="28"/>
      <c r="OKH7045" s="29"/>
      <c r="OKI7045" s="29"/>
      <c r="OKJ7045" s="29"/>
      <c r="OKK7045" s="29"/>
      <c r="OKL7045" s="29"/>
      <c r="OKM7045" s="29"/>
      <c r="OKN7045" s="30"/>
      <c r="OKO7045" s="28"/>
      <c r="OKP7045" s="29"/>
      <c r="OKQ7045" s="29"/>
      <c r="OKR7045" s="29"/>
      <c r="OKS7045" s="29"/>
      <c r="OKT7045" s="29"/>
      <c r="OKU7045" s="29"/>
      <c r="OKV7045" s="30"/>
      <c r="OKW7045" s="28"/>
      <c r="OKX7045" s="29"/>
      <c r="OKY7045" s="29"/>
      <c r="OKZ7045" s="29"/>
      <c r="OLA7045" s="29"/>
      <c r="OLB7045" s="29"/>
      <c r="OLC7045" s="29"/>
      <c r="OLD7045" s="30"/>
      <c r="OLE7045" s="28"/>
      <c r="OLF7045" s="29"/>
      <c r="OLG7045" s="29"/>
      <c r="OLH7045" s="29"/>
      <c r="OLI7045" s="29"/>
      <c r="OLJ7045" s="29"/>
      <c r="OLK7045" s="29"/>
      <c r="OLL7045" s="30"/>
      <c r="OLM7045" s="28"/>
      <c r="OLN7045" s="29"/>
      <c r="OLO7045" s="29"/>
      <c r="OLP7045" s="29"/>
      <c r="OLQ7045" s="29"/>
      <c r="OLR7045" s="29"/>
      <c r="OLS7045" s="29"/>
      <c r="OLT7045" s="30"/>
      <c r="OLU7045" s="28"/>
      <c r="OLV7045" s="29"/>
      <c r="OLW7045" s="29"/>
      <c r="OLX7045" s="29"/>
      <c r="OLY7045" s="29"/>
      <c r="OLZ7045" s="29"/>
      <c r="OMA7045" s="29"/>
      <c r="OMB7045" s="30"/>
      <c r="OMC7045" s="28"/>
      <c r="OMD7045" s="29"/>
      <c r="OME7045" s="29"/>
      <c r="OMF7045" s="29"/>
      <c r="OMG7045" s="29"/>
      <c r="OMH7045" s="29"/>
      <c r="OMI7045" s="29"/>
      <c r="OMJ7045" s="30"/>
      <c r="OMK7045" s="28"/>
      <c r="OML7045" s="29"/>
      <c r="OMM7045" s="29"/>
      <c r="OMN7045" s="29"/>
      <c r="OMO7045" s="29"/>
      <c r="OMP7045" s="29"/>
      <c r="OMQ7045" s="29"/>
      <c r="OMR7045" s="30"/>
      <c r="OMS7045" s="28"/>
      <c r="OMT7045" s="29"/>
      <c r="OMU7045" s="29"/>
      <c r="OMV7045" s="29"/>
      <c r="OMW7045" s="29"/>
      <c r="OMX7045" s="29"/>
      <c r="OMY7045" s="29"/>
      <c r="OMZ7045" s="30"/>
      <c r="ONA7045" s="28"/>
      <c r="ONB7045" s="29"/>
      <c r="ONC7045" s="29"/>
      <c r="OND7045" s="29"/>
      <c r="ONE7045" s="29"/>
      <c r="ONF7045" s="29"/>
      <c r="ONG7045" s="29"/>
      <c r="ONH7045" s="30"/>
      <c r="ONI7045" s="28"/>
      <c r="ONJ7045" s="29"/>
      <c r="ONK7045" s="29"/>
      <c r="ONL7045" s="29"/>
      <c r="ONM7045" s="29"/>
      <c r="ONN7045" s="29"/>
      <c r="ONO7045" s="29"/>
      <c r="ONP7045" s="30"/>
      <c r="ONQ7045" s="28"/>
      <c r="ONR7045" s="29"/>
      <c r="ONS7045" s="29"/>
      <c r="ONT7045" s="29"/>
      <c r="ONU7045" s="29"/>
      <c r="ONV7045" s="29"/>
      <c r="ONW7045" s="29"/>
      <c r="ONX7045" s="30"/>
      <c r="ONY7045" s="28"/>
      <c r="ONZ7045" s="29"/>
      <c r="OOA7045" s="29"/>
      <c r="OOB7045" s="29"/>
      <c r="OOC7045" s="29"/>
      <c r="OOD7045" s="29"/>
      <c r="OOE7045" s="29"/>
      <c r="OOF7045" s="30"/>
      <c r="OOG7045" s="28"/>
      <c r="OOH7045" s="29"/>
      <c r="OOI7045" s="29"/>
      <c r="OOJ7045" s="29"/>
      <c r="OOK7045" s="29"/>
      <c r="OOL7045" s="29"/>
      <c r="OOM7045" s="29"/>
      <c r="OON7045" s="30"/>
      <c r="OOO7045" s="28"/>
      <c r="OOP7045" s="29"/>
      <c r="OOQ7045" s="29"/>
      <c r="OOR7045" s="29"/>
      <c r="OOS7045" s="29"/>
      <c r="OOT7045" s="29"/>
      <c r="OOU7045" s="29"/>
      <c r="OOV7045" s="30"/>
      <c r="OOW7045" s="28"/>
      <c r="OOX7045" s="29"/>
      <c r="OOY7045" s="29"/>
      <c r="OOZ7045" s="29"/>
      <c r="OPA7045" s="29"/>
      <c r="OPB7045" s="29"/>
      <c r="OPC7045" s="29"/>
      <c r="OPD7045" s="30"/>
      <c r="OPE7045" s="28"/>
      <c r="OPF7045" s="29"/>
      <c r="OPG7045" s="29"/>
      <c r="OPH7045" s="29"/>
      <c r="OPI7045" s="29"/>
      <c r="OPJ7045" s="29"/>
      <c r="OPK7045" s="29"/>
      <c r="OPL7045" s="30"/>
      <c r="OPM7045" s="28"/>
      <c r="OPN7045" s="29"/>
      <c r="OPO7045" s="29"/>
      <c r="OPP7045" s="29"/>
      <c r="OPQ7045" s="29"/>
      <c r="OPR7045" s="29"/>
      <c r="OPS7045" s="29"/>
      <c r="OPT7045" s="30"/>
      <c r="OPU7045" s="28"/>
      <c r="OPV7045" s="29"/>
      <c r="OPW7045" s="29"/>
      <c r="OPX7045" s="29"/>
      <c r="OPY7045" s="29"/>
      <c r="OPZ7045" s="29"/>
      <c r="OQA7045" s="29"/>
      <c r="OQB7045" s="30"/>
      <c r="OQC7045" s="28"/>
      <c r="OQD7045" s="29"/>
      <c r="OQE7045" s="29"/>
      <c r="OQF7045" s="29"/>
      <c r="OQG7045" s="29"/>
      <c r="OQH7045" s="29"/>
      <c r="OQI7045" s="29"/>
      <c r="OQJ7045" s="30"/>
      <c r="OQK7045" s="28"/>
      <c r="OQL7045" s="29"/>
      <c r="OQM7045" s="29"/>
      <c r="OQN7045" s="29"/>
      <c r="OQO7045" s="29"/>
      <c r="OQP7045" s="29"/>
      <c r="OQQ7045" s="29"/>
      <c r="OQR7045" s="30"/>
      <c r="OQS7045" s="28"/>
      <c r="OQT7045" s="29"/>
      <c r="OQU7045" s="29"/>
      <c r="OQV7045" s="29"/>
      <c r="OQW7045" s="29"/>
      <c r="OQX7045" s="29"/>
      <c r="OQY7045" s="29"/>
      <c r="OQZ7045" s="30"/>
      <c r="ORA7045" s="28"/>
      <c r="ORB7045" s="29"/>
      <c r="ORC7045" s="29"/>
      <c r="ORD7045" s="29"/>
      <c r="ORE7045" s="29"/>
      <c r="ORF7045" s="29"/>
      <c r="ORG7045" s="29"/>
      <c r="ORH7045" s="30"/>
      <c r="ORI7045" s="28"/>
      <c r="ORJ7045" s="29"/>
      <c r="ORK7045" s="29"/>
      <c r="ORL7045" s="29"/>
      <c r="ORM7045" s="29"/>
      <c r="ORN7045" s="29"/>
      <c r="ORO7045" s="29"/>
      <c r="ORP7045" s="30"/>
      <c r="ORQ7045" s="28"/>
      <c r="ORR7045" s="29"/>
      <c r="ORS7045" s="29"/>
      <c r="ORT7045" s="29"/>
      <c r="ORU7045" s="29"/>
      <c r="ORV7045" s="29"/>
      <c r="ORW7045" s="29"/>
      <c r="ORX7045" s="30"/>
      <c r="ORY7045" s="28"/>
      <c r="ORZ7045" s="29"/>
      <c r="OSA7045" s="29"/>
      <c r="OSB7045" s="29"/>
      <c r="OSC7045" s="29"/>
      <c r="OSD7045" s="29"/>
      <c r="OSE7045" s="29"/>
      <c r="OSF7045" s="30"/>
      <c r="OSG7045" s="28"/>
      <c r="OSH7045" s="29"/>
      <c r="OSI7045" s="29"/>
      <c r="OSJ7045" s="29"/>
      <c r="OSK7045" s="29"/>
      <c r="OSL7045" s="29"/>
      <c r="OSM7045" s="29"/>
      <c r="OSN7045" s="30"/>
      <c r="OSO7045" s="28"/>
      <c r="OSP7045" s="29"/>
      <c r="OSQ7045" s="29"/>
      <c r="OSR7045" s="29"/>
      <c r="OSS7045" s="29"/>
      <c r="OST7045" s="29"/>
      <c r="OSU7045" s="29"/>
      <c r="OSV7045" s="30"/>
      <c r="OSW7045" s="28"/>
      <c r="OSX7045" s="29"/>
      <c r="OSY7045" s="29"/>
      <c r="OSZ7045" s="29"/>
      <c r="OTA7045" s="29"/>
      <c r="OTB7045" s="29"/>
      <c r="OTC7045" s="29"/>
      <c r="OTD7045" s="30"/>
      <c r="OTE7045" s="28"/>
      <c r="OTF7045" s="29"/>
      <c r="OTG7045" s="29"/>
      <c r="OTH7045" s="29"/>
      <c r="OTI7045" s="29"/>
      <c r="OTJ7045" s="29"/>
      <c r="OTK7045" s="29"/>
      <c r="OTL7045" s="30"/>
      <c r="OTM7045" s="28"/>
      <c r="OTN7045" s="29"/>
      <c r="OTO7045" s="29"/>
      <c r="OTP7045" s="29"/>
      <c r="OTQ7045" s="29"/>
      <c r="OTR7045" s="29"/>
      <c r="OTS7045" s="29"/>
      <c r="OTT7045" s="30"/>
      <c r="OTU7045" s="28"/>
      <c r="OTV7045" s="29"/>
      <c r="OTW7045" s="29"/>
      <c r="OTX7045" s="29"/>
      <c r="OTY7045" s="29"/>
      <c r="OTZ7045" s="29"/>
      <c r="OUA7045" s="29"/>
      <c r="OUB7045" s="30"/>
      <c r="OUC7045" s="28"/>
      <c r="OUD7045" s="29"/>
      <c r="OUE7045" s="29"/>
      <c r="OUF7045" s="29"/>
      <c r="OUG7045" s="29"/>
      <c r="OUH7045" s="29"/>
      <c r="OUI7045" s="29"/>
      <c r="OUJ7045" s="30"/>
      <c r="OUK7045" s="28"/>
      <c r="OUL7045" s="29"/>
      <c r="OUM7045" s="29"/>
      <c r="OUN7045" s="29"/>
      <c r="OUO7045" s="29"/>
      <c r="OUP7045" s="29"/>
      <c r="OUQ7045" s="29"/>
      <c r="OUR7045" s="30"/>
      <c r="OUS7045" s="28"/>
      <c r="OUT7045" s="29"/>
      <c r="OUU7045" s="29"/>
      <c r="OUV7045" s="29"/>
      <c r="OUW7045" s="29"/>
      <c r="OUX7045" s="29"/>
      <c r="OUY7045" s="29"/>
      <c r="OUZ7045" s="30"/>
      <c r="OVA7045" s="28"/>
      <c r="OVB7045" s="29"/>
      <c r="OVC7045" s="29"/>
      <c r="OVD7045" s="29"/>
      <c r="OVE7045" s="29"/>
      <c r="OVF7045" s="29"/>
      <c r="OVG7045" s="29"/>
      <c r="OVH7045" s="30"/>
      <c r="OVI7045" s="28"/>
      <c r="OVJ7045" s="29"/>
      <c r="OVK7045" s="29"/>
      <c r="OVL7045" s="29"/>
      <c r="OVM7045" s="29"/>
      <c r="OVN7045" s="29"/>
      <c r="OVO7045" s="29"/>
      <c r="OVP7045" s="30"/>
      <c r="OVQ7045" s="28"/>
      <c r="OVR7045" s="29"/>
      <c r="OVS7045" s="29"/>
      <c r="OVT7045" s="29"/>
      <c r="OVU7045" s="29"/>
      <c r="OVV7045" s="29"/>
      <c r="OVW7045" s="29"/>
      <c r="OVX7045" s="30"/>
      <c r="OVY7045" s="28"/>
      <c r="OVZ7045" s="29"/>
      <c r="OWA7045" s="29"/>
      <c r="OWB7045" s="29"/>
      <c r="OWC7045" s="29"/>
      <c r="OWD7045" s="29"/>
      <c r="OWE7045" s="29"/>
      <c r="OWF7045" s="30"/>
      <c r="OWG7045" s="28"/>
      <c r="OWH7045" s="29"/>
      <c r="OWI7045" s="29"/>
      <c r="OWJ7045" s="29"/>
      <c r="OWK7045" s="29"/>
      <c r="OWL7045" s="29"/>
      <c r="OWM7045" s="29"/>
      <c r="OWN7045" s="30"/>
      <c r="OWO7045" s="28"/>
      <c r="OWP7045" s="29"/>
      <c r="OWQ7045" s="29"/>
      <c r="OWR7045" s="29"/>
      <c r="OWS7045" s="29"/>
      <c r="OWT7045" s="29"/>
      <c r="OWU7045" s="29"/>
      <c r="OWV7045" s="30"/>
      <c r="OWW7045" s="28"/>
      <c r="OWX7045" s="29"/>
      <c r="OWY7045" s="29"/>
      <c r="OWZ7045" s="29"/>
      <c r="OXA7045" s="29"/>
      <c r="OXB7045" s="29"/>
      <c r="OXC7045" s="29"/>
      <c r="OXD7045" s="30"/>
      <c r="OXE7045" s="28"/>
      <c r="OXF7045" s="29"/>
      <c r="OXG7045" s="29"/>
      <c r="OXH7045" s="29"/>
      <c r="OXI7045" s="29"/>
      <c r="OXJ7045" s="29"/>
      <c r="OXK7045" s="29"/>
      <c r="OXL7045" s="30"/>
      <c r="OXM7045" s="28"/>
      <c r="OXN7045" s="29"/>
      <c r="OXO7045" s="29"/>
      <c r="OXP7045" s="29"/>
      <c r="OXQ7045" s="29"/>
      <c r="OXR7045" s="29"/>
      <c r="OXS7045" s="29"/>
      <c r="OXT7045" s="30"/>
      <c r="OXU7045" s="28"/>
      <c r="OXV7045" s="29"/>
      <c r="OXW7045" s="29"/>
      <c r="OXX7045" s="29"/>
      <c r="OXY7045" s="29"/>
      <c r="OXZ7045" s="29"/>
      <c r="OYA7045" s="29"/>
      <c r="OYB7045" s="30"/>
      <c r="OYC7045" s="28"/>
      <c r="OYD7045" s="29"/>
      <c r="OYE7045" s="29"/>
      <c r="OYF7045" s="29"/>
      <c r="OYG7045" s="29"/>
      <c r="OYH7045" s="29"/>
      <c r="OYI7045" s="29"/>
      <c r="OYJ7045" s="30"/>
      <c r="OYK7045" s="28"/>
      <c r="OYL7045" s="29"/>
      <c r="OYM7045" s="29"/>
      <c r="OYN7045" s="29"/>
      <c r="OYO7045" s="29"/>
      <c r="OYP7045" s="29"/>
      <c r="OYQ7045" s="29"/>
      <c r="OYR7045" s="30"/>
      <c r="OYS7045" s="28"/>
      <c r="OYT7045" s="29"/>
      <c r="OYU7045" s="29"/>
      <c r="OYV7045" s="29"/>
      <c r="OYW7045" s="29"/>
      <c r="OYX7045" s="29"/>
      <c r="OYY7045" s="29"/>
      <c r="OYZ7045" s="30"/>
      <c r="OZA7045" s="28"/>
      <c r="OZB7045" s="29"/>
      <c r="OZC7045" s="29"/>
      <c r="OZD7045" s="29"/>
      <c r="OZE7045" s="29"/>
      <c r="OZF7045" s="29"/>
      <c r="OZG7045" s="29"/>
      <c r="OZH7045" s="30"/>
      <c r="OZI7045" s="28"/>
      <c r="OZJ7045" s="29"/>
      <c r="OZK7045" s="29"/>
      <c r="OZL7045" s="29"/>
      <c r="OZM7045" s="29"/>
      <c r="OZN7045" s="29"/>
      <c r="OZO7045" s="29"/>
      <c r="OZP7045" s="30"/>
      <c r="OZQ7045" s="28"/>
      <c r="OZR7045" s="29"/>
      <c r="OZS7045" s="29"/>
      <c r="OZT7045" s="29"/>
      <c r="OZU7045" s="29"/>
      <c r="OZV7045" s="29"/>
      <c r="OZW7045" s="29"/>
      <c r="OZX7045" s="30"/>
      <c r="OZY7045" s="28"/>
      <c r="OZZ7045" s="29"/>
      <c r="PAA7045" s="29"/>
      <c r="PAB7045" s="29"/>
      <c r="PAC7045" s="29"/>
      <c r="PAD7045" s="29"/>
      <c r="PAE7045" s="29"/>
      <c r="PAF7045" s="30"/>
      <c r="PAG7045" s="28"/>
      <c r="PAH7045" s="29"/>
      <c r="PAI7045" s="29"/>
      <c r="PAJ7045" s="29"/>
      <c r="PAK7045" s="29"/>
      <c r="PAL7045" s="29"/>
      <c r="PAM7045" s="29"/>
      <c r="PAN7045" s="30"/>
      <c r="PAO7045" s="28"/>
      <c r="PAP7045" s="29"/>
      <c r="PAQ7045" s="29"/>
      <c r="PAR7045" s="29"/>
      <c r="PAS7045" s="29"/>
      <c r="PAT7045" s="29"/>
      <c r="PAU7045" s="29"/>
      <c r="PAV7045" s="30"/>
      <c r="PAW7045" s="28"/>
      <c r="PAX7045" s="29"/>
      <c r="PAY7045" s="29"/>
      <c r="PAZ7045" s="29"/>
      <c r="PBA7045" s="29"/>
      <c r="PBB7045" s="29"/>
      <c r="PBC7045" s="29"/>
      <c r="PBD7045" s="30"/>
      <c r="PBE7045" s="28"/>
      <c r="PBF7045" s="29"/>
      <c r="PBG7045" s="29"/>
      <c r="PBH7045" s="29"/>
      <c r="PBI7045" s="29"/>
      <c r="PBJ7045" s="29"/>
      <c r="PBK7045" s="29"/>
      <c r="PBL7045" s="30"/>
      <c r="PBM7045" s="28"/>
      <c r="PBN7045" s="29"/>
      <c r="PBO7045" s="29"/>
      <c r="PBP7045" s="29"/>
      <c r="PBQ7045" s="29"/>
      <c r="PBR7045" s="29"/>
      <c r="PBS7045" s="29"/>
      <c r="PBT7045" s="30"/>
      <c r="PBU7045" s="28"/>
      <c r="PBV7045" s="29"/>
      <c r="PBW7045" s="29"/>
      <c r="PBX7045" s="29"/>
      <c r="PBY7045" s="29"/>
      <c r="PBZ7045" s="29"/>
      <c r="PCA7045" s="29"/>
      <c r="PCB7045" s="30"/>
      <c r="PCC7045" s="28"/>
      <c r="PCD7045" s="29"/>
      <c r="PCE7045" s="29"/>
      <c r="PCF7045" s="29"/>
      <c r="PCG7045" s="29"/>
      <c r="PCH7045" s="29"/>
      <c r="PCI7045" s="29"/>
      <c r="PCJ7045" s="30"/>
      <c r="PCK7045" s="28"/>
      <c r="PCL7045" s="29"/>
      <c r="PCM7045" s="29"/>
      <c r="PCN7045" s="29"/>
      <c r="PCO7045" s="29"/>
      <c r="PCP7045" s="29"/>
      <c r="PCQ7045" s="29"/>
      <c r="PCR7045" s="30"/>
      <c r="PCS7045" s="28"/>
      <c r="PCT7045" s="29"/>
      <c r="PCU7045" s="29"/>
      <c r="PCV7045" s="29"/>
      <c r="PCW7045" s="29"/>
      <c r="PCX7045" s="29"/>
      <c r="PCY7045" s="29"/>
      <c r="PCZ7045" s="30"/>
      <c r="PDA7045" s="28"/>
      <c r="PDB7045" s="29"/>
      <c r="PDC7045" s="29"/>
      <c r="PDD7045" s="29"/>
      <c r="PDE7045" s="29"/>
      <c r="PDF7045" s="29"/>
      <c r="PDG7045" s="29"/>
      <c r="PDH7045" s="30"/>
      <c r="PDI7045" s="28"/>
      <c r="PDJ7045" s="29"/>
      <c r="PDK7045" s="29"/>
      <c r="PDL7045" s="29"/>
      <c r="PDM7045" s="29"/>
      <c r="PDN7045" s="29"/>
      <c r="PDO7045" s="29"/>
      <c r="PDP7045" s="30"/>
      <c r="PDQ7045" s="28"/>
      <c r="PDR7045" s="29"/>
      <c r="PDS7045" s="29"/>
      <c r="PDT7045" s="29"/>
      <c r="PDU7045" s="29"/>
      <c r="PDV7045" s="29"/>
      <c r="PDW7045" s="29"/>
      <c r="PDX7045" s="30"/>
      <c r="PDY7045" s="28"/>
      <c r="PDZ7045" s="29"/>
      <c r="PEA7045" s="29"/>
      <c r="PEB7045" s="29"/>
      <c r="PEC7045" s="29"/>
      <c r="PED7045" s="29"/>
      <c r="PEE7045" s="29"/>
      <c r="PEF7045" s="30"/>
      <c r="PEG7045" s="28"/>
      <c r="PEH7045" s="29"/>
      <c r="PEI7045" s="29"/>
      <c r="PEJ7045" s="29"/>
      <c r="PEK7045" s="29"/>
      <c r="PEL7045" s="29"/>
      <c r="PEM7045" s="29"/>
      <c r="PEN7045" s="30"/>
      <c r="PEO7045" s="28"/>
      <c r="PEP7045" s="29"/>
      <c r="PEQ7045" s="29"/>
      <c r="PER7045" s="29"/>
      <c r="PES7045" s="29"/>
      <c r="PET7045" s="29"/>
      <c r="PEU7045" s="29"/>
      <c r="PEV7045" s="30"/>
      <c r="PEW7045" s="28"/>
      <c r="PEX7045" s="29"/>
      <c r="PEY7045" s="29"/>
      <c r="PEZ7045" s="29"/>
      <c r="PFA7045" s="29"/>
      <c r="PFB7045" s="29"/>
      <c r="PFC7045" s="29"/>
      <c r="PFD7045" s="30"/>
      <c r="PFE7045" s="28"/>
      <c r="PFF7045" s="29"/>
      <c r="PFG7045" s="29"/>
      <c r="PFH7045" s="29"/>
      <c r="PFI7045" s="29"/>
      <c r="PFJ7045" s="29"/>
      <c r="PFK7045" s="29"/>
      <c r="PFL7045" s="30"/>
      <c r="PFM7045" s="28"/>
      <c r="PFN7045" s="29"/>
      <c r="PFO7045" s="29"/>
      <c r="PFP7045" s="29"/>
      <c r="PFQ7045" s="29"/>
      <c r="PFR7045" s="29"/>
      <c r="PFS7045" s="29"/>
      <c r="PFT7045" s="30"/>
      <c r="PFU7045" s="28"/>
      <c r="PFV7045" s="29"/>
      <c r="PFW7045" s="29"/>
      <c r="PFX7045" s="29"/>
      <c r="PFY7045" s="29"/>
      <c r="PFZ7045" s="29"/>
      <c r="PGA7045" s="29"/>
      <c r="PGB7045" s="30"/>
      <c r="PGC7045" s="28"/>
      <c r="PGD7045" s="29"/>
      <c r="PGE7045" s="29"/>
      <c r="PGF7045" s="29"/>
      <c r="PGG7045" s="29"/>
      <c r="PGH7045" s="29"/>
      <c r="PGI7045" s="29"/>
      <c r="PGJ7045" s="30"/>
      <c r="PGK7045" s="28"/>
      <c r="PGL7045" s="29"/>
      <c r="PGM7045" s="29"/>
      <c r="PGN7045" s="29"/>
      <c r="PGO7045" s="29"/>
      <c r="PGP7045" s="29"/>
      <c r="PGQ7045" s="29"/>
      <c r="PGR7045" s="30"/>
      <c r="PGS7045" s="28"/>
      <c r="PGT7045" s="29"/>
      <c r="PGU7045" s="29"/>
      <c r="PGV7045" s="29"/>
      <c r="PGW7045" s="29"/>
      <c r="PGX7045" s="29"/>
      <c r="PGY7045" s="29"/>
      <c r="PGZ7045" s="30"/>
      <c r="PHA7045" s="28"/>
      <c r="PHB7045" s="29"/>
      <c r="PHC7045" s="29"/>
      <c r="PHD7045" s="29"/>
      <c r="PHE7045" s="29"/>
      <c r="PHF7045" s="29"/>
      <c r="PHG7045" s="29"/>
      <c r="PHH7045" s="30"/>
      <c r="PHI7045" s="28"/>
      <c r="PHJ7045" s="29"/>
      <c r="PHK7045" s="29"/>
      <c r="PHL7045" s="29"/>
      <c r="PHM7045" s="29"/>
      <c r="PHN7045" s="29"/>
      <c r="PHO7045" s="29"/>
      <c r="PHP7045" s="30"/>
      <c r="PHQ7045" s="28"/>
      <c r="PHR7045" s="29"/>
      <c r="PHS7045" s="29"/>
      <c r="PHT7045" s="29"/>
      <c r="PHU7045" s="29"/>
      <c r="PHV7045" s="29"/>
      <c r="PHW7045" s="29"/>
      <c r="PHX7045" s="30"/>
      <c r="PHY7045" s="28"/>
      <c r="PHZ7045" s="29"/>
      <c r="PIA7045" s="29"/>
      <c r="PIB7045" s="29"/>
      <c r="PIC7045" s="29"/>
      <c r="PID7045" s="29"/>
      <c r="PIE7045" s="29"/>
      <c r="PIF7045" s="30"/>
      <c r="PIG7045" s="28"/>
      <c r="PIH7045" s="29"/>
      <c r="PII7045" s="29"/>
      <c r="PIJ7045" s="29"/>
      <c r="PIK7045" s="29"/>
      <c r="PIL7045" s="29"/>
      <c r="PIM7045" s="29"/>
      <c r="PIN7045" s="30"/>
      <c r="PIO7045" s="28"/>
      <c r="PIP7045" s="29"/>
      <c r="PIQ7045" s="29"/>
      <c r="PIR7045" s="29"/>
      <c r="PIS7045" s="29"/>
      <c r="PIT7045" s="29"/>
      <c r="PIU7045" s="29"/>
      <c r="PIV7045" s="30"/>
      <c r="PIW7045" s="28"/>
      <c r="PIX7045" s="29"/>
      <c r="PIY7045" s="29"/>
      <c r="PIZ7045" s="29"/>
      <c r="PJA7045" s="29"/>
      <c r="PJB7045" s="29"/>
      <c r="PJC7045" s="29"/>
      <c r="PJD7045" s="30"/>
      <c r="PJE7045" s="28"/>
      <c r="PJF7045" s="29"/>
      <c r="PJG7045" s="29"/>
      <c r="PJH7045" s="29"/>
      <c r="PJI7045" s="29"/>
      <c r="PJJ7045" s="29"/>
      <c r="PJK7045" s="29"/>
      <c r="PJL7045" s="30"/>
      <c r="PJM7045" s="28"/>
      <c r="PJN7045" s="29"/>
      <c r="PJO7045" s="29"/>
      <c r="PJP7045" s="29"/>
      <c r="PJQ7045" s="29"/>
      <c r="PJR7045" s="29"/>
      <c r="PJS7045" s="29"/>
      <c r="PJT7045" s="30"/>
      <c r="PJU7045" s="28"/>
      <c r="PJV7045" s="29"/>
      <c r="PJW7045" s="29"/>
      <c r="PJX7045" s="29"/>
      <c r="PJY7045" s="29"/>
      <c r="PJZ7045" s="29"/>
      <c r="PKA7045" s="29"/>
      <c r="PKB7045" s="30"/>
      <c r="PKC7045" s="28"/>
      <c r="PKD7045" s="29"/>
      <c r="PKE7045" s="29"/>
      <c r="PKF7045" s="29"/>
      <c r="PKG7045" s="29"/>
      <c r="PKH7045" s="29"/>
      <c r="PKI7045" s="29"/>
      <c r="PKJ7045" s="30"/>
      <c r="PKK7045" s="28"/>
      <c r="PKL7045" s="29"/>
      <c r="PKM7045" s="29"/>
      <c r="PKN7045" s="29"/>
      <c r="PKO7045" s="29"/>
      <c r="PKP7045" s="29"/>
      <c r="PKQ7045" s="29"/>
      <c r="PKR7045" s="30"/>
      <c r="PKS7045" s="28"/>
      <c r="PKT7045" s="29"/>
      <c r="PKU7045" s="29"/>
      <c r="PKV7045" s="29"/>
      <c r="PKW7045" s="29"/>
      <c r="PKX7045" s="29"/>
      <c r="PKY7045" s="29"/>
      <c r="PKZ7045" s="30"/>
      <c r="PLA7045" s="28"/>
      <c r="PLB7045" s="29"/>
      <c r="PLC7045" s="29"/>
      <c r="PLD7045" s="29"/>
      <c r="PLE7045" s="29"/>
      <c r="PLF7045" s="29"/>
      <c r="PLG7045" s="29"/>
      <c r="PLH7045" s="30"/>
      <c r="PLI7045" s="28"/>
      <c r="PLJ7045" s="29"/>
      <c r="PLK7045" s="29"/>
      <c r="PLL7045" s="29"/>
      <c r="PLM7045" s="29"/>
      <c r="PLN7045" s="29"/>
      <c r="PLO7045" s="29"/>
      <c r="PLP7045" s="30"/>
      <c r="PLQ7045" s="28"/>
      <c r="PLR7045" s="29"/>
      <c r="PLS7045" s="29"/>
      <c r="PLT7045" s="29"/>
      <c r="PLU7045" s="29"/>
      <c r="PLV7045" s="29"/>
      <c r="PLW7045" s="29"/>
      <c r="PLX7045" s="30"/>
      <c r="PLY7045" s="28"/>
      <c r="PLZ7045" s="29"/>
      <c r="PMA7045" s="29"/>
      <c r="PMB7045" s="29"/>
      <c r="PMC7045" s="29"/>
      <c r="PMD7045" s="29"/>
      <c r="PME7045" s="29"/>
      <c r="PMF7045" s="30"/>
      <c r="PMG7045" s="28"/>
      <c r="PMH7045" s="29"/>
      <c r="PMI7045" s="29"/>
      <c r="PMJ7045" s="29"/>
      <c r="PMK7045" s="29"/>
      <c r="PML7045" s="29"/>
      <c r="PMM7045" s="29"/>
      <c r="PMN7045" s="30"/>
      <c r="PMO7045" s="28"/>
      <c r="PMP7045" s="29"/>
      <c r="PMQ7045" s="29"/>
      <c r="PMR7045" s="29"/>
      <c r="PMS7045" s="29"/>
      <c r="PMT7045" s="29"/>
      <c r="PMU7045" s="29"/>
      <c r="PMV7045" s="30"/>
      <c r="PMW7045" s="28"/>
      <c r="PMX7045" s="29"/>
      <c r="PMY7045" s="29"/>
      <c r="PMZ7045" s="29"/>
      <c r="PNA7045" s="29"/>
      <c r="PNB7045" s="29"/>
      <c r="PNC7045" s="29"/>
      <c r="PND7045" s="30"/>
      <c r="PNE7045" s="28"/>
      <c r="PNF7045" s="29"/>
      <c r="PNG7045" s="29"/>
      <c r="PNH7045" s="29"/>
      <c r="PNI7045" s="29"/>
      <c r="PNJ7045" s="29"/>
      <c r="PNK7045" s="29"/>
      <c r="PNL7045" s="30"/>
      <c r="PNM7045" s="28"/>
      <c r="PNN7045" s="29"/>
      <c r="PNO7045" s="29"/>
      <c r="PNP7045" s="29"/>
      <c r="PNQ7045" s="29"/>
      <c r="PNR7045" s="29"/>
      <c r="PNS7045" s="29"/>
      <c r="PNT7045" s="30"/>
      <c r="PNU7045" s="28"/>
      <c r="PNV7045" s="29"/>
      <c r="PNW7045" s="29"/>
      <c r="PNX7045" s="29"/>
      <c r="PNY7045" s="29"/>
      <c r="PNZ7045" s="29"/>
      <c r="POA7045" s="29"/>
      <c r="POB7045" s="30"/>
      <c r="POC7045" s="28"/>
      <c r="POD7045" s="29"/>
      <c r="POE7045" s="29"/>
      <c r="POF7045" s="29"/>
      <c r="POG7045" s="29"/>
      <c r="POH7045" s="29"/>
      <c r="POI7045" s="29"/>
      <c r="POJ7045" s="30"/>
      <c r="POK7045" s="28"/>
      <c r="POL7045" s="29"/>
      <c r="POM7045" s="29"/>
      <c r="PON7045" s="29"/>
      <c r="POO7045" s="29"/>
      <c r="POP7045" s="29"/>
      <c r="POQ7045" s="29"/>
      <c r="POR7045" s="30"/>
      <c r="POS7045" s="28"/>
      <c r="POT7045" s="29"/>
      <c r="POU7045" s="29"/>
      <c r="POV7045" s="29"/>
      <c r="POW7045" s="29"/>
      <c r="POX7045" s="29"/>
      <c r="POY7045" s="29"/>
      <c r="POZ7045" s="30"/>
      <c r="PPA7045" s="28"/>
      <c r="PPB7045" s="29"/>
      <c r="PPC7045" s="29"/>
      <c r="PPD7045" s="29"/>
      <c r="PPE7045" s="29"/>
      <c r="PPF7045" s="29"/>
      <c r="PPG7045" s="29"/>
      <c r="PPH7045" s="30"/>
      <c r="PPI7045" s="28"/>
      <c r="PPJ7045" s="29"/>
      <c r="PPK7045" s="29"/>
      <c r="PPL7045" s="29"/>
      <c r="PPM7045" s="29"/>
      <c r="PPN7045" s="29"/>
      <c r="PPO7045" s="29"/>
      <c r="PPP7045" s="30"/>
      <c r="PPQ7045" s="28"/>
      <c r="PPR7045" s="29"/>
      <c r="PPS7045" s="29"/>
      <c r="PPT7045" s="29"/>
      <c r="PPU7045" s="29"/>
      <c r="PPV7045" s="29"/>
      <c r="PPW7045" s="29"/>
      <c r="PPX7045" s="30"/>
      <c r="PPY7045" s="28"/>
      <c r="PPZ7045" s="29"/>
      <c r="PQA7045" s="29"/>
      <c r="PQB7045" s="29"/>
      <c r="PQC7045" s="29"/>
      <c r="PQD7045" s="29"/>
      <c r="PQE7045" s="29"/>
      <c r="PQF7045" s="30"/>
      <c r="PQG7045" s="28"/>
      <c r="PQH7045" s="29"/>
      <c r="PQI7045" s="29"/>
      <c r="PQJ7045" s="29"/>
      <c r="PQK7045" s="29"/>
      <c r="PQL7045" s="29"/>
      <c r="PQM7045" s="29"/>
      <c r="PQN7045" s="30"/>
      <c r="PQO7045" s="28"/>
      <c r="PQP7045" s="29"/>
      <c r="PQQ7045" s="29"/>
      <c r="PQR7045" s="29"/>
      <c r="PQS7045" s="29"/>
      <c r="PQT7045" s="29"/>
      <c r="PQU7045" s="29"/>
      <c r="PQV7045" s="30"/>
      <c r="PQW7045" s="28"/>
      <c r="PQX7045" s="29"/>
      <c r="PQY7045" s="29"/>
      <c r="PQZ7045" s="29"/>
      <c r="PRA7045" s="29"/>
      <c r="PRB7045" s="29"/>
      <c r="PRC7045" s="29"/>
      <c r="PRD7045" s="30"/>
      <c r="PRE7045" s="28"/>
      <c r="PRF7045" s="29"/>
      <c r="PRG7045" s="29"/>
      <c r="PRH7045" s="29"/>
      <c r="PRI7045" s="29"/>
      <c r="PRJ7045" s="29"/>
      <c r="PRK7045" s="29"/>
      <c r="PRL7045" s="30"/>
      <c r="PRM7045" s="28"/>
      <c r="PRN7045" s="29"/>
      <c r="PRO7045" s="29"/>
      <c r="PRP7045" s="29"/>
      <c r="PRQ7045" s="29"/>
      <c r="PRR7045" s="29"/>
      <c r="PRS7045" s="29"/>
      <c r="PRT7045" s="30"/>
      <c r="PRU7045" s="28"/>
      <c r="PRV7045" s="29"/>
      <c r="PRW7045" s="29"/>
      <c r="PRX7045" s="29"/>
      <c r="PRY7045" s="29"/>
      <c r="PRZ7045" s="29"/>
      <c r="PSA7045" s="29"/>
      <c r="PSB7045" s="30"/>
      <c r="PSC7045" s="28"/>
      <c r="PSD7045" s="29"/>
      <c r="PSE7045" s="29"/>
      <c r="PSF7045" s="29"/>
      <c r="PSG7045" s="29"/>
      <c r="PSH7045" s="29"/>
      <c r="PSI7045" s="29"/>
      <c r="PSJ7045" s="30"/>
      <c r="PSK7045" s="28"/>
      <c r="PSL7045" s="29"/>
      <c r="PSM7045" s="29"/>
      <c r="PSN7045" s="29"/>
      <c r="PSO7045" s="29"/>
      <c r="PSP7045" s="29"/>
      <c r="PSQ7045" s="29"/>
      <c r="PSR7045" s="30"/>
      <c r="PSS7045" s="28"/>
      <c r="PST7045" s="29"/>
      <c r="PSU7045" s="29"/>
      <c r="PSV7045" s="29"/>
      <c r="PSW7045" s="29"/>
      <c r="PSX7045" s="29"/>
      <c r="PSY7045" s="29"/>
      <c r="PSZ7045" s="30"/>
      <c r="PTA7045" s="28"/>
      <c r="PTB7045" s="29"/>
      <c r="PTC7045" s="29"/>
      <c r="PTD7045" s="29"/>
      <c r="PTE7045" s="29"/>
      <c r="PTF7045" s="29"/>
      <c r="PTG7045" s="29"/>
      <c r="PTH7045" s="30"/>
      <c r="PTI7045" s="28"/>
      <c r="PTJ7045" s="29"/>
      <c r="PTK7045" s="29"/>
      <c r="PTL7045" s="29"/>
      <c r="PTM7045" s="29"/>
      <c r="PTN7045" s="29"/>
      <c r="PTO7045" s="29"/>
      <c r="PTP7045" s="30"/>
      <c r="PTQ7045" s="28"/>
      <c r="PTR7045" s="29"/>
      <c r="PTS7045" s="29"/>
      <c r="PTT7045" s="29"/>
      <c r="PTU7045" s="29"/>
      <c r="PTV7045" s="29"/>
      <c r="PTW7045" s="29"/>
      <c r="PTX7045" s="30"/>
      <c r="PTY7045" s="28"/>
      <c r="PTZ7045" s="29"/>
      <c r="PUA7045" s="29"/>
      <c r="PUB7045" s="29"/>
      <c r="PUC7045" s="29"/>
      <c r="PUD7045" s="29"/>
      <c r="PUE7045" s="29"/>
      <c r="PUF7045" s="30"/>
      <c r="PUG7045" s="28"/>
      <c r="PUH7045" s="29"/>
      <c r="PUI7045" s="29"/>
      <c r="PUJ7045" s="29"/>
      <c r="PUK7045" s="29"/>
      <c r="PUL7045" s="29"/>
      <c r="PUM7045" s="29"/>
      <c r="PUN7045" s="30"/>
      <c r="PUO7045" s="28"/>
      <c r="PUP7045" s="29"/>
      <c r="PUQ7045" s="29"/>
      <c r="PUR7045" s="29"/>
      <c r="PUS7045" s="29"/>
      <c r="PUT7045" s="29"/>
      <c r="PUU7045" s="29"/>
      <c r="PUV7045" s="30"/>
      <c r="PUW7045" s="28"/>
      <c r="PUX7045" s="29"/>
      <c r="PUY7045" s="29"/>
      <c r="PUZ7045" s="29"/>
      <c r="PVA7045" s="29"/>
      <c r="PVB7045" s="29"/>
      <c r="PVC7045" s="29"/>
      <c r="PVD7045" s="30"/>
      <c r="PVE7045" s="28"/>
      <c r="PVF7045" s="29"/>
      <c r="PVG7045" s="29"/>
      <c r="PVH7045" s="29"/>
      <c r="PVI7045" s="29"/>
      <c r="PVJ7045" s="29"/>
      <c r="PVK7045" s="29"/>
      <c r="PVL7045" s="30"/>
      <c r="PVM7045" s="28"/>
      <c r="PVN7045" s="29"/>
      <c r="PVO7045" s="29"/>
      <c r="PVP7045" s="29"/>
      <c r="PVQ7045" s="29"/>
      <c r="PVR7045" s="29"/>
      <c r="PVS7045" s="29"/>
      <c r="PVT7045" s="30"/>
      <c r="PVU7045" s="28"/>
      <c r="PVV7045" s="29"/>
      <c r="PVW7045" s="29"/>
      <c r="PVX7045" s="29"/>
      <c r="PVY7045" s="29"/>
      <c r="PVZ7045" s="29"/>
      <c r="PWA7045" s="29"/>
      <c r="PWB7045" s="30"/>
      <c r="PWC7045" s="28"/>
      <c r="PWD7045" s="29"/>
      <c r="PWE7045" s="29"/>
      <c r="PWF7045" s="29"/>
      <c r="PWG7045" s="29"/>
      <c r="PWH7045" s="29"/>
      <c r="PWI7045" s="29"/>
      <c r="PWJ7045" s="30"/>
      <c r="PWK7045" s="28"/>
      <c r="PWL7045" s="29"/>
      <c r="PWM7045" s="29"/>
      <c r="PWN7045" s="29"/>
      <c r="PWO7045" s="29"/>
      <c r="PWP7045" s="29"/>
      <c r="PWQ7045" s="29"/>
      <c r="PWR7045" s="30"/>
      <c r="PWS7045" s="28"/>
      <c r="PWT7045" s="29"/>
      <c r="PWU7045" s="29"/>
      <c r="PWV7045" s="29"/>
      <c r="PWW7045" s="29"/>
      <c r="PWX7045" s="29"/>
      <c r="PWY7045" s="29"/>
      <c r="PWZ7045" s="30"/>
      <c r="PXA7045" s="28"/>
      <c r="PXB7045" s="29"/>
      <c r="PXC7045" s="29"/>
      <c r="PXD7045" s="29"/>
      <c r="PXE7045" s="29"/>
      <c r="PXF7045" s="29"/>
      <c r="PXG7045" s="29"/>
      <c r="PXH7045" s="30"/>
      <c r="PXI7045" s="28"/>
      <c r="PXJ7045" s="29"/>
      <c r="PXK7045" s="29"/>
      <c r="PXL7045" s="29"/>
      <c r="PXM7045" s="29"/>
      <c r="PXN7045" s="29"/>
      <c r="PXO7045" s="29"/>
      <c r="PXP7045" s="30"/>
      <c r="PXQ7045" s="28"/>
      <c r="PXR7045" s="29"/>
      <c r="PXS7045" s="29"/>
      <c r="PXT7045" s="29"/>
      <c r="PXU7045" s="29"/>
      <c r="PXV7045" s="29"/>
      <c r="PXW7045" s="29"/>
      <c r="PXX7045" s="30"/>
      <c r="PXY7045" s="28"/>
      <c r="PXZ7045" s="29"/>
      <c r="PYA7045" s="29"/>
      <c r="PYB7045" s="29"/>
      <c r="PYC7045" s="29"/>
      <c r="PYD7045" s="29"/>
      <c r="PYE7045" s="29"/>
      <c r="PYF7045" s="30"/>
      <c r="PYG7045" s="28"/>
      <c r="PYH7045" s="29"/>
      <c r="PYI7045" s="29"/>
      <c r="PYJ7045" s="29"/>
      <c r="PYK7045" s="29"/>
      <c r="PYL7045" s="29"/>
      <c r="PYM7045" s="29"/>
      <c r="PYN7045" s="30"/>
      <c r="PYO7045" s="28"/>
      <c r="PYP7045" s="29"/>
      <c r="PYQ7045" s="29"/>
      <c r="PYR7045" s="29"/>
      <c r="PYS7045" s="29"/>
      <c r="PYT7045" s="29"/>
      <c r="PYU7045" s="29"/>
      <c r="PYV7045" s="30"/>
      <c r="PYW7045" s="28"/>
      <c r="PYX7045" s="29"/>
      <c r="PYY7045" s="29"/>
      <c r="PYZ7045" s="29"/>
      <c r="PZA7045" s="29"/>
      <c r="PZB7045" s="29"/>
      <c r="PZC7045" s="29"/>
      <c r="PZD7045" s="30"/>
      <c r="PZE7045" s="28"/>
      <c r="PZF7045" s="29"/>
      <c r="PZG7045" s="29"/>
      <c r="PZH7045" s="29"/>
      <c r="PZI7045" s="29"/>
      <c r="PZJ7045" s="29"/>
      <c r="PZK7045" s="29"/>
      <c r="PZL7045" s="30"/>
      <c r="PZM7045" s="28"/>
      <c r="PZN7045" s="29"/>
      <c r="PZO7045" s="29"/>
      <c r="PZP7045" s="29"/>
      <c r="PZQ7045" s="29"/>
      <c r="PZR7045" s="29"/>
      <c r="PZS7045" s="29"/>
      <c r="PZT7045" s="30"/>
      <c r="PZU7045" s="28"/>
      <c r="PZV7045" s="29"/>
      <c r="PZW7045" s="29"/>
      <c r="PZX7045" s="29"/>
      <c r="PZY7045" s="29"/>
      <c r="PZZ7045" s="29"/>
      <c r="QAA7045" s="29"/>
      <c r="QAB7045" s="30"/>
      <c r="QAC7045" s="28"/>
      <c r="QAD7045" s="29"/>
      <c r="QAE7045" s="29"/>
      <c r="QAF7045" s="29"/>
      <c r="QAG7045" s="29"/>
      <c r="QAH7045" s="29"/>
      <c r="QAI7045" s="29"/>
      <c r="QAJ7045" s="30"/>
      <c r="QAK7045" s="28"/>
      <c r="QAL7045" s="29"/>
      <c r="QAM7045" s="29"/>
      <c r="QAN7045" s="29"/>
      <c r="QAO7045" s="29"/>
      <c r="QAP7045" s="29"/>
      <c r="QAQ7045" s="29"/>
      <c r="QAR7045" s="30"/>
      <c r="QAS7045" s="28"/>
      <c r="QAT7045" s="29"/>
      <c r="QAU7045" s="29"/>
      <c r="QAV7045" s="29"/>
      <c r="QAW7045" s="29"/>
      <c r="QAX7045" s="29"/>
      <c r="QAY7045" s="29"/>
      <c r="QAZ7045" s="30"/>
      <c r="QBA7045" s="28"/>
      <c r="QBB7045" s="29"/>
      <c r="QBC7045" s="29"/>
      <c r="QBD7045" s="29"/>
      <c r="QBE7045" s="29"/>
      <c r="QBF7045" s="29"/>
      <c r="QBG7045" s="29"/>
      <c r="QBH7045" s="30"/>
      <c r="QBI7045" s="28"/>
      <c r="QBJ7045" s="29"/>
      <c r="QBK7045" s="29"/>
      <c r="QBL7045" s="29"/>
      <c r="QBM7045" s="29"/>
      <c r="QBN7045" s="29"/>
      <c r="QBO7045" s="29"/>
      <c r="QBP7045" s="30"/>
      <c r="QBQ7045" s="28"/>
      <c r="QBR7045" s="29"/>
      <c r="QBS7045" s="29"/>
      <c r="QBT7045" s="29"/>
      <c r="QBU7045" s="29"/>
      <c r="QBV7045" s="29"/>
      <c r="QBW7045" s="29"/>
      <c r="QBX7045" s="30"/>
      <c r="QBY7045" s="28"/>
      <c r="QBZ7045" s="29"/>
      <c r="QCA7045" s="29"/>
      <c r="QCB7045" s="29"/>
      <c r="QCC7045" s="29"/>
      <c r="QCD7045" s="29"/>
      <c r="QCE7045" s="29"/>
      <c r="QCF7045" s="30"/>
      <c r="QCG7045" s="28"/>
      <c r="QCH7045" s="29"/>
      <c r="QCI7045" s="29"/>
      <c r="QCJ7045" s="29"/>
      <c r="QCK7045" s="29"/>
      <c r="QCL7045" s="29"/>
      <c r="QCM7045" s="29"/>
      <c r="QCN7045" s="30"/>
      <c r="QCO7045" s="28"/>
      <c r="QCP7045" s="29"/>
      <c r="QCQ7045" s="29"/>
      <c r="QCR7045" s="29"/>
      <c r="QCS7045" s="29"/>
      <c r="QCT7045" s="29"/>
      <c r="QCU7045" s="29"/>
      <c r="QCV7045" s="30"/>
      <c r="QCW7045" s="28"/>
      <c r="QCX7045" s="29"/>
      <c r="QCY7045" s="29"/>
      <c r="QCZ7045" s="29"/>
      <c r="QDA7045" s="29"/>
      <c r="QDB7045" s="29"/>
      <c r="QDC7045" s="29"/>
      <c r="QDD7045" s="30"/>
      <c r="QDE7045" s="28"/>
      <c r="QDF7045" s="29"/>
      <c r="QDG7045" s="29"/>
      <c r="QDH7045" s="29"/>
      <c r="QDI7045" s="29"/>
      <c r="QDJ7045" s="29"/>
      <c r="QDK7045" s="29"/>
      <c r="QDL7045" s="30"/>
      <c r="QDM7045" s="28"/>
      <c r="QDN7045" s="29"/>
      <c r="QDO7045" s="29"/>
      <c r="QDP7045" s="29"/>
      <c r="QDQ7045" s="29"/>
      <c r="QDR7045" s="29"/>
      <c r="QDS7045" s="29"/>
      <c r="QDT7045" s="30"/>
      <c r="QDU7045" s="28"/>
      <c r="QDV7045" s="29"/>
      <c r="QDW7045" s="29"/>
      <c r="QDX7045" s="29"/>
      <c r="QDY7045" s="29"/>
      <c r="QDZ7045" s="29"/>
      <c r="QEA7045" s="29"/>
      <c r="QEB7045" s="30"/>
      <c r="QEC7045" s="28"/>
      <c r="QED7045" s="29"/>
      <c r="QEE7045" s="29"/>
      <c r="QEF7045" s="29"/>
      <c r="QEG7045" s="29"/>
      <c r="QEH7045" s="29"/>
      <c r="QEI7045" s="29"/>
      <c r="QEJ7045" s="30"/>
      <c r="QEK7045" s="28"/>
      <c r="QEL7045" s="29"/>
      <c r="QEM7045" s="29"/>
      <c r="QEN7045" s="29"/>
      <c r="QEO7045" s="29"/>
      <c r="QEP7045" s="29"/>
      <c r="QEQ7045" s="29"/>
      <c r="QER7045" s="30"/>
      <c r="QES7045" s="28"/>
      <c r="QET7045" s="29"/>
      <c r="QEU7045" s="29"/>
      <c r="QEV7045" s="29"/>
      <c r="QEW7045" s="29"/>
      <c r="QEX7045" s="29"/>
      <c r="QEY7045" s="29"/>
      <c r="QEZ7045" s="30"/>
      <c r="QFA7045" s="28"/>
      <c r="QFB7045" s="29"/>
      <c r="QFC7045" s="29"/>
      <c r="QFD7045" s="29"/>
      <c r="QFE7045" s="29"/>
      <c r="QFF7045" s="29"/>
      <c r="QFG7045" s="29"/>
      <c r="QFH7045" s="30"/>
      <c r="QFI7045" s="28"/>
      <c r="QFJ7045" s="29"/>
      <c r="QFK7045" s="29"/>
      <c r="QFL7045" s="29"/>
      <c r="QFM7045" s="29"/>
      <c r="QFN7045" s="29"/>
      <c r="QFO7045" s="29"/>
      <c r="QFP7045" s="30"/>
      <c r="QFQ7045" s="28"/>
      <c r="QFR7045" s="29"/>
      <c r="QFS7045" s="29"/>
      <c r="QFT7045" s="29"/>
      <c r="QFU7045" s="29"/>
      <c r="QFV7045" s="29"/>
      <c r="QFW7045" s="29"/>
      <c r="QFX7045" s="30"/>
      <c r="QFY7045" s="28"/>
      <c r="QFZ7045" s="29"/>
      <c r="QGA7045" s="29"/>
      <c r="QGB7045" s="29"/>
      <c r="QGC7045" s="29"/>
      <c r="QGD7045" s="29"/>
      <c r="QGE7045" s="29"/>
      <c r="QGF7045" s="30"/>
      <c r="QGG7045" s="28"/>
      <c r="QGH7045" s="29"/>
      <c r="QGI7045" s="29"/>
      <c r="QGJ7045" s="29"/>
      <c r="QGK7045" s="29"/>
      <c r="QGL7045" s="29"/>
      <c r="QGM7045" s="29"/>
      <c r="QGN7045" s="30"/>
      <c r="QGO7045" s="28"/>
      <c r="QGP7045" s="29"/>
      <c r="QGQ7045" s="29"/>
      <c r="QGR7045" s="29"/>
      <c r="QGS7045" s="29"/>
      <c r="QGT7045" s="29"/>
      <c r="QGU7045" s="29"/>
      <c r="QGV7045" s="30"/>
      <c r="QGW7045" s="28"/>
      <c r="QGX7045" s="29"/>
      <c r="QGY7045" s="29"/>
      <c r="QGZ7045" s="29"/>
      <c r="QHA7045" s="29"/>
      <c r="QHB7045" s="29"/>
      <c r="QHC7045" s="29"/>
      <c r="QHD7045" s="30"/>
      <c r="QHE7045" s="28"/>
      <c r="QHF7045" s="29"/>
      <c r="QHG7045" s="29"/>
      <c r="QHH7045" s="29"/>
      <c r="QHI7045" s="29"/>
      <c r="QHJ7045" s="29"/>
      <c r="QHK7045" s="29"/>
      <c r="QHL7045" s="30"/>
      <c r="QHM7045" s="28"/>
      <c r="QHN7045" s="29"/>
      <c r="QHO7045" s="29"/>
      <c r="QHP7045" s="29"/>
      <c r="QHQ7045" s="29"/>
      <c r="QHR7045" s="29"/>
      <c r="QHS7045" s="29"/>
      <c r="QHT7045" s="30"/>
      <c r="QHU7045" s="28"/>
      <c r="QHV7045" s="29"/>
      <c r="QHW7045" s="29"/>
      <c r="QHX7045" s="29"/>
      <c r="QHY7045" s="29"/>
      <c r="QHZ7045" s="29"/>
      <c r="QIA7045" s="29"/>
      <c r="QIB7045" s="30"/>
      <c r="QIC7045" s="28"/>
      <c r="QID7045" s="29"/>
      <c r="QIE7045" s="29"/>
      <c r="QIF7045" s="29"/>
      <c r="QIG7045" s="29"/>
      <c r="QIH7045" s="29"/>
      <c r="QII7045" s="29"/>
      <c r="QIJ7045" s="30"/>
      <c r="QIK7045" s="28"/>
      <c r="QIL7045" s="29"/>
      <c r="QIM7045" s="29"/>
      <c r="QIN7045" s="29"/>
      <c r="QIO7045" s="29"/>
      <c r="QIP7045" s="29"/>
      <c r="QIQ7045" s="29"/>
      <c r="QIR7045" s="30"/>
      <c r="QIS7045" s="28"/>
      <c r="QIT7045" s="29"/>
      <c r="QIU7045" s="29"/>
      <c r="QIV7045" s="29"/>
      <c r="QIW7045" s="29"/>
      <c r="QIX7045" s="29"/>
      <c r="QIY7045" s="29"/>
      <c r="QIZ7045" s="30"/>
      <c r="QJA7045" s="28"/>
      <c r="QJB7045" s="29"/>
      <c r="QJC7045" s="29"/>
      <c r="QJD7045" s="29"/>
      <c r="QJE7045" s="29"/>
      <c r="QJF7045" s="29"/>
      <c r="QJG7045" s="29"/>
      <c r="QJH7045" s="30"/>
      <c r="QJI7045" s="28"/>
      <c r="QJJ7045" s="29"/>
      <c r="QJK7045" s="29"/>
      <c r="QJL7045" s="29"/>
      <c r="QJM7045" s="29"/>
      <c r="QJN7045" s="29"/>
      <c r="QJO7045" s="29"/>
      <c r="QJP7045" s="30"/>
      <c r="QJQ7045" s="28"/>
      <c r="QJR7045" s="29"/>
      <c r="QJS7045" s="29"/>
      <c r="QJT7045" s="29"/>
      <c r="QJU7045" s="29"/>
      <c r="QJV7045" s="29"/>
      <c r="QJW7045" s="29"/>
      <c r="QJX7045" s="30"/>
      <c r="QJY7045" s="28"/>
      <c r="QJZ7045" s="29"/>
      <c r="QKA7045" s="29"/>
      <c r="QKB7045" s="29"/>
      <c r="QKC7045" s="29"/>
      <c r="QKD7045" s="29"/>
      <c r="QKE7045" s="29"/>
      <c r="QKF7045" s="30"/>
      <c r="QKG7045" s="28"/>
      <c r="QKH7045" s="29"/>
      <c r="QKI7045" s="29"/>
      <c r="QKJ7045" s="29"/>
      <c r="QKK7045" s="29"/>
      <c r="QKL7045" s="29"/>
      <c r="QKM7045" s="29"/>
      <c r="QKN7045" s="30"/>
      <c r="QKO7045" s="28"/>
      <c r="QKP7045" s="29"/>
      <c r="QKQ7045" s="29"/>
      <c r="QKR7045" s="29"/>
      <c r="QKS7045" s="29"/>
      <c r="QKT7045" s="29"/>
      <c r="QKU7045" s="29"/>
      <c r="QKV7045" s="30"/>
      <c r="QKW7045" s="28"/>
      <c r="QKX7045" s="29"/>
      <c r="QKY7045" s="29"/>
      <c r="QKZ7045" s="29"/>
      <c r="QLA7045" s="29"/>
      <c r="QLB7045" s="29"/>
      <c r="QLC7045" s="29"/>
      <c r="QLD7045" s="30"/>
      <c r="QLE7045" s="28"/>
      <c r="QLF7045" s="29"/>
      <c r="QLG7045" s="29"/>
      <c r="QLH7045" s="29"/>
      <c r="QLI7045" s="29"/>
      <c r="QLJ7045" s="29"/>
      <c r="QLK7045" s="29"/>
      <c r="QLL7045" s="30"/>
      <c r="QLM7045" s="28"/>
      <c r="QLN7045" s="29"/>
      <c r="QLO7045" s="29"/>
      <c r="QLP7045" s="29"/>
      <c r="QLQ7045" s="29"/>
      <c r="QLR7045" s="29"/>
      <c r="QLS7045" s="29"/>
      <c r="QLT7045" s="30"/>
      <c r="QLU7045" s="28"/>
      <c r="QLV7045" s="29"/>
      <c r="QLW7045" s="29"/>
      <c r="QLX7045" s="29"/>
      <c r="QLY7045" s="29"/>
      <c r="QLZ7045" s="29"/>
      <c r="QMA7045" s="29"/>
      <c r="QMB7045" s="30"/>
      <c r="QMC7045" s="28"/>
      <c r="QMD7045" s="29"/>
      <c r="QME7045" s="29"/>
      <c r="QMF7045" s="29"/>
      <c r="QMG7045" s="29"/>
      <c r="QMH7045" s="29"/>
      <c r="QMI7045" s="29"/>
      <c r="QMJ7045" s="30"/>
      <c r="QMK7045" s="28"/>
      <c r="QML7045" s="29"/>
      <c r="QMM7045" s="29"/>
      <c r="QMN7045" s="29"/>
      <c r="QMO7045" s="29"/>
      <c r="QMP7045" s="29"/>
      <c r="QMQ7045" s="29"/>
      <c r="QMR7045" s="30"/>
      <c r="QMS7045" s="28"/>
      <c r="QMT7045" s="29"/>
      <c r="QMU7045" s="29"/>
      <c r="QMV7045" s="29"/>
      <c r="QMW7045" s="29"/>
      <c r="QMX7045" s="29"/>
      <c r="QMY7045" s="29"/>
      <c r="QMZ7045" s="30"/>
      <c r="QNA7045" s="28"/>
      <c r="QNB7045" s="29"/>
      <c r="QNC7045" s="29"/>
      <c r="QND7045" s="29"/>
      <c r="QNE7045" s="29"/>
      <c r="QNF7045" s="29"/>
      <c r="QNG7045" s="29"/>
      <c r="QNH7045" s="30"/>
      <c r="QNI7045" s="28"/>
      <c r="QNJ7045" s="29"/>
      <c r="QNK7045" s="29"/>
      <c r="QNL7045" s="29"/>
      <c r="QNM7045" s="29"/>
      <c r="QNN7045" s="29"/>
      <c r="QNO7045" s="29"/>
      <c r="QNP7045" s="30"/>
      <c r="QNQ7045" s="28"/>
      <c r="QNR7045" s="29"/>
      <c r="QNS7045" s="29"/>
      <c r="QNT7045" s="29"/>
      <c r="QNU7045" s="29"/>
      <c r="QNV7045" s="29"/>
      <c r="QNW7045" s="29"/>
      <c r="QNX7045" s="30"/>
      <c r="QNY7045" s="28"/>
      <c r="QNZ7045" s="29"/>
      <c r="QOA7045" s="29"/>
      <c r="QOB7045" s="29"/>
      <c r="QOC7045" s="29"/>
      <c r="QOD7045" s="29"/>
      <c r="QOE7045" s="29"/>
      <c r="QOF7045" s="30"/>
      <c r="QOG7045" s="28"/>
      <c r="QOH7045" s="29"/>
      <c r="QOI7045" s="29"/>
      <c r="QOJ7045" s="29"/>
      <c r="QOK7045" s="29"/>
      <c r="QOL7045" s="29"/>
      <c r="QOM7045" s="29"/>
      <c r="QON7045" s="30"/>
      <c r="QOO7045" s="28"/>
      <c r="QOP7045" s="29"/>
      <c r="QOQ7045" s="29"/>
      <c r="QOR7045" s="29"/>
      <c r="QOS7045" s="29"/>
      <c r="QOT7045" s="29"/>
      <c r="QOU7045" s="29"/>
      <c r="QOV7045" s="30"/>
      <c r="QOW7045" s="28"/>
      <c r="QOX7045" s="29"/>
      <c r="QOY7045" s="29"/>
      <c r="QOZ7045" s="29"/>
      <c r="QPA7045" s="29"/>
      <c r="QPB7045" s="29"/>
      <c r="QPC7045" s="29"/>
      <c r="QPD7045" s="30"/>
      <c r="QPE7045" s="28"/>
      <c r="QPF7045" s="29"/>
      <c r="QPG7045" s="29"/>
      <c r="QPH7045" s="29"/>
      <c r="QPI7045" s="29"/>
      <c r="QPJ7045" s="29"/>
      <c r="QPK7045" s="29"/>
      <c r="QPL7045" s="30"/>
      <c r="QPM7045" s="28"/>
      <c r="QPN7045" s="29"/>
      <c r="QPO7045" s="29"/>
      <c r="QPP7045" s="29"/>
      <c r="QPQ7045" s="29"/>
      <c r="QPR7045" s="29"/>
      <c r="QPS7045" s="29"/>
      <c r="QPT7045" s="30"/>
      <c r="QPU7045" s="28"/>
      <c r="QPV7045" s="29"/>
      <c r="QPW7045" s="29"/>
      <c r="QPX7045" s="29"/>
      <c r="QPY7045" s="29"/>
      <c r="QPZ7045" s="29"/>
      <c r="QQA7045" s="29"/>
      <c r="QQB7045" s="30"/>
      <c r="QQC7045" s="28"/>
      <c r="QQD7045" s="29"/>
      <c r="QQE7045" s="29"/>
      <c r="QQF7045" s="29"/>
      <c r="QQG7045" s="29"/>
      <c r="QQH7045" s="29"/>
      <c r="QQI7045" s="29"/>
      <c r="QQJ7045" s="30"/>
      <c r="QQK7045" s="28"/>
      <c r="QQL7045" s="29"/>
      <c r="QQM7045" s="29"/>
      <c r="QQN7045" s="29"/>
      <c r="QQO7045" s="29"/>
      <c r="QQP7045" s="29"/>
      <c r="QQQ7045" s="29"/>
      <c r="QQR7045" s="30"/>
      <c r="QQS7045" s="28"/>
      <c r="QQT7045" s="29"/>
      <c r="QQU7045" s="29"/>
      <c r="QQV7045" s="29"/>
      <c r="QQW7045" s="29"/>
      <c r="QQX7045" s="29"/>
      <c r="QQY7045" s="29"/>
      <c r="QQZ7045" s="30"/>
      <c r="QRA7045" s="28"/>
      <c r="QRB7045" s="29"/>
      <c r="QRC7045" s="29"/>
      <c r="QRD7045" s="29"/>
      <c r="QRE7045" s="29"/>
      <c r="QRF7045" s="29"/>
      <c r="QRG7045" s="29"/>
      <c r="QRH7045" s="30"/>
      <c r="QRI7045" s="28"/>
      <c r="QRJ7045" s="29"/>
      <c r="QRK7045" s="29"/>
      <c r="QRL7045" s="29"/>
      <c r="QRM7045" s="29"/>
      <c r="QRN7045" s="29"/>
      <c r="QRO7045" s="29"/>
      <c r="QRP7045" s="30"/>
      <c r="QRQ7045" s="28"/>
      <c r="QRR7045" s="29"/>
      <c r="QRS7045" s="29"/>
      <c r="QRT7045" s="29"/>
      <c r="QRU7045" s="29"/>
      <c r="QRV7045" s="29"/>
      <c r="QRW7045" s="29"/>
      <c r="QRX7045" s="30"/>
      <c r="QRY7045" s="28"/>
      <c r="QRZ7045" s="29"/>
      <c r="QSA7045" s="29"/>
      <c r="QSB7045" s="29"/>
      <c r="QSC7045" s="29"/>
      <c r="QSD7045" s="29"/>
      <c r="QSE7045" s="29"/>
      <c r="QSF7045" s="30"/>
      <c r="QSG7045" s="28"/>
      <c r="QSH7045" s="29"/>
      <c r="QSI7045" s="29"/>
      <c r="QSJ7045" s="29"/>
      <c r="QSK7045" s="29"/>
      <c r="QSL7045" s="29"/>
      <c r="QSM7045" s="29"/>
      <c r="QSN7045" s="30"/>
      <c r="QSO7045" s="28"/>
      <c r="QSP7045" s="29"/>
      <c r="QSQ7045" s="29"/>
      <c r="QSR7045" s="29"/>
      <c r="QSS7045" s="29"/>
      <c r="QST7045" s="29"/>
      <c r="QSU7045" s="29"/>
      <c r="QSV7045" s="30"/>
      <c r="QSW7045" s="28"/>
      <c r="QSX7045" s="29"/>
      <c r="QSY7045" s="29"/>
      <c r="QSZ7045" s="29"/>
      <c r="QTA7045" s="29"/>
      <c r="QTB7045" s="29"/>
      <c r="QTC7045" s="29"/>
      <c r="QTD7045" s="30"/>
      <c r="QTE7045" s="28"/>
      <c r="QTF7045" s="29"/>
      <c r="QTG7045" s="29"/>
      <c r="QTH7045" s="29"/>
      <c r="QTI7045" s="29"/>
      <c r="QTJ7045" s="29"/>
      <c r="QTK7045" s="29"/>
      <c r="QTL7045" s="30"/>
      <c r="QTM7045" s="28"/>
      <c r="QTN7045" s="29"/>
      <c r="QTO7045" s="29"/>
      <c r="QTP7045" s="29"/>
      <c r="QTQ7045" s="29"/>
      <c r="QTR7045" s="29"/>
      <c r="QTS7045" s="29"/>
      <c r="QTT7045" s="30"/>
      <c r="QTU7045" s="28"/>
      <c r="QTV7045" s="29"/>
      <c r="QTW7045" s="29"/>
      <c r="QTX7045" s="29"/>
      <c r="QTY7045" s="29"/>
      <c r="QTZ7045" s="29"/>
      <c r="QUA7045" s="29"/>
      <c r="QUB7045" s="30"/>
      <c r="QUC7045" s="28"/>
      <c r="QUD7045" s="29"/>
      <c r="QUE7045" s="29"/>
      <c r="QUF7045" s="29"/>
      <c r="QUG7045" s="29"/>
      <c r="QUH7045" s="29"/>
      <c r="QUI7045" s="29"/>
      <c r="QUJ7045" s="30"/>
      <c r="QUK7045" s="28"/>
      <c r="QUL7045" s="29"/>
      <c r="QUM7045" s="29"/>
      <c r="QUN7045" s="29"/>
      <c r="QUO7045" s="29"/>
      <c r="QUP7045" s="29"/>
      <c r="QUQ7045" s="29"/>
      <c r="QUR7045" s="30"/>
      <c r="QUS7045" s="28"/>
      <c r="QUT7045" s="29"/>
      <c r="QUU7045" s="29"/>
      <c r="QUV7045" s="29"/>
      <c r="QUW7045" s="29"/>
      <c r="QUX7045" s="29"/>
      <c r="QUY7045" s="29"/>
      <c r="QUZ7045" s="30"/>
      <c r="QVA7045" s="28"/>
      <c r="QVB7045" s="29"/>
      <c r="QVC7045" s="29"/>
      <c r="QVD7045" s="29"/>
      <c r="QVE7045" s="29"/>
      <c r="QVF7045" s="29"/>
      <c r="QVG7045" s="29"/>
      <c r="QVH7045" s="30"/>
      <c r="QVI7045" s="28"/>
      <c r="QVJ7045" s="29"/>
      <c r="QVK7045" s="29"/>
      <c r="QVL7045" s="29"/>
      <c r="QVM7045" s="29"/>
      <c r="QVN7045" s="29"/>
      <c r="QVO7045" s="29"/>
      <c r="QVP7045" s="30"/>
      <c r="QVQ7045" s="28"/>
      <c r="QVR7045" s="29"/>
      <c r="QVS7045" s="29"/>
      <c r="QVT7045" s="29"/>
      <c r="QVU7045" s="29"/>
      <c r="QVV7045" s="29"/>
      <c r="QVW7045" s="29"/>
      <c r="QVX7045" s="30"/>
      <c r="QVY7045" s="28"/>
      <c r="QVZ7045" s="29"/>
      <c r="QWA7045" s="29"/>
      <c r="QWB7045" s="29"/>
      <c r="QWC7045" s="29"/>
      <c r="QWD7045" s="29"/>
      <c r="QWE7045" s="29"/>
      <c r="QWF7045" s="30"/>
      <c r="QWG7045" s="28"/>
      <c r="QWH7045" s="29"/>
      <c r="QWI7045" s="29"/>
      <c r="QWJ7045" s="29"/>
      <c r="QWK7045" s="29"/>
      <c r="QWL7045" s="29"/>
      <c r="QWM7045" s="29"/>
      <c r="QWN7045" s="30"/>
      <c r="QWO7045" s="28"/>
      <c r="QWP7045" s="29"/>
      <c r="QWQ7045" s="29"/>
      <c r="QWR7045" s="29"/>
      <c r="QWS7045" s="29"/>
      <c r="QWT7045" s="29"/>
      <c r="QWU7045" s="29"/>
      <c r="QWV7045" s="30"/>
      <c r="QWW7045" s="28"/>
      <c r="QWX7045" s="29"/>
      <c r="QWY7045" s="29"/>
      <c r="QWZ7045" s="29"/>
      <c r="QXA7045" s="29"/>
      <c r="QXB7045" s="29"/>
      <c r="QXC7045" s="29"/>
      <c r="QXD7045" s="30"/>
      <c r="QXE7045" s="28"/>
      <c r="QXF7045" s="29"/>
      <c r="QXG7045" s="29"/>
      <c r="QXH7045" s="29"/>
      <c r="QXI7045" s="29"/>
      <c r="QXJ7045" s="29"/>
      <c r="QXK7045" s="29"/>
      <c r="QXL7045" s="30"/>
      <c r="QXM7045" s="28"/>
      <c r="QXN7045" s="29"/>
      <c r="QXO7045" s="29"/>
      <c r="QXP7045" s="29"/>
      <c r="QXQ7045" s="29"/>
      <c r="QXR7045" s="29"/>
      <c r="QXS7045" s="29"/>
      <c r="QXT7045" s="30"/>
      <c r="QXU7045" s="28"/>
      <c r="QXV7045" s="29"/>
      <c r="QXW7045" s="29"/>
      <c r="QXX7045" s="29"/>
      <c r="QXY7045" s="29"/>
      <c r="QXZ7045" s="29"/>
      <c r="QYA7045" s="29"/>
      <c r="QYB7045" s="30"/>
      <c r="QYC7045" s="28"/>
      <c r="QYD7045" s="29"/>
      <c r="QYE7045" s="29"/>
      <c r="QYF7045" s="29"/>
      <c r="QYG7045" s="29"/>
      <c r="QYH7045" s="29"/>
      <c r="QYI7045" s="29"/>
      <c r="QYJ7045" s="30"/>
      <c r="QYK7045" s="28"/>
      <c r="QYL7045" s="29"/>
      <c r="QYM7045" s="29"/>
      <c r="QYN7045" s="29"/>
      <c r="QYO7045" s="29"/>
      <c r="QYP7045" s="29"/>
      <c r="QYQ7045" s="29"/>
      <c r="QYR7045" s="30"/>
      <c r="QYS7045" s="28"/>
      <c r="QYT7045" s="29"/>
      <c r="QYU7045" s="29"/>
      <c r="QYV7045" s="29"/>
      <c r="QYW7045" s="29"/>
      <c r="QYX7045" s="29"/>
      <c r="QYY7045" s="29"/>
      <c r="QYZ7045" s="30"/>
      <c r="QZA7045" s="28"/>
      <c r="QZB7045" s="29"/>
      <c r="QZC7045" s="29"/>
      <c r="QZD7045" s="29"/>
      <c r="QZE7045" s="29"/>
      <c r="QZF7045" s="29"/>
      <c r="QZG7045" s="29"/>
      <c r="QZH7045" s="30"/>
      <c r="QZI7045" s="28"/>
      <c r="QZJ7045" s="29"/>
      <c r="QZK7045" s="29"/>
      <c r="QZL7045" s="29"/>
      <c r="QZM7045" s="29"/>
      <c r="QZN7045" s="29"/>
      <c r="QZO7045" s="29"/>
      <c r="QZP7045" s="30"/>
      <c r="QZQ7045" s="28"/>
      <c r="QZR7045" s="29"/>
      <c r="QZS7045" s="29"/>
      <c r="QZT7045" s="29"/>
      <c r="QZU7045" s="29"/>
      <c r="QZV7045" s="29"/>
      <c r="QZW7045" s="29"/>
      <c r="QZX7045" s="30"/>
      <c r="QZY7045" s="28"/>
      <c r="QZZ7045" s="29"/>
      <c r="RAA7045" s="29"/>
      <c r="RAB7045" s="29"/>
      <c r="RAC7045" s="29"/>
      <c r="RAD7045" s="29"/>
      <c r="RAE7045" s="29"/>
      <c r="RAF7045" s="30"/>
      <c r="RAG7045" s="28"/>
      <c r="RAH7045" s="29"/>
      <c r="RAI7045" s="29"/>
      <c r="RAJ7045" s="29"/>
      <c r="RAK7045" s="29"/>
      <c r="RAL7045" s="29"/>
      <c r="RAM7045" s="29"/>
      <c r="RAN7045" s="30"/>
      <c r="RAO7045" s="28"/>
      <c r="RAP7045" s="29"/>
      <c r="RAQ7045" s="29"/>
      <c r="RAR7045" s="29"/>
      <c r="RAS7045" s="29"/>
      <c r="RAT7045" s="29"/>
      <c r="RAU7045" s="29"/>
      <c r="RAV7045" s="30"/>
      <c r="RAW7045" s="28"/>
      <c r="RAX7045" s="29"/>
      <c r="RAY7045" s="29"/>
      <c r="RAZ7045" s="29"/>
      <c r="RBA7045" s="29"/>
      <c r="RBB7045" s="29"/>
      <c r="RBC7045" s="29"/>
      <c r="RBD7045" s="30"/>
      <c r="RBE7045" s="28"/>
      <c r="RBF7045" s="29"/>
      <c r="RBG7045" s="29"/>
      <c r="RBH7045" s="29"/>
      <c r="RBI7045" s="29"/>
      <c r="RBJ7045" s="29"/>
      <c r="RBK7045" s="29"/>
      <c r="RBL7045" s="30"/>
      <c r="RBM7045" s="28"/>
      <c r="RBN7045" s="29"/>
      <c r="RBO7045" s="29"/>
      <c r="RBP7045" s="29"/>
      <c r="RBQ7045" s="29"/>
      <c r="RBR7045" s="29"/>
      <c r="RBS7045" s="29"/>
      <c r="RBT7045" s="30"/>
      <c r="RBU7045" s="28"/>
      <c r="RBV7045" s="29"/>
      <c r="RBW7045" s="29"/>
      <c r="RBX7045" s="29"/>
      <c r="RBY7045" s="29"/>
      <c r="RBZ7045" s="29"/>
      <c r="RCA7045" s="29"/>
      <c r="RCB7045" s="30"/>
      <c r="RCC7045" s="28"/>
      <c r="RCD7045" s="29"/>
      <c r="RCE7045" s="29"/>
      <c r="RCF7045" s="29"/>
      <c r="RCG7045" s="29"/>
      <c r="RCH7045" s="29"/>
      <c r="RCI7045" s="29"/>
      <c r="RCJ7045" s="30"/>
      <c r="RCK7045" s="28"/>
      <c r="RCL7045" s="29"/>
      <c r="RCM7045" s="29"/>
      <c r="RCN7045" s="29"/>
      <c r="RCO7045" s="29"/>
      <c r="RCP7045" s="29"/>
      <c r="RCQ7045" s="29"/>
      <c r="RCR7045" s="30"/>
      <c r="RCS7045" s="28"/>
      <c r="RCT7045" s="29"/>
      <c r="RCU7045" s="29"/>
      <c r="RCV7045" s="29"/>
      <c r="RCW7045" s="29"/>
      <c r="RCX7045" s="29"/>
      <c r="RCY7045" s="29"/>
      <c r="RCZ7045" s="30"/>
      <c r="RDA7045" s="28"/>
      <c r="RDB7045" s="29"/>
      <c r="RDC7045" s="29"/>
      <c r="RDD7045" s="29"/>
      <c r="RDE7045" s="29"/>
      <c r="RDF7045" s="29"/>
      <c r="RDG7045" s="29"/>
      <c r="RDH7045" s="30"/>
      <c r="RDI7045" s="28"/>
      <c r="RDJ7045" s="29"/>
      <c r="RDK7045" s="29"/>
      <c r="RDL7045" s="29"/>
      <c r="RDM7045" s="29"/>
      <c r="RDN7045" s="29"/>
      <c r="RDO7045" s="29"/>
      <c r="RDP7045" s="30"/>
      <c r="RDQ7045" s="28"/>
      <c r="RDR7045" s="29"/>
      <c r="RDS7045" s="29"/>
      <c r="RDT7045" s="29"/>
      <c r="RDU7045" s="29"/>
      <c r="RDV7045" s="29"/>
      <c r="RDW7045" s="29"/>
      <c r="RDX7045" s="30"/>
      <c r="RDY7045" s="28"/>
      <c r="RDZ7045" s="29"/>
      <c r="REA7045" s="29"/>
      <c r="REB7045" s="29"/>
      <c r="REC7045" s="29"/>
      <c r="RED7045" s="29"/>
      <c r="REE7045" s="29"/>
      <c r="REF7045" s="30"/>
      <c r="REG7045" s="28"/>
      <c r="REH7045" s="29"/>
      <c r="REI7045" s="29"/>
      <c r="REJ7045" s="29"/>
      <c r="REK7045" s="29"/>
      <c r="REL7045" s="29"/>
      <c r="REM7045" s="29"/>
      <c r="REN7045" s="30"/>
      <c r="REO7045" s="28"/>
      <c r="REP7045" s="29"/>
      <c r="REQ7045" s="29"/>
      <c r="RER7045" s="29"/>
      <c r="RES7045" s="29"/>
      <c r="RET7045" s="29"/>
      <c r="REU7045" s="29"/>
      <c r="REV7045" s="30"/>
      <c r="REW7045" s="28"/>
      <c r="REX7045" s="29"/>
      <c r="REY7045" s="29"/>
      <c r="REZ7045" s="29"/>
      <c r="RFA7045" s="29"/>
      <c r="RFB7045" s="29"/>
      <c r="RFC7045" s="29"/>
      <c r="RFD7045" s="30"/>
      <c r="RFE7045" s="28"/>
      <c r="RFF7045" s="29"/>
      <c r="RFG7045" s="29"/>
      <c r="RFH7045" s="29"/>
      <c r="RFI7045" s="29"/>
      <c r="RFJ7045" s="29"/>
      <c r="RFK7045" s="29"/>
      <c r="RFL7045" s="30"/>
      <c r="RFM7045" s="28"/>
      <c r="RFN7045" s="29"/>
      <c r="RFO7045" s="29"/>
      <c r="RFP7045" s="29"/>
      <c r="RFQ7045" s="29"/>
      <c r="RFR7045" s="29"/>
      <c r="RFS7045" s="29"/>
      <c r="RFT7045" s="30"/>
      <c r="RFU7045" s="28"/>
      <c r="RFV7045" s="29"/>
      <c r="RFW7045" s="29"/>
      <c r="RFX7045" s="29"/>
      <c r="RFY7045" s="29"/>
      <c r="RFZ7045" s="29"/>
      <c r="RGA7045" s="29"/>
      <c r="RGB7045" s="30"/>
      <c r="RGC7045" s="28"/>
      <c r="RGD7045" s="29"/>
      <c r="RGE7045" s="29"/>
      <c r="RGF7045" s="29"/>
      <c r="RGG7045" s="29"/>
      <c r="RGH7045" s="29"/>
      <c r="RGI7045" s="29"/>
      <c r="RGJ7045" s="30"/>
      <c r="RGK7045" s="28"/>
      <c r="RGL7045" s="29"/>
      <c r="RGM7045" s="29"/>
      <c r="RGN7045" s="29"/>
      <c r="RGO7045" s="29"/>
      <c r="RGP7045" s="29"/>
      <c r="RGQ7045" s="29"/>
      <c r="RGR7045" s="30"/>
      <c r="RGS7045" s="28"/>
      <c r="RGT7045" s="29"/>
      <c r="RGU7045" s="29"/>
      <c r="RGV7045" s="29"/>
      <c r="RGW7045" s="29"/>
      <c r="RGX7045" s="29"/>
      <c r="RGY7045" s="29"/>
      <c r="RGZ7045" s="30"/>
      <c r="RHA7045" s="28"/>
      <c r="RHB7045" s="29"/>
      <c r="RHC7045" s="29"/>
      <c r="RHD7045" s="29"/>
      <c r="RHE7045" s="29"/>
      <c r="RHF7045" s="29"/>
      <c r="RHG7045" s="29"/>
      <c r="RHH7045" s="30"/>
      <c r="RHI7045" s="28"/>
      <c r="RHJ7045" s="29"/>
      <c r="RHK7045" s="29"/>
      <c r="RHL7045" s="29"/>
      <c r="RHM7045" s="29"/>
      <c r="RHN7045" s="29"/>
      <c r="RHO7045" s="29"/>
      <c r="RHP7045" s="30"/>
      <c r="RHQ7045" s="28"/>
      <c r="RHR7045" s="29"/>
      <c r="RHS7045" s="29"/>
      <c r="RHT7045" s="29"/>
      <c r="RHU7045" s="29"/>
      <c r="RHV7045" s="29"/>
      <c r="RHW7045" s="29"/>
      <c r="RHX7045" s="30"/>
      <c r="RHY7045" s="28"/>
      <c r="RHZ7045" s="29"/>
      <c r="RIA7045" s="29"/>
      <c r="RIB7045" s="29"/>
      <c r="RIC7045" s="29"/>
      <c r="RID7045" s="29"/>
      <c r="RIE7045" s="29"/>
      <c r="RIF7045" s="30"/>
      <c r="RIG7045" s="28"/>
      <c r="RIH7045" s="29"/>
      <c r="RII7045" s="29"/>
      <c r="RIJ7045" s="29"/>
      <c r="RIK7045" s="29"/>
      <c r="RIL7045" s="29"/>
      <c r="RIM7045" s="29"/>
      <c r="RIN7045" s="30"/>
      <c r="RIO7045" s="28"/>
      <c r="RIP7045" s="29"/>
      <c r="RIQ7045" s="29"/>
      <c r="RIR7045" s="29"/>
      <c r="RIS7045" s="29"/>
      <c r="RIT7045" s="29"/>
      <c r="RIU7045" s="29"/>
      <c r="RIV7045" s="30"/>
      <c r="RIW7045" s="28"/>
      <c r="RIX7045" s="29"/>
      <c r="RIY7045" s="29"/>
      <c r="RIZ7045" s="29"/>
      <c r="RJA7045" s="29"/>
      <c r="RJB7045" s="29"/>
      <c r="RJC7045" s="29"/>
      <c r="RJD7045" s="30"/>
      <c r="RJE7045" s="28"/>
      <c r="RJF7045" s="29"/>
      <c r="RJG7045" s="29"/>
      <c r="RJH7045" s="29"/>
      <c r="RJI7045" s="29"/>
      <c r="RJJ7045" s="29"/>
      <c r="RJK7045" s="29"/>
      <c r="RJL7045" s="30"/>
      <c r="RJM7045" s="28"/>
      <c r="RJN7045" s="29"/>
      <c r="RJO7045" s="29"/>
      <c r="RJP7045" s="29"/>
      <c r="RJQ7045" s="29"/>
      <c r="RJR7045" s="29"/>
      <c r="RJS7045" s="29"/>
      <c r="RJT7045" s="30"/>
      <c r="RJU7045" s="28"/>
      <c r="RJV7045" s="29"/>
      <c r="RJW7045" s="29"/>
      <c r="RJX7045" s="29"/>
      <c r="RJY7045" s="29"/>
      <c r="RJZ7045" s="29"/>
      <c r="RKA7045" s="29"/>
      <c r="RKB7045" s="30"/>
      <c r="RKC7045" s="28"/>
      <c r="RKD7045" s="29"/>
      <c r="RKE7045" s="29"/>
      <c r="RKF7045" s="29"/>
      <c r="RKG7045" s="29"/>
      <c r="RKH7045" s="29"/>
      <c r="RKI7045" s="29"/>
      <c r="RKJ7045" s="30"/>
      <c r="RKK7045" s="28"/>
      <c r="RKL7045" s="29"/>
      <c r="RKM7045" s="29"/>
      <c r="RKN7045" s="29"/>
      <c r="RKO7045" s="29"/>
      <c r="RKP7045" s="29"/>
      <c r="RKQ7045" s="29"/>
      <c r="RKR7045" s="30"/>
      <c r="RKS7045" s="28"/>
      <c r="RKT7045" s="29"/>
      <c r="RKU7045" s="29"/>
      <c r="RKV7045" s="29"/>
      <c r="RKW7045" s="29"/>
      <c r="RKX7045" s="29"/>
      <c r="RKY7045" s="29"/>
      <c r="RKZ7045" s="30"/>
      <c r="RLA7045" s="28"/>
      <c r="RLB7045" s="29"/>
      <c r="RLC7045" s="29"/>
      <c r="RLD7045" s="29"/>
      <c r="RLE7045" s="29"/>
      <c r="RLF7045" s="29"/>
      <c r="RLG7045" s="29"/>
      <c r="RLH7045" s="30"/>
      <c r="RLI7045" s="28"/>
      <c r="RLJ7045" s="29"/>
      <c r="RLK7045" s="29"/>
      <c r="RLL7045" s="29"/>
      <c r="RLM7045" s="29"/>
      <c r="RLN7045" s="29"/>
      <c r="RLO7045" s="29"/>
      <c r="RLP7045" s="30"/>
      <c r="RLQ7045" s="28"/>
      <c r="RLR7045" s="29"/>
      <c r="RLS7045" s="29"/>
      <c r="RLT7045" s="29"/>
      <c r="RLU7045" s="29"/>
      <c r="RLV7045" s="29"/>
      <c r="RLW7045" s="29"/>
      <c r="RLX7045" s="30"/>
      <c r="RLY7045" s="28"/>
      <c r="RLZ7045" s="29"/>
      <c r="RMA7045" s="29"/>
      <c r="RMB7045" s="29"/>
      <c r="RMC7045" s="29"/>
      <c r="RMD7045" s="29"/>
      <c r="RME7045" s="29"/>
      <c r="RMF7045" s="30"/>
      <c r="RMG7045" s="28"/>
      <c r="RMH7045" s="29"/>
      <c r="RMI7045" s="29"/>
      <c r="RMJ7045" s="29"/>
      <c r="RMK7045" s="29"/>
      <c r="RML7045" s="29"/>
      <c r="RMM7045" s="29"/>
      <c r="RMN7045" s="30"/>
      <c r="RMO7045" s="28"/>
      <c r="RMP7045" s="29"/>
      <c r="RMQ7045" s="29"/>
      <c r="RMR7045" s="29"/>
      <c r="RMS7045" s="29"/>
      <c r="RMT7045" s="29"/>
      <c r="RMU7045" s="29"/>
      <c r="RMV7045" s="30"/>
      <c r="RMW7045" s="28"/>
      <c r="RMX7045" s="29"/>
      <c r="RMY7045" s="29"/>
      <c r="RMZ7045" s="29"/>
      <c r="RNA7045" s="29"/>
      <c r="RNB7045" s="29"/>
      <c r="RNC7045" s="29"/>
      <c r="RND7045" s="30"/>
      <c r="RNE7045" s="28"/>
      <c r="RNF7045" s="29"/>
      <c r="RNG7045" s="29"/>
      <c r="RNH7045" s="29"/>
      <c r="RNI7045" s="29"/>
      <c r="RNJ7045" s="29"/>
      <c r="RNK7045" s="29"/>
      <c r="RNL7045" s="30"/>
      <c r="RNM7045" s="28"/>
      <c r="RNN7045" s="29"/>
      <c r="RNO7045" s="29"/>
      <c r="RNP7045" s="29"/>
      <c r="RNQ7045" s="29"/>
      <c r="RNR7045" s="29"/>
      <c r="RNS7045" s="29"/>
      <c r="RNT7045" s="30"/>
      <c r="RNU7045" s="28"/>
      <c r="RNV7045" s="29"/>
      <c r="RNW7045" s="29"/>
      <c r="RNX7045" s="29"/>
      <c r="RNY7045" s="29"/>
      <c r="RNZ7045" s="29"/>
      <c r="ROA7045" s="29"/>
      <c r="ROB7045" s="30"/>
      <c r="ROC7045" s="28"/>
      <c r="ROD7045" s="29"/>
      <c r="ROE7045" s="29"/>
      <c r="ROF7045" s="29"/>
      <c r="ROG7045" s="29"/>
      <c r="ROH7045" s="29"/>
      <c r="ROI7045" s="29"/>
      <c r="ROJ7045" s="30"/>
      <c r="ROK7045" s="28"/>
      <c r="ROL7045" s="29"/>
      <c r="ROM7045" s="29"/>
      <c r="RON7045" s="29"/>
      <c r="ROO7045" s="29"/>
      <c r="ROP7045" s="29"/>
      <c r="ROQ7045" s="29"/>
      <c r="ROR7045" s="30"/>
      <c r="ROS7045" s="28"/>
      <c r="ROT7045" s="29"/>
      <c r="ROU7045" s="29"/>
      <c r="ROV7045" s="29"/>
      <c r="ROW7045" s="29"/>
      <c r="ROX7045" s="29"/>
      <c r="ROY7045" s="29"/>
      <c r="ROZ7045" s="30"/>
      <c r="RPA7045" s="28"/>
      <c r="RPB7045" s="29"/>
      <c r="RPC7045" s="29"/>
      <c r="RPD7045" s="29"/>
      <c r="RPE7045" s="29"/>
      <c r="RPF7045" s="29"/>
      <c r="RPG7045" s="29"/>
      <c r="RPH7045" s="30"/>
      <c r="RPI7045" s="28"/>
      <c r="RPJ7045" s="29"/>
      <c r="RPK7045" s="29"/>
      <c r="RPL7045" s="29"/>
      <c r="RPM7045" s="29"/>
      <c r="RPN7045" s="29"/>
      <c r="RPO7045" s="29"/>
      <c r="RPP7045" s="30"/>
      <c r="RPQ7045" s="28"/>
      <c r="RPR7045" s="29"/>
      <c r="RPS7045" s="29"/>
      <c r="RPT7045" s="29"/>
      <c r="RPU7045" s="29"/>
      <c r="RPV7045" s="29"/>
      <c r="RPW7045" s="29"/>
      <c r="RPX7045" s="30"/>
      <c r="RPY7045" s="28"/>
      <c r="RPZ7045" s="29"/>
      <c r="RQA7045" s="29"/>
      <c r="RQB7045" s="29"/>
      <c r="RQC7045" s="29"/>
      <c r="RQD7045" s="29"/>
      <c r="RQE7045" s="29"/>
      <c r="RQF7045" s="30"/>
      <c r="RQG7045" s="28"/>
      <c r="RQH7045" s="29"/>
      <c r="RQI7045" s="29"/>
      <c r="RQJ7045" s="29"/>
      <c r="RQK7045" s="29"/>
      <c r="RQL7045" s="29"/>
      <c r="RQM7045" s="29"/>
      <c r="RQN7045" s="30"/>
      <c r="RQO7045" s="28"/>
      <c r="RQP7045" s="29"/>
      <c r="RQQ7045" s="29"/>
      <c r="RQR7045" s="29"/>
      <c r="RQS7045" s="29"/>
      <c r="RQT7045" s="29"/>
      <c r="RQU7045" s="29"/>
      <c r="RQV7045" s="30"/>
      <c r="RQW7045" s="28"/>
      <c r="RQX7045" s="29"/>
      <c r="RQY7045" s="29"/>
      <c r="RQZ7045" s="29"/>
      <c r="RRA7045" s="29"/>
      <c r="RRB7045" s="29"/>
      <c r="RRC7045" s="29"/>
      <c r="RRD7045" s="30"/>
      <c r="RRE7045" s="28"/>
      <c r="RRF7045" s="29"/>
      <c r="RRG7045" s="29"/>
      <c r="RRH7045" s="29"/>
      <c r="RRI7045" s="29"/>
      <c r="RRJ7045" s="29"/>
      <c r="RRK7045" s="29"/>
      <c r="RRL7045" s="30"/>
      <c r="RRM7045" s="28"/>
      <c r="RRN7045" s="29"/>
      <c r="RRO7045" s="29"/>
      <c r="RRP7045" s="29"/>
      <c r="RRQ7045" s="29"/>
      <c r="RRR7045" s="29"/>
      <c r="RRS7045" s="29"/>
      <c r="RRT7045" s="30"/>
      <c r="RRU7045" s="28"/>
      <c r="RRV7045" s="29"/>
      <c r="RRW7045" s="29"/>
      <c r="RRX7045" s="29"/>
      <c r="RRY7045" s="29"/>
      <c r="RRZ7045" s="29"/>
      <c r="RSA7045" s="29"/>
      <c r="RSB7045" s="30"/>
      <c r="RSC7045" s="28"/>
      <c r="RSD7045" s="29"/>
      <c r="RSE7045" s="29"/>
      <c r="RSF7045" s="29"/>
      <c r="RSG7045" s="29"/>
      <c r="RSH7045" s="29"/>
      <c r="RSI7045" s="29"/>
      <c r="RSJ7045" s="30"/>
      <c r="RSK7045" s="28"/>
      <c r="RSL7045" s="29"/>
      <c r="RSM7045" s="29"/>
      <c r="RSN7045" s="29"/>
      <c r="RSO7045" s="29"/>
      <c r="RSP7045" s="29"/>
      <c r="RSQ7045" s="29"/>
      <c r="RSR7045" s="30"/>
      <c r="RSS7045" s="28"/>
      <c r="RST7045" s="29"/>
      <c r="RSU7045" s="29"/>
      <c r="RSV7045" s="29"/>
      <c r="RSW7045" s="29"/>
      <c r="RSX7045" s="29"/>
      <c r="RSY7045" s="29"/>
      <c r="RSZ7045" s="30"/>
      <c r="RTA7045" s="28"/>
      <c r="RTB7045" s="29"/>
      <c r="RTC7045" s="29"/>
      <c r="RTD7045" s="29"/>
      <c r="RTE7045" s="29"/>
      <c r="RTF7045" s="29"/>
      <c r="RTG7045" s="29"/>
      <c r="RTH7045" s="30"/>
      <c r="RTI7045" s="28"/>
      <c r="RTJ7045" s="29"/>
      <c r="RTK7045" s="29"/>
      <c r="RTL7045" s="29"/>
      <c r="RTM7045" s="29"/>
      <c r="RTN7045" s="29"/>
      <c r="RTO7045" s="29"/>
      <c r="RTP7045" s="30"/>
      <c r="RTQ7045" s="28"/>
      <c r="RTR7045" s="29"/>
      <c r="RTS7045" s="29"/>
      <c r="RTT7045" s="29"/>
      <c r="RTU7045" s="29"/>
      <c r="RTV7045" s="29"/>
      <c r="RTW7045" s="29"/>
      <c r="RTX7045" s="30"/>
      <c r="RTY7045" s="28"/>
      <c r="RTZ7045" s="29"/>
      <c r="RUA7045" s="29"/>
      <c r="RUB7045" s="29"/>
      <c r="RUC7045" s="29"/>
      <c r="RUD7045" s="29"/>
      <c r="RUE7045" s="29"/>
      <c r="RUF7045" s="30"/>
      <c r="RUG7045" s="28"/>
      <c r="RUH7045" s="29"/>
      <c r="RUI7045" s="29"/>
      <c r="RUJ7045" s="29"/>
      <c r="RUK7045" s="29"/>
      <c r="RUL7045" s="29"/>
      <c r="RUM7045" s="29"/>
      <c r="RUN7045" s="30"/>
      <c r="RUO7045" s="28"/>
      <c r="RUP7045" s="29"/>
      <c r="RUQ7045" s="29"/>
      <c r="RUR7045" s="29"/>
      <c r="RUS7045" s="29"/>
      <c r="RUT7045" s="29"/>
      <c r="RUU7045" s="29"/>
      <c r="RUV7045" s="30"/>
      <c r="RUW7045" s="28"/>
      <c r="RUX7045" s="29"/>
      <c r="RUY7045" s="29"/>
      <c r="RUZ7045" s="29"/>
      <c r="RVA7045" s="29"/>
      <c r="RVB7045" s="29"/>
      <c r="RVC7045" s="29"/>
      <c r="RVD7045" s="30"/>
      <c r="RVE7045" s="28"/>
      <c r="RVF7045" s="29"/>
      <c r="RVG7045" s="29"/>
      <c r="RVH7045" s="29"/>
      <c r="RVI7045" s="29"/>
      <c r="RVJ7045" s="29"/>
      <c r="RVK7045" s="29"/>
      <c r="RVL7045" s="30"/>
      <c r="RVM7045" s="28"/>
      <c r="RVN7045" s="29"/>
      <c r="RVO7045" s="29"/>
      <c r="RVP7045" s="29"/>
      <c r="RVQ7045" s="29"/>
      <c r="RVR7045" s="29"/>
      <c r="RVS7045" s="29"/>
      <c r="RVT7045" s="30"/>
      <c r="RVU7045" s="28"/>
      <c r="RVV7045" s="29"/>
      <c r="RVW7045" s="29"/>
      <c r="RVX7045" s="29"/>
      <c r="RVY7045" s="29"/>
      <c r="RVZ7045" s="29"/>
      <c r="RWA7045" s="29"/>
      <c r="RWB7045" s="30"/>
      <c r="RWC7045" s="28"/>
      <c r="RWD7045" s="29"/>
      <c r="RWE7045" s="29"/>
      <c r="RWF7045" s="29"/>
      <c r="RWG7045" s="29"/>
      <c r="RWH7045" s="29"/>
      <c r="RWI7045" s="29"/>
      <c r="RWJ7045" s="30"/>
      <c r="RWK7045" s="28"/>
      <c r="RWL7045" s="29"/>
      <c r="RWM7045" s="29"/>
      <c r="RWN7045" s="29"/>
      <c r="RWO7045" s="29"/>
      <c r="RWP7045" s="29"/>
      <c r="RWQ7045" s="29"/>
      <c r="RWR7045" s="30"/>
      <c r="RWS7045" s="28"/>
      <c r="RWT7045" s="29"/>
      <c r="RWU7045" s="29"/>
      <c r="RWV7045" s="29"/>
      <c r="RWW7045" s="29"/>
      <c r="RWX7045" s="29"/>
      <c r="RWY7045" s="29"/>
      <c r="RWZ7045" s="30"/>
      <c r="RXA7045" s="28"/>
      <c r="RXB7045" s="29"/>
      <c r="RXC7045" s="29"/>
      <c r="RXD7045" s="29"/>
      <c r="RXE7045" s="29"/>
      <c r="RXF7045" s="29"/>
      <c r="RXG7045" s="29"/>
      <c r="RXH7045" s="30"/>
      <c r="RXI7045" s="28"/>
      <c r="RXJ7045" s="29"/>
      <c r="RXK7045" s="29"/>
      <c r="RXL7045" s="29"/>
      <c r="RXM7045" s="29"/>
      <c r="RXN7045" s="29"/>
      <c r="RXO7045" s="29"/>
      <c r="RXP7045" s="30"/>
      <c r="RXQ7045" s="28"/>
      <c r="RXR7045" s="29"/>
      <c r="RXS7045" s="29"/>
      <c r="RXT7045" s="29"/>
      <c r="RXU7045" s="29"/>
      <c r="RXV7045" s="29"/>
      <c r="RXW7045" s="29"/>
      <c r="RXX7045" s="30"/>
      <c r="RXY7045" s="28"/>
      <c r="RXZ7045" s="29"/>
      <c r="RYA7045" s="29"/>
      <c r="RYB7045" s="29"/>
      <c r="RYC7045" s="29"/>
      <c r="RYD7045" s="29"/>
      <c r="RYE7045" s="29"/>
      <c r="RYF7045" s="30"/>
      <c r="RYG7045" s="28"/>
      <c r="RYH7045" s="29"/>
      <c r="RYI7045" s="29"/>
      <c r="RYJ7045" s="29"/>
      <c r="RYK7045" s="29"/>
      <c r="RYL7045" s="29"/>
      <c r="RYM7045" s="29"/>
      <c r="RYN7045" s="30"/>
      <c r="RYO7045" s="28"/>
      <c r="RYP7045" s="29"/>
      <c r="RYQ7045" s="29"/>
      <c r="RYR7045" s="29"/>
      <c r="RYS7045" s="29"/>
      <c r="RYT7045" s="29"/>
      <c r="RYU7045" s="29"/>
      <c r="RYV7045" s="30"/>
      <c r="RYW7045" s="28"/>
      <c r="RYX7045" s="29"/>
      <c r="RYY7045" s="29"/>
      <c r="RYZ7045" s="29"/>
      <c r="RZA7045" s="29"/>
      <c r="RZB7045" s="29"/>
      <c r="RZC7045" s="29"/>
      <c r="RZD7045" s="30"/>
      <c r="RZE7045" s="28"/>
      <c r="RZF7045" s="29"/>
      <c r="RZG7045" s="29"/>
      <c r="RZH7045" s="29"/>
      <c r="RZI7045" s="29"/>
      <c r="RZJ7045" s="29"/>
      <c r="RZK7045" s="29"/>
      <c r="RZL7045" s="30"/>
      <c r="RZM7045" s="28"/>
      <c r="RZN7045" s="29"/>
      <c r="RZO7045" s="29"/>
      <c r="RZP7045" s="29"/>
      <c r="RZQ7045" s="29"/>
      <c r="RZR7045" s="29"/>
      <c r="RZS7045" s="29"/>
      <c r="RZT7045" s="30"/>
      <c r="RZU7045" s="28"/>
      <c r="RZV7045" s="29"/>
      <c r="RZW7045" s="29"/>
      <c r="RZX7045" s="29"/>
      <c r="RZY7045" s="29"/>
      <c r="RZZ7045" s="29"/>
      <c r="SAA7045" s="29"/>
      <c r="SAB7045" s="30"/>
      <c r="SAC7045" s="28"/>
      <c r="SAD7045" s="29"/>
      <c r="SAE7045" s="29"/>
      <c r="SAF7045" s="29"/>
      <c r="SAG7045" s="29"/>
      <c r="SAH7045" s="29"/>
      <c r="SAI7045" s="29"/>
      <c r="SAJ7045" s="30"/>
      <c r="SAK7045" s="28"/>
      <c r="SAL7045" s="29"/>
      <c r="SAM7045" s="29"/>
      <c r="SAN7045" s="29"/>
      <c r="SAO7045" s="29"/>
      <c r="SAP7045" s="29"/>
      <c r="SAQ7045" s="29"/>
      <c r="SAR7045" s="30"/>
      <c r="SAS7045" s="28"/>
      <c r="SAT7045" s="29"/>
      <c r="SAU7045" s="29"/>
      <c r="SAV7045" s="29"/>
      <c r="SAW7045" s="29"/>
      <c r="SAX7045" s="29"/>
      <c r="SAY7045" s="29"/>
      <c r="SAZ7045" s="30"/>
      <c r="SBA7045" s="28"/>
      <c r="SBB7045" s="29"/>
      <c r="SBC7045" s="29"/>
      <c r="SBD7045" s="29"/>
      <c r="SBE7045" s="29"/>
      <c r="SBF7045" s="29"/>
      <c r="SBG7045" s="29"/>
      <c r="SBH7045" s="30"/>
      <c r="SBI7045" s="28"/>
      <c r="SBJ7045" s="29"/>
      <c r="SBK7045" s="29"/>
      <c r="SBL7045" s="29"/>
      <c r="SBM7045" s="29"/>
      <c r="SBN7045" s="29"/>
      <c r="SBO7045" s="29"/>
      <c r="SBP7045" s="30"/>
      <c r="SBQ7045" s="28"/>
      <c r="SBR7045" s="29"/>
      <c r="SBS7045" s="29"/>
      <c r="SBT7045" s="29"/>
      <c r="SBU7045" s="29"/>
      <c r="SBV7045" s="29"/>
      <c r="SBW7045" s="29"/>
      <c r="SBX7045" s="30"/>
      <c r="SBY7045" s="28"/>
      <c r="SBZ7045" s="29"/>
      <c r="SCA7045" s="29"/>
      <c r="SCB7045" s="29"/>
      <c r="SCC7045" s="29"/>
      <c r="SCD7045" s="29"/>
      <c r="SCE7045" s="29"/>
      <c r="SCF7045" s="30"/>
      <c r="SCG7045" s="28"/>
      <c r="SCH7045" s="29"/>
      <c r="SCI7045" s="29"/>
      <c r="SCJ7045" s="29"/>
      <c r="SCK7045" s="29"/>
      <c r="SCL7045" s="29"/>
      <c r="SCM7045" s="29"/>
      <c r="SCN7045" s="30"/>
      <c r="SCO7045" s="28"/>
      <c r="SCP7045" s="29"/>
      <c r="SCQ7045" s="29"/>
      <c r="SCR7045" s="29"/>
      <c r="SCS7045" s="29"/>
      <c r="SCT7045" s="29"/>
      <c r="SCU7045" s="29"/>
      <c r="SCV7045" s="30"/>
      <c r="SCW7045" s="28"/>
      <c r="SCX7045" s="29"/>
      <c r="SCY7045" s="29"/>
      <c r="SCZ7045" s="29"/>
      <c r="SDA7045" s="29"/>
      <c r="SDB7045" s="29"/>
      <c r="SDC7045" s="29"/>
      <c r="SDD7045" s="30"/>
      <c r="SDE7045" s="28"/>
      <c r="SDF7045" s="29"/>
      <c r="SDG7045" s="29"/>
      <c r="SDH7045" s="29"/>
      <c r="SDI7045" s="29"/>
      <c r="SDJ7045" s="29"/>
      <c r="SDK7045" s="29"/>
      <c r="SDL7045" s="30"/>
      <c r="SDM7045" s="28"/>
      <c r="SDN7045" s="29"/>
      <c r="SDO7045" s="29"/>
      <c r="SDP7045" s="29"/>
      <c r="SDQ7045" s="29"/>
      <c r="SDR7045" s="29"/>
      <c r="SDS7045" s="29"/>
      <c r="SDT7045" s="30"/>
      <c r="SDU7045" s="28"/>
      <c r="SDV7045" s="29"/>
      <c r="SDW7045" s="29"/>
      <c r="SDX7045" s="29"/>
      <c r="SDY7045" s="29"/>
      <c r="SDZ7045" s="29"/>
      <c r="SEA7045" s="29"/>
      <c r="SEB7045" s="30"/>
      <c r="SEC7045" s="28"/>
      <c r="SED7045" s="29"/>
      <c r="SEE7045" s="29"/>
      <c r="SEF7045" s="29"/>
      <c r="SEG7045" s="29"/>
      <c r="SEH7045" s="29"/>
      <c r="SEI7045" s="29"/>
      <c r="SEJ7045" s="30"/>
      <c r="SEK7045" s="28"/>
      <c r="SEL7045" s="29"/>
      <c r="SEM7045" s="29"/>
      <c r="SEN7045" s="29"/>
      <c r="SEO7045" s="29"/>
      <c r="SEP7045" s="29"/>
      <c r="SEQ7045" s="29"/>
      <c r="SER7045" s="30"/>
      <c r="SES7045" s="28"/>
      <c r="SET7045" s="29"/>
      <c r="SEU7045" s="29"/>
      <c r="SEV7045" s="29"/>
      <c r="SEW7045" s="29"/>
      <c r="SEX7045" s="29"/>
      <c r="SEY7045" s="29"/>
      <c r="SEZ7045" s="30"/>
      <c r="SFA7045" s="28"/>
      <c r="SFB7045" s="29"/>
      <c r="SFC7045" s="29"/>
      <c r="SFD7045" s="29"/>
      <c r="SFE7045" s="29"/>
      <c r="SFF7045" s="29"/>
      <c r="SFG7045" s="29"/>
      <c r="SFH7045" s="30"/>
      <c r="SFI7045" s="28"/>
      <c r="SFJ7045" s="29"/>
      <c r="SFK7045" s="29"/>
      <c r="SFL7045" s="29"/>
      <c r="SFM7045" s="29"/>
      <c r="SFN7045" s="29"/>
      <c r="SFO7045" s="29"/>
      <c r="SFP7045" s="30"/>
      <c r="SFQ7045" s="28"/>
      <c r="SFR7045" s="29"/>
      <c r="SFS7045" s="29"/>
      <c r="SFT7045" s="29"/>
      <c r="SFU7045" s="29"/>
      <c r="SFV7045" s="29"/>
      <c r="SFW7045" s="29"/>
      <c r="SFX7045" s="30"/>
      <c r="SFY7045" s="28"/>
      <c r="SFZ7045" s="29"/>
      <c r="SGA7045" s="29"/>
      <c r="SGB7045" s="29"/>
      <c r="SGC7045" s="29"/>
      <c r="SGD7045" s="29"/>
      <c r="SGE7045" s="29"/>
      <c r="SGF7045" s="30"/>
      <c r="SGG7045" s="28"/>
      <c r="SGH7045" s="29"/>
      <c r="SGI7045" s="29"/>
      <c r="SGJ7045" s="29"/>
      <c r="SGK7045" s="29"/>
      <c r="SGL7045" s="29"/>
      <c r="SGM7045" s="29"/>
      <c r="SGN7045" s="30"/>
      <c r="SGO7045" s="28"/>
      <c r="SGP7045" s="29"/>
      <c r="SGQ7045" s="29"/>
      <c r="SGR7045" s="29"/>
      <c r="SGS7045" s="29"/>
      <c r="SGT7045" s="29"/>
      <c r="SGU7045" s="29"/>
      <c r="SGV7045" s="30"/>
      <c r="SGW7045" s="28"/>
      <c r="SGX7045" s="29"/>
      <c r="SGY7045" s="29"/>
      <c r="SGZ7045" s="29"/>
      <c r="SHA7045" s="29"/>
      <c r="SHB7045" s="29"/>
      <c r="SHC7045" s="29"/>
      <c r="SHD7045" s="30"/>
      <c r="SHE7045" s="28"/>
      <c r="SHF7045" s="29"/>
      <c r="SHG7045" s="29"/>
      <c r="SHH7045" s="29"/>
      <c r="SHI7045" s="29"/>
      <c r="SHJ7045" s="29"/>
      <c r="SHK7045" s="29"/>
      <c r="SHL7045" s="30"/>
      <c r="SHM7045" s="28"/>
      <c r="SHN7045" s="29"/>
      <c r="SHO7045" s="29"/>
      <c r="SHP7045" s="29"/>
      <c r="SHQ7045" s="29"/>
      <c r="SHR7045" s="29"/>
      <c r="SHS7045" s="29"/>
      <c r="SHT7045" s="30"/>
      <c r="SHU7045" s="28"/>
      <c r="SHV7045" s="29"/>
      <c r="SHW7045" s="29"/>
      <c r="SHX7045" s="29"/>
      <c r="SHY7045" s="29"/>
      <c r="SHZ7045" s="29"/>
      <c r="SIA7045" s="29"/>
      <c r="SIB7045" s="30"/>
      <c r="SIC7045" s="28"/>
      <c r="SID7045" s="29"/>
      <c r="SIE7045" s="29"/>
      <c r="SIF7045" s="29"/>
      <c r="SIG7045" s="29"/>
      <c r="SIH7045" s="29"/>
      <c r="SII7045" s="29"/>
      <c r="SIJ7045" s="30"/>
      <c r="SIK7045" s="28"/>
      <c r="SIL7045" s="29"/>
      <c r="SIM7045" s="29"/>
      <c r="SIN7045" s="29"/>
      <c r="SIO7045" s="29"/>
      <c r="SIP7045" s="29"/>
      <c r="SIQ7045" s="29"/>
      <c r="SIR7045" s="30"/>
      <c r="SIS7045" s="28"/>
      <c r="SIT7045" s="29"/>
      <c r="SIU7045" s="29"/>
      <c r="SIV7045" s="29"/>
      <c r="SIW7045" s="29"/>
      <c r="SIX7045" s="29"/>
      <c r="SIY7045" s="29"/>
      <c r="SIZ7045" s="30"/>
      <c r="SJA7045" s="28"/>
      <c r="SJB7045" s="29"/>
      <c r="SJC7045" s="29"/>
      <c r="SJD7045" s="29"/>
      <c r="SJE7045" s="29"/>
      <c r="SJF7045" s="29"/>
      <c r="SJG7045" s="29"/>
      <c r="SJH7045" s="30"/>
      <c r="SJI7045" s="28"/>
      <c r="SJJ7045" s="29"/>
      <c r="SJK7045" s="29"/>
      <c r="SJL7045" s="29"/>
      <c r="SJM7045" s="29"/>
      <c r="SJN7045" s="29"/>
      <c r="SJO7045" s="29"/>
      <c r="SJP7045" s="30"/>
      <c r="SJQ7045" s="28"/>
      <c r="SJR7045" s="29"/>
      <c r="SJS7045" s="29"/>
      <c r="SJT7045" s="29"/>
      <c r="SJU7045" s="29"/>
      <c r="SJV7045" s="29"/>
      <c r="SJW7045" s="29"/>
      <c r="SJX7045" s="30"/>
      <c r="SJY7045" s="28"/>
      <c r="SJZ7045" s="29"/>
      <c r="SKA7045" s="29"/>
      <c r="SKB7045" s="29"/>
      <c r="SKC7045" s="29"/>
      <c r="SKD7045" s="29"/>
      <c r="SKE7045" s="29"/>
      <c r="SKF7045" s="30"/>
      <c r="SKG7045" s="28"/>
      <c r="SKH7045" s="29"/>
      <c r="SKI7045" s="29"/>
      <c r="SKJ7045" s="29"/>
      <c r="SKK7045" s="29"/>
      <c r="SKL7045" s="29"/>
      <c r="SKM7045" s="29"/>
      <c r="SKN7045" s="30"/>
      <c r="SKO7045" s="28"/>
      <c r="SKP7045" s="29"/>
      <c r="SKQ7045" s="29"/>
      <c r="SKR7045" s="29"/>
      <c r="SKS7045" s="29"/>
      <c r="SKT7045" s="29"/>
      <c r="SKU7045" s="29"/>
      <c r="SKV7045" s="30"/>
      <c r="SKW7045" s="28"/>
      <c r="SKX7045" s="29"/>
      <c r="SKY7045" s="29"/>
      <c r="SKZ7045" s="29"/>
      <c r="SLA7045" s="29"/>
      <c r="SLB7045" s="29"/>
      <c r="SLC7045" s="29"/>
      <c r="SLD7045" s="30"/>
      <c r="SLE7045" s="28"/>
      <c r="SLF7045" s="29"/>
      <c r="SLG7045" s="29"/>
      <c r="SLH7045" s="29"/>
      <c r="SLI7045" s="29"/>
      <c r="SLJ7045" s="29"/>
      <c r="SLK7045" s="29"/>
      <c r="SLL7045" s="30"/>
      <c r="SLM7045" s="28"/>
      <c r="SLN7045" s="29"/>
      <c r="SLO7045" s="29"/>
      <c r="SLP7045" s="29"/>
      <c r="SLQ7045" s="29"/>
      <c r="SLR7045" s="29"/>
      <c r="SLS7045" s="29"/>
      <c r="SLT7045" s="30"/>
      <c r="SLU7045" s="28"/>
      <c r="SLV7045" s="29"/>
      <c r="SLW7045" s="29"/>
      <c r="SLX7045" s="29"/>
      <c r="SLY7045" s="29"/>
      <c r="SLZ7045" s="29"/>
      <c r="SMA7045" s="29"/>
      <c r="SMB7045" s="30"/>
      <c r="SMC7045" s="28"/>
      <c r="SMD7045" s="29"/>
      <c r="SME7045" s="29"/>
      <c r="SMF7045" s="29"/>
      <c r="SMG7045" s="29"/>
      <c r="SMH7045" s="29"/>
      <c r="SMI7045" s="29"/>
      <c r="SMJ7045" s="30"/>
      <c r="SMK7045" s="28"/>
      <c r="SML7045" s="29"/>
      <c r="SMM7045" s="29"/>
      <c r="SMN7045" s="29"/>
      <c r="SMO7045" s="29"/>
      <c r="SMP7045" s="29"/>
      <c r="SMQ7045" s="29"/>
      <c r="SMR7045" s="30"/>
      <c r="SMS7045" s="28"/>
      <c r="SMT7045" s="29"/>
      <c r="SMU7045" s="29"/>
      <c r="SMV7045" s="29"/>
      <c r="SMW7045" s="29"/>
      <c r="SMX7045" s="29"/>
      <c r="SMY7045" s="29"/>
      <c r="SMZ7045" s="30"/>
      <c r="SNA7045" s="28"/>
      <c r="SNB7045" s="29"/>
      <c r="SNC7045" s="29"/>
      <c r="SND7045" s="29"/>
      <c r="SNE7045" s="29"/>
      <c r="SNF7045" s="29"/>
      <c r="SNG7045" s="29"/>
      <c r="SNH7045" s="30"/>
      <c r="SNI7045" s="28"/>
      <c r="SNJ7045" s="29"/>
      <c r="SNK7045" s="29"/>
      <c r="SNL7045" s="29"/>
      <c r="SNM7045" s="29"/>
      <c r="SNN7045" s="29"/>
      <c r="SNO7045" s="29"/>
      <c r="SNP7045" s="30"/>
      <c r="SNQ7045" s="28"/>
      <c r="SNR7045" s="29"/>
      <c r="SNS7045" s="29"/>
      <c r="SNT7045" s="29"/>
      <c r="SNU7045" s="29"/>
      <c r="SNV7045" s="29"/>
      <c r="SNW7045" s="29"/>
      <c r="SNX7045" s="30"/>
      <c r="SNY7045" s="28"/>
      <c r="SNZ7045" s="29"/>
      <c r="SOA7045" s="29"/>
      <c r="SOB7045" s="29"/>
      <c r="SOC7045" s="29"/>
      <c r="SOD7045" s="29"/>
      <c r="SOE7045" s="29"/>
      <c r="SOF7045" s="30"/>
      <c r="SOG7045" s="28"/>
      <c r="SOH7045" s="29"/>
      <c r="SOI7045" s="29"/>
      <c r="SOJ7045" s="29"/>
      <c r="SOK7045" s="29"/>
      <c r="SOL7045" s="29"/>
      <c r="SOM7045" s="29"/>
      <c r="SON7045" s="30"/>
      <c r="SOO7045" s="28"/>
      <c r="SOP7045" s="29"/>
      <c r="SOQ7045" s="29"/>
      <c r="SOR7045" s="29"/>
      <c r="SOS7045" s="29"/>
      <c r="SOT7045" s="29"/>
      <c r="SOU7045" s="29"/>
      <c r="SOV7045" s="30"/>
      <c r="SOW7045" s="28"/>
      <c r="SOX7045" s="29"/>
      <c r="SOY7045" s="29"/>
      <c r="SOZ7045" s="29"/>
      <c r="SPA7045" s="29"/>
      <c r="SPB7045" s="29"/>
      <c r="SPC7045" s="29"/>
      <c r="SPD7045" s="30"/>
      <c r="SPE7045" s="28"/>
      <c r="SPF7045" s="29"/>
      <c r="SPG7045" s="29"/>
      <c r="SPH7045" s="29"/>
      <c r="SPI7045" s="29"/>
      <c r="SPJ7045" s="29"/>
      <c r="SPK7045" s="29"/>
      <c r="SPL7045" s="30"/>
      <c r="SPM7045" s="28"/>
      <c r="SPN7045" s="29"/>
      <c r="SPO7045" s="29"/>
      <c r="SPP7045" s="29"/>
      <c r="SPQ7045" s="29"/>
      <c r="SPR7045" s="29"/>
      <c r="SPS7045" s="29"/>
      <c r="SPT7045" s="30"/>
      <c r="SPU7045" s="28"/>
      <c r="SPV7045" s="29"/>
      <c r="SPW7045" s="29"/>
      <c r="SPX7045" s="29"/>
      <c r="SPY7045" s="29"/>
      <c r="SPZ7045" s="29"/>
      <c r="SQA7045" s="29"/>
      <c r="SQB7045" s="30"/>
      <c r="SQC7045" s="28"/>
      <c r="SQD7045" s="29"/>
      <c r="SQE7045" s="29"/>
      <c r="SQF7045" s="29"/>
      <c r="SQG7045" s="29"/>
      <c r="SQH7045" s="29"/>
      <c r="SQI7045" s="29"/>
      <c r="SQJ7045" s="30"/>
      <c r="SQK7045" s="28"/>
      <c r="SQL7045" s="29"/>
      <c r="SQM7045" s="29"/>
      <c r="SQN7045" s="29"/>
      <c r="SQO7045" s="29"/>
      <c r="SQP7045" s="29"/>
      <c r="SQQ7045" s="29"/>
      <c r="SQR7045" s="30"/>
      <c r="SQS7045" s="28"/>
      <c r="SQT7045" s="29"/>
      <c r="SQU7045" s="29"/>
      <c r="SQV7045" s="29"/>
      <c r="SQW7045" s="29"/>
      <c r="SQX7045" s="29"/>
      <c r="SQY7045" s="29"/>
      <c r="SQZ7045" s="30"/>
      <c r="SRA7045" s="28"/>
      <c r="SRB7045" s="29"/>
      <c r="SRC7045" s="29"/>
      <c r="SRD7045" s="29"/>
      <c r="SRE7045" s="29"/>
      <c r="SRF7045" s="29"/>
      <c r="SRG7045" s="29"/>
      <c r="SRH7045" s="30"/>
      <c r="SRI7045" s="28"/>
      <c r="SRJ7045" s="29"/>
      <c r="SRK7045" s="29"/>
      <c r="SRL7045" s="29"/>
      <c r="SRM7045" s="29"/>
      <c r="SRN7045" s="29"/>
      <c r="SRO7045" s="29"/>
      <c r="SRP7045" s="30"/>
      <c r="SRQ7045" s="28"/>
      <c r="SRR7045" s="29"/>
      <c r="SRS7045" s="29"/>
      <c r="SRT7045" s="29"/>
      <c r="SRU7045" s="29"/>
      <c r="SRV7045" s="29"/>
      <c r="SRW7045" s="29"/>
      <c r="SRX7045" s="30"/>
      <c r="SRY7045" s="28"/>
      <c r="SRZ7045" s="29"/>
      <c r="SSA7045" s="29"/>
      <c r="SSB7045" s="29"/>
      <c r="SSC7045" s="29"/>
      <c r="SSD7045" s="29"/>
      <c r="SSE7045" s="29"/>
      <c r="SSF7045" s="30"/>
      <c r="SSG7045" s="28"/>
      <c r="SSH7045" s="29"/>
      <c r="SSI7045" s="29"/>
      <c r="SSJ7045" s="29"/>
      <c r="SSK7045" s="29"/>
      <c r="SSL7045" s="29"/>
      <c r="SSM7045" s="29"/>
      <c r="SSN7045" s="30"/>
      <c r="SSO7045" s="28"/>
      <c r="SSP7045" s="29"/>
      <c r="SSQ7045" s="29"/>
      <c r="SSR7045" s="29"/>
      <c r="SSS7045" s="29"/>
      <c r="SST7045" s="29"/>
      <c r="SSU7045" s="29"/>
      <c r="SSV7045" s="30"/>
      <c r="SSW7045" s="28"/>
      <c r="SSX7045" s="29"/>
      <c r="SSY7045" s="29"/>
      <c r="SSZ7045" s="29"/>
      <c r="STA7045" s="29"/>
      <c r="STB7045" s="29"/>
      <c r="STC7045" s="29"/>
      <c r="STD7045" s="30"/>
      <c r="STE7045" s="28"/>
      <c r="STF7045" s="29"/>
      <c r="STG7045" s="29"/>
      <c r="STH7045" s="29"/>
      <c r="STI7045" s="29"/>
      <c r="STJ7045" s="29"/>
      <c r="STK7045" s="29"/>
      <c r="STL7045" s="30"/>
      <c r="STM7045" s="28"/>
      <c r="STN7045" s="29"/>
      <c r="STO7045" s="29"/>
      <c r="STP7045" s="29"/>
      <c r="STQ7045" s="29"/>
      <c r="STR7045" s="29"/>
      <c r="STS7045" s="29"/>
      <c r="STT7045" s="30"/>
      <c r="STU7045" s="28"/>
      <c r="STV7045" s="29"/>
      <c r="STW7045" s="29"/>
      <c r="STX7045" s="29"/>
      <c r="STY7045" s="29"/>
      <c r="STZ7045" s="29"/>
      <c r="SUA7045" s="29"/>
      <c r="SUB7045" s="30"/>
      <c r="SUC7045" s="28"/>
      <c r="SUD7045" s="29"/>
      <c r="SUE7045" s="29"/>
      <c r="SUF7045" s="29"/>
      <c r="SUG7045" s="29"/>
      <c r="SUH7045" s="29"/>
      <c r="SUI7045" s="29"/>
      <c r="SUJ7045" s="30"/>
      <c r="SUK7045" s="28"/>
      <c r="SUL7045" s="29"/>
      <c r="SUM7045" s="29"/>
      <c r="SUN7045" s="29"/>
      <c r="SUO7045" s="29"/>
      <c r="SUP7045" s="29"/>
      <c r="SUQ7045" s="29"/>
      <c r="SUR7045" s="30"/>
      <c r="SUS7045" s="28"/>
      <c r="SUT7045" s="29"/>
      <c r="SUU7045" s="29"/>
      <c r="SUV7045" s="29"/>
      <c r="SUW7045" s="29"/>
      <c r="SUX7045" s="29"/>
      <c r="SUY7045" s="29"/>
      <c r="SUZ7045" s="30"/>
      <c r="SVA7045" s="28"/>
      <c r="SVB7045" s="29"/>
      <c r="SVC7045" s="29"/>
      <c r="SVD7045" s="29"/>
      <c r="SVE7045" s="29"/>
      <c r="SVF7045" s="29"/>
      <c r="SVG7045" s="29"/>
      <c r="SVH7045" s="30"/>
      <c r="SVI7045" s="28"/>
      <c r="SVJ7045" s="29"/>
      <c r="SVK7045" s="29"/>
      <c r="SVL7045" s="29"/>
      <c r="SVM7045" s="29"/>
      <c r="SVN7045" s="29"/>
      <c r="SVO7045" s="29"/>
      <c r="SVP7045" s="30"/>
      <c r="SVQ7045" s="28"/>
      <c r="SVR7045" s="29"/>
      <c r="SVS7045" s="29"/>
      <c r="SVT7045" s="29"/>
      <c r="SVU7045" s="29"/>
      <c r="SVV7045" s="29"/>
      <c r="SVW7045" s="29"/>
      <c r="SVX7045" s="30"/>
      <c r="SVY7045" s="28"/>
      <c r="SVZ7045" s="29"/>
      <c r="SWA7045" s="29"/>
      <c r="SWB7045" s="29"/>
      <c r="SWC7045" s="29"/>
      <c r="SWD7045" s="29"/>
      <c r="SWE7045" s="29"/>
      <c r="SWF7045" s="30"/>
      <c r="SWG7045" s="28"/>
      <c r="SWH7045" s="29"/>
      <c r="SWI7045" s="29"/>
      <c r="SWJ7045" s="29"/>
      <c r="SWK7045" s="29"/>
      <c r="SWL7045" s="29"/>
      <c r="SWM7045" s="29"/>
      <c r="SWN7045" s="30"/>
      <c r="SWO7045" s="28"/>
      <c r="SWP7045" s="29"/>
      <c r="SWQ7045" s="29"/>
      <c r="SWR7045" s="29"/>
      <c r="SWS7045" s="29"/>
      <c r="SWT7045" s="29"/>
      <c r="SWU7045" s="29"/>
      <c r="SWV7045" s="30"/>
      <c r="SWW7045" s="28"/>
      <c r="SWX7045" s="29"/>
      <c r="SWY7045" s="29"/>
      <c r="SWZ7045" s="29"/>
      <c r="SXA7045" s="29"/>
      <c r="SXB7045" s="29"/>
      <c r="SXC7045" s="29"/>
      <c r="SXD7045" s="30"/>
      <c r="SXE7045" s="28"/>
      <c r="SXF7045" s="29"/>
      <c r="SXG7045" s="29"/>
      <c r="SXH7045" s="29"/>
      <c r="SXI7045" s="29"/>
      <c r="SXJ7045" s="29"/>
      <c r="SXK7045" s="29"/>
      <c r="SXL7045" s="30"/>
      <c r="SXM7045" s="28"/>
      <c r="SXN7045" s="29"/>
      <c r="SXO7045" s="29"/>
      <c r="SXP7045" s="29"/>
      <c r="SXQ7045" s="29"/>
      <c r="SXR7045" s="29"/>
      <c r="SXS7045" s="29"/>
      <c r="SXT7045" s="30"/>
      <c r="SXU7045" s="28"/>
      <c r="SXV7045" s="29"/>
      <c r="SXW7045" s="29"/>
      <c r="SXX7045" s="29"/>
      <c r="SXY7045" s="29"/>
      <c r="SXZ7045" s="29"/>
      <c r="SYA7045" s="29"/>
      <c r="SYB7045" s="30"/>
      <c r="SYC7045" s="28"/>
      <c r="SYD7045" s="29"/>
      <c r="SYE7045" s="29"/>
      <c r="SYF7045" s="29"/>
      <c r="SYG7045" s="29"/>
      <c r="SYH7045" s="29"/>
      <c r="SYI7045" s="29"/>
      <c r="SYJ7045" s="30"/>
      <c r="SYK7045" s="28"/>
      <c r="SYL7045" s="29"/>
      <c r="SYM7045" s="29"/>
      <c r="SYN7045" s="29"/>
      <c r="SYO7045" s="29"/>
      <c r="SYP7045" s="29"/>
      <c r="SYQ7045" s="29"/>
      <c r="SYR7045" s="30"/>
      <c r="SYS7045" s="28"/>
      <c r="SYT7045" s="29"/>
      <c r="SYU7045" s="29"/>
      <c r="SYV7045" s="29"/>
      <c r="SYW7045" s="29"/>
      <c r="SYX7045" s="29"/>
      <c r="SYY7045" s="29"/>
      <c r="SYZ7045" s="30"/>
      <c r="SZA7045" s="28"/>
      <c r="SZB7045" s="29"/>
      <c r="SZC7045" s="29"/>
      <c r="SZD7045" s="29"/>
      <c r="SZE7045" s="29"/>
      <c r="SZF7045" s="29"/>
      <c r="SZG7045" s="29"/>
      <c r="SZH7045" s="30"/>
      <c r="SZI7045" s="28"/>
      <c r="SZJ7045" s="29"/>
      <c r="SZK7045" s="29"/>
      <c r="SZL7045" s="29"/>
      <c r="SZM7045" s="29"/>
      <c r="SZN7045" s="29"/>
      <c r="SZO7045" s="29"/>
      <c r="SZP7045" s="30"/>
      <c r="SZQ7045" s="28"/>
      <c r="SZR7045" s="29"/>
      <c r="SZS7045" s="29"/>
      <c r="SZT7045" s="29"/>
      <c r="SZU7045" s="29"/>
      <c r="SZV7045" s="29"/>
      <c r="SZW7045" s="29"/>
      <c r="SZX7045" s="30"/>
      <c r="SZY7045" s="28"/>
      <c r="SZZ7045" s="29"/>
      <c r="TAA7045" s="29"/>
      <c r="TAB7045" s="29"/>
      <c r="TAC7045" s="29"/>
      <c r="TAD7045" s="29"/>
      <c r="TAE7045" s="29"/>
      <c r="TAF7045" s="30"/>
      <c r="TAG7045" s="28"/>
      <c r="TAH7045" s="29"/>
      <c r="TAI7045" s="29"/>
      <c r="TAJ7045" s="29"/>
      <c r="TAK7045" s="29"/>
      <c r="TAL7045" s="29"/>
      <c r="TAM7045" s="29"/>
      <c r="TAN7045" s="30"/>
      <c r="TAO7045" s="28"/>
      <c r="TAP7045" s="29"/>
      <c r="TAQ7045" s="29"/>
      <c r="TAR7045" s="29"/>
      <c r="TAS7045" s="29"/>
      <c r="TAT7045" s="29"/>
      <c r="TAU7045" s="29"/>
      <c r="TAV7045" s="30"/>
      <c r="TAW7045" s="28"/>
      <c r="TAX7045" s="29"/>
      <c r="TAY7045" s="29"/>
      <c r="TAZ7045" s="29"/>
      <c r="TBA7045" s="29"/>
      <c r="TBB7045" s="29"/>
      <c r="TBC7045" s="29"/>
      <c r="TBD7045" s="30"/>
      <c r="TBE7045" s="28"/>
      <c r="TBF7045" s="29"/>
      <c r="TBG7045" s="29"/>
      <c r="TBH7045" s="29"/>
      <c r="TBI7045" s="29"/>
      <c r="TBJ7045" s="29"/>
      <c r="TBK7045" s="29"/>
      <c r="TBL7045" s="30"/>
      <c r="TBM7045" s="28"/>
      <c r="TBN7045" s="29"/>
      <c r="TBO7045" s="29"/>
      <c r="TBP7045" s="29"/>
      <c r="TBQ7045" s="29"/>
      <c r="TBR7045" s="29"/>
      <c r="TBS7045" s="29"/>
      <c r="TBT7045" s="30"/>
      <c r="TBU7045" s="28"/>
      <c r="TBV7045" s="29"/>
      <c r="TBW7045" s="29"/>
      <c r="TBX7045" s="29"/>
      <c r="TBY7045" s="29"/>
      <c r="TBZ7045" s="29"/>
      <c r="TCA7045" s="29"/>
      <c r="TCB7045" s="30"/>
      <c r="TCC7045" s="28"/>
      <c r="TCD7045" s="29"/>
      <c r="TCE7045" s="29"/>
      <c r="TCF7045" s="29"/>
      <c r="TCG7045" s="29"/>
      <c r="TCH7045" s="29"/>
      <c r="TCI7045" s="29"/>
      <c r="TCJ7045" s="30"/>
      <c r="TCK7045" s="28"/>
      <c r="TCL7045" s="29"/>
      <c r="TCM7045" s="29"/>
      <c r="TCN7045" s="29"/>
      <c r="TCO7045" s="29"/>
      <c r="TCP7045" s="29"/>
      <c r="TCQ7045" s="29"/>
      <c r="TCR7045" s="30"/>
      <c r="TCS7045" s="28"/>
      <c r="TCT7045" s="29"/>
      <c r="TCU7045" s="29"/>
      <c r="TCV7045" s="29"/>
      <c r="TCW7045" s="29"/>
      <c r="TCX7045" s="29"/>
      <c r="TCY7045" s="29"/>
      <c r="TCZ7045" s="30"/>
      <c r="TDA7045" s="28"/>
      <c r="TDB7045" s="29"/>
      <c r="TDC7045" s="29"/>
      <c r="TDD7045" s="29"/>
      <c r="TDE7045" s="29"/>
      <c r="TDF7045" s="29"/>
      <c r="TDG7045" s="29"/>
      <c r="TDH7045" s="30"/>
      <c r="TDI7045" s="28"/>
      <c r="TDJ7045" s="29"/>
      <c r="TDK7045" s="29"/>
      <c r="TDL7045" s="29"/>
      <c r="TDM7045" s="29"/>
      <c r="TDN7045" s="29"/>
      <c r="TDO7045" s="29"/>
      <c r="TDP7045" s="30"/>
      <c r="TDQ7045" s="28"/>
      <c r="TDR7045" s="29"/>
      <c r="TDS7045" s="29"/>
      <c r="TDT7045" s="29"/>
      <c r="TDU7045" s="29"/>
      <c r="TDV7045" s="29"/>
      <c r="TDW7045" s="29"/>
      <c r="TDX7045" s="30"/>
      <c r="TDY7045" s="28"/>
      <c r="TDZ7045" s="29"/>
      <c r="TEA7045" s="29"/>
      <c r="TEB7045" s="29"/>
      <c r="TEC7045" s="29"/>
      <c r="TED7045" s="29"/>
      <c r="TEE7045" s="29"/>
      <c r="TEF7045" s="30"/>
      <c r="TEG7045" s="28"/>
      <c r="TEH7045" s="29"/>
      <c r="TEI7045" s="29"/>
      <c r="TEJ7045" s="29"/>
      <c r="TEK7045" s="29"/>
      <c r="TEL7045" s="29"/>
      <c r="TEM7045" s="29"/>
      <c r="TEN7045" s="30"/>
      <c r="TEO7045" s="28"/>
      <c r="TEP7045" s="29"/>
      <c r="TEQ7045" s="29"/>
      <c r="TER7045" s="29"/>
      <c r="TES7045" s="29"/>
      <c r="TET7045" s="29"/>
      <c r="TEU7045" s="29"/>
      <c r="TEV7045" s="30"/>
      <c r="TEW7045" s="28"/>
      <c r="TEX7045" s="29"/>
      <c r="TEY7045" s="29"/>
      <c r="TEZ7045" s="29"/>
      <c r="TFA7045" s="29"/>
      <c r="TFB7045" s="29"/>
      <c r="TFC7045" s="29"/>
      <c r="TFD7045" s="30"/>
      <c r="TFE7045" s="28"/>
      <c r="TFF7045" s="29"/>
      <c r="TFG7045" s="29"/>
      <c r="TFH7045" s="29"/>
      <c r="TFI7045" s="29"/>
      <c r="TFJ7045" s="29"/>
      <c r="TFK7045" s="29"/>
      <c r="TFL7045" s="30"/>
      <c r="TFM7045" s="28"/>
      <c r="TFN7045" s="29"/>
      <c r="TFO7045" s="29"/>
      <c r="TFP7045" s="29"/>
      <c r="TFQ7045" s="29"/>
      <c r="TFR7045" s="29"/>
      <c r="TFS7045" s="29"/>
      <c r="TFT7045" s="30"/>
      <c r="TFU7045" s="28"/>
      <c r="TFV7045" s="29"/>
      <c r="TFW7045" s="29"/>
      <c r="TFX7045" s="29"/>
      <c r="TFY7045" s="29"/>
      <c r="TFZ7045" s="29"/>
      <c r="TGA7045" s="29"/>
      <c r="TGB7045" s="30"/>
      <c r="TGC7045" s="28"/>
      <c r="TGD7045" s="29"/>
      <c r="TGE7045" s="29"/>
      <c r="TGF7045" s="29"/>
      <c r="TGG7045" s="29"/>
      <c r="TGH7045" s="29"/>
      <c r="TGI7045" s="29"/>
      <c r="TGJ7045" s="30"/>
      <c r="TGK7045" s="28"/>
      <c r="TGL7045" s="29"/>
      <c r="TGM7045" s="29"/>
      <c r="TGN7045" s="29"/>
      <c r="TGO7045" s="29"/>
      <c r="TGP7045" s="29"/>
      <c r="TGQ7045" s="29"/>
      <c r="TGR7045" s="30"/>
      <c r="TGS7045" s="28"/>
      <c r="TGT7045" s="29"/>
      <c r="TGU7045" s="29"/>
      <c r="TGV7045" s="29"/>
      <c r="TGW7045" s="29"/>
      <c r="TGX7045" s="29"/>
      <c r="TGY7045" s="29"/>
      <c r="TGZ7045" s="30"/>
      <c r="THA7045" s="28"/>
      <c r="THB7045" s="29"/>
      <c r="THC7045" s="29"/>
      <c r="THD7045" s="29"/>
      <c r="THE7045" s="29"/>
      <c r="THF7045" s="29"/>
      <c r="THG7045" s="29"/>
      <c r="THH7045" s="30"/>
      <c r="THI7045" s="28"/>
      <c r="THJ7045" s="29"/>
      <c r="THK7045" s="29"/>
      <c r="THL7045" s="29"/>
      <c r="THM7045" s="29"/>
      <c r="THN7045" s="29"/>
      <c r="THO7045" s="29"/>
      <c r="THP7045" s="30"/>
      <c r="THQ7045" s="28"/>
      <c r="THR7045" s="29"/>
      <c r="THS7045" s="29"/>
      <c r="THT7045" s="29"/>
      <c r="THU7045" s="29"/>
      <c r="THV7045" s="29"/>
      <c r="THW7045" s="29"/>
      <c r="THX7045" s="30"/>
      <c r="THY7045" s="28"/>
      <c r="THZ7045" s="29"/>
      <c r="TIA7045" s="29"/>
      <c r="TIB7045" s="29"/>
      <c r="TIC7045" s="29"/>
      <c r="TID7045" s="29"/>
      <c r="TIE7045" s="29"/>
      <c r="TIF7045" s="30"/>
      <c r="TIG7045" s="28"/>
      <c r="TIH7045" s="29"/>
      <c r="TII7045" s="29"/>
      <c r="TIJ7045" s="29"/>
      <c r="TIK7045" s="29"/>
      <c r="TIL7045" s="29"/>
      <c r="TIM7045" s="29"/>
      <c r="TIN7045" s="30"/>
      <c r="TIO7045" s="28"/>
      <c r="TIP7045" s="29"/>
      <c r="TIQ7045" s="29"/>
      <c r="TIR7045" s="29"/>
      <c r="TIS7045" s="29"/>
      <c r="TIT7045" s="29"/>
      <c r="TIU7045" s="29"/>
      <c r="TIV7045" s="30"/>
      <c r="TIW7045" s="28"/>
      <c r="TIX7045" s="29"/>
      <c r="TIY7045" s="29"/>
      <c r="TIZ7045" s="29"/>
      <c r="TJA7045" s="29"/>
      <c r="TJB7045" s="29"/>
      <c r="TJC7045" s="29"/>
      <c r="TJD7045" s="30"/>
      <c r="TJE7045" s="28"/>
      <c r="TJF7045" s="29"/>
      <c r="TJG7045" s="29"/>
      <c r="TJH7045" s="29"/>
      <c r="TJI7045" s="29"/>
      <c r="TJJ7045" s="29"/>
      <c r="TJK7045" s="29"/>
      <c r="TJL7045" s="30"/>
      <c r="TJM7045" s="28"/>
      <c r="TJN7045" s="29"/>
      <c r="TJO7045" s="29"/>
      <c r="TJP7045" s="29"/>
      <c r="TJQ7045" s="29"/>
      <c r="TJR7045" s="29"/>
      <c r="TJS7045" s="29"/>
      <c r="TJT7045" s="30"/>
      <c r="TJU7045" s="28"/>
      <c r="TJV7045" s="29"/>
      <c r="TJW7045" s="29"/>
      <c r="TJX7045" s="29"/>
      <c r="TJY7045" s="29"/>
      <c r="TJZ7045" s="29"/>
      <c r="TKA7045" s="29"/>
      <c r="TKB7045" s="30"/>
      <c r="TKC7045" s="28"/>
      <c r="TKD7045" s="29"/>
      <c r="TKE7045" s="29"/>
      <c r="TKF7045" s="29"/>
      <c r="TKG7045" s="29"/>
      <c r="TKH7045" s="29"/>
      <c r="TKI7045" s="29"/>
      <c r="TKJ7045" s="30"/>
      <c r="TKK7045" s="28"/>
      <c r="TKL7045" s="29"/>
      <c r="TKM7045" s="29"/>
      <c r="TKN7045" s="29"/>
      <c r="TKO7045" s="29"/>
      <c r="TKP7045" s="29"/>
      <c r="TKQ7045" s="29"/>
      <c r="TKR7045" s="30"/>
      <c r="TKS7045" s="28"/>
      <c r="TKT7045" s="29"/>
      <c r="TKU7045" s="29"/>
      <c r="TKV7045" s="29"/>
      <c r="TKW7045" s="29"/>
      <c r="TKX7045" s="29"/>
      <c r="TKY7045" s="29"/>
      <c r="TKZ7045" s="30"/>
      <c r="TLA7045" s="28"/>
      <c r="TLB7045" s="29"/>
      <c r="TLC7045" s="29"/>
      <c r="TLD7045" s="29"/>
      <c r="TLE7045" s="29"/>
      <c r="TLF7045" s="29"/>
      <c r="TLG7045" s="29"/>
      <c r="TLH7045" s="30"/>
      <c r="TLI7045" s="28"/>
      <c r="TLJ7045" s="29"/>
      <c r="TLK7045" s="29"/>
      <c r="TLL7045" s="29"/>
      <c r="TLM7045" s="29"/>
      <c r="TLN7045" s="29"/>
      <c r="TLO7045" s="29"/>
      <c r="TLP7045" s="30"/>
      <c r="TLQ7045" s="28"/>
      <c r="TLR7045" s="29"/>
      <c r="TLS7045" s="29"/>
      <c r="TLT7045" s="29"/>
      <c r="TLU7045" s="29"/>
      <c r="TLV7045" s="29"/>
      <c r="TLW7045" s="29"/>
      <c r="TLX7045" s="30"/>
      <c r="TLY7045" s="28"/>
      <c r="TLZ7045" s="29"/>
      <c r="TMA7045" s="29"/>
      <c r="TMB7045" s="29"/>
      <c r="TMC7045" s="29"/>
      <c r="TMD7045" s="29"/>
      <c r="TME7045" s="29"/>
      <c r="TMF7045" s="30"/>
      <c r="TMG7045" s="28"/>
      <c r="TMH7045" s="29"/>
      <c r="TMI7045" s="29"/>
      <c r="TMJ7045" s="29"/>
      <c r="TMK7045" s="29"/>
      <c r="TML7045" s="29"/>
      <c r="TMM7045" s="29"/>
      <c r="TMN7045" s="30"/>
      <c r="TMO7045" s="28"/>
      <c r="TMP7045" s="29"/>
      <c r="TMQ7045" s="29"/>
      <c r="TMR7045" s="29"/>
      <c r="TMS7045" s="29"/>
      <c r="TMT7045" s="29"/>
      <c r="TMU7045" s="29"/>
      <c r="TMV7045" s="30"/>
      <c r="TMW7045" s="28"/>
      <c r="TMX7045" s="29"/>
      <c r="TMY7045" s="29"/>
      <c r="TMZ7045" s="29"/>
      <c r="TNA7045" s="29"/>
      <c r="TNB7045" s="29"/>
      <c r="TNC7045" s="29"/>
      <c r="TND7045" s="30"/>
      <c r="TNE7045" s="28"/>
      <c r="TNF7045" s="29"/>
      <c r="TNG7045" s="29"/>
      <c r="TNH7045" s="29"/>
      <c r="TNI7045" s="29"/>
      <c r="TNJ7045" s="29"/>
      <c r="TNK7045" s="29"/>
      <c r="TNL7045" s="30"/>
      <c r="TNM7045" s="28"/>
      <c r="TNN7045" s="29"/>
      <c r="TNO7045" s="29"/>
      <c r="TNP7045" s="29"/>
      <c r="TNQ7045" s="29"/>
      <c r="TNR7045" s="29"/>
      <c r="TNS7045" s="29"/>
      <c r="TNT7045" s="30"/>
      <c r="TNU7045" s="28"/>
      <c r="TNV7045" s="29"/>
      <c r="TNW7045" s="29"/>
      <c r="TNX7045" s="29"/>
      <c r="TNY7045" s="29"/>
      <c r="TNZ7045" s="29"/>
      <c r="TOA7045" s="29"/>
      <c r="TOB7045" s="30"/>
      <c r="TOC7045" s="28"/>
      <c r="TOD7045" s="29"/>
      <c r="TOE7045" s="29"/>
      <c r="TOF7045" s="29"/>
      <c r="TOG7045" s="29"/>
      <c r="TOH7045" s="29"/>
      <c r="TOI7045" s="29"/>
      <c r="TOJ7045" s="30"/>
      <c r="TOK7045" s="28"/>
      <c r="TOL7045" s="29"/>
      <c r="TOM7045" s="29"/>
      <c r="TON7045" s="29"/>
      <c r="TOO7045" s="29"/>
      <c r="TOP7045" s="29"/>
      <c r="TOQ7045" s="29"/>
      <c r="TOR7045" s="30"/>
      <c r="TOS7045" s="28"/>
      <c r="TOT7045" s="29"/>
      <c r="TOU7045" s="29"/>
      <c r="TOV7045" s="29"/>
      <c r="TOW7045" s="29"/>
      <c r="TOX7045" s="29"/>
      <c r="TOY7045" s="29"/>
      <c r="TOZ7045" s="30"/>
      <c r="TPA7045" s="28"/>
      <c r="TPB7045" s="29"/>
      <c r="TPC7045" s="29"/>
      <c r="TPD7045" s="29"/>
      <c r="TPE7045" s="29"/>
      <c r="TPF7045" s="29"/>
      <c r="TPG7045" s="29"/>
      <c r="TPH7045" s="30"/>
      <c r="TPI7045" s="28"/>
      <c r="TPJ7045" s="29"/>
      <c r="TPK7045" s="29"/>
      <c r="TPL7045" s="29"/>
      <c r="TPM7045" s="29"/>
      <c r="TPN7045" s="29"/>
      <c r="TPO7045" s="29"/>
      <c r="TPP7045" s="30"/>
      <c r="TPQ7045" s="28"/>
      <c r="TPR7045" s="29"/>
      <c r="TPS7045" s="29"/>
      <c r="TPT7045" s="29"/>
      <c r="TPU7045" s="29"/>
      <c r="TPV7045" s="29"/>
      <c r="TPW7045" s="29"/>
      <c r="TPX7045" s="30"/>
      <c r="TPY7045" s="28"/>
      <c r="TPZ7045" s="29"/>
      <c r="TQA7045" s="29"/>
      <c r="TQB7045" s="29"/>
      <c r="TQC7045" s="29"/>
      <c r="TQD7045" s="29"/>
      <c r="TQE7045" s="29"/>
      <c r="TQF7045" s="30"/>
      <c r="TQG7045" s="28"/>
      <c r="TQH7045" s="29"/>
      <c r="TQI7045" s="29"/>
      <c r="TQJ7045" s="29"/>
      <c r="TQK7045" s="29"/>
      <c r="TQL7045" s="29"/>
      <c r="TQM7045" s="29"/>
      <c r="TQN7045" s="30"/>
      <c r="TQO7045" s="28"/>
      <c r="TQP7045" s="29"/>
      <c r="TQQ7045" s="29"/>
      <c r="TQR7045" s="29"/>
      <c r="TQS7045" s="29"/>
      <c r="TQT7045" s="29"/>
      <c r="TQU7045" s="29"/>
      <c r="TQV7045" s="30"/>
      <c r="TQW7045" s="28"/>
      <c r="TQX7045" s="29"/>
      <c r="TQY7045" s="29"/>
      <c r="TQZ7045" s="29"/>
      <c r="TRA7045" s="29"/>
      <c r="TRB7045" s="29"/>
      <c r="TRC7045" s="29"/>
      <c r="TRD7045" s="30"/>
      <c r="TRE7045" s="28"/>
      <c r="TRF7045" s="29"/>
      <c r="TRG7045" s="29"/>
      <c r="TRH7045" s="29"/>
      <c r="TRI7045" s="29"/>
      <c r="TRJ7045" s="29"/>
      <c r="TRK7045" s="29"/>
      <c r="TRL7045" s="30"/>
      <c r="TRM7045" s="28"/>
      <c r="TRN7045" s="29"/>
      <c r="TRO7045" s="29"/>
      <c r="TRP7045" s="29"/>
      <c r="TRQ7045" s="29"/>
      <c r="TRR7045" s="29"/>
      <c r="TRS7045" s="29"/>
      <c r="TRT7045" s="30"/>
      <c r="TRU7045" s="28"/>
      <c r="TRV7045" s="29"/>
      <c r="TRW7045" s="29"/>
      <c r="TRX7045" s="29"/>
      <c r="TRY7045" s="29"/>
      <c r="TRZ7045" s="29"/>
      <c r="TSA7045" s="29"/>
      <c r="TSB7045" s="30"/>
      <c r="TSC7045" s="28"/>
      <c r="TSD7045" s="29"/>
      <c r="TSE7045" s="29"/>
      <c r="TSF7045" s="29"/>
      <c r="TSG7045" s="29"/>
      <c r="TSH7045" s="29"/>
      <c r="TSI7045" s="29"/>
      <c r="TSJ7045" s="30"/>
      <c r="TSK7045" s="28"/>
      <c r="TSL7045" s="29"/>
      <c r="TSM7045" s="29"/>
      <c r="TSN7045" s="29"/>
      <c r="TSO7045" s="29"/>
      <c r="TSP7045" s="29"/>
      <c r="TSQ7045" s="29"/>
      <c r="TSR7045" s="30"/>
      <c r="TSS7045" s="28"/>
      <c r="TST7045" s="29"/>
      <c r="TSU7045" s="29"/>
      <c r="TSV7045" s="29"/>
      <c r="TSW7045" s="29"/>
      <c r="TSX7045" s="29"/>
      <c r="TSY7045" s="29"/>
      <c r="TSZ7045" s="30"/>
      <c r="TTA7045" s="28"/>
      <c r="TTB7045" s="29"/>
      <c r="TTC7045" s="29"/>
      <c r="TTD7045" s="29"/>
      <c r="TTE7045" s="29"/>
      <c r="TTF7045" s="29"/>
      <c r="TTG7045" s="29"/>
      <c r="TTH7045" s="30"/>
      <c r="TTI7045" s="28"/>
      <c r="TTJ7045" s="29"/>
      <c r="TTK7045" s="29"/>
      <c r="TTL7045" s="29"/>
      <c r="TTM7045" s="29"/>
      <c r="TTN7045" s="29"/>
      <c r="TTO7045" s="29"/>
      <c r="TTP7045" s="30"/>
      <c r="TTQ7045" s="28"/>
      <c r="TTR7045" s="29"/>
      <c r="TTS7045" s="29"/>
      <c r="TTT7045" s="29"/>
      <c r="TTU7045" s="29"/>
      <c r="TTV7045" s="29"/>
      <c r="TTW7045" s="29"/>
      <c r="TTX7045" s="30"/>
      <c r="TTY7045" s="28"/>
      <c r="TTZ7045" s="29"/>
      <c r="TUA7045" s="29"/>
      <c r="TUB7045" s="29"/>
      <c r="TUC7045" s="29"/>
      <c r="TUD7045" s="29"/>
      <c r="TUE7045" s="29"/>
      <c r="TUF7045" s="30"/>
      <c r="TUG7045" s="28"/>
      <c r="TUH7045" s="29"/>
      <c r="TUI7045" s="29"/>
      <c r="TUJ7045" s="29"/>
      <c r="TUK7045" s="29"/>
      <c r="TUL7045" s="29"/>
      <c r="TUM7045" s="29"/>
      <c r="TUN7045" s="30"/>
      <c r="TUO7045" s="28"/>
      <c r="TUP7045" s="29"/>
      <c r="TUQ7045" s="29"/>
      <c r="TUR7045" s="29"/>
      <c r="TUS7045" s="29"/>
      <c r="TUT7045" s="29"/>
      <c r="TUU7045" s="29"/>
      <c r="TUV7045" s="30"/>
      <c r="TUW7045" s="28"/>
      <c r="TUX7045" s="29"/>
      <c r="TUY7045" s="29"/>
      <c r="TUZ7045" s="29"/>
      <c r="TVA7045" s="29"/>
      <c r="TVB7045" s="29"/>
      <c r="TVC7045" s="29"/>
      <c r="TVD7045" s="30"/>
      <c r="TVE7045" s="28"/>
      <c r="TVF7045" s="29"/>
      <c r="TVG7045" s="29"/>
      <c r="TVH7045" s="29"/>
      <c r="TVI7045" s="29"/>
      <c r="TVJ7045" s="29"/>
      <c r="TVK7045" s="29"/>
      <c r="TVL7045" s="30"/>
      <c r="TVM7045" s="28"/>
      <c r="TVN7045" s="29"/>
      <c r="TVO7045" s="29"/>
      <c r="TVP7045" s="29"/>
      <c r="TVQ7045" s="29"/>
      <c r="TVR7045" s="29"/>
      <c r="TVS7045" s="29"/>
      <c r="TVT7045" s="30"/>
      <c r="TVU7045" s="28"/>
      <c r="TVV7045" s="29"/>
      <c r="TVW7045" s="29"/>
      <c r="TVX7045" s="29"/>
      <c r="TVY7045" s="29"/>
      <c r="TVZ7045" s="29"/>
      <c r="TWA7045" s="29"/>
      <c r="TWB7045" s="30"/>
      <c r="TWC7045" s="28"/>
      <c r="TWD7045" s="29"/>
      <c r="TWE7045" s="29"/>
      <c r="TWF7045" s="29"/>
      <c r="TWG7045" s="29"/>
      <c r="TWH7045" s="29"/>
      <c r="TWI7045" s="29"/>
      <c r="TWJ7045" s="30"/>
      <c r="TWK7045" s="28"/>
      <c r="TWL7045" s="29"/>
      <c r="TWM7045" s="29"/>
      <c r="TWN7045" s="29"/>
      <c r="TWO7045" s="29"/>
      <c r="TWP7045" s="29"/>
      <c r="TWQ7045" s="29"/>
      <c r="TWR7045" s="30"/>
      <c r="TWS7045" s="28"/>
      <c r="TWT7045" s="29"/>
      <c r="TWU7045" s="29"/>
      <c r="TWV7045" s="29"/>
      <c r="TWW7045" s="29"/>
      <c r="TWX7045" s="29"/>
      <c r="TWY7045" s="29"/>
      <c r="TWZ7045" s="30"/>
      <c r="TXA7045" s="28"/>
      <c r="TXB7045" s="29"/>
      <c r="TXC7045" s="29"/>
      <c r="TXD7045" s="29"/>
      <c r="TXE7045" s="29"/>
      <c r="TXF7045" s="29"/>
      <c r="TXG7045" s="29"/>
      <c r="TXH7045" s="30"/>
      <c r="TXI7045" s="28"/>
      <c r="TXJ7045" s="29"/>
      <c r="TXK7045" s="29"/>
      <c r="TXL7045" s="29"/>
      <c r="TXM7045" s="29"/>
      <c r="TXN7045" s="29"/>
      <c r="TXO7045" s="29"/>
      <c r="TXP7045" s="30"/>
      <c r="TXQ7045" s="28"/>
      <c r="TXR7045" s="29"/>
      <c r="TXS7045" s="29"/>
      <c r="TXT7045" s="29"/>
      <c r="TXU7045" s="29"/>
      <c r="TXV7045" s="29"/>
      <c r="TXW7045" s="29"/>
      <c r="TXX7045" s="30"/>
      <c r="TXY7045" s="28"/>
      <c r="TXZ7045" s="29"/>
      <c r="TYA7045" s="29"/>
      <c r="TYB7045" s="29"/>
      <c r="TYC7045" s="29"/>
      <c r="TYD7045" s="29"/>
      <c r="TYE7045" s="29"/>
      <c r="TYF7045" s="30"/>
      <c r="TYG7045" s="28"/>
      <c r="TYH7045" s="29"/>
      <c r="TYI7045" s="29"/>
      <c r="TYJ7045" s="29"/>
      <c r="TYK7045" s="29"/>
      <c r="TYL7045" s="29"/>
      <c r="TYM7045" s="29"/>
      <c r="TYN7045" s="30"/>
      <c r="TYO7045" s="28"/>
      <c r="TYP7045" s="29"/>
      <c r="TYQ7045" s="29"/>
      <c r="TYR7045" s="29"/>
      <c r="TYS7045" s="29"/>
      <c r="TYT7045" s="29"/>
      <c r="TYU7045" s="29"/>
      <c r="TYV7045" s="30"/>
      <c r="TYW7045" s="28"/>
      <c r="TYX7045" s="29"/>
      <c r="TYY7045" s="29"/>
      <c r="TYZ7045" s="29"/>
      <c r="TZA7045" s="29"/>
      <c r="TZB7045" s="29"/>
      <c r="TZC7045" s="29"/>
      <c r="TZD7045" s="30"/>
      <c r="TZE7045" s="28"/>
      <c r="TZF7045" s="29"/>
      <c r="TZG7045" s="29"/>
      <c r="TZH7045" s="29"/>
      <c r="TZI7045" s="29"/>
      <c r="TZJ7045" s="29"/>
      <c r="TZK7045" s="29"/>
      <c r="TZL7045" s="30"/>
      <c r="TZM7045" s="28"/>
      <c r="TZN7045" s="29"/>
      <c r="TZO7045" s="29"/>
      <c r="TZP7045" s="29"/>
      <c r="TZQ7045" s="29"/>
      <c r="TZR7045" s="29"/>
      <c r="TZS7045" s="29"/>
      <c r="TZT7045" s="30"/>
      <c r="TZU7045" s="28"/>
      <c r="TZV7045" s="29"/>
      <c r="TZW7045" s="29"/>
      <c r="TZX7045" s="29"/>
      <c r="TZY7045" s="29"/>
      <c r="TZZ7045" s="29"/>
      <c r="UAA7045" s="29"/>
      <c r="UAB7045" s="30"/>
      <c r="UAC7045" s="28"/>
      <c r="UAD7045" s="29"/>
      <c r="UAE7045" s="29"/>
      <c r="UAF7045" s="29"/>
      <c r="UAG7045" s="29"/>
      <c r="UAH7045" s="29"/>
      <c r="UAI7045" s="29"/>
      <c r="UAJ7045" s="30"/>
      <c r="UAK7045" s="28"/>
      <c r="UAL7045" s="29"/>
      <c r="UAM7045" s="29"/>
      <c r="UAN7045" s="29"/>
      <c r="UAO7045" s="29"/>
      <c r="UAP7045" s="29"/>
      <c r="UAQ7045" s="29"/>
      <c r="UAR7045" s="30"/>
      <c r="UAS7045" s="28"/>
      <c r="UAT7045" s="29"/>
      <c r="UAU7045" s="29"/>
      <c r="UAV7045" s="29"/>
      <c r="UAW7045" s="29"/>
      <c r="UAX7045" s="29"/>
      <c r="UAY7045" s="29"/>
      <c r="UAZ7045" s="30"/>
      <c r="UBA7045" s="28"/>
      <c r="UBB7045" s="29"/>
      <c r="UBC7045" s="29"/>
      <c r="UBD7045" s="29"/>
      <c r="UBE7045" s="29"/>
      <c r="UBF7045" s="29"/>
      <c r="UBG7045" s="29"/>
      <c r="UBH7045" s="30"/>
      <c r="UBI7045" s="28"/>
      <c r="UBJ7045" s="29"/>
      <c r="UBK7045" s="29"/>
      <c r="UBL7045" s="29"/>
      <c r="UBM7045" s="29"/>
      <c r="UBN7045" s="29"/>
      <c r="UBO7045" s="29"/>
      <c r="UBP7045" s="30"/>
      <c r="UBQ7045" s="28"/>
      <c r="UBR7045" s="29"/>
      <c r="UBS7045" s="29"/>
      <c r="UBT7045" s="29"/>
      <c r="UBU7045" s="29"/>
      <c r="UBV7045" s="29"/>
      <c r="UBW7045" s="29"/>
      <c r="UBX7045" s="30"/>
      <c r="UBY7045" s="28"/>
      <c r="UBZ7045" s="29"/>
      <c r="UCA7045" s="29"/>
      <c r="UCB7045" s="29"/>
      <c r="UCC7045" s="29"/>
      <c r="UCD7045" s="29"/>
      <c r="UCE7045" s="29"/>
      <c r="UCF7045" s="30"/>
      <c r="UCG7045" s="28"/>
      <c r="UCH7045" s="29"/>
      <c r="UCI7045" s="29"/>
      <c r="UCJ7045" s="29"/>
      <c r="UCK7045" s="29"/>
      <c r="UCL7045" s="29"/>
      <c r="UCM7045" s="29"/>
      <c r="UCN7045" s="30"/>
      <c r="UCO7045" s="28"/>
      <c r="UCP7045" s="29"/>
      <c r="UCQ7045" s="29"/>
      <c r="UCR7045" s="29"/>
      <c r="UCS7045" s="29"/>
      <c r="UCT7045" s="29"/>
      <c r="UCU7045" s="29"/>
      <c r="UCV7045" s="30"/>
      <c r="UCW7045" s="28"/>
      <c r="UCX7045" s="29"/>
      <c r="UCY7045" s="29"/>
      <c r="UCZ7045" s="29"/>
      <c r="UDA7045" s="29"/>
      <c r="UDB7045" s="29"/>
      <c r="UDC7045" s="29"/>
      <c r="UDD7045" s="30"/>
      <c r="UDE7045" s="28"/>
      <c r="UDF7045" s="29"/>
      <c r="UDG7045" s="29"/>
      <c r="UDH7045" s="29"/>
      <c r="UDI7045" s="29"/>
      <c r="UDJ7045" s="29"/>
      <c r="UDK7045" s="29"/>
      <c r="UDL7045" s="30"/>
      <c r="UDM7045" s="28"/>
      <c r="UDN7045" s="29"/>
      <c r="UDO7045" s="29"/>
      <c r="UDP7045" s="29"/>
      <c r="UDQ7045" s="29"/>
      <c r="UDR7045" s="29"/>
      <c r="UDS7045" s="29"/>
      <c r="UDT7045" s="30"/>
      <c r="UDU7045" s="28"/>
      <c r="UDV7045" s="29"/>
      <c r="UDW7045" s="29"/>
      <c r="UDX7045" s="29"/>
      <c r="UDY7045" s="29"/>
      <c r="UDZ7045" s="29"/>
      <c r="UEA7045" s="29"/>
      <c r="UEB7045" s="30"/>
      <c r="UEC7045" s="28"/>
      <c r="UED7045" s="29"/>
      <c r="UEE7045" s="29"/>
      <c r="UEF7045" s="29"/>
      <c r="UEG7045" s="29"/>
      <c r="UEH7045" s="29"/>
      <c r="UEI7045" s="29"/>
      <c r="UEJ7045" s="30"/>
      <c r="UEK7045" s="28"/>
      <c r="UEL7045" s="29"/>
      <c r="UEM7045" s="29"/>
      <c r="UEN7045" s="29"/>
      <c r="UEO7045" s="29"/>
      <c r="UEP7045" s="29"/>
      <c r="UEQ7045" s="29"/>
      <c r="UER7045" s="30"/>
      <c r="UES7045" s="28"/>
      <c r="UET7045" s="29"/>
      <c r="UEU7045" s="29"/>
      <c r="UEV7045" s="29"/>
      <c r="UEW7045" s="29"/>
      <c r="UEX7045" s="29"/>
      <c r="UEY7045" s="29"/>
      <c r="UEZ7045" s="30"/>
      <c r="UFA7045" s="28"/>
      <c r="UFB7045" s="29"/>
      <c r="UFC7045" s="29"/>
      <c r="UFD7045" s="29"/>
      <c r="UFE7045" s="29"/>
      <c r="UFF7045" s="29"/>
      <c r="UFG7045" s="29"/>
      <c r="UFH7045" s="30"/>
      <c r="UFI7045" s="28"/>
      <c r="UFJ7045" s="29"/>
      <c r="UFK7045" s="29"/>
      <c r="UFL7045" s="29"/>
      <c r="UFM7045" s="29"/>
      <c r="UFN7045" s="29"/>
      <c r="UFO7045" s="29"/>
      <c r="UFP7045" s="30"/>
      <c r="UFQ7045" s="28"/>
      <c r="UFR7045" s="29"/>
      <c r="UFS7045" s="29"/>
      <c r="UFT7045" s="29"/>
      <c r="UFU7045" s="29"/>
      <c r="UFV7045" s="29"/>
      <c r="UFW7045" s="29"/>
      <c r="UFX7045" s="30"/>
      <c r="UFY7045" s="28"/>
      <c r="UFZ7045" s="29"/>
      <c r="UGA7045" s="29"/>
      <c r="UGB7045" s="29"/>
      <c r="UGC7045" s="29"/>
      <c r="UGD7045" s="29"/>
      <c r="UGE7045" s="29"/>
      <c r="UGF7045" s="30"/>
      <c r="UGG7045" s="28"/>
      <c r="UGH7045" s="29"/>
      <c r="UGI7045" s="29"/>
      <c r="UGJ7045" s="29"/>
      <c r="UGK7045" s="29"/>
      <c r="UGL7045" s="29"/>
      <c r="UGM7045" s="29"/>
      <c r="UGN7045" s="30"/>
      <c r="UGO7045" s="28"/>
      <c r="UGP7045" s="29"/>
      <c r="UGQ7045" s="29"/>
      <c r="UGR7045" s="29"/>
      <c r="UGS7045" s="29"/>
      <c r="UGT7045" s="29"/>
      <c r="UGU7045" s="29"/>
      <c r="UGV7045" s="30"/>
      <c r="UGW7045" s="28"/>
      <c r="UGX7045" s="29"/>
      <c r="UGY7045" s="29"/>
      <c r="UGZ7045" s="29"/>
      <c r="UHA7045" s="29"/>
      <c r="UHB7045" s="29"/>
      <c r="UHC7045" s="29"/>
      <c r="UHD7045" s="30"/>
      <c r="UHE7045" s="28"/>
      <c r="UHF7045" s="29"/>
      <c r="UHG7045" s="29"/>
      <c r="UHH7045" s="29"/>
      <c r="UHI7045" s="29"/>
      <c r="UHJ7045" s="29"/>
      <c r="UHK7045" s="29"/>
      <c r="UHL7045" s="30"/>
      <c r="UHM7045" s="28"/>
      <c r="UHN7045" s="29"/>
      <c r="UHO7045" s="29"/>
      <c r="UHP7045" s="29"/>
      <c r="UHQ7045" s="29"/>
      <c r="UHR7045" s="29"/>
      <c r="UHS7045" s="29"/>
      <c r="UHT7045" s="30"/>
      <c r="UHU7045" s="28"/>
      <c r="UHV7045" s="29"/>
      <c r="UHW7045" s="29"/>
      <c r="UHX7045" s="29"/>
      <c r="UHY7045" s="29"/>
      <c r="UHZ7045" s="29"/>
      <c r="UIA7045" s="29"/>
      <c r="UIB7045" s="30"/>
      <c r="UIC7045" s="28"/>
      <c r="UID7045" s="29"/>
      <c r="UIE7045" s="29"/>
      <c r="UIF7045" s="29"/>
      <c r="UIG7045" s="29"/>
      <c r="UIH7045" s="29"/>
      <c r="UII7045" s="29"/>
      <c r="UIJ7045" s="30"/>
      <c r="UIK7045" s="28"/>
      <c r="UIL7045" s="29"/>
      <c r="UIM7045" s="29"/>
      <c r="UIN7045" s="29"/>
      <c r="UIO7045" s="29"/>
      <c r="UIP7045" s="29"/>
      <c r="UIQ7045" s="29"/>
      <c r="UIR7045" s="30"/>
      <c r="UIS7045" s="28"/>
      <c r="UIT7045" s="29"/>
      <c r="UIU7045" s="29"/>
      <c r="UIV7045" s="29"/>
      <c r="UIW7045" s="29"/>
      <c r="UIX7045" s="29"/>
      <c r="UIY7045" s="29"/>
      <c r="UIZ7045" s="30"/>
      <c r="UJA7045" s="28"/>
      <c r="UJB7045" s="29"/>
      <c r="UJC7045" s="29"/>
      <c r="UJD7045" s="29"/>
      <c r="UJE7045" s="29"/>
      <c r="UJF7045" s="29"/>
      <c r="UJG7045" s="29"/>
      <c r="UJH7045" s="30"/>
      <c r="UJI7045" s="28"/>
      <c r="UJJ7045" s="29"/>
      <c r="UJK7045" s="29"/>
      <c r="UJL7045" s="29"/>
      <c r="UJM7045" s="29"/>
      <c r="UJN7045" s="29"/>
      <c r="UJO7045" s="29"/>
      <c r="UJP7045" s="30"/>
      <c r="UJQ7045" s="28"/>
      <c r="UJR7045" s="29"/>
      <c r="UJS7045" s="29"/>
      <c r="UJT7045" s="29"/>
      <c r="UJU7045" s="29"/>
      <c r="UJV7045" s="29"/>
      <c r="UJW7045" s="29"/>
      <c r="UJX7045" s="30"/>
      <c r="UJY7045" s="28"/>
      <c r="UJZ7045" s="29"/>
      <c r="UKA7045" s="29"/>
      <c r="UKB7045" s="29"/>
      <c r="UKC7045" s="29"/>
      <c r="UKD7045" s="29"/>
      <c r="UKE7045" s="29"/>
      <c r="UKF7045" s="30"/>
      <c r="UKG7045" s="28"/>
      <c r="UKH7045" s="29"/>
      <c r="UKI7045" s="29"/>
      <c r="UKJ7045" s="29"/>
      <c r="UKK7045" s="29"/>
      <c r="UKL7045" s="29"/>
      <c r="UKM7045" s="29"/>
      <c r="UKN7045" s="30"/>
      <c r="UKO7045" s="28"/>
      <c r="UKP7045" s="29"/>
      <c r="UKQ7045" s="29"/>
      <c r="UKR7045" s="29"/>
      <c r="UKS7045" s="29"/>
      <c r="UKT7045" s="29"/>
      <c r="UKU7045" s="29"/>
      <c r="UKV7045" s="30"/>
      <c r="UKW7045" s="28"/>
      <c r="UKX7045" s="29"/>
      <c r="UKY7045" s="29"/>
      <c r="UKZ7045" s="29"/>
      <c r="ULA7045" s="29"/>
      <c r="ULB7045" s="29"/>
      <c r="ULC7045" s="29"/>
      <c r="ULD7045" s="30"/>
      <c r="ULE7045" s="28"/>
      <c r="ULF7045" s="29"/>
      <c r="ULG7045" s="29"/>
      <c r="ULH7045" s="29"/>
      <c r="ULI7045" s="29"/>
      <c r="ULJ7045" s="29"/>
      <c r="ULK7045" s="29"/>
      <c r="ULL7045" s="30"/>
      <c r="ULM7045" s="28"/>
      <c r="ULN7045" s="29"/>
      <c r="ULO7045" s="29"/>
      <c r="ULP7045" s="29"/>
      <c r="ULQ7045" s="29"/>
      <c r="ULR7045" s="29"/>
      <c r="ULS7045" s="29"/>
      <c r="ULT7045" s="30"/>
      <c r="ULU7045" s="28"/>
      <c r="ULV7045" s="29"/>
      <c r="ULW7045" s="29"/>
      <c r="ULX7045" s="29"/>
      <c r="ULY7045" s="29"/>
      <c r="ULZ7045" s="29"/>
      <c r="UMA7045" s="29"/>
      <c r="UMB7045" s="30"/>
      <c r="UMC7045" s="28"/>
      <c r="UMD7045" s="29"/>
      <c r="UME7045" s="29"/>
      <c r="UMF7045" s="29"/>
      <c r="UMG7045" s="29"/>
      <c r="UMH7045" s="29"/>
      <c r="UMI7045" s="29"/>
      <c r="UMJ7045" s="30"/>
      <c r="UMK7045" s="28"/>
      <c r="UML7045" s="29"/>
      <c r="UMM7045" s="29"/>
      <c r="UMN7045" s="29"/>
      <c r="UMO7045" s="29"/>
      <c r="UMP7045" s="29"/>
      <c r="UMQ7045" s="29"/>
      <c r="UMR7045" s="30"/>
      <c r="UMS7045" s="28"/>
      <c r="UMT7045" s="29"/>
      <c r="UMU7045" s="29"/>
      <c r="UMV7045" s="29"/>
      <c r="UMW7045" s="29"/>
      <c r="UMX7045" s="29"/>
      <c r="UMY7045" s="29"/>
      <c r="UMZ7045" s="30"/>
      <c r="UNA7045" s="28"/>
      <c r="UNB7045" s="29"/>
      <c r="UNC7045" s="29"/>
      <c r="UND7045" s="29"/>
      <c r="UNE7045" s="29"/>
      <c r="UNF7045" s="29"/>
      <c r="UNG7045" s="29"/>
      <c r="UNH7045" s="30"/>
      <c r="UNI7045" s="28"/>
      <c r="UNJ7045" s="29"/>
      <c r="UNK7045" s="29"/>
      <c r="UNL7045" s="29"/>
      <c r="UNM7045" s="29"/>
      <c r="UNN7045" s="29"/>
      <c r="UNO7045" s="29"/>
      <c r="UNP7045" s="30"/>
      <c r="UNQ7045" s="28"/>
      <c r="UNR7045" s="29"/>
      <c r="UNS7045" s="29"/>
      <c r="UNT7045" s="29"/>
      <c r="UNU7045" s="29"/>
      <c r="UNV7045" s="29"/>
      <c r="UNW7045" s="29"/>
      <c r="UNX7045" s="30"/>
      <c r="UNY7045" s="28"/>
      <c r="UNZ7045" s="29"/>
      <c r="UOA7045" s="29"/>
      <c r="UOB7045" s="29"/>
      <c r="UOC7045" s="29"/>
      <c r="UOD7045" s="29"/>
      <c r="UOE7045" s="29"/>
      <c r="UOF7045" s="30"/>
      <c r="UOG7045" s="28"/>
      <c r="UOH7045" s="29"/>
      <c r="UOI7045" s="29"/>
      <c r="UOJ7045" s="29"/>
      <c r="UOK7045" s="29"/>
      <c r="UOL7045" s="29"/>
      <c r="UOM7045" s="29"/>
      <c r="UON7045" s="30"/>
      <c r="UOO7045" s="28"/>
      <c r="UOP7045" s="29"/>
      <c r="UOQ7045" s="29"/>
      <c r="UOR7045" s="29"/>
      <c r="UOS7045" s="29"/>
      <c r="UOT7045" s="29"/>
      <c r="UOU7045" s="29"/>
      <c r="UOV7045" s="30"/>
      <c r="UOW7045" s="28"/>
      <c r="UOX7045" s="29"/>
      <c r="UOY7045" s="29"/>
      <c r="UOZ7045" s="29"/>
      <c r="UPA7045" s="29"/>
      <c r="UPB7045" s="29"/>
      <c r="UPC7045" s="29"/>
      <c r="UPD7045" s="30"/>
      <c r="UPE7045" s="28"/>
      <c r="UPF7045" s="29"/>
      <c r="UPG7045" s="29"/>
      <c r="UPH7045" s="29"/>
      <c r="UPI7045" s="29"/>
      <c r="UPJ7045" s="29"/>
      <c r="UPK7045" s="29"/>
      <c r="UPL7045" s="30"/>
      <c r="UPM7045" s="28"/>
      <c r="UPN7045" s="29"/>
      <c r="UPO7045" s="29"/>
      <c r="UPP7045" s="29"/>
      <c r="UPQ7045" s="29"/>
      <c r="UPR7045" s="29"/>
      <c r="UPS7045" s="29"/>
      <c r="UPT7045" s="30"/>
      <c r="UPU7045" s="28"/>
      <c r="UPV7045" s="29"/>
      <c r="UPW7045" s="29"/>
      <c r="UPX7045" s="29"/>
      <c r="UPY7045" s="29"/>
      <c r="UPZ7045" s="29"/>
      <c r="UQA7045" s="29"/>
      <c r="UQB7045" s="30"/>
      <c r="UQC7045" s="28"/>
      <c r="UQD7045" s="29"/>
      <c r="UQE7045" s="29"/>
      <c r="UQF7045" s="29"/>
      <c r="UQG7045" s="29"/>
      <c r="UQH7045" s="29"/>
      <c r="UQI7045" s="29"/>
      <c r="UQJ7045" s="30"/>
      <c r="UQK7045" s="28"/>
      <c r="UQL7045" s="29"/>
      <c r="UQM7045" s="29"/>
      <c r="UQN7045" s="29"/>
      <c r="UQO7045" s="29"/>
      <c r="UQP7045" s="29"/>
      <c r="UQQ7045" s="29"/>
      <c r="UQR7045" s="30"/>
      <c r="UQS7045" s="28"/>
      <c r="UQT7045" s="29"/>
      <c r="UQU7045" s="29"/>
      <c r="UQV7045" s="29"/>
      <c r="UQW7045" s="29"/>
      <c r="UQX7045" s="29"/>
      <c r="UQY7045" s="29"/>
      <c r="UQZ7045" s="30"/>
      <c r="URA7045" s="28"/>
      <c r="URB7045" s="29"/>
      <c r="URC7045" s="29"/>
      <c r="URD7045" s="29"/>
      <c r="URE7045" s="29"/>
      <c r="URF7045" s="29"/>
      <c r="URG7045" s="29"/>
      <c r="URH7045" s="30"/>
      <c r="URI7045" s="28"/>
      <c r="URJ7045" s="29"/>
      <c r="URK7045" s="29"/>
      <c r="URL7045" s="29"/>
      <c r="URM7045" s="29"/>
      <c r="URN7045" s="29"/>
      <c r="URO7045" s="29"/>
      <c r="URP7045" s="30"/>
      <c r="URQ7045" s="28"/>
      <c r="URR7045" s="29"/>
      <c r="URS7045" s="29"/>
      <c r="URT7045" s="29"/>
      <c r="URU7045" s="29"/>
      <c r="URV7045" s="29"/>
      <c r="URW7045" s="29"/>
      <c r="URX7045" s="30"/>
      <c r="URY7045" s="28"/>
      <c r="URZ7045" s="29"/>
      <c r="USA7045" s="29"/>
      <c r="USB7045" s="29"/>
      <c r="USC7045" s="29"/>
      <c r="USD7045" s="29"/>
      <c r="USE7045" s="29"/>
      <c r="USF7045" s="30"/>
      <c r="USG7045" s="28"/>
      <c r="USH7045" s="29"/>
      <c r="USI7045" s="29"/>
      <c r="USJ7045" s="29"/>
      <c r="USK7045" s="29"/>
      <c r="USL7045" s="29"/>
      <c r="USM7045" s="29"/>
      <c r="USN7045" s="30"/>
      <c r="USO7045" s="28"/>
      <c r="USP7045" s="29"/>
      <c r="USQ7045" s="29"/>
      <c r="USR7045" s="29"/>
      <c r="USS7045" s="29"/>
      <c r="UST7045" s="29"/>
      <c r="USU7045" s="29"/>
      <c r="USV7045" s="30"/>
      <c r="USW7045" s="28"/>
      <c r="USX7045" s="29"/>
      <c r="USY7045" s="29"/>
      <c r="USZ7045" s="29"/>
      <c r="UTA7045" s="29"/>
      <c r="UTB7045" s="29"/>
      <c r="UTC7045" s="29"/>
      <c r="UTD7045" s="30"/>
      <c r="UTE7045" s="28"/>
      <c r="UTF7045" s="29"/>
      <c r="UTG7045" s="29"/>
      <c r="UTH7045" s="29"/>
      <c r="UTI7045" s="29"/>
      <c r="UTJ7045" s="29"/>
      <c r="UTK7045" s="29"/>
      <c r="UTL7045" s="30"/>
      <c r="UTM7045" s="28"/>
      <c r="UTN7045" s="29"/>
      <c r="UTO7045" s="29"/>
      <c r="UTP7045" s="29"/>
      <c r="UTQ7045" s="29"/>
      <c r="UTR7045" s="29"/>
      <c r="UTS7045" s="29"/>
      <c r="UTT7045" s="30"/>
      <c r="UTU7045" s="28"/>
      <c r="UTV7045" s="29"/>
      <c r="UTW7045" s="29"/>
      <c r="UTX7045" s="29"/>
      <c r="UTY7045" s="29"/>
      <c r="UTZ7045" s="29"/>
      <c r="UUA7045" s="29"/>
      <c r="UUB7045" s="30"/>
      <c r="UUC7045" s="28"/>
      <c r="UUD7045" s="29"/>
      <c r="UUE7045" s="29"/>
      <c r="UUF7045" s="29"/>
      <c r="UUG7045" s="29"/>
      <c r="UUH7045" s="29"/>
      <c r="UUI7045" s="29"/>
      <c r="UUJ7045" s="30"/>
      <c r="UUK7045" s="28"/>
      <c r="UUL7045" s="29"/>
      <c r="UUM7045" s="29"/>
      <c r="UUN7045" s="29"/>
      <c r="UUO7045" s="29"/>
      <c r="UUP7045" s="29"/>
      <c r="UUQ7045" s="29"/>
      <c r="UUR7045" s="30"/>
      <c r="UUS7045" s="28"/>
      <c r="UUT7045" s="29"/>
      <c r="UUU7045" s="29"/>
      <c r="UUV7045" s="29"/>
      <c r="UUW7045" s="29"/>
      <c r="UUX7045" s="29"/>
      <c r="UUY7045" s="29"/>
      <c r="UUZ7045" s="30"/>
      <c r="UVA7045" s="28"/>
      <c r="UVB7045" s="29"/>
      <c r="UVC7045" s="29"/>
      <c r="UVD7045" s="29"/>
      <c r="UVE7045" s="29"/>
      <c r="UVF7045" s="29"/>
      <c r="UVG7045" s="29"/>
      <c r="UVH7045" s="30"/>
      <c r="UVI7045" s="28"/>
      <c r="UVJ7045" s="29"/>
      <c r="UVK7045" s="29"/>
      <c r="UVL7045" s="29"/>
      <c r="UVM7045" s="29"/>
      <c r="UVN7045" s="29"/>
      <c r="UVO7045" s="29"/>
      <c r="UVP7045" s="30"/>
      <c r="UVQ7045" s="28"/>
      <c r="UVR7045" s="29"/>
      <c r="UVS7045" s="29"/>
      <c r="UVT7045" s="29"/>
      <c r="UVU7045" s="29"/>
      <c r="UVV7045" s="29"/>
      <c r="UVW7045" s="29"/>
      <c r="UVX7045" s="30"/>
      <c r="UVY7045" s="28"/>
      <c r="UVZ7045" s="29"/>
      <c r="UWA7045" s="29"/>
      <c r="UWB7045" s="29"/>
      <c r="UWC7045" s="29"/>
      <c r="UWD7045" s="29"/>
      <c r="UWE7045" s="29"/>
      <c r="UWF7045" s="30"/>
      <c r="UWG7045" s="28"/>
      <c r="UWH7045" s="29"/>
      <c r="UWI7045" s="29"/>
      <c r="UWJ7045" s="29"/>
      <c r="UWK7045" s="29"/>
      <c r="UWL7045" s="29"/>
      <c r="UWM7045" s="29"/>
      <c r="UWN7045" s="30"/>
      <c r="UWO7045" s="28"/>
      <c r="UWP7045" s="29"/>
      <c r="UWQ7045" s="29"/>
      <c r="UWR7045" s="29"/>
      <c r="UWS7045" s="29"/>
      <c r="UWT7045" s="29"/>
      <c r="UWU7045" s="29"/>
      <c r="UWV7045" s="30"/>
      <c r="UWW7045" s="28"/>
      <c r="UWX7045" s="29"/>
      <c r="UWY7045" s="29"/>
      <c r="UWZ7045" s="29"/>
      <c r="UXA7045" s="29"/>
      <c r="UXB7045" s="29"/>
      <c r="UXC7045" s="29"/>
      <c r="UXD7045" s="30"/>
      <c r="UXE7045" s="28"/>
      <c r="UXF7045" s="29"/>
      <c r="UXG7045" s="29"/>
      <c r="UXH7045" s="29"/>
      <c r="UXI7045" s="29"/>
      <c r="UXJ7045" s="29"/>
      <c r="UXK7045" s="29"/>
      <c r="UXL7045" s="30"/>
      <c r="UXM7045" s="28"/>
      <c r="UXN7045" s="29"/>
      <c r="UXO7045" s="29"/>
      <c r="UXP7045" s="29"/>
      <c r="UXQ7045" s="29"/>
      <c r="UXR7045" s="29"/>
      <c r="UXS7045" s="29"/>
      <c r="UXT7045" s="30"/>
      <c r="UXU7045" s="28"/>
      <c r="UXV7045" s="29"/>
      <c r="UXW7045" s="29"/>
      <c r="UXX7045" s="29"/>
      <c r="UXY7045" s="29"/>
      <c r="UXZ7045" s="29"/>
      <c r="UYA7045" s="29"/>
      <c r="UYB7045" s="30"/>
      <c r="UYC7045" s="28"/>
      <c r="UYD7045" s="29"/>
      <c r="UYE7045" s="29"/>
      <c r="UYF7045" s="29"/>
      <c r="UYG7045" s="29"/>
      <c r="UYH7045" s="29"/>
      <c r="UYI7045" s="29"/>
      <c r="UYJ7045" s="30"/>
      <c r="UYK7045" s="28"/>
      <c r="UYL7045" s="29"/>
      <c r="UYM7045" s="29"/>
      <c r="UYN7045" s="29"/>
      <c r="UYO7045" s="29"/>
      <c r="UYP7045" s="29"/>
      <c r="UYQ7045" s="29"/>
      <c r="UYR7045" s="30"/>
      <c r="UYS7045" s="28"/>
      <c r="UYT7045" s="29"/>
      <c r="UYU7045" s="29"/>
      <c r="UYV7045" s="29"/>
      <c r="UYW7045" s="29"/>
      <c r="UYX7045" s="29"/>
      <c r="UYY7045" s="29"/>
      <c r="UYZ7045" s="30"/>
      <c r="UZA7045" s="28"/>
      <c r="UZB7045" s="29"/>
      <c r="UZC7045" s="29"/>
      <c r="UZD7045" s="29"/>
      <c r="UZE7045" s="29"/>
      <c r="UZF7045" s="29"/>
      <c r="UZG7045" s="29"/>
      <c r="UZH7045" s="30"/>
      <c r="UZI7045" s="28"/>
      <c r="UZJ7045" s="29"/>
      <c r="UZK7045" s="29"/>
      <c r="UZL7045" s="29"/>
      <c r="UZM7045" s="29"/>
      <c r="UZN7045" s="29"/>
      <c r="UZO7045" s="29"/>
      <c r="UZP7045" s="30"/>
      <c r="UZQ7045" s="28"/>
      <c r="UZR7045" s="29"/>
      <c r="UZS7045" s="29"/>
      <c r="UZT7045" s="29"/>
      <c r="UZU7045" s="29"/>
      <c r="UZV7045" s="29"/>
      <c r="UZW7045" s="29"/>
      <c r="UZX7045" s="30"/>
      <c r="UZY7045" s="28"/>
      <c r="UZZ7045" s="29"/>
      <c r="VAA7045" s="29"/>
      <c r="VAB7045" s="29"/>
      <c r="VAC7045" s="29"/>
      <c r="VAD7045" s="29"/>
      <c r="VAE7045" s="29"/>
      <c r="VAF7045" s="30"/>
      <c r="VAG7045" s="28"/>
      <c r="VAH7045" s="29"/>
      <c r="VAI7045" s="29"/>
      <c r="VAJ7045" s="29"/>
      <c r="VAK7045" s="29"/>
      <c r="VAL7045" s="29"/>
      <c r="VAM7045" s="29"/>
      <c r="VAN7045" s="30"/>
      <c r="VAO7045" s="28"/>
      <c r="VAP7045" s="29"/>
      <c r="VAQ7045" s="29"/>
      <c r="VAR7045" s="29"/>
      <c r="VAS7045" s="29"/>
      <c r="VAT7045" s="29"/>
      <c r="VAU7045" s="29"/>
      <c r="VAV7045" s="30"/>
      <c r="VAW7045" s="28"/>
      <c r="VAX7045" s="29"/>
      <c r="VAY7045" s="29"/>
      <c r="VAZ7045" s="29"/>
      <c r="VBA7045" s="29"/>
      <c r="VBB7045" s="29"/>
      <c r="VBC7045" s="29"/>
      <c r="VBD7045" s="30"/>
      <c r="VBE7045" s="28"/>
      <c r="VBF7045" s="29"/>
      <c r="VBG7045" s="29"/>
      <c r="VBH7045" s="29"/>
      <c r="VBI7045" s="29"/>
      <c r="VBJ7045" s="29"/>
      <c r="VBK7045" s="29"/>
      <c r="VBL7045" s="30"/>
      <c r="VBM7045" s="28"/>
      <c r="VBN7045" s="29"/>
      <c r="VBO7045" s="29"/>
      <c r="VBP7045" s="29"/>
      <c r="VBQ7045" s="29"/>
      <c r="VBR7045" s="29"/>
      <c r="VBS7045" s="29"/>
      <c r="VBT7045" s="30"/>
      <c r="VBU7045" s="28"/>
      <c r="VBV7045" s="29"/>
      <c r="VBW7045" s="29"/>
      <c r="VBX7045" s="29"/>
      <c r="VBY7045" s="29"/>
      <c r="VBZ7045" s="29"/>
      <c r="VCA7045" s="29"/>
      <c r="VCB7045" s="30"/>
      <c r="VCC7045" s="28"/>
      <c r="VCD7045" s="29"/>
      <c r="VCE7045" s="29"/>
      <c r="VCF7045" s="29"/>
      <c r="VCG7045" s="29"/>
      <c r="VCH7045" s="29"/>
      <c r="VCI7045" s="29"/>
      <c r="VCJ7045" s="30"/>
      <c r="VCK7045" s="28"/>
      <c r="VCL7045" s="29"/>
      <c r="VCM7045" s="29"/>
      <c r="VCN7045" s="29"/>
      <c r="VCO7045" s="29"/>
      <c r="VCP7045" s="29"/>
      <c r="VCQ7045" s="29"/>
      <c r="VCR7045" s="30"/>
      <c r="VCS7045" s="28"/>
      <c r="VCT7045" s="29"/>
      <c r="VCU7045" s="29"/>
      <c r="VCV7045" s="29"/>
      <c r="VCW7045" s="29"/>
      <c r="VCX7045" s="29"/>
      <c r="VCY7045" s="29"/>
      <c r="VCZ7045" s="30"/>
      <c r="VDA7045" s="28"/>
      <c r="VDB7045" s="29"/>
      <c r="VDC7045" s="29"/>
      <c r="VDD7045" s="29"/>
      <c r="VDE7045" s="29"/>
      <c r="VDF7045" s="29"/>
      <c r="VDG7045" s="29"/>
      <c r="VDH7045" s="30"/>
      <c r="VDI7045" s="28"/>
      <c r="VDJ7045" s="29"/>
      <c r="VDK7045" s="29"/>
      <c r="VDL7045" s="29"/>
      <c r="VDM7045" s="29"/>
      <c r="VDN7045" s="29"/>
      <c r="VDO7045" s="29"/>
      <c r="VDP7045" s="30"/>
      <c r="VDQ7045" s="28"/>
      <c r="VDR7045" s="29"/>
      <c r="VDS7045" s="29"/>
      <c r="VDT7045" s="29"/>
      <c r="VDU7045" s="29"/>
      <c r="VDV7045" s="29"/>
      <c r="VDW7045" s="29"/>
      <c r="VDX7045" s="30"/>
      <c r="VDY7045" s="28"/>
      <c r="VDZ7045" s="29"/>
      <c r="VEA7045" s="29"/>
      <c r="VEB7045" s="29"/>
      <c r="VEC7045" s="29"/>
      <c r="VED7045" s="29"/>
      <c r="VEE7045" s="29"/>
      <c r="VEF7045" s="30"/>
      <c r="VEG7045" s="28"/>
      <c r="VEH7045" s="29"/>
      <c r="VEI7045" s="29"/>
      <c r="VEJ7045" s="29"/>
      <c r="VEK7045" s="29"/>
      <c r="VEL7045" s="29"/>
      <c r="VEM7045" s="29"/>
      <c r="VEN7045" s="30"/>
      <c r="VEO7045" s="28"/>
      <c r="VEP7045" s="29"/>
      <c r="VEQ7045" s="29"/>
      <c r="VER7045" s="29"/>
      <c r="VES7045" s="29"/>
      <c r="VET7045" s="29"/>
      <c r="VEU7045" s="29"/>
      <c r="VEV7045" s="30"/>
      <c r="VEW7045" s="28"/>
      <c r="VEX7045" s="29"/>
      <c r="VEY7045" s="29"/>
      <c r="VEZ7045" s="29"/>
      <c r="VFA7045" s="29"/>
      <c r="VFB7045" s="29"/>
      <c r="VFC7045" s="29"/>
      <c r="VFD7045" s="30"/>
      <c r="VFE7045" s="28"/>
      <c r="VFF7045" s="29"/>
      <c r="VFG7045" s="29"/>
      <c r="VFH7045" s="29"/>
      <c r="VFI7045" s="29"/>
      <c r="VFJ7045" s="29"/>
      <c r="VFK7045" s="29"/>
      <c r="VFL7045" s="30"/>
      <c r="VFM7045" s="28"/>
      <c r="VFN7045" s="29"/>
      <c r="VFO7045" s="29"/>
      <c r="VFP7045" s="29"/>
      <c r="VFQ7045" s="29"/>
      <c r="VFR7045" s="29"/>
      <c r="VFS7045" s="29"/>
      <c r="VFT7045" s="30"/>
      <c r="VFU7045" s="28"/>
      <c r="VFV7045" s="29"/>
      <c r="VFW7045" s="29"/>
      <c r="VFX7045" s="29"/>
      <c r="VFY7045" s="29"/>
      <c r="VFZ7045" s="29"/>
      <c r="VGA7045" s="29"/>
      <c r="VGB7045" s="30"/>
      <c r="VGC7045" s="28"/>
      <c r="VGD7045" s="29"/>
      <c r="VGE7045" s="29"/>
      <c r="VGF7045" s="29"/>
      <c r="VGG7045" s="29"/>
      <c r="VGH7045" s="29"/>
      <c r="VGI7045" s="29"/>
      <c r="VGJ7045" s="30"/>
      <c r="VGK7045" s="28"/>
      <c r="VGL7045" s="29"/>
      <c r="VGM7045" s="29"/>
      <c r="VGN7045" s="29"/>
      <c r="VGO7045" s="29"/>
      <c r="VGP7045" s="29"/>
      <c r="VGQ7045" s="29"/>
      <c r="VGR7045" s="30"/>
      <c r="VGS7045" s="28"/>
      <c r="VGT7045" s="29"/>
      <c r="VGU7045" s="29"/>
      <c r="VGV7045" s="29"/>
      <c r="VGW7045" s="29"/>
      <c r="VGX7045" s="29"/>
      <c r="VGY7045" s="29"/>
      <c r="VGZ7045" s="30"/>
      <c r="VHA7045" s="28"/>
      <c r="VHB7045" s="29"/>
      <c r="VHC7045" s="29"/>
      <c r="VHD7045" s="29"/>
      <c r="VHE7045" s="29"/>
      <c r="VHF7045" s="29"/>
      <c r="VHG7045" s="29"/>
      <c r="VHH7045" s="30"/>
      <c r="VHI7045" s="28"/>
      <c r="VHJ7045" s="29"/>
      <c r="VHK7045" s="29"/>
      <c r="VHL7045" s="29"/>
      <c r="VHM7045" s="29"/>
      <c r="VHN7045" s="29"/>
      <c r="VHO7045" s="29"/>
      <c r="VHP7045" s="30"/>
      <c r="VHQ7045" s="28"/>
      <c r="VHR7045" s="29"/>
      <c r="VHS7045" s="29"/>
      <c r="VHT7045" s="29"/>
      <c r="VHU7045" s="29"/>
      <c r="VHV7045" s="29"/>
      <c r="VHW7045" s="29"/>
      <c r="VHX7045" s="30"/>
      <c r="VHY7045" s="28"/>
      <c r="VHZ7045" s="29"/>
      <c r="VIA7045" s="29"/>
      <c r="VIB7045" s="29"/>
      <c r="VIC7045" s="29"/>
      <c r="VID7045" s="29"/>
      <c r="VIE7045" s="29"/>
      <c r="VIF7045" s="30"/>
      <c r="VIG7045" s="28"/>
      <c r="VIH7045" s="29"/>
      <c r="VII7045" s="29"/>
      <c r="VIJ7045" s="29"/>
      <c r="VIK7045" s="29"/>
      <c r="VIL7045" s="29"/>
      <c r="VIM7045" s="29"/>
      <c r="VIN7045" s="30"/>
      <c r="VIO7045" s="28"/>
      <c r="VIP7045" s="29"/>
      <c r="VIQ7045" s="29"/>
      <c r="VIR7045" s="29"/>
      <c r="VIS7045" s="29"/>
      <c r="VIT7045" s="29"/>
      <c r="VIU7045" s="29"/>
      <c r="VIV7045" s="30"/>
      <c r="VIW7045" s="28"/>
      <c r="VIX7045" s="29"/>
      <c r="VIY7045" s="29"/>
      <c r="VIZ7045" s="29"/>
      <c r="VJA7045" s="29"/>
      <c r="VJB7045" s="29"/>
      <c r="VJC7045" s="29"/>
      <c r="VJD7045" s="30"/>
      <c r="VJE7045" s="28"/>
      <c r="VJF7045" s="29"/>
      <c r="VJG7045" s="29"/>
      <c r="VJH7045" s="29"/>
      <c r="VJI7045" s="29"/>
      <c r="VJJ7045" s="29"/>
      <c r="VJK7045" s="29"/>
      <c r="VJL7045" s="30"/>
      <c r="VJM7045" s="28"/>
      <c r="VJN7045" s="29"/>
      <c r="VJO7045" s="29"/>
      <c r="VJP7045" s="29"/>
      <c r="VJQ7045" s="29"/>
      <c r="VJR7045" s="29"/>
      <c r="VJS7045" s="29"/>
      <c r="VJT7045" s="30"/>
      <c r="VJU7045" s="28"/>
      <c r="VJV7045" s="29"/>
      <c r="VJW7045" s="29"/>
      <c r="VJX7045" s="29"/>
      <c r="VJY7045" s="29"/>
      <c r="VJZ7045" s="29"/>
      <c r="VKA7045" s="29"/>
      <c r="VKB7045" s="30"/>
      <c r="VKC7045" s="28"/>
      <c r="VKD7045" s="29"/>
      <c r="VKE7045" s="29"/>
      <c r="VKF7045" s="29"/>
      <c r="VKG7045" s="29"/>
      <c r="VKH7045" s="29"/>
      <c r="VKI7045" s="29"/>
      <c r="VKJ7045" s="30"/>
      <c r="VKK7045" s="28"/>
      <c r="VKL7045" s="29"/>
      <c r="VKM7045" s="29"/>
      <c r="VKN7045" s="29"/>
      <c r="VKO7045" s="29"/>
      <c r="VKP7045" s="29"/>
      <c r="VKQ7045" s="29"/>
      <c r="VKR7045" s="30"/>
      <c r="VKS7045" s="28"/>
      <c r="VKT7045" s="29"/>
      <c r="VKU7045" s="29"/>
      <c r="VKV7045" s="29"/>
      <c r="VKW7045" s="29"/>
      <c r="VKX7045" s="29"/>
      <c r="VKY7045" s="29"/>
      <c r="VKZ7045" s="30"/>
      <c r="VLA7045" s="28"/>
      <c r="VLB7045" s="29"/>
      <c r="VLC7045" s="29"/>
      <c r="VLD7045" s="29"/>
      <c r="VLE7045" s="29"/>
      <c r="VLF7045" s="29"/>
      <c r="VLG7045" s="29"/>
      <c r="VLH7045" s="30"/>
      <c r="VLI7045" s="28"/>
      <c r="VLJ7045" s="29"/>
      <c r="VLK7045" s="29"/>
      <c r="VLL7045" s="29"/>
      <c r="VLM7045" s="29"/>
      <c r="VLN7045" s="29"/>
      <c r="VLO7045" s="29"/>
      <c r="VLP7045" s="30"/>
      <c r="VLQ7045" s="28"/>
      <c r="VLR7045" s="29"/>
      <c r="VLS7045" s="29"/>
      <c r="VLT7045" s="29"/>
      <c r="VLU7045" s="29"/>
      <c r="VLV7045" s="29"/>
      <c r="VLW7045" s="29"/>
      <c r="VLX7045" s="30"/>
      <c r="VLY7045" s="28"/>
      <c r="VLZ7045" s="29"/>
      <c r="VMA7045" s="29"/>
      <c r="VMB7045" s="29"/>
      <c r="VMC7045" s="29"/>
      <c r="VMD7045" s="29"/>
      <c r="VME7045" s="29"/>
      <c r="VMF7045" s="30"/>
      <c r="VMG7045" s="28"/>
      <c r="VMH7045" s="29"/>
      <c r="VMI7045" s="29"/>
      <c r="VMJ7045" s="29"/>
      <c r="VMK7045" s="29"/>
      <c r="VML7045" s="29"/>
      <c r="VMM7045" s="29"/>
      <c r="VMN7045" s="30"/>
      <c r="VMO7045" s="28"/>
      <c r="VMP7045" s="29"/>
      <c r="VMQ7045" s="29"/>
      <c r="VMR7045" s="29"/>
      <c r="VMS7045" s="29"/>
      <c r="VMT7045" s="29"/>
      <c r="VMU7045" s="29"/>
      <c r="VMV7045" s="30"/>
      <c r="VMW7045" s="28"/>
      <c r="VMX7045" s="29"/>
      <c r="VMY7045" s="29"/>
      <c r="VMZ7045" s="29"/>
      <c r="VNA7045" s="29"/>
      <c r="VNB7045" s="29"/>
      <c r="VNC7045" s="29"/>
      <c r="VND7045" s="30"/>
      <c r="VNE7045" s="28"/>
      <c r="VNF7045" s="29"/>
      <c r="VNG7045" s="29"/>
      <c r="VNH7045" s="29"/>
      <c r="VNI7045" s="29"/>
      <c r="VNJ7045" s="29"/>
      <c r="VNK7045" s="29"/>
      <c r="VNL7045" s="30"/>
      <c r="VNM7045" s="28"/>
      <c r="VNN7045" s="29"/>
      <c r="VNO7045" s="29"/>
      <c r="VNP7045" s="29"/>
      <c r="VNQ7045" s="29"/>
      <c r="VNR7045" s="29"/>
      <c r="VNS7045" s="29"/>
      <c r="VNT7045" s="30"/>
      <c r="VNU7045" s="28"/>
      <c r="VNV7045" s="29"/>
      <c r="VNW7045" s="29"/>
      <c r="VNX7045" s="29"/>
      <c r="VNY7045" s="29"/>
      <c r="VNZ7045" s="29"/>
      <c r="VOA7045" s="29"/>
      <c r="VOB7045" s="30"/>
      <c r="VOC7045" s="28"/>
      <c r="VOD7045" s="29"/>
      <c r="VOE7045" s="29"/>
      <c r="VOF7045" s="29"/>
      <c r="VOG7045" s="29"/>
      <c r="VOH7045" s="29"/>
      <c r="VOI7045" s="29"/>
      <c r="VOJ7045" s="30"/>
      <c r="VOK7045" s="28"/>
      <c r="VOL7045" s="29"/>
      <c r="VOM7045" s="29"/>
      <c r="VON7045" s="29"/>
      <c r="VOO7045" s="29"/>
      <c r="VOP7045" s="29"/>
      <c r="VOQ7045" s="29"/>
      <c r="VOR7045" s="30"/>
      <c r="VOS7045" s="28"/>
      <c r="VOT7045" s="29"/>
      <c r="VOU7045" s="29"/>
      <c r="VOV7045" s="29"/>
      <c r="VOW7045" s="29"/>
      <c r="VOX7045" s="29"/>
      <c r="VOY7045" s="29"/>
      <c r="VOZ7045" s="30"/>
      <c r="VPA7045" s="28"/>
      <c r="VPB7045" s="29"/>
      <c r="VPC7045" s="29"/>
      <c r="VPD7045" s="29"/>
      <c r="VPE7045" s="29"/>
      <c r="VPF7045" s="29"/>
      <c r="VPG7045" s="29"/>
      <c r="VPH7045" s="30"/>
      <c r="VPI7045" s="28"/>
      <c r="VPJ7045" s="29"/>
      <c r="VPK7045" s="29"/>
      <c r="VPL7045" s="29"/>
      <c r="VPM7045" s="29"/>
      <c r="VPN7045" s="29"/>
      <c r="VPO7045" s="29"/>
      <c r="VPP7045" s="30"/>
      <c r="VPQ7045" s="28"/>
      <c r="VPR7045" s="29"/>
      <c r="VPS7045" s="29"/>
      <c r="VPT7045" s="29"/>
      <c r="VPU7045" s="29"/>
      <c r="VPV7045" s="29"/>
      <c r="VPW7045" s="29"/>
      <c r="VPX7045" s="30"/>
      <c r="VPY7045" s="28"/>
      <c r="VPZ7045" s="29"/>
      <c r="VQA7045" s="29"/>
      <c r="VQB7045" s="29"/>
      <c r="VQC7045" s="29"/>
      <c r="VQD7045" s="29"/>
      <c r="VQE7045" s="29"/>
      <c r="VQF7045" s="30"/>
      <c r="VQG7045" s="28"/>
      <c r="VQH7045" s="29"/>
      <c r="VQI7045" s="29"/>
      <c r="VQJ7045" s="29"/>
      <c r="VQK7045" s="29"/>
      <c r="VQL7045" s="29"/>
      <c r="VQM7045" s="29"/>
      <c r="VQN7045" s="30"/>
      <c r="VQO7045" s="28"/>
      <c r="VQP7045" s="29"/>
      <c r="VQQ7045" s="29"/>
      <c r="VQR7045" s="29"/>
      <c r="VQS7045" s="29"/>
      <c r="VQT7045" s="29"/>
      <c r="VQU7045" s="29"/>
      <c r="VQV7045" s="30"/>
      <c r="VQW7045" s="28"/>
      <c r="VQX7045" s="29"/>
      <c r="VQY7045" s="29"/>
      <c r="VQZ7045" s="29"/>
      <c r="VRA7045" s="29"/>
      <c r="VRB7045" s="29"/>
      <c r="VRC7045" s="29"/>
      <c r="VRD7045" s="30"/>
      <c r="VRE7045" s="28"/>
      <c r="VRF7045" s="29"/>
      <c r="VRG7045" s="29"/>
      <c r="VRH7045" s="29"/>
      <c r="VRI7045" s="29"/>
      <c r="VRJ7045" s="29"/>
      <c r="VRK7045" s="29"/>
      <c r="VRL7045" s="30"/>
      <c r="VRM7045" s="28"/>
      <c r="VRN7045" s="29"/>
      <c r="VRO7045" s="29"/>
      <c r="VRP7045" s="29"/>
      <c r="VRQ7045" s="29"/>
      <c r="VRR7045" s="29"/>
      <c r="VRS7045" s="29"/>
      <c r="VRT7045" s="30"/>
      <c r="VRU7045" s="28"/>
      <c r="VRV7045" s="29"/>
      <c r="VRW7045" s="29"/>
      <c r="VRX7045" s="29"/>
      <c r="VRY7045" s="29"/>
      <c r="VRZ7045" s="29"/>
      <c r="VSA7045" s="29"/>
      <c r="VSB7045" s="30"/>
      <c r="VSC7045" s="28"/>
      <c r="VSD7045" s="29"/>
      <c r="VSE7045" s="29"/>
      <c r="VSF7045" s="29"/>
      <c r="VSG7045" s="29"/>
      <c r="VSH7045" s="29"/>
      <c r="VSI7045" s="29"/>
      <c r="VSJ7045" s="30"/>
      <c r="VSK7045" s="28"/>
      <c r="VSL7045" s="29"/>
      <c r="VSM7045" s="29"/>
      <c r="VSN7045" s="29"/>
      <c r="VSO7045" s="29"/>
      <c r="VSP7045" s="29"/>
      <c r="VSQ7045" s="29"/>
      <c r="VSR7045" s="30"/>
      <c r="VSS7045" s="28"/>
      <c r="VST7045" s="29"/>
      <c r="VSU7045" s="29"/>
      <c r="VSV7045" s="29"/>
      <c r="VSW7045" s="29"/>
      <c r="VSX7045" s="29"/>
      <c r="VSY7045" s="29"/>
      <c r="VSZ7045" s="30"/>
      <c r="VTA7045" s="28"/>
      <c r="VTB7045" s="29"/>
      <c r="VTC7045" s="29"/>
      <c r="VTD7045" s="29"/>
      <c r="VTE7045" s="29"/>
      <c r="VTF7045" s="29"/>
      <c r="VTG7045" s="29"/>
      <c r="VTH7045" s="30"/>
      <c r="VTI7045" s="28"/>
      <c r="VTJ7045" s="29"/>
      <c r="VTK7045" s="29"/>
      <c r="VTL7045" s="29"/>
      <c r="VTM7045" s="29"/>
      <c r="VTN7045" s="29"/>
      <c r="VTO7045" s="29"/>
      <c r="VTP7045" s="30"/>
      <c r="VTQ7045" s="28"/>
      <c r="VTR7045" s="29"/>
      <c r="VTS7045" s="29"/>
      <c r="VTT7045" s="29"/>
      <c r="VTU7045" s="29"/>
      <c r="VTV7045" s="29"/>
      <c r="VTW7045" s="29"/>
      <c r="VTX7045" s="30"/>
      <c r="VTY7045" s="28"/>
      <c r="VTZ7045" s="29"/>
      <c r="VUA7045" s="29"/>
      <c r="VUB7045" s="29"/>
      <c r="VUC7045" s="29"/>
      <c r="VUD7045" s="29"/>
      <c r="VUE7045" s="29"/>
      <c r="VUF7045" s="30"/>
      <c r="VUG7045" s="28"/>
      <c r="VUH7045" s="29"/>
      <c r="VUI7045" s="29"/>
      <c r="VUJ7045" s="29"/>
      <c r="VUK7045" s="29"/>
      <c r="VUL7045" s="29"/>
      <c r="VUM7045" s="29"/>
      <c r="VUN7045" s="30"/>
      <c r="VUO7045" s="28"/>
      <c r="VUP7045" s="29"/>
      <c r="VUQ7045" s="29"/>
      <c r="VUR7045" s="29"/>
      <c r="VUS7045" s="29"/>
      <c r="VUT7045" s="29"/>
      <c r="VUU7045" s="29"/>
      <c r="VUV7045" s="30"/>
      <c r="VUW7045" s="28"/>
      <c r="VUX7045" s="29"/>
      <c r="VUY7045" s="29"/>
      <c r="VUZ7045" s="29"/>
      <c r="VVA7045" s="29"/>
      <c r="VVB7045" s="29"/>
      <c r="VVC7045" s="29"/>
      <c r="VVD7045" s="30"/>
      <c r="VVE7045" s="28"/>
      <c r="VVF7045" s="29"/>
      <c r="VVG7045" s="29"/>
      <c r="VVH7045" s="29"/>
      <c r="VVI7045" s="29"/>
      <c r="VVJ7045" s="29"/>
      <c r="VVK7045" s="29"/>
      <c r="VVL7045" s="30"/>
      <c r="VVM7045" s="28"/>
      <c r="VVN7045" s="29"/>
      <c r="VVO7045" s="29"/>
      <c r="VVP7045" s="29"/>
      <c r="VVQ7045" s="29"/>
      <c r="VVR7045" s="29"/>
      <c r="VVS7045" s="29"/>
      <c r="VVT7045" s="30"/>
      <c r="VVU7045" s="28"/>
      <c r="VVV7045" s="29"/>
      <c r="VVW7045" s="29"/>
      <c r="VVX7045" s="29"/>
      <c r="VVY7045" s="29"/>
      <c r="VVZ7045" s="29"/>
      <c r="VWA7045" s="29"/>
      <c r="VWB7045" s="30"/>
      <c r="VWC7045" s="28"/>
      <c r="VWD7045" s="29"/>
      <c r="VWE7045" s="29"/>
      <c r="VWF7045" s="29"/>
      <c r="VWG7045" s="29"/>
      <c r="VWH7045" s="29"/>
      <c r="VWI7045" s="29"/>
      <c r="VWJ7045" s="30"/>
      <c r="VWK7045" s="28"/>
      <c r="VWL7045" s="29"/>
      <c r="VWM7045" s="29"/>
      <c r="VWN7045" s="29"/>
      <c r="VWO7045" s="29"/>
      <c r="VWP7045" s="29"/>
      <c r="VWQ7045" s="29"/>
      <c r="VWR7045" s="30"/>
      <c r="VWS7045" s="28"/>
      <c r="VWT7045" s="29"/>
      <c r="VWU7045" s="29"/>
      <c r="VWV7045" s="29"/>
      <c r="VWW7045" s="29"/>
      <c r="VWX7045" s="29"/>
      <c r="VWY7045" s="29"/>
      <c r="VWZ7045" s="30"/>
      <c r="VXA7045" s="28"/>
      <c r="VXB7045" s="29"/>
      <c r="VXC7045" s="29"/>
      <c r="VXD7045" s="29"/>
      <c r="VXE7045" s="29"/>
      <c r="VXF7045" s="29"/>
      <c r="VXG7045" s="29"/>
      <c r="VXH7045" s="30"/>
      <c r="VXI7045" s="28"/>
      <c r="VXJ7045" s="29"/>
      <c r="VXK7045" s="29"/>
      <c r="VXL7045" s="29"/>
      <c r="VXM7045" s="29"/>
      <c r="VXN7045" s="29"/>
      <c r="VXO7045" s="29"/>
      <c r="VXP7045" s="30"/>
      <c r="VXQ7045" s="28"/>
      <c r="VXR7045" s="29"/>
      <c r="VXS7045" s="29"/>
      <c r="VXT7045" s="29"/>
      <c r="VXU7045" s="29"/>
      <c r="VXV7045" s="29"/>
      <c r="VXW7045" s="29"/>
      <c r="VXX7045" s="30"/>
      <c r="VXY7045" s="28"/>
      <c r="VXZ7045" s="29"/>
      <c r="VYA7045" s="29"/>
      <c r="VYB7045" s="29"/>
      <c r="VYC7045" s="29"/>
      <c r="VYD7045" s="29"/>
      <c r="VYE7045" s="29"/>
      <c r="VYF7045" s="30"/>
      <c r="VYG7045" s="28"/>
      <c r="VYH7045" s="29"/>
      <c r="VYI7045" s="29"/>
      <c r="VYJ7045" s="29"/>
      <c r="VYK7045" s="29"/>
      <c r="VYL7045" s="29"/>
      <c r="VYM7045" s="29"/>
      <c r="VYN7045" s="30"/>
      <c r="VYO7045" s="28"/>
      <c r="VYP7045" s="29"/>
      <c r="VYQ7045" s="29"/>
      <c r="VYR7045" s="29"/>
      <c r="VYS7045" s="29"/>
      <c r="VYT7045" s="29"/>
      <c r="VYU7045" s="29"/>
      <c r="VYV7045" s="30"/>
      <c r="VYW7045" s="28"/>
      <c r="VYX7045" s="29"/>
      <c r="VYY7045" s="29"/>
      <c r="VYZ7045" s="29"/>
      <c r="VZA7045" s="29"/>
      <c r="VZB7045" s="29"/>
      <c r="VZC7045" s="29"/>
      <c r="VZD7045" s="30"/>
      <c r="VZE7045" s="28"/>
      <c r="VZF7045" s="29"/>
      <c r="VZG7045" s="29"/>
      <c r="VZH7045" s="29"/>
      <c r="VZI7045" s="29"/>
      <c r="VZJ7045" s="29"/>
      <c r="VZK7045" s="29"/>
      <c r="VZL7045" s="30"/>
      <c r="VZM7045" s="28"/>
      <c r="VZN7045" s="29"/>
      <c r="VZO7045" s="29"/>
      <c r="VZP7045" s="29"/>
      <c r="VZQ7045" s="29"/>
      <c r="VZR7045" s="29"/>
      <c r="VZS7045" s="29"/>
      <c r="VZT7045" s="30"/>
      <c r="VZU7045" s="28"/>
      <c r="VZV7045" s="29"/>
      <c r="VZW7045" s="29"/>
      <c r="VZX7045" s="29"/>
      <c r="VZY7045" s="29"/>
      <c r="VZZ7045" s="29"/>
      <c r="WAA7045" s="29"/>
      <c r="WAB7045" s="30"/>
      <c r="WAC7045" s="28"/>
      <c r="WAD7045" s="29"/>
      <c r="WAE7045" s="29"/>
      <c r="WAF7045" s="29"/>
      <c r="WAG7045" s="29"/>
      <c r="WAH7045" s="29"/>
      <c r="WAI7045" s="29"/>
      <c r="WAJ7045" s="30"/>
      <c r="WAK7045" s="28"/>
      <c r="WAL7045" s="29"/>
      <c r="WAM7045" s="29"/>
      <c r="WAN7045" s="29"/>
      <c r="WAO7045" s="29"/>
      <c r="WAP7045" s="29"/>
      <c r="WAQ7045" s="29"/>
      <c r="WAR7045" s="30"/>
      <c r="WAS7045" s="28"/>
      <c r="WAT7045" s="29"/>
      <c r="WAU7045" s="29"/>
      <c r="WAV7045" s="29"/>
      <c r="WAW7045" s="29"/>
      <c r="WAX7045" s="29"/>
      <c r="WAY7045" s="29"/>
      <c r="WAZ7045" s="30"/>
      <c r="WBA7045" s="28"/>
      <c r="WBB7045" s="29"/>
      <c r="WBC7045" s="29"/>
      <c r="WBD7045" s="29"/>
      <c r="WBE7045" s="29"/>
      <c r="WBF7045" s="29"/>
      <c r="WBG7045" s="29"/>
      <c r="WBH7045" s="30"/>
      <c r="WBI7045" s="28"/>
      <c r="WBJ7045" s="29"/>
      <c r="WBK7045" s="29"/>
      <c r="WBL7045" s="29"/>
      <c r="WBM7045" s="29"/>
      <c r="WBN7045" s="29"/>
      <c r="WBO7045" s="29"/>
      <c r="WBP7045" s="30"/>
      <c r="WBQ7045" s="28"/>
      <c r="WBR7045" s="29"/>
      <c r="WBS7045" s="29"/>
      <c r="WBT7045" s="29"/>
      <c r="WBU7045" s="29"/>
      <c r="WBV7045" s="29"/>
      <c r="WBW7045" s="29"/>
      <c r="WBX7045" s="30"/>
      <c r="WBY7045" s="28"/>
      <c r="WBZ7045" s="29"/>
      <c r="WCA7045" s="29"/>
      <c r="WCB7045" s="29"/>
      <c r="WCC7045" s="29"/>
      <c r="WCD7045" s="29"/>
      <c r="WCE7045" s="29"/>
      <c r="WCF7045" s="30"/>
      <c r="WCG7045" s="28"/>
      <c r="WCH7045" s="29"/>
      <c r="WCI7045" s="29"/>
      <c r="WCJ7045" s="29"/>
      <c r="WCK7045" s="29"/>
      <c r="WCL7045" s="29"/>
      <c r="WCM7045" s="29"/>
      <c r="WCN7045" s="30"/>
      <c r="WCO7045" s="28"/>
      <c r="WCP7045" s="29"/>
      <c r="WCQ7045" s="29"/>
      <c r="WCR7045" s="29"/>
      <c r="WCS7045" s="29"/>
      <c r="WCT7045" s="29"/>
      <c r="WCU7045" s="29"/>
      <c r="WCV7045" s="30"/>
      <c r="WCW7045" s="28"/>
      <c r="WCX7045" s="29"/>
      <c r="WCY7045" s="29"/>
      <c r="WCZ7045" s="29"/>
      <c r="WDA7045" s="29"/>
      <c r="WDB7045" s="29"/>
      <c r="WDC7045" s="29"/>
      <c r="WDD7045" s="30"/>
      <c r="WDE7045" s="28"/>
      <c r="WDF7045" s="29"/>
      <c r="WDG7045" s="29"/>
      <c r="WDH7045" s="29"/>
      <c r="WDI7045" s="29"/>
      <c r="WDJ7045" s="29"/>
      <c r="WDK7045" s="29"/>
      <c r="WDL7045" s="30"/>
      <c r="WDM7045" s="28"/>
      <c r="WDN7045" s="29"/>
      <c r="WDO7045" s="29"/>
      <c r="WDP7045" s="29"/>
      <c r="WDQ7045" s="29"/>
      <c r="WDR7045" s="29"/>
      <c r="WDS7045" s="29"/>
      <c r="WDT7045" s="30"/>
      <c r="WDU7045" s="28"/>
      <c r="WDV7045" s="29"/>
      <c r="WDW7045" s="29"/>
      <c r="WDX7045" s="29"/>
      <c r="WDY7045" s="29"/>
      <c r="WDZ7045" s="29"/>
      <c r="WEA7045" s="29"/>
      <c r="WEB7045" s="30"/>
      <c r="WEC7045" s="28"/>
      <c r="WED7045" s="29"/>
      <c r="WEE7045" s="29"/>
      <c r="WEF7045" s="29"/>
      <c r="WEG7045" s="29"/>
      <c r="WEH7045" s="29"/>
      <c r="WEI7045" s="29"/>
      <c r="WEJ7045" s="30"/>
      <c r="WEK7045" s="28"/>
      <c r="WEL7045" s="29"/>
      <c r="WEM7045" s="29"/>
      <c r="WEN7045" s="29"/>
      <c r="WEO7045" s="29"/>
      <c r="WEP7045" s="29"/>
      <c r="WEQ7045" s="29"/>
      <c r="WER7045" s="30"/>
      <c r="WES7045" s="28"/>
      <c r="WET7045" s="29"/>
      <c r="WEU7045" s="29"/>
      <c r="WEV7045" s="29"/>
      <c r="WEW7045" s="29"/>
      <c r="WEX7045" s="29"/>
      <c r="WEY7045" s="29"/>
      <c r="WEZ7045" s="30"/>
      <c r="WFA7045" s="28"/>
      <c r="WFB7045" s="29"/>
      <c r="WFC7045" s="29"/>
      <c r="WFD7045" s="29"/>
      <c r="WFE7045" s="29"/>
      <c r="WFF7045" s="29"/>
      <c r="WFG7045" s="29"/>
      <c r="WFH7045" s="30"/>
      <c r="WFI7045" s="28"/>
      <c r="WFJ7045" s="29"/>
      <c r="WFK7045" s="29"/>
      <c r="WFL7045" s="29"/>
      <c r="WFM7045" s="29"/>
      <c r="WFN7045" s="29"/>
      <c r="WFO7045" s="29"/>
      <c r="WFP7045" s="30"/>
      <c r="WFQ7045" s="28"/>
      <c r="WFR7045" s="29"/>
      <c r="WFS7045" s="29"/>
      <c r="WFT7045" s="29"/>
      <c r="WFU7045" s="29"/>
      <c r="WFV7045" s="29"/>
      <c r="WFW7045" s="29"/>
      <c r="WFX7045" s="30"/>
      <c r="WFY7045" s="28"/>
      <c r="WFZ7045" s="29"/>
      <c r="WGA7045" s="29"/>
      <c r="WGB7045" s="29"/>
      <c r="WGC7045" s="29"/>
      <c r="WGD7045" s="29"/>
      <c r="WGE7045" s="29"/>
      <c r="WGF7045" s="30"/>
      <c r="WGG7045" s="28"/>
      <c r="WGH7045" s="29"/>
      <c r="WGI7045" s="29"/>
      <c r="WGJ7045" s="29"/>
      <c r="WGK7045" s="29"/>
      <c r="WGL7045" s="29"/>
      <c r="WGM7045" s="29"/>
      <c r="WGN7045" s="30"/>
      <c r="WGO7045" s="28"/>
      <c r="WGP7045" s="29"/>
      <c r="WGQ7045" s="29"/>
      <c r="WGR7045" s="29"/>
      <c r="WGS7045" s="29"/>
      <c r="WGT7045" s="29"/>
      <c r="WGU7045" s="29"/>
      <c r="WGV7045" s="30"/>
      <c r="WGW7045" s="28"/>
      <c r="WGX7045" s="29"/>
      <c r="WGY7045" s="29"/>
      <c r="WGZ7045" s="29"/>
      <c r="WHA7045" s="29"/>
      <c r="WHB7045" s="29"/>
      <c r="WHC7045" s="29"/>
      <c r="WHD7045" s="30"/>
      <c r="WHE7045" s="28"/>
      <c r="WHF7045" s="29"/>
      <c r="WHG7045" s="29"/>
      <c r="WHH7045" s="29"/>
      <c r="WHI7045" s="29"/>
      <c r="WHJ7045" s="29"/>
      <c r="WHK7045" s="29"/>
      <c r="WHL7045" s="30"/>
      <c r="WHM7045" s="28"/>
      <c r="WHN7045" s="29"/>
      <c r="WHO7045" s="29"/>
      <c r="WHP7045" s="29"/>
      <c r="WHQ7045" s="29"/>
      <c r="WHR7045" s="29"/>
      <c r="WHS7045" s="29"/>
      <c r="WHT7045" s="30"/>
      <c r="WHU7045" s="28"/>
      <c r="WHV7045" s="29"/>
      <c r="WHW7045" s="29"/>
      <c r="WHX7045" s="29"/>
      <c r="WHY7045" s="29"/>
      <c r="WHZ7045" s="29"/>
      <c r="WIA7045" s="29"/>
      <c r="WIB7045" s="30"/>
      <c r="WIC7045" s="28"/>
      <c r="WID7045" s="29"/>
      <c r="WIE7045" s="29"/>
      <c r="WIF7045" s="29"/>
      <c r="WIG7045" s="29"/>
      <c r="WIH7045" s="29"/>
      <c r="WII7045" s="29"/>
      <c r="WIJ7045" s="30"/>
      <c r="WIK7045" s="28"/>
      <c r="WIL7045" s="29"/>
      <c r="WIM7045" s="29"/>
      <c r="WIN7045" s="29"/>
      <c r="WIO7045" s="29"/>
      <c r="WIP7045" s="29"/>
      <c r="WIQ7045" s="29"/>
      <c r="WIR7045" s="30"/>
      <c r="WIS7045" s="28"/>
      <c r="WIT7045" s="29"/>
      <c r="WIU7045" s="29"/>
      <c r="WIV7045" s="29"/>
      <c r="WIW7045" s="29"/>
      <c r="WIX7045" s="29"/>
      <c r="WIY7045" s="29"/>
      <c r="WIZ7045" s="30"/>
      <c r="WJA7045" s="28"/>
      <c r="WJB7045" s="29"/>
      <c r="WJC7045" s="29"/>
      <c r="WJD7045" s="29"/>
      <c r="WJE7045" s="29"/>
      <c r="WJF7045" s="29"/>
      <c r="WJG7045" s="29"/>
      <c r="WJH7045" s="30"/>
      <c r="WJI7045" s="28"/>
      <c r="WJJ7045" s="29"/>
      <c r="WJK7045" s="29"/>
      <c r="WJL7045" s="29"/>
      <c r="WJM7045" s="29"/>
      <c r="WJN7045" s="29"/>
      <c r="WJO7045" s="29"/>
      <c r="WJP7045" s="30"/>
      <c r="WJQ7045" s="28"/>
      <c r="WJR7045" s="29"/>
      <c r="WJS7045" s="29"/>
      <c r="WJT7045" s="29"/>
      <c r="WJU7045" s="29"/>
      <c r="WJV7045" s="29"/>
      <c r="WJW7045" s="29"/>
      <c r="WJX7045" s="30"/>
      <c r="WJY7045" s="28"/>
      <c r="WJZ7045" s="29"/>
      <c r="WKA7045" s="29"/>
      <c r="WKB7045" s="29"/>
      <c r="WKC7045" s="29"/>
      <c r="WKD7045" s="29"/>
      <c r="WKE7045" s="29"/>
      <c r="WKF7045" s="30"/>
      <c r="WKG7045" s="28"/>
      <c r="WKH7045" s="29"/>
      <c r="WKI7045" s="29"/>
      <c r="WKJ7045" s="29"/>
      <c r="WKK7045" s="29"/>
      <c r="WKL7045" s="29"/>
      <c r="WKM7045" s="29"/>
      <c r="WKN7045" s="30"/>
      <c r="WKO7045" s="28"/>
      <c r="WKP7045" s="29"/>
      <c r="WKQ7045" s="29"/>
      <c r="WKR7045" s="29"/>
      <c r="WKS7045" s="29"/>
      <c r="WKT7045" s="29"/>
      <c r="WKU7045" s="29"/>
      <c r="WKV7045" s="30"/>
      <c r="WKW7045" s="28"/>
      <c r="WKX7045" s="29"/>
      <c r="WKY7045" s="29"/>
      <c r="WKZ7045" s="29"/>
      <c r="WLA7045" s="29"/>
      <c r="WLB7045" s="29"/>
      <c r="WLC7045" s="29"/>
      <c r="WLD7045" s="30"/>
      <c r="WLE7045" s="28"/>
      <c r="WLF7045" s="29"/>
      <c r="WLG7045" s="29"/>
      <c r="WLH7045" s="29"/>
      <c r="WLI7045" s="29"/>
      <c r="WLJ7045" s="29"/>
      <c r="WLK7045" s="29"/>
      <c r="WLL7045" s="30"/>
      <c r="WLM7045" s="28"/>
      <c r="WLN7045" s="29"/>
      <c r="WLO7045" s="29"/>
      <c r="WLP7045" s="29"/>
      <c r="WLQ7045" s="29"/>
      <c r="WLR7045" s="29"/>
      <c r="WLS7045" s="29"/>
      <c r="WLT7045" s="30"/>
      <c r="WLU7045" s="28"/>
      <c r="WLV7045" s="29"/>
      <c r="WLW7045" s="29"/>
      <c r="WLX7045" s="29"/>
      <c r="WLY7045" s="29"/>
      <c r="WLZ7045" s="29"/>
      <c r="WMA7045" s="29"/>
      <c r="WMB7045" s="30"/>
      <c r="WMC7045" s="28"/>
      <c r="WMD7045" s="29"/>
      <c r="WME7045" s="29"/>
      <c r="WMF7045" s="29"/>
      <c r="WMG7045" s="29"/>
      <c r="WMH7045" s="29"/>
      <c r="WMI7045" s="29"/>
      <c r="WMJ7045" s="30"/>
      <c r="WMK7045" s="28"/>
      <c r="WML7045" s="29"/>
      <c r="WMM7045" s="29"/>
      <c r="WMN7045" s="29"/>
      <c r="WMO7045" s="29"/>
      <c r="WMP7045" s="29"/>
      <c r="WMQ7045" s="29"/>
      <c r="WMR7045" s="30"/>
      <c r="WMS7045" s="28"/>
      <c r="WMT7045" s="29"/>
      <c r="WMU7045" s="29"/>
      <c r="WMV7045" s="29"/>
      <c r="WMW7045" s="29"/>
      <c r="WMX7045" s="29"/>
      <c r="WMY7045" s="29"/>
      <c r="WMZ7045" s="30"/>
      <c r="WNA7045" s="28"/>
      <c r="WNB7045" s="29"/>
      <c r="WNC7045" s="29"/>
      <c r="WND7045" s="29"/>
      <c r="WNE7045" s="29"/>
      <c r="WNF7045" s="29"/>
      <c r="WNG7045" s="29"/>
      <c r="WNH7045" s="30"/>
      <c r="WNI7045" s="28"/>
      <c r="WNJ7045" s="29"/>
      <c r="WNK7045" s="29"/>
      <c r="WNL7045" s="29"/>
      <c r="WNM7045" s="29"/>
      <c r="WNN7045" s="29"/>
      <c r="WNO7045" s="29"/>
      <c r="WNP7045" s="30"/>
      <c r="WNQ7045" s="28"/>
      <c r="WNR7045" s="29"/>
      <c r="WNS7045" s="29"/>
      <c r="WNT7045" s="29"/>
      <c r="WNU7045" s="29"/>
      <c r="WNV7045" s="29"/>
      <c r="WNW7045" s="29"/>
      <c r="WNX7045" s="30"/>
      <c r="WNY7045" s="28"/>
      <c r="WNZ7045" s="29"/>
      <c r="WOA7045" s="29"/>
      <c r="WOB7045" s="29"/>
      <c r="WOC7045" s="29"/>
      <c r="WOD7045" s="29"/>
      <c r="WOE7045" s="29"/>
      <c r="WOF7045" s="30"/>
      <c r="WOG7045" s="28"/>
      <c r="WOH7045" s="29"/>
      <c r="WOI7045" s="29"/>
      <c r="WOJ7045" s="29"/>
      <c r="WOK7045" s="29"/>
      <c r="WOL7045" s="29"/>
      <c r="WOM7045" s="29"/>
      <c r="WON7045" s="30"/>
      <c r="WOO7045" s="28"/>
      <c r="WOP7045" s="29"/>
      <c r="WOQ7045" s="29"/>
      <c r="WOR7045" s="29"/>
      <c r="WOS7045" s="29"/>
      <c r="WOT7045" s="29"/>
      <c r="WOU7045" s="29"/>
      <c r="WOV7045" s="30"/>
      <c r="WOW7045" s="28"/>
      <c r="WOX7045" s="29"/>
      <c r="WOY7045" s="29"/>
      <c r="WOZ7045" s="29"/>
      <c r="WPA7045" s="29"/>
      <c r="WPB7045" s="29"/>
      <c r="WPC7045" s="29"/>
      <c r="WPD7045" s="30"/>
      <c r="WPE7045" s="28"/>
      <c r="WPF7045" s="29"/>
      <c r="WPG7045" s="29"/>
      <c r="WPH7045" s="29"/>
      <c r="WPI7045" s="29"/>
      <c r="WPJ7045" s="29"/>
      <c r="WPK7045" s="29"/>
      <c r="WPL7045" s="30"/>
      <c r="WPM7045" s="28"/>
      <c r="WPN7045" s="29"/>
      <c r="WPO7045" s="29"/>
      <c r="WPP7045" s="29"/>
      <c r="WPQ7045" s="29"/>
      <c r="WPR7045" s="29"/>
      <c r="WPS7045" s="29"/>
      <c r="WPT7045" s="30"/>
      <c r="WPU7045" s="28"/>
      <c r="WPV7045" s="29"/>
      <c r="WPW7045" s="29"/>
      <c r="WPX7045" s="29"/>
      <c r="WPY7045" s="29"/>
      <c r="WPZ7045" s="29"/>
      <c r="WQA7045" s="29"/>
      <c r="WQB7045" s="30"/>
      <c r="WQC7045" s="28"/>
      <c r="WQD7045" s="29"/>
      <c r="WQE7045" s="29"/>
      <c r="WQF7045" s="29"/>
      <c r="WQG7045" s="29"/>
      <c r="WQH7045" s="29"/>
      <c r="WQI7045" s="29"/>
      <c r="WQJ7045" s="30"/>
      <c r="WQK7045" s="28"/>
      <c r="WQL7045" s="29"/>
      <c r="WQM7045" s="29"/>
      <c r="WQN7045" s="29"/>
      <c r="WQO7045" s="29"/>
      <c r="WQP7045" s="29"/>
      <c r="WQQ7045" s="29"/>
      <c r="WQR7045" s="30"/>
      <c r="WQS7045" s="28"/>
      <c r="WQT7045" s="29"/>
      <c r="WQU7045" s="29"/>
      <c r="WQV7045" s="29"/>
      <c r="WQW7045" s="29"/>
      <c r="WQX7045" s="29"/>
      <c r="WQY7045" s="29"/>
      <c r="WQZ7045" s="30"/>
      <c r="WRA7045" s="28"/>
      <c r="WRB7045" s="29"/>
      <c r="WRC7045" s="29"/>
      <c r="WRD7045" s="29"/>
      <c r="WRE7045" s="29"/>
      <c r="WRF7045" s="29"/>
      <c r="WRG7045" s="29"/>
      <c r="WRH7045" s="30"/>
      <c r="WRI7045" s="28"/>
      <c r="WRJ7045" s="29"/>
      <c r="WRK7045" s="29"/>
      <c r="WRL7045" s="29"/>
      <c r="WRM7045" s="29"/>
      <c r="WRN7045" s="29"/>
      <c r="WRO7045" s="29"/>
      <c r="WRP7045" s="30"/>
      <c r="WRQ7045" s="28"/>
      <c r="WRR7045" s="29"/>
      <c r="WRS7045" s="29"/>
      <c r="WRT7045" s="29"/>
      <c r="WRU7045" s="29"/>
      <c r="WRV7045" s="29"/>
      <c r="WRW7045" s="29"/>
      <c r="WRX7045" s="30"/>
      <c r="WRY7045" s="28"/>
      <c r="WRZ7045" s="29"/>
      <c r="WSA7045" s="29"/>
      <c r="WSB7045" s="29"/>
      <c r="WSC7045" s="29"/>
      <c r="WSD7045" s="29"/>
      <c r="WSE7045" s="29"/>
      <c r="WSF7045" s="30"/>
      <c r="WSG7045" s="28"/>
      <c r="WSH7045" s="29"/>
      <c r="WSI7045" s="29"/>
      <c r="WSJ7045" s="29"/>
      <c r="WSK7045" s="29"/>
      <c r="WSL7045" s="29"/>
      <c r="WSM7045" s="29"/>
      <c r="WSN7045" s="30"/>
      <c r="WSO7045" s="28"/>
      <c r="WSP7045" s="29"/>
      <c r="WSQ7045" s="29"/>
      <c r="WSR7045" s="29"/>
      <c r="WSS7045" s="29"/>
      <c r="WST7045" s="29"/>
      <c r="WSU7045" s="29"/>
      <c r="WSV7045" s="30"/>
      <c r="WSW7045" s="28"/>
      <c r="WSX7045" s="29"/>
      <c r="WSY7045" s="29"/>
      <c r="WSZ7045" s="29"/>
      <c r="WTA7045" s="29"/>
      <c r="WTB7045" s="29"/>
      <c r="WTC7045" s="29"/>
      <c r="WTD7045" s="30"/>
      <c r="WTE7045" s="28"/>
      <c r="WTF7045" s="29"/>
      <c r="WTG7045" s="29"/>
      <c r="WTH7045" s="29"/>
      <c r="WTI7045" s="29"/>
      <c r="WTJ7045" s="29"/>
      <c r="WTK7045" s="29"/>
      <c r="WTL7045" s="30"/>
      <c r="WTM7045" s="28"/>
      <c r="WTN7045" s="29"/>
      <c r="WTO7045" s="29"/>
      <c r="WTP7045" s="29"/>
      <c r="WTQ7045" s="29"/>
      <c r="WTR7045" s="29"/>
      <c r="WTS7045" s="29"/>
      <c r="WTT7045" s="30"/>
      <c r="WTU7045" s="28"/>
      <c r="WTV7045" s="29"/>
      <c r="WTW7045" s="29"/>
      <c r="WTX7045" s="29"/>
      <c r="WTY7045" s="29"/>
      <c r="WTZ7045" s="29"/>
      <c r="WUA7045" s="29"/>
      <c r="WUB7045" s="30"/>
      <c r="WUC7045" s="28"/>
      <c r="WUD7045" s="29"/>
      <c r="WUE7045" s="29"/>
      <c r="WUF7045" s="29"/>
      <c r="WUG7045" s="29"/>
      <c r="WUH7045" s="29"/>
      <c r="WUI7045" s="29"/>
      <c r="WUJ7045" s="30"/>
      <c r="WUK7045" s="28"/>
      <c r="WUL7045" s="29"/>
      <c r="WUM7045" s="29"/>
      <c r="WUN7045" s="29"/>
      <c r="WUO7045" s="29"/>
      <c r="WUP7045" s="29"/>
      <c r="WUQ7045" s="29"/>
      <c r="WUR7045" s="30"/>
      <c r="WUS7045" s="28"/>
      <c r="WUT7045" s="29"/>
      <c r="WUU7045" s="29"/>
      <c r="WUV7045" s="29"/>
      <c r="WUW7045" s="29"/>
      <c r="WUX7045" s="29"/>
      <c r="WUY7045" s="29"/>
      <c r="WUZ7045" s="30"/>
      <c r="WVA7045" s="28"/>
      <c r="WVB7045" s="29"/>
      <c r="WVC7045" s="29"/>
      <c r="WVD7045" s="29"/>
      <c r="WVE7045" s="29"/>
      <c r="WVF7045" s="29"/>
      <c r="WVG7045" s="29"/>
      <c r="WVH7045" s="30"/>
      <c r="WVI7045" s="28"/>
      <c r="WVJ7045" s="29"/>
      <c r="WVK7045" s="29"/>
      <c r="WVL7045" s="29"/>
      <c r="WVM7045" s="29"/>
      <c r="WVN7045" s="29"/>
      <c r="WVO7045" s="29"/>
      <c r="WVP7045" s="30"/>
      <c r="WVQ7045" s="28"/>
      <c r="WVR7045" s="29"/>
      <c r="WVS7045" s="29"/>
      <c r="WVT7045" s="29"/>
      <c r="WVU7045" s="29"/>
      <c r="WVV7045" s="29"/>
      <c r="WVW7045" s="29"/>
      <c r="WVX7045" s="30"/>
      <c r="WVY7045" s="28"/>
      <c r="WVZ7045" s="29"/>
      <c r="WWA7045" s="29"/>
      <c r="WWB7045" s="29"/>
      <c r="WWC7045" s="29"/>
      <c r="WWD7045" s="29"/>
      <c r="WWE7045" s="29"/>
      <c r="WWF7045" s="30"/>
      <c r="WWG7045" s="28"/>
      <c r="WWH7045" s="29"/>
      <c r="WWI7045" s="29"/>
      <c r="WWJ7045" s="29"/>
      <c r="WWK7045" s="29"/>
      <c r="WWL7045" s="29"/>
      <c r="WWM7045" s="29"/>
      <c r="WWN7045" s="30"/>
      <c r="WWO7045" s="28"/>
      <c r="WWP7045" s="29"/>
      <c r="WWQ7045" s="29"/>
      <c r="WWR7045" s="29"/>
      <c r="WWS7045" s="29"/>
      <c r="WWT7045" s="29"/>
      <c r="WWU7045" s="29"/>
      <c r="WWV7045" s="30"/>
      <c r="WWW7045" s="28"/>
      <c r="WWX7045" s="29"/>
      <c r="WWY7045" s="29"/>
      <c r="WWZ7045" s="29"/>
      <c r="WXA7045" s="29"/>
      <c r="WXB7045" s="29"/>
      <c r="WXC7045" s="29"/>
      <c r="WXD7045" s="30"/>
      <c r="WXE7045" s="28"/>
      <c r="WXF7045" s="29"/>
      <c r="WXG7045" s="29"/>
      <c r="WXH7045" s="29"/>
      <c r="WXI7045" s="29"/>
      <c r="WXJ7045" s="29"/>
      <c r="WXK7045" s="29"/>
      <c r="WXL7045" s="30"/>
      <c r="WXM7045" s="28"/>
      <c r="WXN7045" s="29"/>
      <c r="WXO7045" s="29"/>
      <c r="WXP7045" s="29"/>
      <c r="WXQ7045" s="29"/>
      <c r="WXR7045" s="29"/>
      <c r="WXS7045" s="29"/>
      <c r="WXT7045" s="30"/>
      <c r="WXU7045" s="28"/>
      <c r="WXV7045" s="29"/>
      <c r="WXW7045" s="29"/>
      <c r="WXX7045" s="29"/>
      <c r="WXY7045" s="29"/>
      <c r="WXZ7045" s="29"/>
      <c r="WYA7045" s="29"/>
      <c r="WYB7045" s="30"/>
      <c r="WYC7045" s="28"/>
      <c r="WYD7045" s="29"/>
      <c r="WYE7045" s="29"/>
      <c r="WYF7045" s="29"/>
      <c r="WYG7045" s="29"/>
      <c r="WYH7045" s="29"/>
      <c r="WYI7045" s="29"/>
      <c r="WYJ7045" s="30"/>
      <c r="WYK7045" s="28"/>
      <c r="WYL7045" s="29"/>
      <c r="WYM7045" s="29"/>
      <c r="WYN7045" s="29"/>
      <c r="WYO7045" s="29"/>
      <c r="WYP7045" s="29"/>
      <c r="WYQ7045" s="29"/>
      <c r="WYR7045" s="30"/>
      <c r="WYS7045" s="28"/>
      <c r="WYT7045" s="29"/>
      <c r="WYU7045" s="29"/>
      <c r="WYV7045" s="29"/>
      <c r="WYW7045" s="29"/>
      <c r="WYX7045" s="29"/>
      <c r="WYY7045" s="29"/>
      <c r="WYZ7045" s="30"/>
      <c r="WZA7045" s="28"/>
      <c r="WZB7045" s="29"/>
      <c r="WZC7045" s="29"/>
      <c r="WZD7045" s="29"/>
      <c r="WZE7045" s="29"/>
      <c r="WZF7045" s="29"/>
      <c r="WZG7045" s="29"/>
      <c r="WZH7045" s="30"/>
      <c r="WZI7045" s="28"/>
      <c r="WZJ7045" s="29"/>
      <c r="WZK7045" s="29"/>
      <c r="WZL7045" s="29"/>
      <c r="WZM7045" s="29"/>
      <c r="WZN7045" s="29"/>
      <c r="WZO7045" s="29"/>
      <c r="WZP7045" s="30"/>
      <c r="WZQ7045" s="28"/>
      <c r="WZR7045" s="29"/>
      <c r="WZS7045" s="29"/>
      <c r="WZT7045" s="29"/>
      <c r="WZU7045" s="29"/>
      <c r="WZV7045" s="29"/>
      <c r="WZW7045" s="29"/>
      <c r="WZX7045" s="30"/>
      <c r="WZY7045" s="28"/>
      <c r="WZZ7045" s="29"/>
      <c r="XAA7045" s="29"/>
      <c r="XAB7045" s="29"/>
      <c r="XAC7045" s="29"/>
      <c r="XAD7045" s="29"/>
      <c r="XAE7045" s="29"/>
      <c r="XAF7045" s="30"/>
      <c r="XAG7045" s="28"/>
      <c r="XAH7045" s="29"/>
      <c r="XAI7045" s="29"/>
      <c r="XAJ7045" s="29"/>
      <c r="XAK7045" s="29"/>
      <c r="XAL7045" s="29"/>
      <c r="XAM7045" s="29"/>
      <c r="XAN7045" s="30"/>
      <c r="XAO7045" s="28"/>
      <c r="XAP7045" s="29"/>
      <c r="XAQ7045" s="29"/>
      <c r="XAR7045" s="29"/>
      <c r="XAS7045" s="29"/>
      <c r="XAT7045" s="29"/>
      <c r="XAU7045" s="29"/>
      <c r="XAV7045" s="30"/>
      <c r="XAW7045" s="28"/>
      <c r="XAX7045" s="29"/>
      <c r="XAY7045" s="29"/>
      <c r="XAZ7045" s="29"/>
      <c r="XBA7045" s="29"/>
      <c r="XBB7045" s="29"/>
      <c r="XBC7045" s="29"/>
      <c r="XBD7045" s="30"/>
      <c r="XBE7045" s="28"/>
      <c r="XBF7045" s="29"/>
      <c r="XBG7045" s="29"/>
      <c r="XBH7045" s="29"/>
      <c r="XBI7045" s="29"/>
      <c r="XBJ7045" s="29"/>
      <c r="XBK7045" s="29"/>
      <c r="XBL7045" s="30"/>
      <c r="XBM7045" s="28"/>
      <c r="XBN7045" s="29"/>
      <c r="XBO7045" s="29"/>
      <c r="XBP7045" s="29"/>
      <c r="XBQ7045" s="29"/>
      <c r="XBR7045" s="29"/>
      <c r="XBS7045" s="29"/>
      <c r="XBT7045" s="30"/>
      <c r="XBU7045" s="28"/>
      <c r="XBV7045" s="29"/>
      <c r="XBW7045" s="29"/>
      <c r="XBX7045" s="29"/>
      <c r="XBY7045" s="29"/>
      <c r="XBZ7045" s="29"/>
      <c r="XCA7045" s="29"/>
      <c r="XCB7045" s="30"/>
      <c r="XCC7045" s="28"/>
      <c r="XCD7045" s="29"/>
      <c r="XCE7045" s="29"/>
      <c r="XCF7045" s="29"/>
      <c r="XCG7045" s="29"/>
      <c r="XCH7045" s="29"/>
      <c r="XCI7045" s="29"/>
      <c r="XCJ7045" s="30"/>
      <c r="XCK7045" s="28"/>
      <c r="XCL7045" s="29"/>
      <c r="XCM7045" s="29"/>
      <c r="XCN7045" s="29"/>
      <c r="XCO7045" s="29"/>
      <c r="XCP7045" s="29"/>
      <c r="XCQ7045" s="29"/>
      <c r="XCR7045" s="30"/>
      <c r="XCS7045" s="28"/>
      <c r="XCT7045" s="29"/>
      <c r="XCU7045" s="29"/>
      <c r="XCV7045" s="29"/>
      <c r="XCW7045" s="29"/>
      <c r="XCX7045" s="29"/>
      <c r="XCY7045" s="29"/>
      <c r="XCZ7045" s="30"/>
      <c r="XDA7045" s="28"/>
      <c r="XDB7045" s="29"/>
      <c r="XDC7045" s="29"/>
      <c r="XDD7045" s="29"/>
      <c r="XDE7045" s="29"/>
      <c r="XDF7045" s="29"/>
      <c r="XDG7045" s="29"/>
      <c r="XDH7045" s="30"/>
      <c r="XDI7045" s="28"/>
      <c r="XDJ7045" s="29"/>
      <c r="XDK7045" s="29"/>
      <c r="XDL7045" s="29"/>
      <c r="XDM7045" s="29"/>
      <c r="XDN7045" s="29"/>
      <c r="XDO7045" s="29"/>
      <c r="XDP7045" s="30"/>
      <c r="XDQ7045" s="28"/>
      <c r="XDR7045" s="29"/>
      <c r="XDS7045" s="29"/>
      <c r="XDT7045" s="29"/>
      <c r="XDU7045" s="29"/>
      <c r="XDV7045" s="29"/>
      <c r="XDW7045" s="29"/>
      <c r="XDX7045" s="30"/>
      <c r="XDY7045" s="28"/>
      <c r="XDZ7045" s="29"/>
      <c r="XEA7045" s="29"/>
      <c r="XEB7045" s="29"/>
      <c r="XEC7045" s="29"/>
      <c r="XED7045" s="29"/>
      <c r="XEE7045" s="29"/>
      <c r="XEF7045" s="30"/>
      <c r="XEG7045" s="28"/>
      <c r="XEH7045" s="29"/>
      <c r="XEI7045" s="29"/>
      <c r="XEJ7045" s="29"/>
      <c r="XEK7045" s="29"/>
      <c r="XEL7045" s="29"/>
      <c r="XEM7045" s="29"/>
      <c r="XEN7045" s="30"/>
      <c r="XEO7045" s="28"/>
      <c r="XEP7045" s="29"/>
      <c r="XEQ7045" s="29"/>
      <c r="XER7045" s="29"/>
      <c r="XES7045" s="29"/>
      <c r="XET7045" s="29"/>
      <c r="XEU7045" s="29"/>
      <c r="XEV7045" s="30"/>
      <c r="XEW7045" s="28"/>
      <c r="XEX7045" s="28"/>
      <c r="XEY7045" s="28"/>
      <c r="XEZ7045" s="28"/>
      <c r="XFA7045" s="28"/>
      <c r="XFB7045" s="28"/>
      <c r="XFC7045" s="28"/>
      <c r="XFD7045" s="28"/>
    </row>
    <row r="7046" spans="1:16384" ht="41.25" customHeight="1" x14ac:dyDescent="0.25">
      <c r="A7046" s="6">
        <v>4251</v>
      </c>
      <c r="B7046" s="6" t="s">
        <v>2031</v>
      </c>
      <c r="C7046" s="6" t="s">
        <v>575</v>
      </c>
      <c r="D7046" s="6" t="s">
        <v>8</v>
      </c>
      <c r="E7046" s="6" t="s">
        <v>7</v>
      </c>
      <c r="F7046" s="6">
        <v>83333856</v>
      </c>
      <c r="G7046" s="6">
        <v>83333856</v>
      </c>
      <c r="H7046" s="1">
        <v>1</v>
      </c>
    </row>
    <row r="7047" spans="1:16384" x14ac:dyDescent="0.25">
      <c r="A7047" s="28" t="s">
        <v>96</v>
      </c>
      <c r="B7047" s="29"/>
      <c r="C7047" s="29"/>
      <c r="D7047" s="29"/>
      <c r="E7047" s="29"/>
      <c r="F7047" s="29"/>
      <c r="G7047" s="29"/>
      <c r="H7047" s="30"/>
    </row>
    <row r="7048" spans="1:16384" ht="41.25" customHeight="1" x14ac:dyDescent="0.25">
      <c r="A7048" s="6">
        <v>4251</v>
      </c>
      <c r="B7048" s="6" t="s">
        <v>2030</v>
      </c>
      <c r="C7048" s="6" t="s">
        <v>88</v>
      </c>
      <c r="D7048" s="6" t="s">
        <v>8</v>
      </c>
      <c r="E7048" s="6" t="s">
        <v>7</v>
      </c>
      <c r="F7048" s="6">
        <v>1660000</v>
      </c>
      <c r="G7048" s="6">
        <v>1660000</v>
      </c>
      <c r="H7048" s="1">
        <v>1</v>
      </c>
    </row>
    <row r="7049" spans="1:16384" ht="15" customHeight="1" x14ac:dyDescent="0.25">
      <c r="A7049" s="35" t="s">
        <v>1129</v>
      </c>
      <c r="B7049" s="36"/>
      <c r="C7049" s="36"/>
      <c r="D7049" s="36"/>
      <c r="E7049" s="36"/>
      <c r="F7049" s="36"/>
      <c r="G7049" s="36"/>
      <c r="H7049" s="37"/>
    </row>
    <row r="7050" spans="1:16384" ht="15" customHeight="1" x14ac:dyDescent="0.25">
      <c r="A7050" s="28" t="s">
        <v>83</v>
      </c>
      <c r="B7050" s="29"/>
      <c r="C7050" s="29"/>
      <c r="D7050" s="29"/>
      <c r="E7050" s="29"/>
      <c r="F7050" s="29"/>
      <c r="G7050" s="29"/>
      <c r="H7050" s="30"/>
      <c r="I7050" s="28"/>
      <c r="J7050" s="29"/>
      <c r="K7050" s="29"/>
      <c r="L7050" s="29"/>
      <c r="M7050" s="29"/>
      <c r="N7050" s="29"/>
      <c r="O7050" s="29"/>
      <c r="P7050" s="30"/>
      <c r="Q7050" s="28"/>
      <c r="R7050" s="29"/>
      <c r="S7050" s="29"/>
      <c r="T7050" s="29"/>
      <c r="U7050" s="29"/>
      <c r="V7050" s="29"/>
      <c r="W7050" s="29"/>
      <c r="X7050" s="30"/>
      <c r="Y7050" s="28"/>
      <c r="Z7050" s="29"/>
      <c r="AA7050" s="29"/>
      <c r="AB7050" s="29"/>
      <c r="AC7050" s="29"/>
      <c r="AD7050" s="29"/>
      <c r="AE7050" s="29"/>
      <c r="AF7050" s="30"/>
      <c r="AG7050" s="28"/>
      <c r="AH7050" s="29"/>
      <c r="AI7050" s="29"/>
      <c r="AJ7050" s="29"/>
      <c r="AK7050" s="29"/>
      <c r="AL7050" s="29"/>
      <c r="AM7050" s="29"/>
      <c r="AN7050" s="30"/>
      <c r="AO7050" s="28"/>
      <c r="AP7050" s="29"/>
      <c r="AQ7050" s="29"/>
      <c r="AR7050" s="29"/>
      <c r="AS7050" s="29"/>
      <c r="AT7050" s="29"/>
      <c r="AU7050" s="29"/>
      <c r="AV7050" s="30"/>
      <c r="AW7050" s="28"/>
      <c r="AX7050" s="29"/>
      <c r="AY7050" s="29"/>
      <c r="AZ7050" s="29"/>
      <c r="BA7050" s="29"/>
      <c r="BB7050" s="29"/>
      <c r="BC7050" s="29"/>
      <c r="BD7050" s="30"/>
      <c r="BE7050" s="28"/>
      <c r="BF7050" s="29"/>
      <c r="BG7050" s="29"/>
      <c r="BH7050" s="29"/>
      <c r="BI7050" s="29"/>
      <c r="BJ7050" s="29"/>
      <c r="BK7050" s="29"/>
      <c r="BL7050" s="30"/>
      <c r="BM7050" s="28"/>
      <c r="BN7050" s="29"/>
      <c r="BO7050" s="29"/>
      <c r="BP7050" s="29"/>
      <c r="BQ7050" s="29"/>
      <c r="BR7050" s="29"/>
      <c r="BS7050" s="29"/>
      <c r="BT7050" s="30"/>
      <c r="BU7050" s="28"/>
      <c r="BV7050" s="29"/>
      <c r="BW7050" s="29"/>
      <c r="BX7050" s="29"/>
      <c r="BY7050" s="29"/>
      <c r="BZ7050" s="29"/>
      <c r="CA7050" s="29"/>
      <c r="CB7050" s="30"/>
      <c r="CC7050" s="28"/>
      <c r="CD7050" s="29"/>
      <c r="CE7050" s="29"/>
      <c r="CF7050" s="29"/>
      <c r="CG7050" s="29"/>
      <c r="CH7050" s="29"/>
      <c r="CI7050" s="29"/>
      <c r="CJ7050" s="30"/>
      <c r="CK7050" s="28"/>
      <c r="CL7050" s="29"/>
      <c r="CM7050" s="29"/>
      <c r="CN7050" s="29"/>
      <c r="CO7050" s="29"/>
      <c r="CP7050" s="29"/>
      <c r="CQ7050" s="29"/>
      <c r="CR7050" s="30"/>
      <c r="CS7050" s="28"/>
      <c r="CT7050" s="29"/>
      <c r="CU7050" s="29"/>
      <c r="CV7050" s="29"/>
      <c r="CW7050" s="29"/>
      <c r="CX7050" s="29"/>
      <c r="CY7050" s="29"/>
      <c r="CZ7050" s="30"/>
      <c r="DA7050" s="28"/>
      <c r="DB7050" s="29"/>
      <c r="DC7050" s="29"/>
      <c r="DD7050" s="29"/>
      <c r="DE7050" s="29"/>
      <c r="DF7050" s="29"/>
      <c r="DG7050" s="29"/>
      <c r="DH7050" s="30"/>
      <c r="DI7050" s="28"/>
      <c r="DJ7050" s="29"/>
      <c r="DK7050" s="29"/>
      <c r="DL7050" s="29"/>
      <c r="DM7050" s="29"/>
      <c r="DN7050" s="29"/>
      <c r="DO7050" s="29"/>
      <c r="DP7050" s="30"/>
      <c r="DQ7050" s="28"/>
      <c r="DR7050" s="29"/>
      <c r="DS7050" s="29"/>
      <c r="DT7050" s="29"/>
      <c r="DU7050" s="29"/>
      <c r="DV7050" s="29"/>
      <c r="DW7050" s="29"/>
      <c r="DX7050" s="30"/>
      <c r="DY7050" s="28"/>
      <c r="DZ7050" s="29"/>
      <c r="EA7050" s="29"/>
      <c r="EB7050" s="29"/>
      <c r="EC7050" s="29"/>
      <c r="ED7050" s="29"/>
      <c r="EE7050" s="29"/>
      <c r="EF7050" s="30"/>
      <c r="EG7050" s="28"/>
      <c r="EH7050" s="29"/>
      <c r="EI7050" s="29"/>
      <c r="EJ7050" s="29"/>
      <c r="EK7050" s="29"/>
      <c r="EL7050" s="29"/>
      <c r="EM7050" s="29"/>
      <c r="EN7050" s="30"/>
      <c r="EO7050" s="28"/>
      <c r="EP7050" s="29"/>
      <c r="EQ7050" s="29"/>
      <c r="ER7050" s="29"/>
      <c r="ES7050" s="29"/>
      <c r="ET7050" s="29"/>
      <c r="EU7050" s="29"/>
      <c r="EV7050" s="30"/>
      <c r="EW7050" s="28"/>
      <c r="EX7050" s="29"/>
      <c r="EY7050" s="29"/>
      <c r="EZ7050" s="29"/>
      <c r="FA7050" s="29"/>
      <c r="FB7050" s="29"/>
      <c r="FC7050" s="29"/>
      <c r="FD7050" s="30"/>
      <c r="FE7050" s="28"/>
      <c r="FF7050" s="29"/>
      <c r="FG7050" s="29"/>
      <c r="FH7050" s="29"/>
      <c r="FI7050" s="29"/>
      <c r="FJ7050" s="29"/>
      <c r="FK7050" s="29"/>
      <c r="FL7050" s="30"/>
      <c r="FM7050" s="28"/>
      <c r="FN7050" s="29"/>
      <c r="FO7050" s="29"/>
      <c r="FP7050" s="29"/>
      <c r="FQ7050" s="29"/>
      <c r="FR7050" s="29"/>
      <c r="FS7050" s="29"/>
      <c r="FT7050" s="30"/>
      <c r="FU7050" s="28"/>
      <c r="FV7050" s="29"/>
      <c r="FW7050" s="29"/>
      <c r="FX7050" s="29"/>
      <c r="FY7050" s="29"/>
      <c r="FZ7050" s="29"/>
      <c r="GA7050" s="29"/>
      <c r="GB7050" s="30"/>
      <c r="GC7050" s="28"/>
      <c r="GD7050" s="29"/>
      <c r="GE7050" s="29"/>
      <c r="GF7050" s="29"/>
      <c r="GG7050" s="29"/>
      <c r="GH7050" s="29"/>
      <c r="GI7050" s="29"/>
      <c r="GJ7050" s="30"/>
      <c r="GK7050" s="28"/>
      <c r="GL7050" s="29"/>
      <c r="GM7050" s="29"/>
      <c r="GN7050" s="29"/>
      <c r="GO7050" s="29"/>
      <c r="GP7050" s="29"/>
      <c r="GQ7050" s="29"/>
      <c r="GR7050" s="30"/>
      <c r="GS7050" s="28"/>
      <c r="GT7050" s="29"/>
      <c r="GU7050" s="29"/>
      <c r="GV7050" s="29"/>
      <c r="GW7050" s="29"/>
      <c r="GX7050" s="29"/>
      <c r="GY7050" s="29"/>
      <c r="GZ7050" s="30"/>
      <c r="HA7050" s="28"/>
      <c r="HB7050" s="29"/>
      <c r="HC7050" s="29"/>
      <c r="HD7050" s="29"/>
      <c r="HE7050" s="29"/>
      <c r="HF7050" s="29"/>
      <c r="HG7050" s="29"/>
      <c r="HH7050" s="30"/>
      <c r="HI7050" s="28"/>
      <c r="HJ7050" s="29"/>
      <c r="HK7050" s="29"/>
      <c r="HL7050" s="29"/>
      <c r="HM7050" s="29"/>
      <c r="HN7050" s="29"/>
      <c r="HO7050" s="29"/>
      <c r="HP7050" s="30"/>
      <c r="HQ7050" s="28"/>
      <c r="HR7050" s="29"/>
      <c r="HS7050" s="29"/>
      <c r="HT7050" s="29"/>
      <c r="HU7050" s="29"/>
      <c r="HV7050" s="29"/>
      <c r="HW7050" s="29"/>
      <c r="HX7050" s="30"/>
      <c r="HY7050" s="28"/>
      <c r="HZ7050" s="29"/>
      <c r="IA7050" s="29"/>
      <c r="IB7050" s="29"/>
      <c r="IC7050" s="29"/>
      <c r="ID7050" s="29"/>
      <c r="IE7050" s="29"/>
      <c r="IF7050" s="30"/>
      <c r="IG7050" s="28"/>
      <c r="IH7050" s="29"/>
      <c r="II7050" s="29"/>
      <c r="IJ7050" s="29"/>
      <c r="IK7050" s="29"/>
      <c r="IL7050" s="29"/>
      <c r="IM7050" s="29"/>
      <c r="IN7050" s="30"/>
      <c r="IO7050" s="28"/>
      <c r="IP7050" s="29"/>
      <c r="IQ7050" s="29"/>
      <c r="IR7050" s="29"/>
      <c r="IS7050" s="29"/>
      <c r="IT7050" s="29"/>
      <c r="IU7050" s="29"/>
      <c r="IV7050" s="30"/>
      <c r="IW7050" s="28"/>
      <c r="IX7050" s="29"/>
      <c r="IY7050" s="29"/>
      <c r="IZ7050" s="29"/>
      <c r="JA7050" s="29"/>
      <c r="JB7050" s="29"/>
      <c r="JC7050" s="29"/>
      <c r="JD7050" s="30"/>
      <c r="JE7050" s="28"/>
      <c r="JF7050" s="29"/>
      <c r="JG7050" s="29"/>
      <c r="JH7050" s="29"/>
      <c r="JI7050" s="29"/>
      <c r="JJ7050" s="29"/>
      <c r="JK7050" s="29"/>
      <c r="JL7050" s="30"/>
      <c r="JM7050" s="28"/>
      <c r="JN7050" s="29"/>
      <c r="JO7050" s="29"/>
      <c r="JP7050" s="29"/>
      <c r="JQ7050" s="29"/>
      <c r="JR7050" s="29"/>
      <c r="JS7050" s="29"/>
      <c r="JT7050" s="30"/>
      <c r="JU7050" s="28"/>
      <c r="JV7050" s="29"/>
      <c r="JW7050" s="29"/>
      <c r="JX7050" s="29"/>
      <c r="JY7050" s="29"/>
      <c r="JZ7050" s="29"/>
      <c r="KA7050" s="29"/>
      <c r="KB7050" s="30"/>
      <c r="KC7050" s="28"/>
      <c r="KD7050" s="29"/>
      <c r="KE7050" s="29"/>
      <c r="KF7050" s="29"/>
      <c r="KG7050" s="29"/>
      <c r="KH7050" s="29"/>
      <c r="KI7050" s="29"/>
      <c r="KJ7050" s="30"/>
      <c r="KK7050" s="28"/>
      <c r="KL7050" s="29"/>
      <c r="KM7050" s="29"/>
      <c r="KN7050" s="29"/>
      <c r="KO7050" s="29"/>
      <c r="KP7050" s="29"/>
      <c r="KQ7050" s="29"/>
      <c r="KR7050" s="30"/>
      <c r="KS7050" s="28"/>
      <c r="KT7050" s="29"/>
      <c r="KU7050" s="29"/>
      <c r="KV7050" s="29"/>
      <c r="KW7050" s="29"/>
      <c r="KX7050" s="29"/>
      <c r="KY7050" s="29"/>
      <c r="KZ7050" s="30"/>
      <c r="LA7050" s="28"/>
      <c r="LB7050" s="29"/>
      <c r="LC7050" s="29"/>
      <c r="LD7050" s="29"/>
      <c r="LE7050" s="29"/>
      <c r="LF7050" s="29"/>
      <c r="LG7050" s="29"/>
      <c r="LH7050" s="30"/>
      <c r="LI7050" s="28"/>
      <c r="LJ7050" s="29"/>
      <c r="LK7050" s="29"/>
      <c r="LL7050" s="29"/>
      <c r="LM7050" s="29"/>
      <c r="LN7050" s="29"/>
      <c r="LO7050" s="29"/>
      <c r="LP7050" s="30"/>
      <c r="LQ7050" s="28"/>
      <c r="LR7050" s="29"/>
      <c r="LS7050" s="29"/>
      <c r="LT7050" s="29"/>
      <c r="LU7050" s="29"/>
      <c r="LV7050" s="29"/>
      <c r="LW7050" s="29"/>
      <c r="LX7050" s="30"/>
      <c r="LY7050" s="28"/>
      <c r="LZ7050" s="29"/>
      <c r="MA7050" s="29"/>
      <c r="MB7050" s="29"/>
      <c r="MC7050" s="29"/>
      <c r="MD7050" s="29"/>
      <c r="ME7050" s="29"/>
      <c r="MF7050" s="30"/>
      <c r="MG7050" s="28"/>
      <c r="MH7050" s="29"/>
      <c r="MI7050" s="29"/>
      <c r="MJ7050" s="29"/>
      <c r="MK7050" s="29"/>
      <c r="ML7050" s="29"/>
      <c r="MM7050" s="29"/>
      <c r="MN7050" s="30"/>
      <c r="MO7050" s="28"/>
      <c r="MP7050" s="29"/>
      <c r="MQ7050" s="29"/>
      <c r="MR7050" s="29"/>
      <c r="MS7050" s="29"/>
      <c r="MT7050" s="29"/>
      <c r="MU7050" s="29"/>
      <c r="MV7050" s="30"/>
      <c r="MW7050" s="28"/>
      <c r="MX7050" s="29"/>
      <c r="MY7050" s="29"/>
      <c r="MZ7050" s="29"/>
      <c r="NA7050" s="29"/>
      <c r="NB7050" s="29"/>
      <c r="NC7050" s="29"/>
      <c r="ND7050" s="30"/>
      <c r="NE7050" s="28"/>
      <c r="NF7050" s="29"/>
      <c r="NG7050" s="29"/>
      <c r="NH7050" s="29"/>
      <c r="NI7050" s="29"/>
      <c r="NJ7050" s="29"/>
      <c r="NK7050" s="29"/>
      <c r="NL7050" s="30"/>
      <c r="NM7050" s="28"/>
      <c r="NN7050" s="29"/>
      <c r="NO7050" s="29"/>
      <c r="NP7050" s="29"/>
      <c r="NQ7050" s="29"/>
      <c r="NR7050" s="29"/>
      <c r="NS7050" s="29"/>
      <c r="NT7050" s="30"/>
      <c r="NU7050" s="28"/>
      <c r="NV7050" s="29"/>
      <c r="NW7050" s="29"/>
      <c r="NX7050" s="29"/>
      <c r="NY7050" s="29"/>
      <c r="NZ7050" s="29"/>
      <c r="OA7050" s="29"/>
      <c r="OB7050" s="30"/>
      <c r="OC7050" s="28"/>
      <c r="OD7050" s="29"/>
      <c r="OE7050" s="29"/>
      <c r="OF7050" s="29"/>
      <c r="OG7050" s="29"/>
      <c r="OH7050" s="29"/>
      <c r="OI7050" s="29"/>
      <c r="OJ7050" s="30"/>
      <c r="OK7050" s="28"/>
      <c r="OL7050" s="29"/>
      <c r="OM7050" s="29"/>
      <c r="ON7050" s="29"/>
      <c r="OO7050" s="29"/>
      <c r="OP7050" s="29"/>
      <c r="OQ7050" s="29"/>
      <c r="OR7050" s="30"/>
      <c r="OS7050" s="28"/>
      <c r="OT7050" s="29"/>
      <c r="OU7050" s="29"/>
      <c r="OV7050" s="29"/>
      <c r="OW7050" s="29"/>
      <c r="OX7050" s="29"/>
      <c r="OY7050" s="29"/>
      <c r="OZ7050" s="30"/>
      <c r="PA7050" s="28"/>
      <c r="PB7050" s="29"/>
      <c r="PC7050" s="29"/>
      <c r="PD7050" s="29"/>
      <c r="PE7050" s="29"/>
      <c r="PF7050" s="29"/>
      <c r="PG7050" s="29"/>
      <c r="PH7050" s="30"/>
      <c r="PI7050" s="28"/>
      <c r="PJ7050" s="29"/>
      <c r="PK7050" s="29"/>
      <c r="PL7050" s="29"/>
      <c r="PM7050" s="29"/>
      <c r="PN7050" s="29"/>
      <c r="PO7050" s="29"/>
      <c r="PP7050" s="30"/>
      <c r="PQ7050" s="28"/>
      <c r="PR7050" s="29"/>
      <c r="PS7050" s="29"/>
      <c r="PT7050" s="29"/>
      <c r="PU7050" s="29"/>
      <c r="PV7050" s="29"/>
      <c r="PW7050" s="29"/>
      <c r="PX7050" s="30"/>
      <c r="PY7050" s="28"/>
      <c r="PZ7050" s="29"/>
      <c r="QA7050" s="29"/>
      <c r="QB7050" s="29"/>
      <c r="QC7050" s="29"/>
      <c r="QD7050" s="29"/>
      <c r="QE7050" s="29"/>
      <c r="QF7050" s="30"/>
      <c r="QG7050" s="28"/>
      <c r="QH7050" s="29"/>
      <c r="QI7050" s="29"/>
      <c r="QJ7050" s="29"/>
      <c r="QK7050" s="29"/>
      <c r="QL7050" s="29"/>
      <c r="QM7050" s="29"/>
      <c r="QN7050" s="30"/>
      <c r="QO7050" s="28"/>
      <c r="QP7050" s="29"/>
      <c r="QQ7050" s="29"/>
      <c r="QR7050" s="29"/>
      <c r="QS7050" s="29"/>
      <c r="QT7050" s="29"/>
      <c r="QU7050" s="29"/>
      <c r="QV7050" s="30"/>
      <c r="QW7050" s="28"/>
      <c r="QX7050" s="29"/>
      <c r="QY7050" s="29"/>
      <c r="QZ7050" s="29"/>
      <c r="RA7050" s="29"/>
      <c r="RB7050" s="29"/>
      <c r="RC7050" s="29"/>
      <c r="RD7050" s="30"/>
      <c r="RE7050" s="28"/>
      <c r="RF7050" s="29"/>
      <c r="RG7050" s="29"/>
      <c r="RH7050" s="29"/>
      <c r="RI7050" s="29"/>
      <c r="RJ7050" s="29"/>
      <c r="RK7050" s="29"/>
      <c r="RL7050" s="30"/>
      <c r="RM7050" s="28"/>
      <c r="RN7050" s="29"/>
      <c r="RO7050" s="29"/>
      <c r="RP7050" s="29"/>
      <c r="RQ7050" s="29"/>
      <c r="RR7050" s="29"/>
      <c r="RS7050" s="29"/>
      <c r="RT7050" s="30"/>
      <c r="RU7050" s="28"/>
      <c r="RV7050" s="29"/>
      <c r="RW7050" s="29"/>
      <c r="RX7050" s="29"/>
      <c r="RY7050" s="29"/>
      <c r="RZ7050" s="29"/>
      <c r="SA7050" s="29"/>
      <c r="SB7050" s="30"/>
      <c r="SC7050" s="28"/>
      <c r="SD7050" s="29"/>
      <c r="SE7050" s="29"/>
      <c r="SF7050" s="29"/>
      <c r="SG7050" s="29"/>
      <c r="SH7050" s="29"/>
      <c r="SI7050" s="29"/>
      <c r="SJ7050" s="30"/>
      <c r="SK7050" s="28"/>
      <c r="SL7050" s="29"/>
      <c r="SM7050" s="29"/>
      <c r="SN7050" s="29"/>
      <c r="SO7050" s="29"/>
      <c r="SP7050" s="29"/>
      <c r="SQ7050" s="29"/>
      <c r="SR7050" s="30"/>
      <c r="SS7050" s="28"/>
      <c r="ST7050" s="29"/>
      <c r="SU7050" s="29"/>
      <c r="SV7050" s="29"/>
      <c r="SW7050" s="29"/>
      <c r="SX7050" s="29"/>
      <c r="SY7050" s="29"/>
      <c r="SZ7050" s="30"/>
      <c r="TA7050" s="28"/>
      <c r="TB7050" s="29"/>
      <c r="TC7050" s="29"/>
      <c r="TD7050" s="29"/>
      <c r="TE7050" s="29"/>
      <c r="TF7050" s="29"/>
      <c r="TG7050" s="29"/>
      <c r="TH7050" s="30"/>
      <c r="TI7050" s="28"/>
      <c r="TJ7050" s="29"/>
      <c r="TK7050" s="29"/>
      <c r="TL7050" s="29"/>
      <c r="TM7050" s="29"/>
      <c r="TN7050" s="29"/>
      <c r="TO7050" s="29"/>
      <c r="TP7050" s="30"/>
      <c r="TQ7050" s="28"/>
      <c r="TR7050" s="29"/>
      <c r="TS7050" s="29"/>
      <c r="TT7050" s="29"/>
      <c r="TU7050" s="29"/>
      <c r="TV7050" s="29"/>
      <c r="TW7050" s="29"/>
      <c r="TX7050" s="30"/>
      <c r="TY7050" s="28"/>
      <c r="TZ7050" s="29"/>
      <c r="UA7050" s="29"/>
      <c r="UB7050" s="29"/>
      <c r="UC7050" s="29"/>
      <c r="UD7050" s="29"/>
      <c r="UE7050" s="29"/>
      <c r="UF7050" s="30"/>
      <c r="UG7050" s="28"/>
      <c r="UH7050" s="29"/>
      <c r="UI7050" s="29"/>
      <c r="UJ7050" s="29"/>
      <c r="UK7050" s="29"/>
      <c r="UL7050" s="29"/>
      <c r="UM7050" s="29"/>
      <c r="UN7050" s="30"/>
      <c r="UO7050" s="28"/>
      <c r="UP7050" s="29"/>
      <c r="UQ7050" s="29"/>
      <c r="UR7050" s="29"/>
      <c r="US7050" s="29"/>
      <c r="UT7050" s="29"/>
      <c r="UU7050" s="29"/>
      <c r="UV7050" s="30"/>
      <c r="UW7050" s="28"/>
      <c r="UX7050" s="29"/>
      <c r="UY7050" s="29"/>
      <c r="UZ7050" s="29"/>
      <c r="VA7050" s="29"/>
      <c r="VB7050" s="29"/>
      <c r="VC7050" s="29"/>
      <c r="VD7050" s="30"/>
      <c r="VE7050" s="28"/>
      <c r="VF7050" s="29"/>
      <c r="VG7050" s="29"/>
      <c r="VH7050" s="29"/>
      <c r="VI7050" s="29"/>
      <c r="VJ7050" s="29"/>
      <c r="VK7050" s="29"/>
      <c r="VL7050" s="30"/>
      <c r="VM7050" s="28"/>
      <c r="VN7050" s="29"/>
      <c r="VO7050" s="29"/>
      <c r="VP7050" s="29"/>
      <c r="VQ7050" s="29"/>
      <c r="VR7050" s="29"/>
      <c r="VS7050" s="29"/>
      <c r="VT7050" s="30"/>
      <c r="VU7050" s="28"/>
      <c r="VV7050" s="29"/>
      <c r="VW7050" s="29"/>
      <c r="VX7050" s="29"/>
      <c r="VY7050" s="29"/>
      <c r="VZ7050" s="29"/>
      <c r="WA7050" s="29"/>
      <c r="WB7050" s="30"/>
      <c r="WC7050" s="28"/>
      <c r="WD7050" s="29"/>
      <c r="WE7050" s="29"/>
      <c r="WF7050" s="29"/>
      <c r="WG7050" s="29"/>
      <c r="WH7050" s="29"/>
      <c r="WI7050" s="29"/>
      <c r="WJ7050" s="30"/>
      <c r="WK7050" s="28"/>
      <c r="WL7050" s="29"/>
      <c r="WM7050" s="29"/>
      <c r="WN7050" s="29"/>
      <c r="WO7050" s="29"/>
      <c r="WP7050" s="29"/>
      <c r="WQ7050" s="29"/>
      <c r="WR7050" s="30"/>
      <c r="WS7050" s="28"/>
      <c r="WT7050" s="29"/>
      <c r="WU7050" s="29"/>
      <c r="WV7050" s="29"/>
      <c r="WW7050" s="29"/>
      <c r="WX7050" s="29"/>
      <c r="WY7050" s="29"/>
      <c r="WZ7050" s="30"/>
      <c r="XA7050" s="28"/>
      <c r="XB7050" s="29"/>
      <c r="XC7050" s="29"/>
      <c r="XD7050" s="29"/>
      <c r="XE7050" s="29"/>
      <c r="XF7050" s="29"/>
      <c r="XG7050" s="29"/>
      <c r="XH7050" s="30"/>
      <c r="XI7050" s="28"/>
      <c r="XJ7050" s="29"/>
      <c r="XK7050" s="29"/>
      <c r="XL7050" s="29"/>
      <c r="XM7050" s="29"/>
      <c r="XN7050" s="29"/>
      <c r="XO7050" s="29"/>
      <c r="XP7050" s="30"/>
      <c r="XQ7050" s="28"/>
      <c r="XR7050" s="29"/>
      <c r="XS7050" s="29"/>
      <c r="XT7050" s="29"/>
      <c r="XU7050" s="29"/>
      <c r="XV7050" s="29"/>
      <c r="XW7050" s="29"/>
      <c r="XX7050" s="30"/>
      <c r="XY7050" s="28"/>
      <c r="XZ7050" s="29"/>
      <c r="YA7050" s="29"/>
      <c r="YB7050" s="29"/>
      <c r="YC7050" s="29"/>
      <c r="YD7050" s="29"/>
      <c r="YE7050" s="29"/>
      <c r="YF7050" s="30"/>
      <c r="YG7050" s="28"/>
      <c r="YH7050" s="29"/>
      <c r="YI7050" s="29"/>
      <c r="YJ7050" s="29"/>
      <c r="YK7050" s="29"/>
      <c r="YL7050" s="29"/>
      <c r="YM7050" s="29"/>
      <c r="YN7050" s="30"/>
      <c r="YO7050" s="28"/>
      <c r="YP7050" s="29"/>
      <c r="YQ7050" s="29"/>
      <c r="YR7050" s="29"/>
      <c r="YS7050" s="29"/>
      <c r="YT7050" s="29"/>
      <c r="YU7050" s="29"/>
      <c r="YV7050" s="30"/>
      <c r="YW7050" s="28"/>
      <c r="YX7050" s="29"/>
      <c r="YY7050" s="29"/>
      <c r="YZ7050" s="29"/>
      <c r="ZA7050" s="29"/>
      <c r="ZB7050" s="29"/>
      <c r="ZC7050" s="29"/>
      <c r="ZD7050" s="30"/>
      <c r="ZE7050" s="28"/>
      <c r="ZF7050" s="29"/>
      <c r="ZG7050" s="29"/>
      <c r="ZH7050" s="29"/>
      <c r="ZI7050" s="29"/>
      <c r="ZJ7050" s="29"/>
      <c r="ZK7050" s="29"/>
      <c r="ZL7050" s="30"/>
      <c r="ZM7050" s="28"/>
      <c r="ZN7050" s="29"/>
      <c r="ZO7050" s="29"/>
      <c r="ZP7050" s="29"/>
      <c r="ZQ7050" s="29"/>
      <c r="ZR7050" s="29"/>
      <c r="ZS7050" s="29"/>
      <c r="ZT7050" s="30"/>
      <c r="ZU7050" s="28"/>
      <c r="ZV7050" s="29"/>
      <c r="ZW7050" s="29"/>
      <c r="ZX7050" s="29"/>
      <c r="ZY7050" s="29"/>
      <c r="ZZ7050" s="29"/>
      <c r="AAA7050" s="29"/>
      <c r="AAB7050" s="30"/>
      <c r="AAC7050" s="28"/>
      <c r="AAD7050" s="29"/>
      <c r="AAE7050" s="29"/>
      <c r="AAF7050" s="29"/>
      <c r="AAG7050" s="29"/>
      <c r="AAH7050" s="29"/>
      <c r="AAI7050" s="29"/>
      <c r="AAJ7050" s="30"/>
      <c r="AAK7050" s="28"/>
      <c r="AAL7050" s="29"/>
      <c r="AAM7050" s="29"/>
      <c r="AAN7050" s="29"/>
      <c r="AAO7050" s="29"/>
      <c r="AAP7050" s="29"/>
      <c r="AAQ7050" s="29"/>
      <c r="AAR7050" s="30"/>
      <c r="AAS7050" s="28"/>
      <c r="AAT7050" s="29"/>
      <c r="AAU7050" s="29"/>
      <c r="AAV7050" s="29"/>
      <c r="AAW7050" s="29"/>
      <c r="AAX7050" s="29"/>
      <c r="AAY7050" s="29"/>
      <c r="AAZ7050" s="30"/>
      <c r="ABA7050" s="28"/>
      <c r="ABB7050" s="29"/>
      <c r="ABC7050" s="29"/>
      <c r="ABD7050" s="29"/>
      <c r="ABE7050" s="29"/>
      <c r="ABF7050" s="29"/>
      <c r="ABG7050" s="29"/>
      <c r="ABH7050" s="30"/>
      <c r="ABI7050" s="28"/>
      <c r="ABJ7050" s="29"/>
      <c r="ABK7050" s="29"/>
      <c r="ABL7050" s="29"/>
      <c r="ABM7050" s="29"/>
      <c r="ABN7050" s="29"/>
      <c r="ABO7050" s="29"/>
      <c r="ABP7050" s="30"/>
      <c r="ABQ7050" s="28"/>
      <c r="ABR7050" s="29"/>
      <c r="ABS7050" s="29"/>
      <c r="ABT7050" s="29"/>
      <c r="ABU7050" s="29"/>
      <c r="ABV7050" s="29"/>
      <c r="ABW7050" s="29"/>
      <c r="ABX7050" s="30"/>
      <c r="ABY7050" s="28"/>
      <c r="ABZ7050" s="29"/>
      <c r="ACA7050" s="29"/>
      <c r="ACB7050" s="29"/>
      <c r="ACC7050" s="29"/>
      <c r="ACD7050" s="29"/>
      <c r="ACE7050" s="29"/>
      <c r="ACF7050" s="30"/>
      <c r="ACG7050" s="28"/>
      <c r="ACH7050" s="29"/>
      <c r="ACI7050" s="29"/>
      <c r="ACJ7050" s="29"/>
      <c r="ACK7050" s="29"/>
      <c r="ACL7050" s="29"/>
      <c r="ACM7050" s="29"/>
      <c r="ACN7050" s="30"/>
      <c r="ACO7050" s="28"/>
      <c r="ACP7050" s="29"/>
      <c r="ACQ7050" s="29"/>
      <c r="ACR7050" s="29"/>
      <c r="ACS7050" s="29"/>
      <c r="ACT7050" s="29"/>
      <c r="ACU7050" s="29"/>
      <c r="ACV7050" s="30"/>
      <c r="ACW7050" s="28"/>
      <c r="ACX7050" s="29"/>
      <c r="ACY7050" s="29"/>
      <c r="ACZ7050" s="29"/>
      <c r="ADA7050" s="29"/>
      <c r="ADB7050" s="29"/>
      <c r="ADC7050" s="29"/>
      <c r="ADD7050" s="30"/>
      <c r="ADE7050" s="28"/>
      <c r="ADF7050" s="29"/>
      <c r="ADG7050" s="29"/>
      <c r="ADH7050" s="29"/>
      <c r="ADI7050" s="29"/>
      <c r="ADJ7050" s="29"/>
      <c r="ADK7050" s="29"/>
      <c r="ADL7050" s="30"/>
      <c r="ADM7050" s="28"/>
      <c r="ADN7050" s="29"/>
      <c r="ADO7050" s="29"/>
      <c r="ADP7050" s="29"/>
      <c r="ADQ7050" s="29"/>
      <c r="ADR7050" s="29"/>
      <c r="ADS7050" s="29"/>
      <c r="ADT7050" s="30"/>
      <c r="ADU7050" s="28"/>
      <c r="ADV7050" s="29"/>
      <c r="ADW7050" s="29"/>
      <c r="ADX7050" s="29"/>
      <c r="ADY7050" s="29"/>
      <c r="ADZ7050" s="29"/>
      <c r="AEA7050" s="29"/>
      <c r="AEB7050" s="30"/>
      <c r="AEC7050" s="28"/>
      <c r="AED7050" s="29"/>
      <c r="AEE7050" s="29"/>
      <c r="AEF7050" s="29"/>
      <c r="AEG7050" s="29"/>
      <c r="AEH7050" s="29"/>
      <c r="AEI7050" s="29"/>
      <c r="AEJ7050" s="30"/>
      <c r="AEK7050" s="28"/>
      <c r="AEL7050" s="29"/>
      <c r="AEM7050" s="29"/>
      <c r="AEN7050" s="29"/>
      <c r="AEO7050" s="29"/>
      <c r="AEP7050" s="29"/>
      <c r="AEQ7050" s="29"/>
      <c r="AER7050" s="30"/>
      <c r="AES7050" s="28"/>
      <c r="AET7050" s="29"/>
      <c r="AEU7050" s="29"/>
      <c r="AEV7050" s="29"/>
      <c r="AEW7050" s="29"/>
      <c r="AEX7050" s="29"/>
      <c r="AEY7050" s="29"/>
      <c r="AEZ7050" s="30"/>
      <c r="AFA7050" s="28"/>
      <c r="AFB7050" s="29"/>
      <c r="AFC7050" s="29"/>
      <c r="AFD7050" s="29"/>
      <c r="AFE7050" s="29"/>
      <c r="AFF7050" s="29"/>
      <c r="AFG7050" s="29"/>
      <c r="AFH7050" s="30"/>
      <c r="AFI7050" s="28"/>
      <c r="AFJ7050" s="29"/>
      <c r="AFK7050" s="29"/>
      <c r="AFL7050" s="29"/>
      <c r="AFM7050" s="29"/>
      <c r="AFN7050" s="29"/>
      <c r="AFO7050" s="29"/>
      <c r="AFP7050" s="30"/>
      <c r="AFQ7050" s="28"/>
      <c r="AFR7050" s="29"/>
      <c r="AFS7050" s="29"/>
      <c r="AFT7050" s="29"/>
      <c r="AFU7050" s="29"/>
      <c r="AFV7050" s="29"/>
      <c r="AFW7050" s="29"/>
      <c r="AFX7050" s="30"/>
      <c r="AFY7050" s="28"/>
      <c r="AFZ7050" s="29"/>
      <c r="AGA7050" s="29"/>
      <c r="AGB7050" s="29"/>
      <c r="AGC7050" s="29"/>
      <c r="AGD7050" s="29"/>
      <c r="AGE7050" s="29"/>
      <c r="AGF7050" s="30"/>
      <c r="AGG7050" s="28"/>
      <c r="AGH7050" s="29"/>
      <c r="AGI7050" s="29"/>
      <c r="AGJ7050" s="29"/>
      <c r="AGK7050" s="29"/>
      <c r="AGL7050" s="29"/>
      <c r="AGM7050" s="29"/>
      <c r="AGN7050" s="30"/>
      <c r="AGO7050" s="28"/>
      <c r="AGP7050" s="29"/>
      <c r="AGQ7050" s="29"/>
      <c r="AGR7050" s="29"/>
      <c r="AGS7050" s="29"/>
      <c r="AGT7050" s="29"/>
      <c r="AGU7050" s="29"/>
      <c r="AGV7050" s="30"/>
      <c r="AGW7050" s="28"/>
      <c r="AGX7050" s="29"/>
      <c r="AGY7050" s="29"/>
      <c r="AGZ7050" s="29"/>
      <c r="AHA7050" s="29"/>
      <c r="AHB7050" s="29"/>
      <c r="AHC7050" s="29"/>
      <c r="AHD7050" s="30"/>
      <c r="AHE7050" s="28"/>
      <c r="AHF7050" s="29"/>
      <c r="AHG7050" s="29"/>
      <c r="AHH7050" s="29"/>
      <c r="AHI7050" s="29"/>
      <c r="AHJ7050" s="29"/>
      <c r="AHK7050" s="29"/>
      <c r="AHL7050" s="30"/>
      <c r="AHM7050" s="28"/>
      <c r="AHN7050" s="29"/>
      <c r="AHO7050" s="29"/>
      <c r="AHP7050" s="29"/>
      <c r="AHQ7050" s="29"/>
      <c r="AHR7050" s="29"/>
      <c r="AHS7050" s="29"/>
      <c r="AHT7050" s="30"/>
      <c r="AHU7050" s="28"/>
      <c r="AHV7050" s="29"/>
      <c r="AHW7050" s="29"/>
      <c r="AHX7050" s="29"/>
      <c r="AHY7050" s="29"/>
      <c r="AHZ7050" s="29"/>
      <c r="AIA7050" s="29"/>
      <c r="AIB7050" s="30"/>
      <c r="AIC7050" s="28"/>
      <c r="AID7050" s="29"/>
      <c r="AIE7050" s="29"/>
      <c r="AIF7050" s="29"/>
      <c r="AIG7050" s="29"/>
      <c r="AIH7050" s="29"/>
      <c r="AII7050" s="29"/>
      <c r="AIJ7050" s="30"/>
      <c r="AIK7050" s="28"/>
      <c r="AIL7050" s="29"/>
      <c r="AIM7050" s="29"/>
      <c r="AIN7050" s="29"/>
      <c r="AIO7050" s="29"/>
      <c r="AIP7050" s="29"/>
      <c r="AIQ7050" s="29"/>
      <c r="AIR7050" s="30"/>
      <c r="AIS7050" s="28"/>
      <c r="AIT7050" s="29"/>
      <c r="AIU7050" s="29"/>
      <c r="AIV7050" s="29"/>
      <c r="AIW7050" s="29"/>
      <c r="AIX7050" s="29"/>
      <c r="AIY7050" s="29"/>
      <c r="AIZ7050" s="30"/>
      <c r="AJA7050" s="28"/>
      <c r="AJB7050" s="29"/>
      <c r="AJC7050" s="29"/>
      <c r="AJD7050" s="29"/>
      <c r="AJE7050" s="29"/>
      <c r="AJF7050" s="29"/>
      <c r="AJG7050" s="29"/>
      <c r="AJH7050" s="30"/>
      <c r="AJI7050" s="28"/>
      <c r="AJJ7050" s="29"/>
      <c r="AJK7050" s="29"/>
      <c r="AJL7050" s="29"/>
      <c r="AJM7050" s="29"/>
      <c r="AJN7050" s="29"/>
      <c r="AJO7050" s="29"/>
      <c r="AJP7050" s="30"/>
      <c r="AJQ7050" s="28"/>
      <c r="AJR7050" s="29"/>
      <c r="AJS7050" s="29"/>
      <c r="AJT7050" s="29"/>
      <c r="AJU7050" s="29"/>
      <c r="AJV7050" s="29"/>
      <c r="AJW7050" s="29"/>
      <c r="AJX7050" s="30"/>
      <c r="AJY7050" s="28"/>
      <c r="AJZ7050" s="29"/>
      <c r="AKA7050" s="29"/>
      <c r="AKB7050" s="29"/>
      <c r="AKC7050" s="29"/>
      <c r="AKD7050" s="29"/>
      <c r="AKE7050" s="29"/>
      <c r="AKF7050" s="30"/>
      <c r="AKG7050" s="28"/>
      <c r="AKH7050" s="29"/>
      <c r="AKI7050" s="29"/>
      <c r="AKJ7050" s="29"/>
      <c r="AKK7050" s="29"/>
      <c r="AKL7050" s="29"/>
      <c r="AKM7050" s="29"/>
      <c r="AKN7050" s="30"/>
      <c r="AKO7050" s="28"/>
      <c r="AKP7050" s="29"/>
      <c r="AKQ7050" s="29"/>
      <c r="AKR7050" s="29"/>
      <c r="AKS7050" s="29"/>
      <c r="AKT7050" s="29"/>
      <c r="AKU7050" s="29"/>
      <c r="AKV7050" s="30"/>
      <c r="AKW7050" s="28"/>
      <c r="AKX7050" s="29"/>
      <c r="AKY7050" s="29"/>
      <c r="AKZ7050" s="29"/>
      <c r="ALA7050" s="29"/>
      <c r="ALB7050" s="29"/>
      <c r="ALC7050" s="29"/>
      <c r="ALD7050" s="30"/>
      <c r="ALE7050" s="28"/>
      <c r="ALF7050" s="29"/>
      <c r="ALG7050" s="29"/>
      <c r="ALH7050" s="29"/>
      <c r="ALI7050" s="29"/>
      <c r="ALJ7050" s="29"/>
      <c r="ALK7050" s="29"/>
      <c r="ALL7050" s="30"/>
      <c r="ALM7050" s="28"/>
      <c r="ALN7050" s="29"/>
      <c r="ALO7050" s="29"/>
      <c r="ALP7050" s="29"/>
      <c r="ALQ7050" s="29"/>
      <c r="ALR7050" s="29"/>
      <c r="ALS7050" s="29"/>
      <c r="ALT7050" s="30"/>
      <c r="ALU7050" s="28"/>
      <c r="ALV7050" s="29"/>
      <c r="ALW7050" s="29"/>
      <c r="ALX7050" s="29"/>
      <c r="ALY7050" s="29"/>
      <c r="ALZ7050" s="29"/>
      <c r="AMA7050" s="29"/>
      <c r="AMB7050" s="30"/>
      <c r="AMC7050" s="28"/>
      <c r="AMD7050" s="29"/>
      <c r="AME7050" s="29"/>
      <c r="AMF7050" s="29"/>
      <c r="AMG7050" s="29"/>
      <c r="AMH7050" s="29"/>
      <c r="AMI7050" s="29"/>
      <c r="AMJ7050" s="30"/>
      <c r="AMK7050" s="28"/>
      <c r="AML7050" s="29"/>
      <c r="AMM7050" s="29"/>
      <c r="AMN7050" s="29"/>
      <c r="AMO7050" s="29"/>
      <c r="AMP7050" s="29"/>
      <c r="AMQ7050" s="29"/>
      <c r="AMR7050" s="30"/>
      <c r="AMS7050" s="28"/>
      <c r="AMT7050" s="29"/>
      <c r="AMU7050" s="29"/>
      <c r="AMV7050" s="29"/>
      <c r="AMW7050" s="29"/>
      <c r="AMX7050" s="29"/>
      <c r="AMY7050" s="29"/>
      <c r="AMZ7050" s="30"/>
      <c r="ANA7050" s="28"/>
      <c r="ANB7050" s="29"/>
      <c r="ANC7050" s="29"/>
      <c r="AND7050" s="29"/>
      <c r="ANE7050" s="29"/>
      <c r="ANF7050" s="29"/>
      <c r="ANG7050" s="29"/>
      <c r="ANH7050" s="30"/>
      <c r="ANI7050" s="28"/>
      <c r="ANJ7050" s="29"/>
      <c r="ANK7050" s="29"/>
      <c r="ANL7050" s="29"/>
      <c r="ANM7050" s="29"/>
      <c r="ANN7050" s="29"/>
      <c r="ANO7050" s="29"/>
      <c r="ANP7050" s="30"/>
      <c r="ANQ7050" s="28"/>
      <c r="ANR7050" s="29"/>
      <c r="ANS7050" s="29"/>
      <c r="ANT7050" s="29"/>
      <c r="ANU7050" s="29"/>
      <c r="ANV7050" s="29"/>
      <c r="ANW7050" s="29"/>
      <c r="ANX7050" s="30"/>
      <c r="ANY7050" s="28"/>
      <c r="ANZ7050" s="29"/>
      <c r="AOA7050" s="29"/>
      <c r="AOB7050" s="29"/>
      <c r="AOC7050" s="29"/>
      <c r="AOD7050" s="29"/>
      <c r="AOE7050" s="29"/>
      <c r="AOF7050" s="30"/>
      <c r="AOG7050" s="28"/>
      <c r="AOH7050" s="29"/>
      <c r="AOI7050" s="29"/>
      <c r="AOJ7050" s="29"/>
      <c r="AOK7050" s="29"/>
      <c r="AOL7050" s="29"/>
      <c r="AOM7050" s="29"/>
      <c r="AON7050" s="30"/>
      <c r="AOO7050" s="28"/>
      <c r="AOP7050" s="29"/>
      <c r="AOQ7050" s="29"/>
      <c r="AOR7050" s="29"/>
      <c r="AOS7050" s="29"/>
      <c r="AOT7050" s="29"/>
      <c r="AOU7050" s="29"/>
      <c r="AOV7050" s="30"/>
      <c r="AOW7050" s="28"/>
      <c r="AOX7050" s="29"/>
      <c r="AOY7050" s="29"/>
      <c r="AOZ7050" s="29"/>
      <c r="APA7050" s="29"/>
      <c r="APB7050" s="29"/>
      <c r="APC7050" s="29"/>
      <c r="APD7050" s="30"/>
      <c r="APE7050" s="28"/>
      <c r="APF7050" s="29"/>
      <c r="APG7050" s="29"/>
      <c r="APH7050" s="29"/>
      <c r="API7050" s="29"/>
      <c r="APJ7050" s="29"/>
      <c r="APK7050" s="29"/>
      <c r="APL7050" s="30"/>
      <c r="APM7050" s="28"/>
      <c r="APN7050" s="29"/>
      <c r="APO7050" s="29"/>
      <c r="APP7050" s="29"/>
      <c r="APQ7050" s="29"/>
      <c r="APR7050" s="29"/>
      <c r="APS7050" s="29"/>
      <c r="APT7050" s="30"/>
      <c r="APU7050" s="28"/>
      <c r="APV7050" s="29"/>
      <c r="APW7050" s="29"/>
      <c r="APX7050" s="29"/>
      <c r="APY7050" s="29"/>
      <c r="APZ7050" s="29"/>
      <c r="AQA7050" s="29"/>
      <c r="AQB7050" s="30"/>
      <c r="AQC7050" s="28"/>
      <c r="AQD7050" s="29"/>
      <c r="AQE7050" s="29"/>
      <c r="AQF7050" s="29"/>
      <c r="AQG7050" s="29"/>
      <c r="AQH7050" s="29"/>
      <c r="AQI7050" s="29"/>
      <c r="AQJ7050" s="30"/>
      <c r="AQK7050" s="28"/>
      <c r="AQL7050" s="29"/>
      <c r="AQM7050" s="29"/>
      <c r="AQN7050" s="29"/>
      <c r="AQO7050" s="29"/>
      <c r="AQP7050" s="29"/>
      <c r="AQQ7050" s="29"/>
      <c r="AQR7050" s="30"/>
      <c r="AQS7050" s="28"/>
      <c r="AQT7050" s="29"/>
      <c r="AQU7050" s="29"/>
      <c r="AQV7050" s="29"/>
      <c r="AQW7050" s="29"/>
      <c r="AQX7050" s="29"/>
      <c r="AQY7050" s="29"/>
      <c r="AQZ7050" s="30"/>
      <c r="ARA7050" s="28"/>
      <c r="ARB7050" s="29"/>
      <c r="ARC7050" s="29"/>
      <c r="ARD7050" s="29"/>
      <c r="ARE7050" s="29"/>
      <c r="ARF7050" s="29"/>
      <c r="ARG7050" s="29"/>
      <c r="ARH7050" s="30"/>
      <c r="ARI7050" s="28"/>
      <c r="ARJ7050" s="29"/>
      <c r="ARK7050" s="29"/>
      <c r="ARL7050" s="29"/>
      <c r="ARM7050" s="29"/>
      <c r="ARN7050" s="29"/>
      <c r="ARO7050" s="29"/>
      <c r="ARP7050" s="30"/>
      <c r="ARQ7050" s="28"/>
      <c r="ARR7050" s="29"/>
      <c r="ARS7050" s="29"/>
      <c r="ART7050" s="29"/>
      <c r="ARU7050" s="29"/>
      <c r="ARV7050" s="29"/>
      <c r="ARW7050" s="29"/>
      <c r="ARX7050" s="30"/>
      <c r="ARY7050" s="28"/>
      <c r="ARZ7050" s="29"/>
      <c r="ASA7050" s="29"/>
      <c r="ASB7050" s="29"/>
      <c r="ASC7050" s="29"/>
      <c r="ASD7050" s="29"/>
      <c r="ASE7050" s="29"/>
      <c r="ASF7050" s="30"/>
      <c r="ASG7050" s="28"/>
      <c r="ASH7050" s="29"/>
      <c r="ASI7050" s="29"/>
      <c r="ASJ7050" s="29"/>
      <c r="ASK7050" s="29"/>
      <c r="ASL7050" s="29"/>
      <c r="ASM7050" s="29"/>
      <c r="ASN7050" s="30"/>
      <c r="ASO7050" s="28"/>
      <c r="ASP7050" s="29"/>
      <c r="ASQ7050" s="29"/>
      <c r="ASR7050" s="29"/>
      <c r="ASS7050" s="29"/>
      <c r="AST7050" s="29"/>
      <c r="ASU7050" s="29"/>
      <c r="ASV7050" s="30"/>
      <c r="ASW7050" s="28"/>
      <c r="ASX7050" s="29"/>
      <c r="ASY7050" s="29"/>
      <c r="ASZ7050" s="29"/>
      <c r="ATA7050" s="29"/>
      <c r="ATB7050" s="29"/>
      <c r="ATC7050" s="29"/>
      <c r="ATD7050" s="30"/>
      <c r="ATE7050" s="28"/>
      <c r="ATF7050" s="29"/>
      <c r="ATG7050" s="29"/>
      <c r="ATH7050" s="29"/>
      <c r="ATI7050" s="29"/>
      <c r="ATJ7050" s="29"/>
      <c r="ATK7050" s="29"/>
      <c r="ATL7050" s="30"/>
      <c r="ATM7050" s="28"/>
      <c r="ATN7050" s="29"/>
      <c r="ATO7050" s="29"/>
      <c r="ATP7050" s="29"/>
      <c r="ATQ7050" s="29"/>
      <c r="ATR7050" s="29"/>
      <c r="ATS7050" s="29"/>
      <c r="ATT7050" s="30"/>
      <c r="ATU7050" s="28"/>
      <c r="ATV7050" s="29"/>
      <c r="ATW7050" s="29"/>
      <c r="ATX7050" s="29"/>
      <c r="ATY7050" s="29"/>
      <c r="ATZ7050" s="29"/>
      <c r="AUA7050" s="29"/>
      <c r="AUB7050" s="30"/>
      <c r="AUC7050" s="28"/>
      <c r="AUD7050" s="29"/>
      <c r="AUE7050" s="29"/>
      <c r="AUF7050" s="29"/>
      <c r="AUG7050" s="29"/>
      <c r="AUH7050" s="29"/>
      <c r="AUI7050" s="29"/>
      <c r="AUJ7050" s="30"/>
      <c r="AUK7050" s="28"/>
      <c r="AUL7050" s="29"/>
      <c r="AUM7050" s="29"/>
      <c r="AUN7050" s="29"/>
      <c r="AUO7050" s="29"/>
      <c r="AUP7050" s="29"/>
      <c r="AUQ7050" s="29"/>
      <c r="AUR7050" s="30"/>
      <c r="AUS7050" s="28"/>
      <c r="AUT7050" s="29"/>
      <c r="AUU7050" s="29"/>
      <c r="AUV7050" s="29"/>
      <c r="AUW7050" s="29"/>
      <c r="AUX7050" s="29"/>
      <c r="AUY7050" s="29"/>
      <c r="AUZ7050" s="30"/>
      <c r="AVA7050" s="28"/>
      <c r="AVB7050" s="29"/>
      <c r="AVC7050" s="29"/>
      <c r="AVD7050" s="29"/>
      <c r="AVE7050" s="29"/>
      <c r="AVF7050" s="29"/>
      <c r="AVG7050" s="29"/>
      <c r="AVH7050" s="30"/>
      <c r="AVI7050" s="28"/>
      <c r="AVJ7050" s="29"/>
      <c r="AVK7050" s="29"/>
      <c r="AVL7050" s="29"/>
      <c r="AVM7050" s="29"/>
      <c r="AVN7050" s="29"/>
      <c r="AVO7050" s="29"/>
      <c r="AVP7050" s="30"/>
      <c r="AVQ7050" s="28"/>
      <c r="AVR7050" s="29"/>
      <c r="AVS7050" s="29"/>
      <c r="AVT7050" s="29"/>
      <c r="AVU7050" s="29"/>
      <c r="AVV7050" s="29"/>
      <c r="AVW7050" s="29"/>
      <c r="AVX7050" s="30"/>
      <c r="AVY7050" s="28"/>
      <c r="AVZ7050" s="29"/>
      <c r="AWA7050" s="29"/>
      <c r="AWB7050" s="29"/>
      <c r="AWC7050" s="29"/>
      <c r="AWD7050" s="29"/>
      <c r="AWE7050" s="29"/>
      <c r="AWF7050" s="30"/>
      <c r="AWG7050" s="28"/>
      <c r="AWH7050" s="29"/>
      <c r="AWI7050" s="29"/>
      <c r="AWJ7050" s="29"/>
      <c r="AWK7050" s="29"/>
      <c r="AWL7050" s="29"/>
      <c r="AWM7050" s="29"/>
      <c r="AWN7050" s="30"/>
      <c r="AWO7050" s="28"/>
      <c r="AWP7050" s="29"/>
      <c r="AWQ7050" s="29"/>
      <c r="AWR7050" s="29"/>
      <c r="AWS7050" s="29"/>
      <c r="AWT7050" s="29"/>
      <c r="AWU7050" s="29"/>
      <c r="AWV7050" s="30"/>
      <c r="AWW7050" s="28"/>
      <c r="AWX7050" s="29"/>
      <c r="AWY7050" s="29"/>
      <c r="AWZ7050" s="29"/>
      <c r="AXA7050" s="29"/>
      <c r="AXB7050" s="29"/>
      <c r="AXC7050" s="29"/>
      <c r="AXD7050" s="30"/>
      <c r="AXE7050" s="28"/>
      <c r="AXF7050" s="29"/>
      <c r="AXG7050" s="29"/>
      <c r="AXH7050" s="29"/>
      <c r="AXI7050" s="29"/>
      <c r="AXJ7050" s="29"/>
      <c r="AXK7050" s="29"/>
      <c r="AXL7050" s="30"/>
      <c r="AXM7050" s="28"/>
      <c r="AXN7050" s="29"/>
      <c r="AXO7050" s="29"/>
      <c r="AXP7050" s="29"/>
      <c r="AXQ7050" s="29"/>
      <c r="AXR7050" s="29"/>
      <c r="AXS7050" s="29"/>
      <c r="AXT7050" s="30"/>
      <c r="AXU7050" s="28"/>
      <c r="AXV7050" s="29"/>
      <c r="AXW7050" s="29"/>
      <c r="AXX7050" s="29"/>
      <c r="AXY7050" s="29"/>
      <c r="AXZ7050" s="29"/>
      <c r="AYA7050" s="29"/>
      <c r="AYB7050" s="30"/>
      <c r="AYC7050" s="28"/>
      <c r="AYD7050" s="29"/>
      <c r="AYE7050" s="29"/>
      <c r="AYF7050" s="29"/>
      <c r="AYG7050" s="29"/>
      <c r="AYH7050" s="29"/>
      <c r="AYI7050" s="29"/>
      <c r="AYJ7050" s="30"/>
      <c r="AYK7050" s="28"/>
      <c r="AYL7050" s="29"/>
      <c r="AYM7050" s="29"/>
      <c r="AYN7050" s="29"/>
      <c r="AYO7050" s="29"/>
      <c r="AYP7050" s="29"/>
      <c r="AYQ7050" s="29"/>
      <c r="AYR7050" s="30"/>
      <c r="AYS7050" s="28"/>
      <c r="AYT7050" s="29"/>
      <c r="AYU7050" s="29"/>
      <c r="AYV7050" s="29"/>
      <c r="AYW7050" s="29"/>
      <c r="AYX7050" s="29"/>
      <c r="AYY7050" s="29"/>
      <c r="AYZ7050" s="30"/>
      <c r="AZA7050" s="28"/>
      <c r="AZB7050" s="29"/>
      <c r="AZC7050" s="29"/>
      <c r="AZD7050" s="29"/>
      <c r="AZE7050" s="29"/>
      <c r="AZF7050" s="29"/>
      <c r="AZG7050" s="29"/>
      <c r="AZH7050" s="30"/>
      <c r="AZI7050" s="28"/>
      <c r="AZJ7050" s="29"/>
      <c r="AZK7050" s="29"/>
      <c r="AZL7050" s="29"/>
      <c r="AZM7050" s="29"/>
      <c r="AZN7050" s="29"/>
      <c r="AZO7050" s="29"/>
      <c r="AZP7050" s="30"/>
      <c r="AZQ7050" s="28"/>
      <c r="AZR7050" s="29"/>
      <c r="AZS7050" s="29"/>
      <c r="AZT7050" s="29"/>
      <c r="AZU7050" s="29"/>
      <c r="AZV7050" s="29"/>
      <c r="AZW7050" s="29"/>
      <c r="AZX7050" s="30"/>
      <c r="AZY7050" s="28"/>
      <c r="AZZ7050" s="29"/>
      <c r="BAA7050" s="29"/>
      <c r="BAB7050" s="29"/>
      <c r="BAC7050" s="29"/>
      <c r="BAD7050" s="29"/>
      <c r="BAE7050" s="29"/>
      <c r="BAF7050" s="30"/>
      <c r="BAG7050" s="28"/>
      <c r="BAH7050" s="29"/>
      <c r="BAI7050" s="29"/>
      <c r="BAJ7050" s="29"/>
      <c r="BAK7050" s="29"/>
      <c r="BAL7050" s="29"/>
      <c r="BAM7050" s="29"/>
      <c r="BAN7050" s="30"/>
      <c r="BAO7050" s="28"/>
      <c r="BAP7050" s="29"/>
      <c r="BAQ7050" s="29"/>
      <c r="BAR7050" s="29"/>
      <c r="BAS7050" s="29"/>
      <c r="BAT7050" s="29"/>
      <c r="BAU7050" s="29"/>
      <c r="BAV7050" s="30"/>
      <c r="BAW7050" s="28"/>
      <c r="BAX7050" s="29"/>
      <c r="BAY7050" s="29"/>
      <c r="BAZ7050" s="29"/>
      <c r="BBA7050" s="29"/>
      <c r="BBB7050" s="29"/>
      <c r="BBC7050" s="29"/>
      <c r="BBD7050" s="30"/>
      <c r="BBE7050" s="28"/>
      <c r="BBF7050" s="29"/>
      <c r="BBG7050" s="29"/>
      <c r="BBH7050" s="29"/>
      <c r="BBI7050" s="29"/>
      <c r="BBJ7050" s="29"/>
      <c r="BBK7050" s="29"/>
      <c r="BBL7050" s="30"/>
      <c r="BBM7050" s="28"/>
      <c r="BBN7050" s="29"/>
      <c r="BBO7050" s="29"/>
      <c r="BBP7050" s="29"/>
      <c r="BBQ7050" s="29"/>
      <c r="BBR7050" s="29"/>
      <c r="BBS7050" s="29"/>
      <c r="BBT7050" s="30"/>
      <c r="BBU7050" s="28"/>
      <c r="BBV7050" s="29"/>
      <c r="BBW7050" s="29"/>
      <c r="BBX7050" s="29"/>
      <c r="BBY7050" s="29"/>
      <c r="BBZ7050" s="29"/>
      <c r="BCA7050" s="29"/>
      <c r="BCB7050" s="30"/>
      <c r="BCC7050" s="28"/>
      <c r="BCD7050" s="29"/>
      <c r="BCE7050" s="29"/>
      <c r="BCF7050" s="29"/>
      <c r="BCG7050" s="29"/>
      <c r="BCH7050" s="29"/>
      <c r="BCI7050" s="29"/>
      <c r="BCJ7050" s="30"/>
      <c r="BCK7050" s="28"/>
      <c r="BCL7050" s="29"/>
      <c r="BCM7050" s="29"/>
      <c r="BCN7050" s="29"/>
      <c r="BCO7050" s="29"/>
      <c r="BCP7050" s="29"/>
      <c r="BCQ7050" s="29"/>
      <c r="BCR7050" s="30"/>
      <c r="BCS7050" s="28"/>
      <c r="BCT7050" s="29"/>
      <c r="BCU7050" s="29"/>
      <c r="BCV7050" s="29"/>
      <c r="BCW7050" s="29"/>
      <c r="BCX7050" s="29"/>
      <c r="BCY7050" s="29"/>
      <c r="BCZ7050" s="30"/>
      <c r="BDA7050" s="28"/>
      <c r="BDB7050" s="29"/>
      <c r="BDC7050" s="29"/>
      <c r="BDD7050" s="29"/>
      <c r="BDE7050" s="29"/>
      <c r="BDF7050" s="29"/>
      <c r="BDG7050" s="29"/>
      <c r="BDH7050" s="30"/>
      <c r="BDI7050" s="28"/>
      <c r="BDJ7050" s="29"/>
      <c r="BDK7050" s="29"/>
      <c r="BDL7050" s="29"/>
      <c r="BDM7050" s="29"/>
      <c r="BDN7050" s="29"/>
      <c r="BDO7050" s="29"/>
      <c r="BDP7050" s="30"/>
      <c r="BDQ7050" s="28"/>
      <c r="BDR7050" s="29"/>
      <c r="BDS7050" s="29"/>
      <c r="BDT7050" s="29"/>
      <c r="BDU7050" s="29"/>
      <c r="BDV7050" s="29"/>
      <c r="BDW7050" s="29"/>
      <c r="BDX7050" s="30"/>
      <c r="BDY7050" s="28"/>
      <c r="BDZ7050" s="29"/>
      <c r="BEA7050" s="29"/>
      <c r="BEB7050" s="29"/>
      <c r="BEC7050" s="29"/>
      <c r="BED7050" s="29"/>
      <c r="BEE7050" s="29"/>
      <c r="BEF7050" s="30"/>
      <c r="BEG7050" s="28"/>
      <c r="BEH7050" s="29"/>
      <c r="BEI7050" s="29"/>
      <c r="BEJ7050" s="29"/>
      <c r="BEK7050" s="29"/>
      <c r="BEL7050" s="29"/>
      <c r="BEM7050" s="29"/>
      <c r="BEN7050" s="30"/>
      <c r="BEO7050" s="28"/>
      <c r="BEP7050" s="29"/>
      <c r="BEQ7050" s="29"/>
      <c r="BER7050" s="29"/>
      <c r="BES7050" s="29"/>
      <c r="BET7050" s="29"/>
      <c r="BEU7050" s="29"/>
      <c r="BEV7050" s="30"/>
      <c r="BEW7050" s="28"/>
      <c r="BEX7050" s="29"/>
      <c r="BEY7050" s="29"/>
      <c r="BEZ7050" s="29"/>
      <c r="BFA7050" s="29"/>
      <c r="BFB7050" s="29"/>
      <c r="BFC7050" s="29"/>
      <c r="BFD7050" s="30"/>
      <c r="BFE7050" s="28"/>
      <c r="BFF7050" s="29"/>
      <c r="BFG7050" s="29"/>
      <c r="BFH7050" s="29"/>
      <c r="BFI7050" s="29"/>
      <c r="BFJ7050" s="29"/>
      <c r="BFK7050" s="29"/>
      <c r="BFL7050" s="30"/>
      <c r="BFM7050" s="28"/>
      <c r="BFN7050" s="29"/>
      <c r="BFO7050" s="29"/>
      <c r="BFP7050" s="29"/>
      <c r="BFQ7050" s="29"/>
      <c r="BFR7050" s="29"/>
      <c r="BFS7050" s="29"/>
      <c r="BFT7050" s="30"/>
      <c r="BFU7050" s="28"/>
      <c r="BFV7050" s="29"/>
      <c r="BFW7050" s="29"/>
      <c r="BFX7050" s="29"/>
      <c r="BFY7050" s="29"/>
      <c r="BFZ7050" s="29"/>
      <c r="BGA7050" s="29"/>
      <c r="BGB7050" s="30"/>
      <c r="BGC7050" s="28"/>
      <c r="BGD7050" s="29"/>
      <c r="BGE7050" s="29"/>
      <c r="BGF7050" s="29"/>
      <c r="BGG7050" s="29"/>
      <c r="BGH7050" s="29"/>
      <c r="BGI7050" s="29"/>
      <c r="BGJ7050" s="30"/>
      <c r="BGK7050" s="28"/>
      <c r="BGL7050" s="29"/>
      <c r="BGM7050" s="29"/>
      <c r="BGN7050" s="29"/>
      <c r="BGO7050" s="29"/>
      <c r="BGP7050" s="29"/>
      <c r="BGQ7050" s="29"/>
      <c r="BGR7050" s="30"/>
      <c r="BGS7050" s="28"/>
      <c r="BGT7050" s="29"/>
      <c r="BGU7050" s="29"/>
      <c r="BGV7050" s="29"/>
      <c r="BGW7050" s="29"/>
      <c r="BGX7050" s="29"/>
      <c r="BGY7050" s="29"/>
      <c r="BGZ7050" s="30"/>
      <c r="BHA7050" s="28"/>
      <c r="BHB7050" s="29"/>
      <c r="BHC7050" s="29"/>
      <c r="BHD7050" s="29"/>
      <c r="BHE7050" s="29"/>
      <c r="BHF7050" s="29"/>
      <c r="BHG7050" s="29"/>
      <c r="BHH7050" s="30"/>
      <c r="BHI7050" s="28"/>
      <c r="BHJ7050" s="29"/>
      <c r="BHK7050" s="29"/>
      <c r="BHL7050" s="29"/>
      <c r="BHM7050" s="29"/>
      <c r="BHN7050" s="29"/>
      <c r="BHO7050" s="29"/>
      <c r="BHP7050" s="30"/>
      <c r="BHQ7050" s="28"/>
      <c r="BHR7050" s="29"/>
      <c r="BHS7050" s="29"/>
      <c r="BHT7050" s="29"/>
      <c r="BHU7050" s="29"/>
      <c r="BHV7050" s="29"/>
      <c r="BHW7050" s="29"/>
      <c r="BHX7050" s="30"/>
      <c r="BHY7050" s="28"/>
      <c r="BHZ7050" s="29"/>
      <c r="BIA7050" s="29"/>
      <c r="BIB7050" s="29"/>
      <c r="BIC7050" s="29"/>
      <c r="BID7050" s="29"/>
      <c r="BIE7050" s="29"/>
      <c r="BIF7050" s="30"/>
      <c r="BIG7050" s="28"/>
      <c r="BIH7050" s="29"/>
      <c r="BII7050" s="29"/>
      <c r="BIJ7050" s="29"/>
      <c r="BIK7050" s="29"/>
      <c r="BIL7050" s="29"/>
      <c r="BIM7050" s="29"/>
      <c r="BIN7050" s="30"/>
      <c r="BIO7050" s="28"/>
      <c r="BIP7050" s="29"/>
      <c r="BIQ7050" s="29"/>
      <c r="BIR7050" s="29"/>
      <c r="BIS7050" s="29"/>
      <c r="BIT7050" s="29"/>
      <c r="BIU7050" s="29"/>
      <c r="BIV7050" s="30"/>
      <c r="BIW7050" s="28"/>
      <c r="BIX7050" s="29"/>
      <c r="BIY7050" s="29"/>
      <c r="BIZ7050" s="29"/>
      <c r="BJA7050" s="29"/>
      <c r="BJB7050" s="29"/>
      <c r="BJC7050" s="29"/>
      <c r="BJD7050" s="30"/>
      <c r="BJE7050" s="28"/>
      <c r="BJF7050" s="29"/>
      <c r="BJG7050" s="29"/>
      <c r="BJH7050" s="29"/>
      <c r="BJI7050" s="29"/>
      <c r="BJJ7050" s="29"/>
      <c r="BJK7050" s="29"/>
      <c r="BJL7050" s="30"/>
      <c r="BJM7050" s="28"/>
      <c r="BJN7050" s="29"/>
      <c r="BJO7050" s="29"/>
      <c r="BJP7050" s="29"/>
      <c r="BJQ7050" s="29"/>
      <c r="BJR7050" s="29"/>
      <c r="BJS7050" s="29"/>
      <c r="BJT7050" s="30"/>
      <c r="BJU7050" s="28"/>
      <c r="BJV7050" s="29"/>
      <c r="BJW7050" s="29"/>
      <c r="BJX7050" s="29"/>
      <c r="BJY7050" s="29"/>
      <c r="BJZ7050" s="29"/>
      <c r="BKA7050" s="29"/>
      <c r="BKB7050" s="30"/>
      <c r="BKC7050" s="28"/>
      <c r="BKD7050" s="29"/>
      <c r="BKE7050" s="29"/>
      <c r="BKF7050" s="29"/>
      <c r="BKG7050" s="29"/>
      <c r="BKH7050" s="29"/>
      <c r="BKI7050" s="29"/>
      <c r="BKJ7050" s="30"/>
      <c r="BKK7050" s="28"/>
      <c r="BKL7050" s="29"/>
      <c r="BKM7050" s="29"/>
      <c r="BKN7050" s="29"/>
      <c r="BKO7050" s="29"/>
      <c r="BKP7050" s="29"/>
      <c r="BKQ7050" s="29"/>
      <c r="BKR7050" s="30"/>
      <c r="BKS7050" s="28"/>
      <c r="BKT7050" s="29"/>
      <c r="BKU7050" s="29"/>
      <c r="BKV7050" s="29"/>
      <c r="BKW7050" s="29"/>
      <c r="BKX7050" s="29"/>
      <c r="BKY7050" s="29"/>
      <c r="BKZ7050" s="30"/>
      <c r="BLA7050" s="28"/>
      <c r="BLB7050" s="29"/>
      <c r="BLC7050" s="29"/>
      <c r="BLD7050" s="29"/>
      <c r="BLE7050" s="29"/>
      <c r="BLF7050" s="29"/>
      <c r="BLG7050" s="29"/>
      <c r="BLH7050" s="30"/>
      <c r="BLI7050" s="28"/>
      <c r="BLJ7050" s="29"/>
      <c r="BLK7050" s="29"/>
      <c r="BLL7050" s="29"/>
      <c r="BLM7050" s="29"/>
      <c r="BLN7050" s="29"/>
      <c r="BLO7050" s="29"/>
      <c r="BLP7050" s="30"/>
      <c r="BLQ7050" s="28"/>
      <c r="BLR7050" s="29"/>
      <c r="BLS7050" s="29"/>
      <c r="BLT7050" s="29"/>
      <c r="BLU7050" s="29"/>
      <c r="BLV7050" s="29"/>
      <c r="BLW7050" s="29"/>
      <c r="BLX7050" s="30"/>
      <c r="BLY7050" s="28"/>
      <c r="BLZ7050" s="29"/>
      <c r="BMA7050" s="29"/>
      <c r="BMB7050" s="29"/>
      <c r="BMC7050" s="29"/>
      <c r="BMD7050" s="29"/>
      <c r="BME7050" s="29"/>
      <c r="BMF7050" s="30"/>
      <c r="BMG7050" s="28"/>
      <c r="BMH7050" s="29"/>
      <c r="BMI7050" s="29"/>
      <c r="BMJ7050" s="29"/>
      <c r="BMK7050" s="29"/>
      <c r="BML7050" s="29"/>
      <c r="BMM7050" s="29"/>
      <c r="BMN7050" s="30"/>
      <c r="BMO7050" s="28"/>
      <c r="BMP7050" s="29"/>
      <c r="BMQ7050" s="29"/>
      <c r="BMR7050" s="29"/>
      <c r="BMS7050" s="29"/>
      <c r="BMT7050" s="29"/>
      <c r="BMU7050" s="29"/>
      <c r="BMV7050" s="30"/>
      <c r="BMW7050" s="28"/>
      <c r="BMX7050" s="29"/>
      <c r="BMY7050" s="29"/>
      <c r="BMZ7050" s="29"/>
      <c r="BNA7050" s="29"/>
      <c r="BNB7050" s="29"/>
      <c r="BNC7050" s="29"/>
      <c r="BND7050" s="30"/>
      <c r="BNE7050" s="28"/>
      <c r="BNF7050" s="29"/>
      <c r="BNG7050" s="29"/>
      <c r="BNH7050" s="29"/>
      <c r="BNI7050" s="29"/>
      <c r="BNJ7050" s="29"/>
      <c r="BNK7050" s="29"/>
      <c r="BNL7050" s="30"/>
      <c r="BNM7050" s="28"/>
      <c r="BNN7050" s="29"/>
      <c r="BNO7050" s="29"/>
      <c r="BNP7050" s="29"/>
      <c r="BNQ7050" s="29"/>
      <c r="BNR7050" s="29"/>
      <c r="BNS7050" s="29"/>
      <c r="BNT7050" s="30"/>
      <c r="BNU7050" s="28"/>
      <c r="BNV7050" s="29"/>
      <c r="BNW7050" s="29"/>
      <c r="BNX7050" s="29"/>
      <c r="BNY7050" s="29"/>
      <c r="BNZ7050" s="29"/>
      <c r="BOA7050" s="29"/>
      <c r="BOB7050" s="30"/>
      <c r="BOC7050" s="28"/>
      <c r="BOD7050" s="29"/>
      <c r="BOE7050" s="29"/>
      <c r="BOF7050" s="29"/>
      <c r="BOG7050" s="29"/>
      <c r="BOH7050" s="29"/>
      <c r="BOI7050" s="29"/>
      <c r="BOJ7050" s="30"/>
      <c r="BOK7050" s="28"/>
      <c r="BOL7050" s="29"/>
      <c r="BOM7050" s="29"/>
      <c r="BON7050" s="29"/>
      <c r="BOO7050" s="29"/>
      <c r="BOP7050" s="29"/>
      <c r="BOQ7050" s="29"/>
      <c r="BOR7050" s="30"/>
      <c r="BOS7050" s="28"/>
      <c r="BOT7050" s="29"/>
      <c r="BOU7050" s="29"/>
      <c r="BOV7050" s="29"/>
      <c r="BOW7050" s="29"/>
      <c r="BOX7050" s="29"/>
      <c r="BOY7050" s="29"/>
      <c r="BOZ7050" s="30"/>
      <c r="BPA7050" s="28"/>
      <c r="BPB7050" s="29"/>
      <c r="BPC7050" s="29"/>
      <c r="BPD7050" s="29"/>
      <c r="BPE7050" s="29"/>
      <c r="BPF7050" s="29"/>
      <c r="BPG7050" s="29"/>
      <c r="BPH7050" s="30"/>
      <c r="BPI7050" s="28"/>
      <c r="BPJ7050" s="29"/>
      <c r="BPK7050" s="29"/>
      <c r="BPL7050" s="29"/>
      <c r="BPM7050" s="29"/>
      <c r="BPN7050" s="29"/>
      <c r="BPO7050" s="29"/>
      <c r="BPP7050" s="30"/>
      <c r="BPQ7050" s="28"/>
      <c r="BPR7050" s="29"/>
      <c r="BPS7050" s="29"/>
      <c r="BPT7050" s="29"/>
      <c r="BPU7050" s="29"/>
      <c r="BPV7050" s="29"/>
      <c r="BPW7050" s="29"/>
      <c r="BPX7050" s="30"/>
      <c r="BPY7050" s="28"/>
      <c r="BPZ7050" s="29"/>
      <c r="BQA7050" s="29"/>
      <c r="BQB7050" s="29"/>
      <c r="BQC7050" s="29"/>
      <c r="BQD7050" s="29"/>
      <c r="BQE7050" s="29"/>
      <c r="BQF7050" s="30"/>
      <c r="BQG7050" s="28"/>
      <c r="BQH7050" s="29"/>
      <c r="BQI7050" s="29"/>
      <c r="BQJ7050" s="29"/>
      <c r="BQK7050" s="29"/>
      <c r="BQL7050" s="29"/>
      <c r="BQM7050" s="29"/>
      <c r="BQN7050" s="30"/>
      <c r="BQO7050" s="28"/>
      <c r="BQP7050" s="29"/>
      <c r="BQQ7050" s="29"/>
      <c r="BQR7050" s="29"/>
      <c r="BQS7050" s="29"/>
      <c r="BQT7050" s="29"/>
      <c r="BQU7050" s="29"/>
      <c r="BQV7050" s="30"/>
      <c r="BQW7050" s="28"/>
      <c r="BQX7050" s="29"/>
      <c r="BQY7050" s="29"/>
      <c r="BQZ7050" s="29"/>
      <c r="BRA7050" s="29"/>
      <c r="BRB7050" s="29"/>
      <c r="BRC7050" s="29"/>
      <c r="BRD7050" s="30"/>
      <c r="BRE7050" s="28"/>
      <c r="BRF7050" s="29"/>
      <c r="BRG7050" s="29"/>
      <c r="BRH7050" s="29"/>
      <c r="BRI7050" s="29"/>
      <c r="BRJ7050" s="29"/>
      <c r="BRK7050" s="29"/>
      <c r="BRL7050" s="30"/>
      <c r="BRM7050" s="28"/>
      <c r="BRN7050" s="29"/>
      <c r="BRO7050" s="29"/>
      <c r="BRP7050" s="29"/>
      <c r="BRQ7050" s="29"/>
      <c r="BRR7050" s="29"/>
      <c r="BRS7050" s="29"/>
      <c r="BRT7050" s="30"/>
      <c r="BRU7050" s="28"/>
      <c r="BRV7050" s="29"/>
      <c r="BRW7050" s="29"/>
      <c r="BRX7050" s="29"/>
      <c r="BRY7050" s="29"/>
      <c r="BRZ7050" s="29"/>
      <c r="BSA7050" s="29"/>
      <c r="BSB7050" s="30"/>
      <c r="BSC7050" s="28"/>
      <c r="BSD7050" s="29"/>
      <c r="BSE7050" s="29"/>
      <c r="BSF7050" s="29"/>
      <c r="BSG7050" s="29"/>
      <c r="BSH7050" s="29"/>
      <c r="BSI7050" s="29"/>
      <c r="BSJ7050" s="30"/>
      <c r="BSK7050" s="28"/>
      <c r="BSL7050" s="29"/>
      <c r="BSM7050" s="29"/>
      <c r="BSN7050" s="29"/>
      <c r="BSO7050" s="29"/>
      <c r="BSP7050" s="29"/>
      <c r="BSQ7050" s="29"/>
      <c r="BSR7050" s="30"/>
      <c r="BSS7050" s="28"/>
      <c r="BST7050" s="29"/>
      <c r="BSU7050" s="29"/>
      <c r="BSV7050" s="29"/>
      <c r="BSW7050" s="29"/>
      <c r="BSX7050" s="29"/>
      <c r="BSY7050" s="29"/>
      <c r="BSZ7050" s="30"/>
      <c r="BTA7050" s="28"/>
      <c r="BTB7050" s="29"/>
      <c r="BTC7050" s="29"/>
      <c r="BTD7050" s="29"/>
      <c r="BTE7050" s="29"/>
      <c r="BTF7050" s="29"/>
      <c r="BTG7050" s="29"/>
      <c r="BTH7050" s="30"/>
      <c r="BTI7050" s="28"/>
      <c r="BTJ7050" s="29"/>
      <c r="BTK7050" s="29"/>
      <c r="BTL7050" s="29"/>
      <c r="BTM7050" s="29"/>
      <c r="BTN7050" s="29"/>
      <c r="BTO7050" s="29"/>
      <c r="BTP7050" s="30"/>
      <c r="BTQ7050" s="28"/>
      <c r="BTR7050" s="29"/>
      <c r="BTS7050" s="29"/>
      <c r="BTT7050" s="29"/>
      <c r="BTU7050" s="29"/>
      <c r="BTV7050" s="29"/>
      <c r="BTW7050" s="29"/>
      <c r="BTX7050" s="30"/>
      <c r="BTY7050" s="28"/>
      <c r="BTZ7050" s="29"/>
      <c r="BUA7050" s="29"/>
      <c r="BUB7050" s="29"/>
      <c r="BUC7050" s="29"/>
      <c r="BUD7050" s="29"/>
      <c r="BUE7050" s="29"/>
      <c r="BUF7050" s="30"/>
      <c r="BUG7050" s="28"/>
      <c r="BUH7050" s="29"/>
      <c r="BUI7050" s="29"/>
      <c r="BUJ7050" s="29"/>
      <c r="BUK7050" s="29"/>
      <c r="BUL7050" s="29"/>
      <c r="BUM7050" s="29"/>
      <c r="BUN7050" s="30"/>
      <c r="BUO7050" s="28"/>
      <c r="BUP7050" s="29"/>
      <c r="BUQ7050" s="29"/>
      <c r="BUR7050" s="29"/>
      <c r="BUS7050" s="29"/>
      <c r="BUT7050" s="29"/>
      <c r="BUU7050" s="29"/>
      <c r="BUV7050" s="30"/>
      <c r="BUW7050" s="28"/>
      <c r="BUX7050" s="29"/>
      <c r="BUY7050" s="29"/>
      <c r="BUZ7050" s="29"/>
      <c r="BVA7050" s="29"/>
      <c r="BVB7050" s="29"/>
      <c r="BVC7050" s="29"/>
      <c r="BVD7050" s="30"/>
      <c r="BVE7050" s="28"/>
      <c r="BVF7050" s="29"/>
      <c r="BVG7050" s="29"/>
      <c r="BVH7050" s="29"/>
      <c r="BVI7050" s="29"/>
      <c r="BVJ7050" s="29"/>
      <c r="BVK7050" s="29"/>
      <c r="BVL7050" s="30"/>
      <c r="BVM7050" s="28"/>
      <c r="BVN7050" s="29"/>
      <c r="BVO7050" s="29"/>
      <c r="BVP7050" s="29"/>
      <c r="BVQ7050" s="29"/>
      <c r="BVR7050" s="29"/>
      <c r="BVS7050" s="29"/>
      <c r="BVT7050" s="30"/>
      <c r="BVU7050" s="28"/>
      <c r="BVV7050" s="29"/>
      <c r="BVW7050" s="29"/>
      <c r="BVX7050" s="29"/>
      <c r="BVY7050" s="29"/>
      <c r="BVZ7050" s="29"/>
      <c r="BWA7050" s="29"/>
      <c r="BWB7050" s="30"/>
      <c r="BWC7050" s="28"/>
      <c r="BWD7050" s="29"/>
      <c r="BWE7050" s="29"/>
      <c r="BWF7050" s="29"/>
      <c r="BWG7050" s="29"/>
      <c r="BWH7050" s="29"/>
      <c r="BWI7050" s="29"/>
      <c r="BWJ7050" s="30"/>
      <c r="BWK7050" s="28"/>
      <c r="BWL7050" s="29"/>
      <c r="BWM7050" s="29"/>
      <c r="BWN7050" s="29"/>
      <c r="BWO7050" s="29"/>
      <c r="BWP7050" s="29"/>
      <c r="BWQ7050" s="29"/>
      <c r="BWR7050" s="30"/>
      <c r="BWS7050" s="28"/>
      <c r="BWT7050" s="29"/>
      <c r="BWU7050" s="29"/>
      <c r="BWV7050" s="29"/>
      <c r="BWW7050" s="29"/>
      <c r="BWX7050" s="29"/>
      <c r="BWY7050" s="29"/>
      <c r="BWZ7050" s="30"/>
      <c r="BXA7050" s="28"/>
      <c r="BXB7050" s="29"/>
      <c r="BXC7050" s="29"/>
      <c r="BXD7050" s="29"/>
      <c r="BXE7050" s="29"/>
      <c r="BXF7050" s="29"/>
      <c r="BXG7050" s="29"/>
      <c r="BXH7050" s="30"/>
      <c r="BXI7050" s="28"/>
      <c r="BXJ7050" s="29"/>
      <c r="BXK7050" s="29"/>
      <c r="BXL7050" s="29"/>
      <c r="BXM7050" s="29"/>
      <c r="BXN7050" s="29"/>
      <c r="BXO7050" s="29"/>
      <c r="BXP7050" s="30"/>
      <c r="BXQ7050" s="28"/>
      <c r="BXR7050" s="29"/>
      <c r="BXS7050" s="29"/>
      <c r="BXT7050" s="29"/>
      <c r="BXU7050" s="29"/>
      <c r="BXV7050" s="29"/>
      <c r="BXW7050" s="29"/>
      <c r="BXX7050" s="30"/>
      <c r="BXY7050" s="28"/>
      <c r="BXZ7050" s="29"/>
      <c r="BYA7050" s="29"/>
      <c r="BYB7050" s="29"/>
      <c r="BYC7050" s="29"/>
      <c r="BYD7050" s="29"/>
      <c r="BYE7050" s="29"/>
      <c r="BYF7050" s="30"/>
      <c r="BYG7050" s="28"/>
      <c r="BYH7050" s="29"/>
      <c r="BYI7050" s="29"/>
      <c r="BYJ7050" s="29"/>
      <c r="BYK7050" s="29"/>
      <c r="BYL7050" s="29"/>
      <c r="BYM7050" s="29"/>
      <c r="BYN7050" s="30"/>
      <c r="BYO7050" s="28"/>
      <c r="BYP7050" s="29"/>
      <c r="BYQ7050" s="29"/>
      <c r="BYR7050" s="29"/>
      <c r="BYS7050" s="29"/>
      <c r="BYT7050" s="29"/>
      <c r="BYU7050" s="29"/>
      <c r="BYV7050" s="30"/>
      <c r="BYW7050" s="28"/>
      <c r="BYX7050" s="29"/>
      <c r="BYY7050" s="29"/>
      <c r="BYZ7050" s="29"/>
      <c r="BZA7050" s="29"/>
      <c r="BZB7050" s="29"/>
      <c r="BZC7050" s="29"/>
      <c r="BZD7050" s="30"/>
      <c r="BZE7050" s="28"/>
      <c r="BZF7050" s="29"/>
      <c r="BZG7050" s="29"/>
      <c r="BZH7050" s="29"/>
      <c r="BZI7050" s="29"/>
      <c r="BZJ7050" s="29"/>
      <c r="BZK7050" s="29"/>
      <c r="BZL7050" s="30"/>
      <c r="BZM7050" s="28"/>
      <c r="BZN7050" s="29"/>
      <c r="BZO7050" s="29"/>
      <c r="BZP7050" s="29"/>
      <c r="BZQ7050" s="29"/>
      <c r="BZR7050" s="29"/>
      <c r="BZS7050" s="29"/>
      <c r="BZT7050" s="30"/>
      <c r="BZU7050" s="28"/>
      <c r="BZV7050" s="29"/>
      <c r="BZW7050" s="29"/>
      <c r="BZX7050" s="29"/>
      <c r="BZY7050" s="29"/>
      <c r="BZZ7050" s="29"/>
      <c r="CAA7050" s="29"/>
      <c r="CAB7050" s="30"/>
      <c r="CAC7050" s="28"/>
      <c r="CAD7050" s="29"/>
      <c r="CAE7050" s="29"/>
      <c r="CAF7050" s="29"/>
      <c r="CAG7050" s="29"/>
      <c r="CAH7050" s="29"/>
      <c r="CAI7050" s="29"/>
      <c r="CAJ7050" s="30"/>
      <c r="CAK7050" s="28"/>
      <c r="CAL7050" s="29"/>
      <c r="CAM7050" s="29"/>
      <c r="CAN7050" s="29"/>
      <c r="CAO7050" s="29"/>
      <c r="CAP7050" s="29"/>
      <c r="CAQ7050" s="29"/>
      <c r="CAR7050" s="30"/>
      <c r="CAS7050" s="28"/>
      <c r="CAT7050" s="29"/>
      <c r="CAU7050" s="29"/>
      <c r="CAV7050" s="29"/>
      <c r="CAW7050" s="29"/>
      <c r="CAX7050" s="29"/>
      <c r="CAY7050" s="29"/>
      <c r="CAZ7050" s="30"/>
      <c r="CBA7050" s="28"/>
      <c r="CBB7050" s="29"/>
      <c r="CBC7050" s="29"/>
      <c r="CBD7050" s="29"/>
      <c r="CBE7050" s="29"/>
      <c r="CBF7050" s="29"/>
      <c r="CBG7050" s="29"/>
      <c r="CBH7050" s="30"/>
      <c r="CBI7050" s="28"/>
      <c r="CBJ7050" s="29"/>
      <c r="CBK7050" s="29"/>
      <c r="CBL7050" s="29"/>
      <c r="CBM7050" s="29"/>
      <c r="CBN7050" s="29"/>
      <c r="CBO7050" s="29"/>
      <c r="CBP7050" s="30"/>
      <c r="CBQ7050" s="28"/>
      <c r="CBR7050" s="29"/>
      <c r="CBS7050" s="29"/>
      <c r="CBT7050" s="29"/>
      <c r="CBU7050" s="29"/>
      <c r="CBV7050" s="29"/>
      <c r="CBW7050" s="29"/>
      <c r="CBX7050" s="30"/>
      <c r="CBY7050" s="28"/>
      <c r="CBZ7050" s="29"/>
      <c r="CCA7050" s="29"/>
      <c r="CCB7050" s="29"/>
      <c r="CCC7050" s="29"/>
      <c r="CCD7050" s="29"/>
      <c r="CCE7050" s="29"/>
      <c r="CCF7050" s="30"/>
      <c r="CCG7050" s="28"/>
      <c r="CCH7050" s="29"/>
      <c r="CCI7050" s="29"/>
      <c r="CCJ7050" s="29"/>
      <c r="CCK7050" s="29"/>
      <c r="CCL7050" s="29"/>
      <c r="CCM7050" s="29"/>
      <c r="CCN7050" s="30"/>
      <c r="CCO7050" s="28"/>
      <c r="CCP7050" s="29"/>
      <c r="CCQ7050" s="29"/>
      <c r="CCR7050" s="29"/>
      <c r="CCS7050" s="29"/>
      <c r="CCT7050" s="29"/>
      <c r="CCU7050" s="29"/>
      <c r="CCV7050" s="30"/>
      <c r="CCW7050" s="28"/>
      <c r="CCX7050" s="29"/>
      <c r="CCY7050" s="29"/>
      <c r="CCZ7050" s="29"/>
      <c r="CDA7050" s="29"/>
      <c r="CDB7050" s="29"/>
      <c r="CDC7050" s="29"/>
      <c r="CDD7050" s="30"/>
      <c r="CDE7050" s="28"/>
      <c r="CDF7050" s="29"/>
      <c r="CDG7050" s="29"/>
      <c r="CDH7050" s="29"/>
      <c r="CDI7050" s="29"/>
      <c r="CDJ7050" s="29"/>
      <c r="CDK7050" s="29"/>
      <c r="CDL7050" s="30"/>
      <c r="CDM7050" s="28"/>
      <c r="CDN7050" s="29"/>
      <c r="CDO7050" s="29"/>
      <c r="CDP7050" s="29"/>
      <c r="CDQ7050" s="29"/>
      <c r="CDR7050" s="29"/>
      <c r="CDS7050" s="29"/>
      <c r="CDT7050" s="30"/>
      <c r="CDU7050" s="28"/>
      <c r="CDV7050" s="29"/>
      <c r="CDW7050" s="29"/>
      <c r="CDX7050" s="29"/>
      <c r="CDY7050" s="29"/>
      <c r="CDZ7050" s="29"/>
      <c r="CEA7050" s="29"/>
      <c r="CEB7050" s="30"/>
      <c r="CEC7050" s="28"/>
      <c r="CED7050" s="29"/>
      <c r="CEE7050" s="29"/>
      <c r="CEF7050" s="29"/>
      <c r="CEG7050" s="29"/>
      <c r="CEH7050" s="29"/>
      <c r="CEI7050" s="29"/>
      <c r="CEJ7050" s="30"/>
      <c r="CEK7050" s="28"/>
      <c r="CEL7050" s="29"/>
      <c r="CEM7050" s="29"/>
      <c r="CEN7050" s="29"/>
      <c r="CEO7050" s="29"/>
      <c r="CEP7050" s="29"/>
      <c r="CEQ7050" s="29"/>
      <c r="CER7050" s="30"/>
      <c r="CES7050" s="28"/>
      <c r="CET7050" s="29"/>
      <c r="CEU7050" s="29"/>
      <c r="CEV7050" s="29"/>
      <c r="CEW7050" s="29"/>
      <c r="CEX7050" s="29"/>
      <c r="CEY7050" s="29"/>
      <c r="CEZ7050" s="30"/>
      <c r="CFA7050" s="28"/>
      <c r="CFB7050" s="29"/>
      <c r="CFC7050" s="29"/>
      <c r="CFD7050" s="29"/>
      <c r="CFE7050" s="29"/>
      <c r="CFF7050" s="29"/>
      <c r="CFG7050" s="29"/>
      <c r="CFH7050" s="30"/>
      <c r="CFI7050" s="28"/>
      <c r="CFJ7050" s="29"/>
      <c r="CFK7050" s="29"/>
      <c r="CFL7050" s="29"/>
      <c r="CFM7050" s="29"/>
      <c r="CFN7050" s="29"/>
      <c r="CFO7050" s="29"/>
      <c r="CFP7050" s="30"/>
      <c r="CFQ7050" s="28"/>
      <c r="CFR7050" s="29"/>
      <c r="CFS7050" s="29"/>
      <c r="CFT7050" s="29"/>
      <c r="CFU7050" s="29"/>
      <c r="CFV7050" s="29"/>
      <c r="CFW7050" s="29"/>
      <c r="CFX7050" s="30"/>
      <c r="CFY7050" s="28"/>
      <c r="CFZ7050" s="29"/>
      <c r="CGA7050" s="29"/>
      <c r="CGB7050" s="29"/>
      <c r="CGC7050" s="29"/>
      <c r="CGD7050" s="29"/>
      <c r="CGE7050" s="29"/>
      <c r="CGF7050" s="30"/>
      <c r="CGG7050" s="28"/>
      <c r="CGH7050" s="29"/>
      <c r="CGI7050" s="29"/>
      <c r="CGJ7050" s="29"/>
      <c r="CGK7050" s="29"/>
      <c r="CGL7050" s="29"/>
      <c r="CGM7050" s="29"/>
      <c r="CGN7050" s="30"/>
      <c r="CGO7050" s="28"/>
      <c r="CGP7050" s="29"/>
      <c r="CGQ7050" s="29"/>
      <c r="CGR7050" s="29"/>
      <c r="CGS7050" s="29"/>
      <c r="CGT7050" s="29"/>
      <c r="CGU7050" s="29"/>
      <c r="CGV7050" s="30"/>
      <c r="CGW7050" s="28"/>
      <c r="CGX7050" s="29"/>
      <c r="CGY7050" s="29"/>
      <c r="CGZ7050" s="29"/>
      <c r="CHA7050" s="29"/>
      <c r="CHB7050" s="29"/>
      <c r="CHC7050" s="29"/>
      <c r="CHD7050" s="30"/>
      <c r="CHE7050" s="28"/>
      <c r="CHF7050" s="29"/>
      <c r="CHG7050" s="29"/>
      <c r="CHH7050" s="29"/>
      <c r="CHI7050" s="29"/>
      <c r="CHJ7050" s="29"/>
      <c r="CHK7050" s="29"/>
      <c r="CHL7050" s="30"/>
      <c r="CHM7050" s="28"/>
      <c r="CHN7050" s="29"/>
      <c r="CHO7050" s="29"/>
      <c r="CHP7050" s="29"/>
      <c r="CHQ7050" s="29"/>
      <c r="CHR7050" s="29"/>
      <c r="CHS7050" s="29"/>
      <c r="CHT7050" s="30"/>
      <c r="CHU7050" s="28"/>
      <c r="CHV7050" s="29"/>
      <c r="CHW7050" s="29"/>
      <c r="CHX7050" s="29"/>
      <c r="CHY7050" s="29"/>
      <c r="CHZ7050" s="29"/>
      <c r="CIA7050" s="29"/>
      <c r="CIB7050" s="30"/>
      <c r="CIC7050" s="28"/>
      <c r="CID7050" s="29"/>
      <c r="CIE7050" s="29"/>
      <c r="CIF7050" s="29"/>
      <c r="CIG7050" s="29"/>
      <c r="CIH7050" s="29"/>
      <c r="CII7050" s="29"/>
      <c r="CIJ7050" s="30"/>
      <c r="CIK7050" s="28"/>
      <c r="CIL7050" s="29"/>
      <c r="CIM7050" s="29"/>
      <c r="CIN7050" s="29"/>
      <c r="CIO7050" s="29"/>
      <c r="CIP7050" s="29"/>
      <c r="CIQ7050" s="29"/>
      <c r="CIR7050" s="30"/>
      <c r="CIS7050" s="28"/>
      <c r="CIT7050" s="29"/>
      <c r="CIU7050" s="29"/>
      <c r="CIV7050" s="29"/>
      <c r="CIW7050" s="29"/>
      <c r="CIX7050" s="29"/>
      <c r="CIY7050" s="29"/>
      <c r="CIZ7050" s="30"/>
      <c r="CJA7050" s="28"/>
      <c r="CJB7050" s="29"/>
      <c r="CJC7050" s="29"/>
      <c r="CJD7050" s="29"/>
      <c r="CJE7050" s="29"/>
      <c r="CJF7050" s="29"/>
      <c r="CJG7050" s="29"/>
      <c r="CJH7050" s="30"/>
      <c r="CJI7050" s="28"/>
      <c r="CJJ7050" s="29"/>
      <c r="CJK7050" s="29"/>
      <c r="CJL7050" s="29"/>
      <c r="CJM7050" s="29"/>
      <c r="CJN7050" s="29"/>
      <c r="CJO7050" s="29"/>
      <c r="CJP7050" s="30"/>
      <c r="CJQ7050" s="28"/>
      <c r="CJR7050" s="29"/>
      <c r="CJS7050" s="29"/>
      <c r="CJT7050" s="29"/>
      <c r="CJU7050" s="29"/>
      <c r="CJV7050" s="29"/>
      <c r="CJW7050" s="29"/>
      <c r="CJX7050" s="30"/>
      <c r="CJY7050" s="28"/>
      <c r="CJZ7050" s="29"/>
      <c r="CKA7050" s="29"/>
      <c r="CKB7050" s="29"/>
      <c r="CKC7050" s="29"/>
      <c r="CKD7050" s="29"/>
      <c r="CKE7050" s="29"/>
      <c r="CKF7050" s="30"/>
      <c r="CKG7050" s="28"/>
      <c r="CKH7050" s="29"/>
      <c r="CKI7050" s="29"/>
      <c r="CKJ7050" s="29"/>
      <c r="CKK7050" s="29"/>
      <c r="CKL7050" s="29"/>
      <c r="CKM7050" s="29"/>
      <c r="CKN7050" s="30"/>
      <c r="CKO7050" s="28"/>
      <c r="CKP7050" s="29"/>
      <c r="CKQ7050" s="29"/>
      <c r="CKR7050" s="29"/>
      <c r="CKS7050" s="29"/>
      <c r="CKT7050" s="29"/>
      <c r="CKU7050" s="29"/>
      <c r="CKV7050" s="30"/>
      <c r="CKW7050" s="28"/>
      <c r="CKX7050" s="29"/>
      <c r="CKY7050" s="29"/>
      <c r="CKZ7050" s="29"/>
      <c r="CLA7050" s="29"/>
      <c r="CLB7050" s="29"/>
      <c r="CLC7050" s="29"/>
      <c r="CLD7050" s="30"/>
      <c r="CLE7050" s="28"/>
      <c r="CLF7050" s="29"/>
      <c r="CLG7050" s="29"/>
      <c r="CLH7050" s="29"/>
      <c r="CLI7050" s="29"/>
      <c r="CLJ7050" s="29"/>
      <c r="CLK7050" s="29"/>
      <c r="CLL7050" s="30"/>
      <c r="CLM7050" s="28"/>
      <c r="CLN7050" s="29"/>
      <c r="CLO7050" s="29"/>
      <c r="CLP7050" s="29"/>
      <c r="CLQ7050" s="29"/>
      <c r="CLR7050" s="29"/>
      <c r="CLS7050" s="29"/>
      <c r="CLT7050" s="30"/>
      <c r="CLU7050" s="28"/>
      <c r="CLV7050" s="29"/>
      <c r="CLW7050" s="29"/>
      <c r="CLX7050" s="29"/>
      <c r="CLY7050" s="29"/>
      <c r="CLZ7050" s="29"/>
      <c r="CMA7050" s="29"/>
      <c r="CMB7050" s="30"/>
      <c r="CMC7050" s="28"/>
      <c r="CMD7050" s="29"/>
      <c r="CME7050" s="29"/>
      <c r="CMF7050" s="29"/>
      <c r="CMG7050" s="29"/>
      <c r="CMH7050" s="29"/>
      <c r="CMI7050" s="29"/>
      <c r="CMJ7050" s="30"/>
      <c r="CMK7050" s="28"/>
      <c r="CML7050" s="29"/>
      <c r="CMM7050" s="29"/>
      <c r="CMN7050" s="29"/>
      <c r="CMO7050" s="29"/>
      <c r="CMP7050" s="29"/>
      <c r="CMQ7050" s="29"/>
      <c r="CMR7050" s="30"/>
      <c r="CMS7050" s="28"/>
      <c r="CMT7050" s="29"/>
      <c r="CMU7050" s="29"/>
      <c r="CMV7050" s="29"/>
      <c r="CMW7050" s="29"/>
      <c r="CMX7050" s="29"/>
      <c r="CMY7050" s="29"/>
      <c r="CMZ7050" s="30"/>
      <c r="CNA7050" s="28"/>
      <c r="CNB7050" s="29"/>
      <c r="CNC7050" s="29"/>
      <c r="CND7050" s="29"/>
      <c r="CNE7050" s="29"/>
      <c r="CNF7050" s="29"/>
      <c r="CNG7050" s="29"/>
      <c r="CNH7050" s="30"/>
      <c r="CNI7050" s="28"/>
      <c r="CNJ7050" s="29"/>
      <c r="CNK7050" s="29"/>
      <c r="CNL7050" s="29"/>
      <c r="CNM7050" s="29"/>
      <c r="CNN7050" s="29"/>
      <c r="CNO7050" s="29"/>
      <c r="CNP7050" s="30"/>
      <c r="CNQ7050" s="28"/>
      <c r="CNR7050" s="29"/>
      <c r="CNS7050" s="29"/>
      <c r="CNT7050" s="29"/>
      <c r="CNU7050" s="29"/>
      <c r="CNV7050" s="29"/>
      <c r="CNW7050" s="29"/>
      <c r="CNX7050" s="30"/>
      <c r="CNY7050" s="28"/>
      <c r="CNZ7050" s="29"/>
      <c r="COA7050" s="29"/>
      <c r="COB7050" s="29"/>
      <c r="COC7050" s="29"/>
      <c r="COD7050" s="29"/>
      <c r="COE7050" s="29"/>
      <c r="COF7050" s="30"/>
      <c r="COG7050" s="28"/>
      <c r="COH7050" s="29"/>
      <c r="COI7050" s="29"/>
      <c r="COJ7050" s="29"/>
      <c r="COK7050" s="29"/>
      <c r="COL7050" s="29"/>
      <c r="COM7050" s="29"/>
      <c r="CON7050" s="30"/>
      <c r="COO7050" s="28"/>
      <c r="COP7050" s="29"/>
      <c r="COQ7050" s="29"/>
      <c r="COR7050" s="29"/>
      <c r="COS7050" s="29"/>
      <c r="COT7050" s="29"/>
      <c r="COU7050" s="29"/>
      <c r="COV7050" s="30"/>
      <c r="COW7050" s="28"/>
      <c r="COX7050" s="29"/>
      <c r="COY7050" s="29"/>
      <c r="COZ7050" s="29"/>
      <c r="CPA7050" s="29"/>
      <c r="CPB7050" s="29"/>
      <c r="CPC7050" s="29"/>
      <c r="CPD7050" s="30"/>
      <c r="CPE7050" s="28"/>
      <c r="CPF7050" s="29"/>
      <c r="CPG7050" s="29"/>
      <c r="CPH7050" s="29"/>
      <c r="CPI7050" s="29"/>
      <c r="CPJ7050" s="29"/>
      <c r="CPK7050" s="29"/>
      <c r="CPL7050" s="30"/>
      <c r="CPM7050" s="28"/>
      <c r="CPN7050" s="29"/>
      <c r="CPO7050" s="29"/>
      <c r="CPP7050" s="29"/>
      <c r="CPQ7050" s="29"/>
      <c r="CPR7050" s="29"/>
      <c r="CPS7050" s="29"/>
      <c r="CPT7050" s="30"/>
      <c r="CPU7050" s="28"/>
      <c r="CPV7050" s="29"/>
      <c r="CPW7050" s="29"/>
      <c r="CPX7050" s="29"/>
      <c r="CPY7050" s="29"/>
      <c r="CPZ7050" s="29"/>
      <c r="CQA7050" s="29"/>
      <c r="CQB7050" s="30"/>
      <c r="CQC7050" s="28"/>
      <c r="CQD7050" s="29"/>
      <c r="CQE7050" s="29"/>
      <c r="CQF7050" s="29"/>
      <c r="CQG7050" s="29"/>
      <c r="CQH7050" s="29"/>
      <c r="CQI7050" s="29"/>
      <c r="CQJ7050" s="30"/>
      <c r="CQK7050" s="28"/>
      <c r="CQL7050" s="29"/>
      <c r="CQM7050" s="29"/>
      <c r="CQN7050" s="29"/>
      <c r="CQO7050" s="29"/>
      <c r="CQP7050" s="29"/>
      <c r="CQQ7050" s="29"/>
      <c r="CQR7050" s="30"/>
      <c r="CQS7050" s="28"/>
      <c r="CQT7050" s="29"/>
      <c r="CQU7050" s="29"/>
      <c r="CQV7050" s="29"/>
      <c r="CQW7050" s="29"/>
      <c r="CQX7050" s="29"/>
      <c r="CQY7050" s="29"/>
      <c r="CQZ7050" s="30"/>
      <c r="CRA7050" s="28"/>
      <c r="CRB7050" s="29"/>
      <c r="CRC7050" s="29"/>
      <c r="CRD7050" s="29"/>
      <c r="CRE7050" s="29"/>
      <c r="CRF7050" s="29"/>
      <c r="CRG7050" s="29"/>
      <c r="CRH7050" s="30"/>
      <c r="CRI7050" s="28"/>
      <c r="CRJ7050" s="29"/>
      <c r="CRK7050" s="29"/>
      <c r="CRL7050" s="29"/>
      <c r="CRM7050" s="29"/>
      <c r="CRN7050" s="29"/>
      <c r="CRO7050" s="29"/>
      <c r="CRP7050" s="30"/>
      <c r="CRQ7050" s="28"/>
      <c r="CRR7050" s="29"/>
      <c r="CRS7050" s="29"/>
      <c r="CRT7050" s="29"/>
      <c r="CRU7050" s="29"/>
      <c r="CRV7050" s="29"/>
      <c r="CRW7050" s="29"/>
      <c r="CRX7050" s="30"/>
      <c r="CRY7050" s="28"/>
      <c r="CRZ7050" s="29"/>
      <c r="CSA7050" s="29"/>
      <c r="CSB7050" s="29"/>
      <c r="CSC7050" s="29"/>
      <c r="CSD7050" s="29"/>
      <c r="CSE7050" s="29"/>
      <c r="CSF7050" s="30"/>
      <c r="CSG7050" s="28"/>
      <c r="CSH7050" s="29"/>
      <c r="CSI7050" s="29"/>
      <c r="CSJ7050" s="29"/>
      <c r="CSK7050" s="29"/>
      <c r="CSL7050" s="29"/>
      <c r="CSM7050" s="29"/>
      <c r="CSN7050" s="30"/>
      <c r="CSO7050" s="28"/>
      <c r="CSP7050" s="29"/>
      <c r="CSQ7050" s="29"/>
      <c r="CSR7050" s="29"/>
      <c r="CSS7050" s="29"/>
      <c r="CST7050" s="29"/>
      <c r="CSU7050" s="29"/>
      <c r="CSV7050" s="30"/>
      <c r="CSW7050" s="28"/>
      <c r="CSX7050" s="29"/>
      <c r="CSY7050" s="29"/>
      <c r="CSZ7050" s="29"/>
      <c r="CTA7050" s="29"/>
      <c r="CTB7050" s="29"/>
      <c r="CTC7050" s="29"/>
      <c r="CTD7050" s="30"/>
      <c r="CTE7050" s="28"/>
      <c r="CTF7050" s="29"/>
      <c r="CTG7050" s="29"/>
      <c r="CTH7050" s="29"/>
      <c r="CTI7050" s="29"/>
      <c r="CTJ7050" s="29"/>
      <c r="CTK7050" s="29"/>
      <c r="CTL7050" s="30"/>
      <c r="CTM7050" s="28"/>
      <c r="CTN7050" s="29"/>
      <c r="CTO7050" s="29"/>
      <c r="CTP7050" s="29"/>
      <c r="CTQ7050" s="29"/>
      <c r="CTR7050" s="29"/>
      <c r="CTS7050" s="29"/>
      <c r="CTT7050" s="30"/>
      <c r="CTU7050" s="28"/>
      <c r="CTV7050" s="29"/>
      <c r="CTW7050" s="29"/>
      <c r="CTX7050" s="29"/>
      <c r="CTY7050" s="29"/>
      <c r="CTZ7050" s="29"/>
      <c r="CUA7050" s="29"/>
      <c r="CUB7050" s="30"/>
      <c r="CUC7050" s="28"/>
      <c r="CUD7050" s="29"/>
      <c r="CUE7050" s="29"/>
      <c r="CUF7050" s="29"/>
      <c r="CUG7050" s="29"/>
      <c r="CUH7050" s="29"/>
      <c r="CUI7050" s="29"/>
      <c r="CUJ7050" s="30"/>
      <c r="CUK7050" s="28"/>
      <c r="CUL7050" s="29"/>
      <c r="CUM7050" s="29"/>
      <c r="CUN7050" s="29"/>
      <c r="CUO7050" s="29"/>
      <c r="CUP7050" s="29"/>
      <c r="CUQ7050" s="29"/>
      <c r="CUR7050" s="30"/>
      <c r="CUS7050" s="28"/>
      <c r="CUT7050" s="29"/>
      <c r="CUU7050" s="29"/>
      <c r="CUV7050" s="29"/>
      <c r="CUW7050" s="29"/>
      <c r="CUX7050" s="29"/>
      <c r="CUY7050" s="29"/>
      <c r="CUZ7050" s="30"/>
      <c r="CVA7050" s="28"/>
      <c r="CVB7050" s="29"/>
      <c r="CVC7050" s="29"/>
      <c r="CVD7050" s="29"/>
      <c r="CVE7050" s="29"/>
      <c r="CVF7050" s="29"/>
      <c r="CVG7050" s="29"/>
      <c r="CVH7050" s="30"/>
      <c r="CVI7050" s="28"/>
      <c r="CVJ7050" s="29"/>
      <c r="CVK7050" s="29"/>
      <c r="CVL7050" s="29"/>
      <c r="CVM7050" s="29"/>
      <c r="CVN7050" s="29"/>
      <c r="CVO7050" s="29"/>
      <c r="CVP7050" s="30"/>
      <c r="CVQ7050" s="28"/>
      <c r="CVR7050" s="29"/>
      <c r="CVS7050" s="29"/>
      <c r="CVT7050" s="29"/>
      <c r="CVU7050" s="29"/>
      <c r="CVV7050" s="29"/>
      <c r="CVW7050" s="29"/>
      <c r="CVX7050" s="30"/>
      <c r="CVY7050" s="28"/>
      <c r="CVZ7050" s="29"/>
      <c r="CWA7050" s="29"/>
      <c r="CWB7050" s="29"/>
      <c r="CWC7050" s="29"/>
      <c r="CWD7050" s="29"/>
      <c r="CWE7050" s="29"/>
      <c r="CWF7050" s="30"/>
      <c r="CWG7050" s="28"/>
      <c r="CWH7050" s="29"/>
      <c r="CWI7050" s="29"/>
      <c r="CWJ7050" s="29"/>
      <c r="CWK7050" s="29"/>
      <c r="CWL7050" s="29"/>
      <c r="CWM7050" s="29"/>
      <c r="CWN7050" s="30"/>
      <c r="CWO7050" s="28"/>
      <c r="CWP7050" s="29"/>
      <c r="CWQ7050" s="29"/>
      <c r="CWR7050" s="29"/>
      <c r="CWS7050" s="29"/>
      <c r="CWT7050" s="29"/>
      <c r="CWU7050" s="29"/>
      <c r="CWV7050" s="30"/>
      <c r="CWW7050" s="28"/>
      <c r="CWX7050" s="29"/>
      <c r="CWY7050" s="29"/>
      <c r="CWZ7050" s="29"/>
      <c r="CXA7050" s="29"/>
      <c r="CXB7050" s="29"/>
      <c r="CXC7050" s="29"/>
      <c r="CXD7050" s="30"/>
      <c r="CXE7050" s="28"/>
      <c r="CXF7050" s="29"/>
      <c r="CXG7050" s="29"/>
      <c r="CXH7050" s="29"/>
      <c r="CXI7050" s="29"/>
      <c r="CXJ7050" s="29"/>
      <c r="CXK7050" s="29"/>
      <c r="CXL7050" s="30"/>
      <c r="CXM7050" s="28"/>
      <c r="CXN7050" s="29"/>
      <c r="CXO7050" s="29"/>
      <c r="CXP7050" s="29"/>
      <c r="CXQ7050" s="29"/>
      <c r="CXR7050" s="29"/>
      <c r="CXS7050" s="29"/>
      <c r="CXT7050" s="30"/>
      <c r="CXU7050" s="28"/>
      <c r="CXV7050" s="29"/>
      <c r="CXW7050" s="29"/>
      <c r="CXX7050" s="29"/>
      <c r="CXY7050" s="29"/>
      <c r="CXZ7050" s="29"/>
      <c r="CYA7050" s="29"/>
      <c r="CYB7050" s="30"/>
      <c r="CYC7050" s="28"/>
      <c r="CYD7050" s="29"/>
      <c r="CYE7050" s="29"/>
      <c r="CYF7050" s="29"/>
      <c r="CYG7050" s="29"/>
      <c r="CYH7050" s="29"/>
      <c r="CYI7050" s="29"/>
      <c r="CYJ7050" s="30"/>
      <c r="CYK7050" s="28"/>
      <c r="CYL7050" s="29"/>
      <c r="CYM7050" s="29"/>
      <c r="CYN7050" s="29"/>
      <c r="CYO7050" s="29"/>
      <c r="CYP7050" s="29"/>
      <c r="CYQ7050" s="29"/>
      <c r="CYR7050" s="30"/>
      <c r="CYS7050" s="28"/>
      <c r="CYT7050" s="29"/>
      <c r="CYU7050" s="29"/>
      <c r="CYV7050" s="29"/>
      <c r="CYW7050" s="29"/>
      <c r="CYX7050" s="29"/>
      <c r="CYY7050" s="29"/>
      <c r="CYZ7050" s="30"/>
      <c r="CZA7050" s="28"/>
      <c r="CZB7050" s="29"/>
      <c r="CZC7050" s="29"/>
      <c r="CZD7050" s="29"/>
      <c r="CZE7050" s="29"/>
      <c r="CZF7050" s="29"/>
      <c r="CZG7050" s="29"/>
      <c r="CZH7050" s="30"/>
      <c r="CZI7050" s="28"/>
      <c r="CZJ7050" s="29"/>
      <c r="CZK7050" s="29"/>
      <c r="CZL7050" s="29"/>
      <c r="CZM7050" s="29"/>
      <c r="CZN7050" s="29"/>
      <c r="CZO7050" s="29"/>
      <c r="CZP7050" s="30"/>
      <c r="CZQ7050" s="28"/>
      <c r="CZR7050" s="29"/>
      <c r="CZS7050" s="29"/>
      <c r="CZT7050" s="29"/>
      <c r="CZU7050" s="29"/>
      <c r="CZV7050" s="29"/>
      <c r="CZW7050" s="29"/>
      <c r="CZX7050" s="30"/>
      <c r="CZY7050" s="28"/>
      <c r="CZZ7050" s="29"/>
      <c r="DAA7050" s="29"/>
      <c r="DAB7050" s="29"/>
      <c r="DAC7050" s="29"/>
      <c r="DAD7050" s="29"/>
      <c r="DAE7050" s="29"/>
      <c r="DAF7050" s="30"/>
      <c r="DAG7050" s="28"/>
      <c r="DAH7050" s="29"/>
      <c r="DAI7050" s="29"/>
      <c r="DAJ7050" s="29"/>
      <c r="DAK7050" s="29"/>
      <c r="DAL7050" s="29"/>
      <c r="DAM7050" s="29"/>
      <c r="DAN7050" s="30"/>
      <c r="DAO7050" s="28"/>
      <c r="DAP7050" s="29"/>
      <c r="DAQ7050" s="29"/>
      <c r="DAR7050" s="29"/>
      <c r="DAS7050" s="29"/>
      <c r="DAT7050" s="29"/>
      <c r="DAU7050" s="29"/>
      <c r="DAV7050" s="30"/>
      <c r="DAW7050" s="28"/>
      <c r="DAX7050" s="29"/>
      <c r="DAY7050" s="29"/>
      <c r="DAZ7050" s="29"/>
      <c r="DBA7050" s="29"/>
      <c r="DBB7050" s="29"/>
      <c r="DBC7050" s="29"/>
      <c r="DBD7050" s="30"/>
      <c r="DBE7050" s="28"/>
      <c r="DBF7050" s="29"/>
      <c r="DBG7050" s="29"/>
      <c r="DBH7050" s="29"/>
      <c r="DBI7050" s="29"/>
      <c r="DBJ7050" s="29"/>
      <c r="DBK7050" s="29"/>
      <c r="DBL7050" s="30"/>
      <c r="DBM7050" s="28"/>
      <c r="DBN7050" s="29"/>
      <c r="DBO7050" s="29"/>
      <c r="DBP7050" s="29"/>
      <c r="DBQ7050" s="29"/>
      <c r="DBR7050" s="29"/>
      <c r="DBS7050" s="29"/>
      <c r="DBT7050" s="30"/>
      <c r="DBU7050" s="28"/>
      <c r="DBV7050" s="29"/>
      <c r="DBW7050" s="29"/>
      <c r="DBX7050" s="29"/>
      <c r="DBY7050" s="29"/>
      <c r="DBZ7050" s="29"/>
      <c r="DCA7050" s="29"/>
      <c r="DCB7050" s="30"/>
      <c r="DCC7050" s="28"/>
      <c r="DCD7050" s="29"/>
      <c r="DCE7050" s="29"/>
      <c r="DCF7050" s="29"/>
      <c r="DCG7050" s="29"/>
      <c r="DCH7050" s="29"/>
      <c r="DCI7050" s="29"/>
      <c r="DCJ7050" s="30"/>
      <c r="DCK7050" s="28"/>
      <c r="DCL7050" s="29"/>
      <c r="DCM7050" s="29"/>
      <c r="DCN7050" s="29"/>
      <c r="DCO7050" s="29"/>
      <c r="DCP7050" s="29"/>
      <c r="DCQ7050" s="29"/>
      <c r="DCR7050" s="30"/>
      <c r="DCS7050" s="28"/>
      <c r="DCT7050" s="29"/>
      <c r="DCU7050" s="29"/>
      <c r="DCV7050" s="29"/>
      <c r="DCW7050" s="29"/>
      <c r="DCX7050" s="29"/>
      <c r="DCY7050" s="29"/>
      <c r="DCZ7050" s="30"/>
      <c r="DDA7050" s="28"/>
      <c r="DDB7050" s="29"/>
      <c r="DDC7050" s="29"/>
      <c r="DDD7050" s="29"/>
      <c r="DDE7050" s="29"/>
      <c r="DDF7050" s="29"/>
      <c r="DDG7050" s="29"/>
      <c r="DDH7050" s="30"/>
      <c r="DDI7050" s="28"/>
      <c r="DDJ7050" s="29"/>
      <c r="DDK7050" s="29"/>
      <c r="DDL7050" s="29"/>
      <c r="DDM7050" s="29"/>
      <c r="DDN7050" s="29"/>
      <c r="DDO7050" s="29"/>
      <c r="DDP7050" s="30"/>
      <c r="DDQ7050" s="28"/>
      <c r="DDR7050" s="29"/>
      <c r="DDS7050" s="29"/>
      <c r="DDT7050" s="29"/>
      <c r="DDU7050" s="29"/>
      <c r="DDV7050" s="29"/>
      <c r="DDW7050" s="29"/>
      <c r="DDX7050" s="30"/>
      <c r="DDY7050" s="28"/>
      <c r="DDZ7050" s="29"/>
      <c r="DEA7050" s="29"/>
      <c r="DEB7050" s="29"/>
      <c r="DEC7050" s="29"/>
      <c r="DED7050" s="29"/>
      <c r="DEE7050" s="29"/>
      <c r="DEF7050" s="30"/>
      <c r="DEG7050" s="28"/>
      <c r="DEH7050" s="29"/>
      <c r="DEI7050" s="29"/>
      <c r="DEJ7050" s="29"/>
      <c r="DEK7050" s="29"/>
      <c r="DEL7050" s="29"/>
      <c r="DEM7050" s="29"/>
      <c r="DEN7050" s="30"/>
      <c r="DEO7050" s="28"/>
      <c r="DEP7050" s="29"/>
      <c r="DEQ7050" s="29"/>
      <c r="DER7050" s="29"/>
      <c r="DES7050" s="29"/>
      <c r="DET7050" s="29"/>
      <c r="DEU7050" s="29"/>
      <c r="DEV7050" s="30"/>
      <c r="DEW7050" s="28"/>
      <c r="DEX7050" s="29"/>
      <c r="DEY7050" s="29"/>
      <c r="DEZ7050" s="29"/>
      <c r="DFA7050" s="29"/>
      <c r="DFB7050" s="29"/>
      <c r="DFC7050" s="29"/>
      <c r="DFD7050" s="30"/>
      <c r="DFE7050" s="28"/>
      <c r="DFF7050" s="29"/>
      <c r="DFG7050" s="29"/>
      <c r="DFH7050" s="29"/>
      <c r="DFI7050" s="29"/>
      <c r="DFJ7050" s="29"/>
      <c r="DFK7050" s="29"/>
      <c r="DFL7050" s="30"/>
      <c r="DFM7050" s="28"/>
      <c r="DFN7050" s="29"/>
      <c r="DFO7050" s="29"/>
      <c r="DFP7050" s="29"/>
      <c r="DFQ7050" s="29"/>
      <c r="DFR7050" s="29"/>
      <c r="DFS7050" s="29"/>
      <c r="DFT7050" s="30"/>
      <c r="DFU7050" s="28"/>
      <c r="DFV7050" s="29"/>
      <c r="DFW7050" s="29"/>
      <c r="DFX7050" s="29"/>
      <c r="DFY7050" s="29"/>
      <c r="DFZ7050" s="29"/>
      <c r="DGA7050" s="29"/>
      <c r="DGB7050" s="30"/>
      <c r="DGC7050" s="28"/>
      <c r="DGD7050" s="29"/>
      <c r="DGE7050" s="29"/>
      <c r="DGF7050" s="29"/>
      <c r="DGG7050" s="29"/>
      <c r="DGH7050" s="29"/>
      <c r="DGI7050" s="29"/>
      <c r="DGJ7050" s="30"/>
      <c r="DGK7050" s="28"/>
      <c r="DGL7050" s="29"/>
      <c r="DGM7050" s="29"/>
      <c r="DGN7050" s="29"/>
      <c r="DGO7050" s="29"/>
      <c r="DGP7050" s="29"/>
      <c r="DGQ7050" s="29"/>
      <c r="DGR7050" s="30"/>
      <c r="DGS7050" s="28"/>
      <c r="DGT7050" s="29"/>
      <c r="DGU7050" s="29"/>
      <c r="DGV7050" s="29"/>
      <c r="DGW7050" s="29"/>
      <c r="DGX7050" s="29"/>
      <c r="DGY7050" s="29"/>
      <c r="DGZ7050" s="30"/>
      <c r="DHA7050" s="28"/>
      <c r="DHB7050" s="29"/>
      <c r="DHC7050" s="29"/>
      <c r="DHD7050" s="29"/>
      <c r="DHE7050" s="29"/>
      <c r="DHF7050" s="29"/>
      <c r="DHG7050" s="29"/>
      <c r="DHH7050" s="30"/>
      <c r="DHI7050" s="28"/>
      <c r="DHJ7050" s="29"/>
      <c r="DHK7050" s="29"/>
      <c r="DHL7050" s="29"/>
      <c r="DHM7050" s="29"/>
      <c r="DHN7050" s="29"/>
      <c r="DHO7050" s="29"/>
      <c r="DHP7050" s="30"/>
      <c r="DHQ7050" s="28"/>
      <c r="DHR7050" s="29"/>
      <c r="DHS7050" s="29"/>
      <c r="DHT7050" s="29"/>
      <c r="DHU7050" s="29"/>
      <c r="DHV7050" s="29"/>
      <c r="DHW7050" s="29"/>
      <c r="DHX7050" s="30"/>
      <c r="DHY7050" s="28"/>
      <c r="DHZ7050" s="29"/>
      <c r="DIA7050" s="29"/>
      <c r="DIB7050" s="29"/>
      <c r="DIC7050" s="29"/>
      <c r="DID7050" s="29"/>
      <c r="DIE7050" s="29"/>
      <c r="DIF7050" s="30"/>
      <c r="DIG7050" s="28"/>
      <c r="DIH7050" s="29"/>
      <c r="DII7050" s="29"/>
      <c r="DIJ7050" s="29"/>
      <c r="DIK7050" s="29"/>
      <c r="DIL7050" s="29"/>
      <c r="DIM7050" s="29"/>
      <c r="DIN7050" s="30"/>
      <c r="DIO7050" s="28"/>
      <c r="DIP7050" s="29"/>
      <c r="DIQ7050" s="29"/>
      <c r="DIR7050" s="29"/>
      <c r="DIS7050" s="29"/>
      <c r="DIT7050" s="29"/>
      <c r="DIU7050" s="29"/>
      <c r="DIV7050" s="30"/>
      <c r="DIW7050" s="28"/>
      <c r="DIX7050" s="29"/>
      <c r="DIY7050" s="29"/>
      <c r="DIZ7050" s="29"/>
      <c r="DJA7050" s="29"/>
      <c r="DJB7050" s="29"/>
      <c r="DJC7050" s="29"/>
      <c r="DJD7050" s="30"/>
      <c r="DJE7050" s="28"/>
      <c r="DJF7050" s="29"/>
      <c r="DJG7050" s="29"/>
      <c r="DJH7050" s="29"/>
      <c r="DJI7050" s="29"/>
      <c r="DJJ7050" s="29"/>
      <c r="DJK7050" s="29"/>
      <c r="DJL7050" s="30"/>
      <c r="DJM7050" s="28"/>
      <c r="DJN7050" s="29"/>
      <c r="DJO7050" s="29"/>
      <c r="DJP7050" s="29"/>
      <c r="DJQ7050" s="29"/>
      <c r="DJR7050" s="29"/>
      <c r="DJS7050" s="29"/>
      <c r="DJT7050" s="30"/>
      <c r="DJU7050" s="28"/>
      <c r="DJV7050" s="29"/>
      <c r="DJW7050" s="29"/>
      <c r="DJX7050" s="29"/>
      <c r="DJY7050" s="29"/>
      <c r="DJZ7050" s="29"/>
      <c r="DKA7050" s="29"/>
      <c r="DKB7050" s="30"/>
      <c r="DKC7050" s="28"/>
      <c r="DKD7050" s="29"/>
      <c r="DKE7050" s="29"/>
      <c r="DKF7050" s="29"/>
      <c r="DKG7050" s="29"/>
      <c r="DKH7050" s="29"/>
      <c r="DKI7050" s="29"/>
      <c r="DKJ7050" s="30"/>
      <c r="DKK7050" s="28"/>
      <c r="DKL7050" s="29"/>
      <c r="DKM7050" s="29"/>
      <c r="DKN7050" s="29"/>
      <c r="DKO7050" s="29"/>
      <c r="DKP7050" s="29"/>
      <c r="DKQ7050" s="29"/>
      <c r="DKR7050" s="30"/>
      <c r="DKS7050" s="28"/>
      <c r="DKT7050" s="29"/>
      <c r="DKU7050" s="29"/>
      <c r="DKV7050" s="29"/>
      <c r="DKW7050" s="29"/>
      <c r="DKX7050" s="29"/>
      <c r="DKY7050" s="29"/>
      <c r="DKZ7050" s="30"/>
      <c r="DLA7050" s="28"/>
      <c r="DLB7050" s="29"/>
      <c r="DLC7050" s="29"/>
      <c r="DLD7050" s="29"/>
      <c r="DLE7050" s="29"/>
      <c r="DLF7050" s="29"/>
      <c r="DLG7050" s="29"/>
      <c r="DLH7050" s="30"/>
      <c r="DLI7050" s="28"/>
      <c r="DLJ7050" s="29"/>
      <c r="DLK7050" s="29"/>
      <c r="DLL7050" s="29"/>
      <c r="DLM7050" s="29"/>
      <c r="DLN7050" s="29"/>
      <c r="DLO7050" s="29"/>
      <c r="DLP7050" s="30"/>
      <c r="DLQ7050" s="28"/>
      <c r="DLR7050" s="29"/>
      <c r="DLS7050" s="29"/>
      <c r="DLT7050" s="29"/>
      <c r="DLU7050" s="29"/>
      <c r="DLV7050" s="29"/>
      <c r="DLW7050" s="29"/>
      <c r="DLX7050" s="30"/>
      <c r="DLY7050" s="28"/>
      <c r="DLZ7050" s="29"/>
      <c r="DMA7050" s="29"/>
      <c r="DMB7050" s="29"/>
      <c r="DMC7050" s="29"/>
      <c r="DMD7050" s="29"/>
      <c r="DME7050" s="29"/>
      <c r="DMF7050" s="30"/>
      <c r="DMG7050" s="28"/>
      <c r="DMH7050" s="29"/>
      <c r="DMI7050" s="29"/>
      <c r="DMJ7050" s="29"/>
      <c r="DMK7050" s="29"/>
      <c r="DML7050" s="29"/>
      <c r="DMM7050" s="29"/>
      <c r="DMN7050" s="30"/>
      <c r="DMO7050" s="28"/>
      <c r="DMP7050" s="29"/>
      <c r="DMQ7050" s="29"/>
      <c r="DMR7050" s="29"/>
      <c r="DMS7050" s="29"/>
      <c r="DMT7050" s="29"/>
      <c r="DMU7050" s="29"/>
      <c r="DMV7050" s="30"/>
      <c r="DMW7050" s="28"/>
      <c r="DMX7050" s="29"/>
      <c r="DMY7050" s="29"/>
      <c r="DMZ7050" s="29"/>
      <c r="DNA7050" s="29"/>
      <c r="DNB7050" s="29"/>
      <c r="DNC7050" s="29"/>
      <c r="DND7050" s="30"/>
      <c r="DNE7050" s="28"/>
      <c r="DNF7050" s="29"/>
      <c r="DNG7050" s="29"/>
      <c r="DNH7050" s="29"/>
      <c r="DNI7050" s="29"/>
      <c r="DNJ7050" s="29"/>
      <c r="DNK7050" s="29"/>
      <c r="DNL7050" s="30"/>
      <c r="DNM7050" s="28"/>
      <c r="DNN7050" s="29"/>
      <c r="DNO7050" s="29"/>
      <c r="DNP7050" s="29"/>
      <c r="DNQ7050" s="29"/>
      <c r="DNR7050" s="29"/>
      <c r="DNS7050" s="29"/>
      <c r="DNT7050" s="30"/>
      <c r="DNU7050" s="28"/>
      <c r="DNV7050" s="29"/>
      <c r="DNW7050" s="29"/>
      <c r="DNX7050" s="29"/>
      <c r="DNY7050" s="29"/>
      <c r="DNZ7050" s="29"/>
      <c r="DOA7050" s="29"/>
      <c r="DOB7050" s="30"/>
      <c r="DOC7050" s="28"/>
      <c r="DOD7050" s="29"/>
      <c r="DOE7050" s="29"/>
      <c r="DOF7050" s="29"/>
      <c r="DOG7050" s="29"/>
      <c r="DOH7050" s="29"/>
      <c r="DOI7050" s="29"/>
      <c r="DOJ7050" s="30"/>
      <c r="DOK7050" s="28"/>
      <c r="DOL7050" s="29"/>
      <c r="DOM7050" s="29"/>
      <c r="DON7050" s="29"/>
      <c r="DOO7050" s="29"/>
      <c r="DOP7050" s="29"/>
      <c r="DOQ7050" s="29"/>
      <c r="DOR7050" s="30"/>
      <c r="DOS7050" s="28"/>
      <c r="DOT7050" s="29"/>
      <c r="DOU7050" s="29"/>
      <c r="DOV7050" s="29"/>
      <c r="DOW7050" s="29"/>
      <c r="DOX7050" s="29"/>
      <c r="DOY7050" s="29"/>
      <c r="DOZ7050" s="30"/>
      <c r="DPA7050" s="28"/>
      <c r="DPB7050" s="29"/>
      <c r="DPC7050" s="29"/>
      <c r="DPD7050" s="29"/>
      <c r="DPE7050" s="29"/>
      <c r="DPF7050" s="29"/>
      <c r="DPG7050" s="29"/>
      <c r="DPH7050" s="30"/>
      <c r="DPI7050" s="28"/>
      <c r="DPJ7050" s="29"/>
      <c r="DPK7050" s="29"/>
      <c r="DPL7050" s="29"/>
      <c r="DPM7050" s="29"/>
      <c r="DPN7050" s="29"/>
      <c r="DPO7050" s="29"/>
      <c r="DPP7050" s="30"/>
      <c r="DPQ7050" s="28"/>
      <c r="DPR7050" s="29"/>
      <c r="DPS7050" s="29"/>
      <c r="DPT7050" s="29"/>
      <c r="DPU7050" s="29"/>
      <c r="DPV7050" s="29"/>
      <c r="DPW7050" s="29"/>
      <c r="DPX7050" s="30"/>
      <c r="DPY7050" s="28"/>
      <c r="DPZ7050" s="29"/>
      <c r="DQA7050" s="29"/>
      <c r="DQB7050" s="29"/>
      <c r="DQC7050" s="29"/>
      <c r="DQD7050" s="29"/>
      <c r="DQE7050" s="29"/>
      <c r="DQF7050" s="30"/>
      <c r="DQG7050" s="28"/>
      <c r="DQH7050" s="29"/>
      <c r="DQI7050" s="29"/>
      <c r="DQJ7050" s="29"/>
      <c r="DQK7050" s="29"/>
      <c r="DQL7050" s="29"/>
      <c r="DQM7050" s="29"/>
      <c r="DQN7050" s="30"/>
      <c r="DQO7050" s="28"/>
      <c r="DQP7050" s="29"/>
      <c r="DQQ7050" s="29"/>
      <c r="DQR7050" s="29"/>
      <c r="DQS7050" s="29"/>
      <c r="DQT7050" s="29"/>
      <c r="DQU7050" s="29"/>
      <c r="DQV7050" s="30"/>
      <c r="DQW7050" s="28"/>
      <c r="DQX7050" s="29"/>
      <c r="DQY7050" s="29"/>
      <c r="DQZ7050" s="29"/>
      <c r="DRA7050" s="29"/>
      <c r="DRB7050" s="29"/>
      <c r="DRC7050" s="29"/>
      <c r="DRD7050" s="30"/>
      <c r="DRE7050" s="28"/>
      <c r="DRF7050" s="29"/>
      <c r="DRG7050" s="29"/>
      <c r="DRH7050" s="29"/>
      <c r="DRI7050" s="29"/>
      <c r="DRJ7050" s="29"/>
      <c r="DRK7050" s="29"/>
      <c r="DRL7050" s="30"/>
      <c r="DRM7050" s="28"/>
      <c r="DRN7050" s="29"/>
      <c r="DRO7050" s="29"/>
      <c r="DRP7050" s="29"/>
      <c r="DRQ7050" s="29"/>
      <c r="DRR7050" s="29"/>
      <c r="DRS7050" s="29"/>
      <c r="DRT7050" s="30"/>
      <c r="DRU7050" s="28"/>
      <c r="DRV7050" s="29"/>
      <c r="DRW7050" s="29"/>
      <c r="DRX7050" s="29"/>
      <c r="DRY7050" s="29"/>
      <c r="DRZ7050" s="29"/>
      <c r="DSA7050" s="29"/>
      <c r="DSB7050" s="30"/>
      <c r="DSC7050" s="28"/>
      <c r="DSD7050" s="29"/>
      <c r="DSE7050" s="29"/>
      <c r="DSF7050" s="29"/>
      <c r="DSG7050" s="29"/>
      <c r="DSH7050" s="29"/>
      <c r="DSI7050" s="29"/>
      <c r="DSJ7050" s="30"/>
      <c r="DSK7050" s="28"/>
      <c r="DSL7050" s="29"/>
      <c r="DSM7050" s="29"/>
      <c r="DSN7050" s="29"/>
      <c r="DSO7050" s="29"/>
      <c r="DSP7050" s="29"/>
      <c r="DSQ7050" s="29"/>
      <c r="DSR7050" s="30"/>
      <c r="DSS7050" s="28"/>
      <c r="DST7050" s="29"/>
      <c r="DSU7050" s="29"/>
      <c r="DSV7050" s="29"/>
      <c r="DSW7050" s="29"/>
      <c r="DSX7050" s="29"/>
      <c r="DSY7050" s="29"/>
      <c r="DSZ7050" s="30"/>
      <c r="DTA7050" s="28"/>
      <c r="DTB7050" s="29"/>
      <c r="DTC7050" s="29"/>
      <c r="DTD7050" s="29"/>
      <c r="DTE7050" s="29"/>
      <c r="DTF7050" s="29"/>
      <c r="DTG7050" s="29"/>
      <c r="DTH7050" s="30"/>
      <c r="DTI7050" s="28"/>
      <c r="DTJ7050" s="29"/>
      <c r="DTK7050" s="29"/>
      <c r="DTL7050" s="29"/>
      <c r="DTM7050" s="29"/>
      <c r="DTN7050" s="29"/>
      <c r="DTO7050" s="29"/>
      <c r="DTP7050" s="30"/>
      <c r="DTQ7050" s="28"/>
      <c r="DTR7050" s="29"/>
      <c r="DTS7050" s="29"/>
      <c r="DTT7050" s="29"/>
      <c r="DTU7050" s="29"/>
      <c r="DTV7050" s="29"/>
      <c r="DTW7050" s="29"/>
      <c r="DTX7050" s="30"/>
      <c r="DTY7050" s="28"/>
      <c r="DTZ7050" s="29"/>
      <c r="DUA7050" s="29"/>
      <c r="DUB7050" s="29"/>
      <c r="DUC7050" s="29"/>
      <c r="DUD7050" s="29"/>
      <c r="DUE7050" s="29"/>
      <c r="DUF7050" s="30"/>
      <c r="DUG7050" s="28"/>
      <c r="DUH7050" s="29"/>
      <c r="DUI7050" s="29"/>
      <c r="DUJ7050" s="29"/>
      <c r="DUK7050" s="29"/>
      <c r="DUL7050" s="29"/>
      <c r="DUM7050" s="29"/>
      <c r="DUN7050" s="30"/>
      <c r="DUO7050" s="28"/>
      <c r="DUP7050" s="29"/>
      <c r="DUQ7050" s="29"/>
      <c r="DUR7050" s="29"/>
      <c r="DUS7050" s="29"/>
      <c r="DUT7050" s="29"/>
      <c r="DUU7050" s="29"/>
      <c r="DUV7050" s="30"/>
      <c r="DUW7050" s="28"/>
      <c r="DUX7050" s="29"/>
      <c r="DUY7050" s="29"/>
      <c r="DUZ7050" s="29"/>
      <c r="DVA7050" s="29"/>
      <c r="DVB7050" s="29"/>
      <c r="DVC7050" s="29"/>
      <c r="DVD7050" s="30"/>
      <c r="DVE7050" s="28"/>
      <c r="DVF7050" s="29"/>
      <c r="DVG7050" s="29"/>
      <c r="DVH7050" s="29"/>
      <c r="DVI7050" s="29"/>
      <c r="DVJ7050" s="29"/>
      <c r="DVK7050" s="29"/>
      <c r="DVL7050" s="30"/>
      <c r="DVM7050" s="28"/>
      <c r="DVN7050" s="29"/>
      <c r="DVO7050" s="29"/>
      <c r="DVP7050" s="29"/>
      <c r="DVQ7050" s="29"/>
      <c r="DVR7050" s="29"/>
      <c r="DVS7050" s="29"/>
      <c r="DVT7050" s="30"/>
      <c r="DVU7050" s="28"/>
      <c r="DVV7050" s="29"/>
      <c r="DVW7050" s="29"/>
      <c r="DVX7050" s="29"/>
      <c r="DVY7050" s="29"/>
      <c r="DVZ7050" s="29"/>
      <c r="DWA7050" s="29"/>
      <c r="DWB7050" s="30"/>
      <c r="DWC7050" s="28"/>
      <c r="DWD7050" s="29"/>
      <c r="DWE7050" s="29"/>
      <c r="DWF7050" s="29"/>
      <c r="DWG7050" s="29"/>
      <c r="DWH7050" s="29"/>
      <c r="DWI7050" s="29"/>
      <c r="DWJ7050" s="30"/>
      <c r="DWK7050" s="28"/>
      <c r="DWL7050" s="29"/>
      <c r="DWM7050" s="29"/>
      <c r="DWN7050" s="29"/>
      <c r="DWO7050" s="29"/>
      <c r="DWP7050" s="29"/>
      <c r="DWQ7050" s="29"/>
      <c r="DWR7050" s="30"/>
      <c r="DWS7050" s="28"/>
      <c r="DWT7050" s="29"/>
      <c r="DWU7050" s="29"/>
      <c r="DWV7050" s="29"/>
      <c r="DWW7050" s="29"/>
      <c r="DWX7050" s="29"/>
      <c r="DWY7050" s="29"/>
      <c r="DWZ7050" s="30"/>
      <c r="DXA7050" s="28"/>
      <c r="DXB7050" s="29"/>
      <c r="DXC7050" s="29"/>
      <c r="DXD7050" s="29"/>
      <c r="DXE7050" s="29"/>
      <c r="DXF7050" s="29"/>
      <c r="DXG7050" s="29"/>
      <c r="DXH7050" s="30"/>
      <c r="DXI7050" s="28"/>
      <c r="DXJ7050" s="29"/>
      <c r="DXK7050" s="29"/>
      <c r="DXL7050" s="29"/>
      <c r="DXM7050" s="29"/>
      <c r="DXN7050" s="29"/>
      <c r="DXO7050" s="29"/>
      <c r="DXP7050" s="30"/>
      <c r="DXQ7050" s="28"/>
      <c r="DXR7050" s="29"/>
      <c r="DXS7050" s="29"/>
      <c r="DXT7050" s="29"/>
      <c r="DXU7050" s="29"/>
      <c r="DXV7050" s="29"/>
      <c r="DXW7050" s="29"/>
      <c r="DXX7050" s="30"/>
      <c r="DXY7050" s="28"/>
      <c r="DXZ7050" s="29"/>
      <c r="DYA7050" s="29"/>
      <c r="DYB7050" s="29"/>
      <c r="DYC7050" s="29"/>
      <c r="DYD7050" s="29"/>
      <c r="DYE7050" s="29"/>
      <c r="DYF7050" s="30"/>
      <c r="DYG7050" s="28"/>
      <c r="DYH7050" s="29"/>
      <c r="DYI7050" s="29"/>
      <c r="DYJ7050" s="29"/>
      <c r="DYK7050" s="29"/>
      <c r="DYL7050" s="29"/>
      <c r="DYM7050" s="29"/>
      <c r="DYN7050" s="30"/>
      <c r="DYO7050" s="28"/>
      <c r="DYP7050" s="29"/>
      <c r="DYQ7050" s="29"/>
      <c r="DYR7050" s="29"/>
      <c r="DYS7050" s="29"/>
      <c r="DYT7050" s="29"/>
      <c r="DYU7050" s="29"/>
      <c r="DYV7050" s="30"/>
      <c r="DYW7050" s="28"/>
      <c r="DYX7050" s="29"/>
      <c r="DYY7050" s="29"/>
      <c r="DYZ7050" s="29"/>
      <c r="DZA7050" s="29"/>
      <c r="DZB7050" s="29"/>
      <c r="DZC7050" s="29"/>
      <c r="DZD7050" s="30"/>
      <c r="DZE7050" s="28"/>
      <c r="DZF7050" s="29"/>
      <c r="DZG7050" s="29"/>
      <c r="DZH7050" s="29"/>
      <c r="DZI7050" s="29"/>
      <c r="DZJ7050" s="29"/>
      <c r="DZK7050" s="29"/>
      <c r="DZL7050" s="30"/>
      <c r="DZM7050" s="28"/>
      <c r="DZN7050" s="29"/>
      <c r="DZO7050" s="29"/>
      <c r="DZP7050" s="29"/>
      <c r="DZQ7050" s="29"/>
      <c r="DZR7050" s="29"/>
      <c r="DZS7050" s="29"/>
      <c r="DZT7050" s="30"/>
      <c r="DZU7050" s="28"/>
      <c r="DZV7050" s="29"/>
      <c r="DZW7050" s="29"/>
      <c r="DZX7050" s="29"/>
      <c r="DZY7050" s="29"/>
      <c r="DZZ7050" s="29"/>
      <c r="EAA7050" s="29"/>
      <c r="EAB7050" s="30"/>
      <c r="EAC7050" s="28"/>
      <c r="EAD7050" s="29"/>
      <c r="EAE7050" s="29"/>
      <c r="EAF7050" s="29"/>
      <c r="EAG7050" s="29"/>
      <c r="EAH7050" s="29"/>
      <c r="EAI7050" s="29"/>
      <c r="EAJ7050" s="30"/>
      <c r="EAK7050" s="28"/>
      <c r="EAL7050" s="29"/>
      <c r="EAM7050" s="29"/>
      <c r="EAN7050" s="29"/>
      <c r="EAO7050" s="29"/>
      <c r="EAP7050" s="29"/>
      <c r="EAQ7050" s="29"/>
      <c r="EAR7050" s="30"/>
      <c r="EAS7050" s="28"/>
      <c r="EAT7050" s="29"/>
      <c r="EAU7050" s="29"/>
      <c r="EAV7050" s="29"/>
      <c r="EAW7050" s="29"/>
      <c r="EAX7050" s="29"/>
      <c r="EAY7050" s="29"/>
      <c r="EAZ7050" s="30"/>
      <c r="EBA7050" s="28"/>
      <c r="EBB7050" s="29"/>
      <c r="EBC7050" s="29"/>
      <c r="EBD7050" s="29"/>
      <c r="EBE7050" s="29"/>
      <c r="EBF7050" s="29"/>
      <c r="EBG7050" s="29"/>
      <c r="EBH7050" s="30"/>
      <c r="EBI7050" s="28"/>
      <c r="EBJ7050" s="29"/>
      <c r="EBK7050" s="29"/>
      <c r="EBL7050" s="29"/>
      <c r="EBM7050" s="29"/>
      <c r="EBN7050" s="29"/>
      <c r="EBO7050" s="29"/>
      <c r="EBP7050" s="30"/>
      <c r="EBQ7050" s="28"/>
      <c r="EBR7050" s="29"/>
      <c r="EBS7050" s="29"/>
      <c r="EBT7050" s="29"/>
      <c r="EBU7050" s="29"/>
      <c r="EBV7050" s="29"/>
      <c r="EBW7050" s="29"/>
      <c r="EBX7050" s="30"/>
      <c r="EBY7050" s="28"/>
      <c r="EBZ7050" s="29"/>
      <c r="ECA7050" s="29"/>
      <c r="ECB7050" s="29"/>
      <c r="ECC7050" s="29"/>
      <c r="ECD7050" s="29"/>
      <c r="ECE7050" s="29"/>
      <c r="ECF7050" s="30"/>
      <c r="ECG7050" s="28"/>
      <c r="ECH7050" s="29"/>
      <c r="ECI7050" s="29"/>
      <c r="ECJ7050" s="29"/>
      <c r="ECK7050" s="29"/>
      <c r="ECL7050" s="29"/>
      <c r="ECM7050" s="29"/>
      <c r="ECN7050" s="30"/>
      <c r="ECO7050" s="28"/>
      <c r="ECP7050" s="29"/>
      <c r="ECQ7050" s="29"/>
      <c r="ECR7050" s="29"/>
      <c r="ECS7050" s="29"/>
      <c r="ECT7050" s="29"/>
      <c r="ECU7050" s="29"/>
      <c r="ECV7050" s="30"/>
      <c r="ECW7050" s="28"/>
      <c r="ECX7050" s="29"/>
      <c r="ECY7050" s="29"/>
      <c r="ECZ7050" s="29"/>
      <c r="EDA7050" s="29"/>
      <c r="EDB7050" s="29"/>
      <c r="EDC7050" s="29"/>
      <c r="EDD7050" s="30"/>
      <c r="EDE7050" s="28"/>
      <c r="EDF7050" s="29"/>
      <c r="EDG7050" s="29"/>
      <c r="EDH7050" s="29"/>
      <c r="EDI7050" s="29"/>
      <c r="EDJ7050" s="29"/>
      <c r="EDK7050" s="29"/>
      <c r="EDL7050" s="30"/>
      <c r="EDM7050" s="28"/>
      <c r="EDN7050" s="29"/>
      <c r="EDO7050" s="29"/>
      <c r="EDP7050" s="29"/>
      <c r="EDQ7050" s="29"/>
      <c r="EDR7050" s="29"/>
      <c r="EDS7050" s="29"/>
      <c r="EDT7050" s="30"/>
      <c r="EDU7050" s="28"/>
      <c r="EDV7050" s="29"/>
      <c r="EDW7050" s="29"/>
      <c r="EDX7050" s="29"/>
      <c r="EDY7050" s="29"/>
      <c r="EDZ7050" s="29"/>
      <c r="EEA7050" s="29"/>
      <c r="EEB7050" s="30"/>
      <c r="EEC7050" s="28"/>
      <c r="EED7050" s="29"/>
      <c r="EEE7050" s="29"/>
      <c r="EEF7050" s="29"/>
      <c r="EEG7050" s="29"/>
      <c r="EEH7050" s="29"/>
      <c r="EEI7050" s="29"/>
      <c r="EEJ7050" s="30"/>
      <c r="EEK7050" s="28"/>
      <c r="EEL7050" s="29"/>
      <c r="EEM7050" s="29"/>
      <c r="EEN7050" s="29"/>
      <c r="EEO7050" s="29"/>
      <c r="EEP7050" s="29"/>
      <c r="EEQ7050" s="29"/>
      <c r="EER7050" s="30"/>
      <c r="EES7050" s="28"/>
      <c r="EET7050" s="29"/>
      <c r="EEU7050" s="29"/>
      <c r="EEV7050" s="29"/>
      <c r="EEW7050" s="29"/>
      <c r="EEX7050" s="29"/>
      <c r="EEY7050" s="29"/>
      <c r="EEZ7050" s="30"/>
      <c r="EFA7050" s="28"/>
      <c r="EFB7050" s="29"/>
      <c r="EFC7050" s="29"/>
      <c r="EFD7050" s="29"/>
      <c r="EFE7050" s="29"/>
      <c r="EFF7050" s="29"/>
      <c r="EFG7050" s="29"/>
      <c r="EFH7050" s="30"/>
      <c r="EFI7050" s="28"/>
      <c r="EFJ7050" s="29"/>
      <c r="EFK7050" s="29"/>
      <c r="EFL7050" s="29"/>
      <c r="EFM7050" s="29"/>
      <c r="EFN7050" s="29"/>
      <c r="EFO7050" s="29"/>
      <c r="EFP7050" s="30"/>
      <c r="EFQ7050" s="28"/>
      <c r="EFR7050" s="29"/>
      <c r="EFS7050" s="29"/>
      <c r="EFT7050" s="29"/>
      <c r="EFU7050" s="29"/>
      <c r="EFV7050" s="29"/>
      <c r="EFW7050" s="29"/>
      <c r="EFX7050" s="30"/>
      <c r="EFY7050" s="28"/>
      <c r="EFZ7050" s="29"/>
      <c r="EGA7050" s="29"/>
      <c r="EGB7050" s="29"/>
      <c r="EGC7050" s="29"/>
      <c r="EGD7050" s="29"/>
      <c r="EGE7050" s="29"/>
      <c r="EGF7050" s="30"/>
      <c r="EGG7050" s="28"/>
      <c r="EGH7050" s="29"/>
      <c r="EGI7050" s="29"/>
      <c r="EGJ7050" s="29"/>
      <c r="EGK7050" s="29"/>
      <c r="EGL7050" s="29"/>
      <c r="EGM7050" s="29"/>
      <c r="EGN7050" s="30"/>
      <c r="EGO7050" s="28"/>
      <c r="EGP7050" s="29"/>
      <c r="EGQ7050" s="29"/>
      <c r="EGR7050" s="29"/>
      <c r="EGS7050" s="29"/>
      <c r="EGT7050" s="29"/>
      <c r="EGU7050" s="29"/>
      <c r="EGV7050" s="30"/>
      <c r="EGW7050" s="28"/>
      <c r="EGX7050" s="29"/>
      <c r="EGY7050" s="29"/>
      <c r="EGZ7050" s="29"/>
      <c r="EHA7050" s="29"/>
      <c r="EHB7050" s="29"/>
      <c r="EHC7050" s="29"/>
      <c r="EHD7050" s="30"/>
      <c r="EHE7050" s="28"/>
      <c r="EHF7050" s="29"/>
      <c r="EHG7050" s="29"/>
      <c r="EHH7050" s="29"/>
      <c r="EHI7050" s="29"/>
      <c r="EHJ7050" s="29"/>
      <c r="EHK7050" s="29"/>
      <c r="EHL7050" s="30"/>
      <c r="EHM7050" s="28"/>
      <c r="EHN7050" s="29"/>
      <c r="EHO7050" s="29"/>
      <c r="EHP7050" s="29"/>
      <c r="EHQ7050" s="29"/>
      <c r="EHR7050" s="29"/>
      <c r="EHS7050" s="29"/>
      <c r="EHT7050" s="30"/>
      <c r="EHU7050" s="28"/>
      <c r="EHV7050" s="29"/>
      <c r="EHW7050" s="29"/>
      <c r="EHX7050" s="29"/>
      <c r="EHY7050" s="29"/>
      <c r="EHZ7050" s="29"/>
      <c r="EIA7050" s="29"/>
      <c r="EIB7050" s="30"/>
      <c r="EIC7050" s="28"/>
      <c r="EID7050" s="29"/>
      <c r="EIE7050" s="29"/>
      <c r="EIF7050" s="29"/>
      <c r="EIG7050" s="29"/>
      <c r="EIH7050" s="29"/>
      <c r="EII7050" s="29"/>
      <c r="EIJ7050" s="30"/>
      <c r="EIK7050" s="28"/>
      <c r="EIL7050" s="29"/>
      <c r="EIM7050" s="29"/>
      <c r="EIN7050" s="29"/>
      <c r="EIO7050" s="29"/>
      <c r="EIP7050" s="29"/>
      <c r="EIQ7050" s="29"/>
      <c r="EIR7050" s="30"/>
      <c r="EIS7050" s="28"/>
      <c r="EIT7050" s="29"/>
      <c r="EIU7050" s="29"/>
      <c r="EIV7050" s="29"/>
      <c r="EIW7050" s="29"/>
      <c r="EIX7050" s="29"/>
      <c r="EIY7050" s="29"/>
      <c r="EIZ7050" s="30"/>
      <c r="EJA7050" s="28"/>
      <c r="EJB7050" s="29"/>
      <c r="EJC7050" s="29"/>
      <c r="EJD7050" s="29"/>
      <c r="EJE7050" s="29"/>
      <c r="EJF7050" s="29"/>
      <c r="EJG7050" s="29"/>
      <c r="EJH7050" s="30"/>
      <c r="EJI7050" s="28"/>
      <c r="EJJ7050" s="29"/>
      <c r="EJK7050" s="29"/>
      <c r="EJL7050" s="29"/>
      <c r="EJM7050" s="29"/>
      <c r="EJN7050" s="29"/>
      <c r="EJO7050" s="29"/>
      <c r="EJP7050" s="30"/>
      <c r="EJQ7050" s="28"/>
      <c r="EJR7050" s="29"/>
      <c r="EJS7050" s="29"/>
      <c r="EJT7050" s="29"/>
      <c r="EJU7050" s="29"/>
      <c r="EJV7050" s="29"/>
      <c r="EJW7050" s="29"/>
      <c r="EJX7050" s="30"/>
      <c r="EJY7050" s="28"/>
      <c r="EJZ7050" s="29"/>
      <c r="EKA7050" s="29"/>
      <c r="EKB7050" s="29"/>
      <c r="EKC7050" s="29"/>
      <c r="EKD7050" s="29"/>
      <c r="EKE7050" s="29"/>
      <c r="EKF7050" s="30"/>
      <c r="EKG7050" s="28"/>
      <c r="EKH7050" s="29"/>
      <c r="EKI7050" s="29"/>
      <c r="EKJ7050" s="29"/>
      <c r="EKK7050" s="29"/>
      <c r="EKL7050" s="29"/>
      <c r="EKM7050" s="29"/>
      <c r="EKN7050" s="30"/>
      <c r="EKO7050" s="28"/>
      <c r="EKP7050" s="29"/>
      <c r="EKQ7050" s="29"/>
      <c r="EKR7050" s="29"/>
      <c r="EKS7050" s="29"/>
      <c r="EKT7050" s="29"/>
      <c r="EKU7050" s="29"/>
      <c r="EKV7050" s="30"/>
      <c r="EKW7050" s="28"/>
      <c r="EKX7050" s="29"/>
      <c r="EKY7050" s="29"/>
      <c r="EKZ7050" s="29"/>
      <c r="ELA7050" s="29"/>
      <c r="ELB7050" s="29"/>
      <c r="ELC7050" s="29"/>
      <c r="ELD7050" s="30"/>
      <c r="ELE7050" s="28"/>
      <c r="ELF7050" s="29"/>
      <c r="ELG7050" s="29"/>
      <c r="ELH7050" s="29"/>
      <c r="ELI7050" s="29"/>
      <c r="ELJ7050" s="29"/>
      <c r="ELK7050" s="29"/>
      <c r="ELL7050" s="30"/>
      <c r="ELM7050" s="28"/>
      <c r="ELN7050" s="29"/>
      <c r="ELO7050" s="29"/>
      <c r="ELP7050" s="29"/>
      <c r="ELQ7050" s="29"/>
      <c r="ELR7050" s="29"/>
      <c r="ELS7050" s="29"/>
      <c r="ELT7050" s="30"/>
      <c r="ELU7050" s="28"/>
      <c r="ELV7050" s="29"/>
      <c r="ELW7050" s="29"/>
      <c r="ELX7050" s="29"/>
      <c r="ELY7050" s="29"/>
      <c r="ELZ7050" s="29"/>
      <c r="EMA7050" s="29"/>
      <c r="EMB7050" s="30"/>
      <c r="EMC7050" s="28"/>
      <c r="EMD7050" s="29"/>
      <c r="EME7050" s="29"/>
      <c r="EMF7050" s="29"/>
      <c r="EMG7050" s="29"/>
      <c r="EMH7050" s="29"/>
      <c r="EMI7050" s="29"/>
      <c r="EMJ7050" s="30"/>
      <c r="EMK7050" s="28"/>
      <c r="EML7050" s="29"/>
      <c r="EMM7050" s="29"/>
      <c r="EMN7050" s="29"/>
      <c r="EMO7050" s="29"/>
      <c r="EMP7050" s="29"/>
      <c r="EMQ7050" s="29"/>
      <c r="EMR7050" s="30"/>
      <c r="EMS7050" s="28"/>
      <c r="EMT7050" s="29"/>
      <c r="EMU7050" s="29"/>
      <c r="EMV7050" s="29"/>
      <c r="EMW7050" s="29"/>
      <c r="EMX7050" s="29"/>
      <c r="EMY7050" s="29"/>
      <c r="EMZ7050" s="30"/>
      <c r="ENA7050" s="28"/>
      <c r="ENB7050" s="29"/>
      <c r="ENC7050" s="29"/>
      <c r="END7050" s="29"/>
      <c r="ENE7050" s="29"/>
      <c r="ENF7050" s="29"/>
      <c r="ENG7050" s="29"/>
      <c r="ENH7050" s="30"/>
      <c r="ENI7050" s="28"/>
      <c r="ENJ7050" s="29"/>
      <c r="ENK7050" s="29"/>
      <c r="ENL7050" s="29"/>
      <c r="ENM7050" s="29"/>
      <c r="ENN7050" s="29"/>
      <c r="ENO7050" s="29"/>
      <c r="ENP7050" s="30"/>
      <c r="ENQ7050" s="28"/>
      <c r="ENR7050" s="29"/>
      <c r="ENS7050" s="29"/>
      <c r="ENT7050" s="29"/>
      <c r="ENU7050" s="29"/>
      <c r="ENV7050" s="29"/>
      <c r="ENW7050" s="29"/>
      <c r="ENX7050" s="30"/>
      <c r="ENY7050" s="28"/>
      <c r="ENZ7050" s="29"/>
      <c r="EOA7050" s="29"/>
      <c r="EOB7050" s="29"/>
      <c r="EOC7050" s="29"/>
      <c r="EOD7050" s="29"/>
      <c r="EOE7050" s="29"/>
      <c r="EOF7050" s="30"/>
      <c r="EOG7050" s="28"/>
      <c r="EOH7050" s="29"/>
      <c r="EOI7050" s="29"/>
      <c r="EOJ7050" s="29"/>
      <c r="EOK7050" s="29"/>
      <c r="EOL7050" s="29"/>
      <c r="EOM7050" s="29"/>
      <c r="EON7050" s="30"/>
      <c r="EOO7050" s="28"/>
      <c r="EOP7050" s="29"/>
      <c r="EOQ7050" s="29"/>
      <c r="EOR7050" s="29"/>
      <c r="EOS7050" s="29"/>
      <c r="EOT7050" s="29"/>
      <c r="EOU7050" s="29"/>
      <c r="EOV7050" s="30"/>
      <c r="EOW7050" s="28"/>
      <c r="EOX7050" s="29"/>
      <c r="EOY7050" s="29"/>
      <c r="EOZ7050" s="29"/>
      <c r="EPA7050" s="29"/>
      <c r="EPB7050" s="29"/>
      <c r="EPC7050" s="29"/>
      <c r="EPD7050" s="30"/>
      <c r="EPE7050" s="28"/>
      <c r="EPF7050" s="29"/>
      <c r="EPG7050" s="29"/>
      <c r="EPH7050" s="29"/>
      <c r="EPI7050" s="29"/>
      <c r="EPJ7050" s="29"/>
      <c r="EPK7050" s="29"/>
      <c r="EPL7050" s="30"/>
      <c r="EPM7050" s="28"/>
      <c r="EPN7050" s="29"/>
      <c r="EPO7050" s="29"/>
      <c r="EPP7050" s="29"/>
      <c r="EPQ7050" s="29"/>
      <c r="EPR7050" s="29"/>
      <c r="EPS7050" s="29"/>
      <c r="EPT7050" s="30"/>
      <c r="EPU7050" s="28"/>
      <c r="EPV7050" s="29"/>
      <c r="EPW7050" s="29"/>
      <c r="EPX7050" s="29"/>
      <c r="EPY7050" s="29"/>
      <c r="EPZ7050" s="29"/>
      <c r="EQA7050" s="29"/>
      <c r="EQB7050" s="30"/>
      <c r="EQC7050" s="28"/>
      <c r="EQD7050" s="29"/>
      <c r="EQE7050" s="29"/>
      <c r="EQF7050" s="29"/>
      <c r="EQG7050" s="29"/>
      <c r="EQH7050" s="29"/>
      <c r="EQI7050" s="29"/>
      <c r="EQJ7050" s="30"/>
      <c r="EQK7050" s="28"/>
      <c r="EQL7050" s="29"/>
      <c r="EQM7050" s="29"/>
      <c r="EQN7050" s="29"/>
      <c r="EQO7050" s="29"/>
      <c r="EQP7050" s="29"/>
      <c r="EQQ7050" s="29"/>
      <c r="EQR7050" s="30"/>
      <c r="EQS7050" s="28"/>
      <c r="EQT7050" s="29"/>
      <c r="EQU7050" s="29"/>
      <c r="EQV7050" s="29"/>
      <c r="EQW7050" s="29"/>
      <c r="EQX7050" s="29"/>
      <c r="EQY7050" s="29"/>
      <c r="EQZ7050" s="30"/>
      <c r="ERA7050" s="28"/>
      <c r="ERB7050" s="29"/>
      <c r="ERC7050" s="29"/>
      <c r="ERD7050" s="29"/>
      <c r="ERE7050" s="29"/>
      <c r="ERF7050" s="29"/>
      <c r="ERG7050" s="29"/>
      <c r="ERH7050" s="30"/>
      <c r="ERI7050" s="28"/>
      <c r="ERJ7050" s="29"/>
      <c r="ERK7050" s="29"/>
      <c r="ERL7050" s="29"/>
      <c r="ERM7050" s="29"/>
      <c r="ERN7050" s="29"/>
      <c r="ERO7050" s="29"/>
      <c r="ERP7050" s="30"/>
      <c r="ERQ7050" s="28"/>
      <c r="ERR7050" s="29"/>
      <c r="ERS7050" s="29"/>
      <c r="ERT7050" s="29"/>
      <c r="ERU7050" s="29"/>
      <c r="ERV7050" s="29"/>
      <c r="ERW7050" s="29"/>
      <c r="ERX7050" s="30"/>
      <c r="ERY7050" s="28"/>
      <c r="ERZ7050" s="29"/>
      <c r="ESA7050" s="29"/>
      <c r="ESB7050" s="29"/>
      <c r="ESC7050" s="29"/>
      <c r="ESD7050" s="29"/>
      <c r="ESE7050" s="29"/>
      <c r="ESF7050" s="30"/>
      <c r="ESG7050" s="28"/>
      <c r="ESH7050" s="29"/>
      <c r="ESI7050" s="29"/>
      <c r="ESJ7050" s="29"/>
      <c r="ESK7050" s="29"/>
      <c r="ESL7050" s="29"/>
      <c r="ESM7050" s="29"/>
      <c r="ESN7050" s="30"/>
      <c r="ESO7050" s="28"/>
      <c r="ESP7050" s="29"/>
      <c r="ESQ7050" s="29"/>
      <c r="ESR7050" s="29"/>
      <c r="ESS7050" s="29"/>
      <c r="EST7050" s="29"/>
      <c r="ESU7050" s="29"/>
      <c r="ESV7050" s="30"/>
      <c r="ESW7050" s="28"/>
      <c r="ESX7050" s="29"/>
      <c r="ESY7050" s="29"/>
      <c r="ESZ7050" s="29"/>
      <c r="ETA7050" s="29"/>
      <c r="ETB7050" s="29"/>
      <c r="ETC7050" s="29"/>
      <c r="ETD7050" s="30"/>
      <c r="ETE7050" s="28"/>
      <c r="ETF7050" s="29"/>
      <c r="ETG7050" s="29"/>
      <c r="ETH7050" s="29"/>
      <c r="ETI7050" s="29"/>
      <c r="ETJ7050" s="29"/>
      <c r="ETK7050" s="29"/>
      <c r="ETL7050" s="30"/>
      <c r="ETM7050" s="28"/>
      <c r="ETN7050" s="29"/>
      <c r="ETO7050" s="29"/>
      <c r="ETP7050" s="29"/>
      <c r="ETQ7050" s="29"/>
      <c r="ETR7050" s="29"/>
      <c r="ETS7050" s="29"/>
      <c r="ETT7050" s="30"/>
      <c r="ETU7050" s="28"/>
      <c r="ETV7050" s="29"/>
      <c r="ETW7050" s="29"/>
      <c r="ETX7050" s="29"/>
      <c r="ETY7050" s="29"/>
      <c r="ETZ7050" s="29"/>
      <c r="EUA7050" s="29"/>
      <c r="EUB7050" s="30"/>
      <c r="EUC7050" s="28"/>
      <c r="EUD7050" s="29"/>
      <c r="EUE7050" s="29"/>
      <c r="EUF7050" s="29"/>
      <c r="EUG7050" s="29"/>
      <c r="EUH7050" s="29"/>
      <c r="EUI7050" s="29"/>
      <c r="EUJ7050" s="30"/>
      <c r="EUK7050" s="28"/>
      <c r="EUL7050" s="29"/>
      <c r="EUM7050" s="29"/>
      <c r="EUN7050" s="29"/>
      <c r="EUO7050" s="29"/>
      <c r="EUP7050" s="29"/>
      <c r="EUQ7050" s="29"/>
      <c r="EUR7050" s="30"/>
      <c r="EUS7050" s="28"/>
      <c r="EUT7050" s="29"/>
      <c r="EUU7050" s="29"/>
      <c r="EUV7050" s="29"/>
      <c r="EUW7050" s="29"/>
      <c r="EUX7050" s="29"/>
      <c r="EUY7050" s="29"/>
      <c r="EUZ7050" s="30"/>
      <c r="EVA7050" s="28"/>
      <c r="EVB7050" s="29"/>
      <c r="EVC7050" s="29"/>
      <c r="EVD7050" s="29"/>
      <c r="EVE7050" s="29"/>
      <c r="EVF7050" s="29"/>
      <c r="EVG7050" s="29"/>
      <c r="EVH7050" s="30"/>
      <c r="EVI7050" s="28"/>
      <c r="EVJ7050" s="29"/>
      <c r="EVK7050" s="29"/>
      <c r="EVL7050" s="29"/>
      <c r="EVM7050" s="29"/>
      <c r="EVN7050" s="29"/>
      <c r="EVO7050" s="29"/>
      <c r="EVP7050" s="30"/>
      <c r="EVQ7050" s="28"/>
      <c r="EVR7050" s="29"/>
      <c r="EVS7050" s="29"/>
      <c r="EVT7050" s="29"/>
      <c r="EVU7050" s="29"/>
      <c r="EVV7050" s="29"/>
      <c r="EVW7050" s="29"/>
      <c r="EVX7050" s="30"/>
      <c r="EVY7050" s="28"/>
      <c r="EVZ7050" s="29"/>
      <c r="EWA7050" s="29"/>
      <c r="EWB7050" s="29"/>
      <c r="EWC7050" s="29"/>
      <c r="EWD7050" s="29"/>
      <c r="EWE7050" s="29"/>
      <c r="EWF7050" s="30"/>
      <c r="EWG7050" s="28"/>
      <c r="EWH7050" s="29"/>
      <c r="EWI7050" s="29"/>
      <c r="EWJ7050" s="29"/>
      <c r="EWK7050" s="29"/>
      <c r="EWL7050" s="29"/>
      <c r="EWM7050" s="29"/>
      <c r="EWN7050" s="30"/>
      <c r="EWO7050" s="28"/>
      <c r="EWP7050" s="29"/>
      <c r="EWQ7050" s="29"/>
      <c r="EWR7050" s="29"/>
      <c r="EWS7050" s="29"/>
      <c r="EWT7050" s="29"/>
      <c r="EWU7050" s="29"/>
      <c r="EWV7050" s="30"/>
      <c r="EWW7050" s="28"/>
      <c r="EWX7050" s="29"/>
      <c r="EWY7050" s="29"/>
      <c r="EWZ7050" s="29"/>
      <c r="EXA7050" s="29"/>
      <c r="EXB7050" s="29"/>
      <c r="EXC7050" s="29"/>
      <c r="EXD7050" s="30"/>
      <c r="EXE7050" s="28"/>
      <c r="EXF7050" s="29"/>
      <c r="EXG7050" s="29"/>
      <c r="EXH7050" s="29"/>
      <c r="EXI7050" s="29"/>
      <c r="EXJ7050" s="29"/>
      <c r="EXK7050" s="29"/>
      <c r="EXL7050" s="30"/>
      <c r="EXM7050" s="28"/>
      <c r="EXN7050" s="29"/>
      <c r="EXO7050" s="29"/>
      <c r="EXP7050" s="29"/>
      <c r="EXQ7050" s="29"/>
      <c r="EXR7050" s="29"/>
      <c r="EXS7050" s="29"/>
      <c r="EXT7050" s="30"/>
      <c r="EXU7050" s="28"/>
      <c r="EXV7050" s="29"/>
      <c r="EXW7050" s="29"/>
      <c r="EXX7050" s="29"/>
      <c r="EXY7050" s="29"/>
      <c r="EXZ7050" s="29"/>
      <c r="EYA7050" s="29"/>
      <c r="EYB7050" s="30"/>
      <c r="EYC7050" s="28"/>
      <c r="EYD7050" s="29"/>
      <c r="EYE7050" s="29"/>
      <c r="EYF7050" s="29"/>
      <c r="EYG7050" s="29"/>
      <c r="EYH7050" s="29"/>
      <c r="EYI7050" s="29"/>
      <c r="EYJ7050" s="30"/>
      <c r="EYK7050" s="28"/>
      <c r="EYL7050" s="29"/>
      <c r="EYM7050" s="29"/>
      <c r="EYN7050" s="29"/>
      <c r="EYO7050" s="29"/>
      <c r="EYP7050" s="29"/>
      <c r="EYQ7050" s="29"/>
      <c r="EYR7050" s="30"/>
      <c r="EYS7050" s="28"/>
      <c r="EYT7050" s="29"/>
      <c r="EYU7050" s="29"/>
      <c r="EYV7050" s="29"/>
      <c r="EYW7050" s="29"/>
      <c r="EYX7050" s="29"/>
      <c r="EYY7050" s="29"/>
      <c r="EYZ7050" s="30"/>
      <c r="EZA7050" s="28"/>
      <c r="EZB7050" s="29"/>
      <c r="EZC7050" s="29"/>
      <c r="EZD7050" s="29"/>
      <c r="EZE7050" s="29"/>
      <c r="EZF7050" s="29"/>
      <c r="EZG7050" s="29"/>
      <c r="EZH7050" s="30"/>
      <c r="EZI7050" s="28"/>
      <c r="EZJ7050" s="29"/>
      <c r="EZK7050" s="29"/>
      <c r="EZL7050" s="29"/>
      <c r="EZM7050" s="29"/>
      <c r="EZN7050" s="29"/>
      <c r="EZO7050" s="29"/>
      <c r="EZP7050" s="30"/>
      <c r="EZQ7050" s="28"/>
      <c r="EZR7050" s="29"/>
      <c r="EZS7050" s="29"/>
      <c r="EZT7050" s="29"/>
      <c r="EZU7050" s="29"/>
      <c r="EZV7050" s="29"/>
      <c r="EZW7050" s="29"/>
      <c r="EZX7050" s="30"/>
      <c r="EZY7050" s="28"/>
      <c r="EZZ7050" s="29"/>
      <c r="FAA7050" s="29"/>
      <c r="FAB7050" s="29"/>
      <c r="FAC7050" s="29"/>
      <c r="FAD7050" s="29"/>
      <c r="FAE7050" s="29"/>
      <c r="FAF7050" s="30"/>
      <c r="FAG7050" s="28"/>
      <c r="FAH7050" s="29"/>
      <c r="FAI7050" s="29"/>
      <c r="FAJ7050" s="29"/>
      <c r="FAK7050" s="29"/>
      <c r="FAL7050" s="29"/>
      <c r="FAM7050" s="29"/>
      <c r="FAN7050" s="30"/>
      <c r="FAO7050" s="28"/>
      <c r="FAP7050" s="29"/>
      <c r="FAQ7050" s="29"/>
      <c r="FAR7050" s="29"/>
      <c r="FAS7050" s="29"/>
      <c r="FAT7050" s="29"/>
      <c r="FAU7050" s="29"/>
      <c r="FAV7050" s="30"/>
      <c r="FAW7050" s="28"/>
      <c r="FAX7050" s="29"/>
      <c r="FAY7050" s="29"/>
      <c r="FAZ7050" s="29"/>
      <c r="FBA7050" s="29"/>
      <c r="FBB7050" s="29"/>
      <c r="FBC7050" s="29"/>
      <c r="FBD7050" s="30"/>
      <c r="FBE7050" s="28"/>
      <c r="FBF7050" s="29"/>
      <c r="FBG7050" s="29"/>
      <c r="FBH7050" s="29"/>
      <c r="FBI7050" s="29"/>
      <c r="FBJ7050" s="29"/>
      <c r="FBK7050" s="29"/>
      <c r="FBL7050" s="30"/>
      <c r="FBM7050" s="28"/>
      <c r="FBN7050" s="29"/>
      <c r="FBO7050" s="29"/>
      <c r="FBP7050" s="29"/>
      <c r="FBQ7050" s="29"/>
      <c r="FBR7050" s="29"/>
      <c r="FBS7050" s="29"/>
      <c r="FBT7050" s="30"/>
      <c r="FBU7050" s="28"/>
      <c r="FBV7050" s="29"/>
      <c r="FBW7050" s="29"/>
      <c r="FBX7050" s="29"/>
      <c r="FBY7050" s="29"/>
      <c r="FBZ7050" s="29"/>
      <c r="FCA7050" s="29"/>
      <c r="FCB7050" s="30"/>
      <c r="FCC7050" s="28"/>
      <c r="FCD7050" s="29"/>
      <c r="FCE7050" s="29"/>
      <c r="FCF7050" s="29"/>
      <c r="FCG7050" s="29"/>
      <c r="FCH7050" s="29"/>
      <c r="FCI7050" s="29"/>
      <c r="FCJ7050" s="30"/>
      <c r="FCK7050" s="28"/>
      <c r="FCL7050" s="29"/>
      <c r="FCM7050" s="29"/>
      <c r="FCN7050" s="29"/>
      <c r="FCO7050" s="29"/>
      <c r="FCP7050" s="29"/>
      <c r="FCQ7050" s="29"/>
      <c r="FCR7050" s="30"/>
      <c r="FCS7050" s="28"/>
      <c r="FCT7050" s="29"/>
      <c r="FCU7050" s="29"/>
      <c r="FCV7050" s="29"/>
      <c r="FCW7050" s="29"/>
      <c r="FCX7050" s="29"/>
      <c r="FCY7050" s="29"/>
      <c r="FCZ7050" s="30"/>
      <c r="FDA7050" s="28"/>
      <c r="FDB7050" s="29"/>
      <c r="FDC7050" s="29"/>
      <c r="FDD7050" s="29"/>
      <c r="FDE7050" s="29"/>
      <c r="FDF7050" s="29"/>
      <c r="FDG7050" s="29"/>
      <c r="FDH7050" s="30"/>
      <c r="FDI7050" s="28"/>
      <c r="FDJ7050" s="29"/>
      <c r="FDK7050" s="29"/>
      <c r="FDL7050" s="29"/>
      <c r="FDM7050" s="29"/>
      <c r="FDN7050" s="29"/>
      <c r="FDO7050" s="29"/>
      <c r="FDP7050" s="30"/>
      <c r="FDQ7050" s="28"/>
      <c r="FDR7050" s="29"/>
      <c r="FDS7050" s="29"/>
      <c r="FDT7050" s="29"/>
      <c r="FDU7050" s="29"/>
      <c r="FDV7050" s="29"/>
      <c r="FDW7050" s="29"/>
      <c r="FDX7050" s="30"/>
      <c r="FDY7050" s="28"/>
      <c r="FDZ7050" s="29"/>
      <c r="FEA7050" s="29"/>
      <c r="FEB7050" s="29"/>
      <c r="FEC7050" s="29"/>
      <c r="FED7050" s="29"/>
      <c r="FEE7050" s="29"/>
      <c r="FEF7050" s="30"/>
      <c r="FEG7050" s="28"/>
      <c r="FEH7050" s="29"/>
      <c r="FEI7050" s="29"/>
      <c r="FEJ7050" s="29"/>
      <c r="FEK7050" s="29"/>
      <c r="FEL7050" s="29"/>
      <c r="FEM7050" s="29"/>
      <c r="FEN7050" s="30"/>
      <c r="FEO7050" s="28"/>
      <c r="FEP7050" s="29"/>
      <c r="FEQ7050" s="29"/>
      <c r="FER7050" s="29"/>
      <c r="FES7050" s="29"/>
      <c r="FET7050" s="29"/>
      <c r="FEU7050" s="29"/>
      <c r="FEV7050" s="30"/>
      <c r="FEW7050" s="28"/>
      <c r="FEX7050" s="29"/>
      <c r="FEY7050" s="29"/>
      <c r="FEZ7050" s="29"/>
      <c r="FFA7050" s="29"/>
      <c r="FFB7050" s="29"/>
      <c r="FFC7050" s="29"/>
      <c r="FFD7050" s="30"/>
      <c r="FFE7050" s="28"/>
      <c r="FFF7050" s="29"/>
      <c r="FFG7050" s="29"/>
      <c r="FFH7050" s="29"/>
      <c r="FFI7050" s="29"/>
      <c r="FFJ7050" s="29"/>
      <c r="FFK7050" s="29"/>
      <c r="FFL7050" s="30"/>
      <c r="FFM7050" s="28"/>
      <c r="FFN7050" s="29"/>
      <c r="FFO7050" s="29"/>
      <c r="FFP7050" s="29"/>
      <c r="FFQ7050" s="29"/>
      <c r="FFR7050" s="29"/>
      <c r="FFS7050" s="29"/>
      <c r="FFT7050" s="30"/>
      <c r="FFU7050" s="28"/>
      <c r="FFV7050" s="29"/>
      <c r="FFW7050" s="29"/>
      <c r="FFX7050" s="29"/>
      <c r="FFY7050" s="29"/>
      <c r="FFZ7050" s="29"/>
      <c r="FGA7050" s="29"/>
      <c r="FGB7050" s="30"/>
      <c r="FGC7050" s="28"/>
      <c r="FGD7050" s="29"/>
      <c r="FGE7050" s="29"/>
      <c r="FGF7050" s="29"/>
      <c r="FGG7050" s="29"/>
      <c r="FGH7050" s="29"/>
      <c r="FGI7050" s="29"/>
      <c r="FGJ7050" s="30"/>
      <c r="FGK7050" s="28"/>
      <c r="FGL7050" s="29"/>
      <c r="FGM7050" s="29"/>
      <c r="FGN7050" s="29"/>
      <c r="FGO7050" s="29"/>
      <c r="FGP7050" s="29"/>
      <c r="FGQ7050" s="29"/>
      <c r="FGR7050" s="30"/>
      <c r="FGS7050" s="28"/>
      <c r="FGT7050" s="29"/>
      <c r="FGU7050" s="29"/>
      <c r="FGV7050" s="29"/>
      <c r="FGW7050" s="29"/>
      <c r="FGX7050" s="29"/>
      <c r="FGY7050" s="29"/>
      <c r="FGZ7050" s="30"/>
      <c r="FHA7050" s="28"/>
      <c r="FHB7050" s="29"/>
      <c r="FHC7050" s="29"/>
      <c r="FHD7050" s="29"/>
      <c r="FHE7050" s="29"/>
      <c r="FHF7050" s="29"/>
      <c r="FHG7050" s="29"/>
      <c r="FHH7050" s="30"/>
      <c r="FHI7050" s="28"/>
      <c r="FHJ7050" s="29"/>
      <c r="FHK7050" s="29"/>
      <c r="FHL7050" s="29"/>
      <c r="FHM7050" s="29"/>
      <c r="FHN7050" s="29"/>
      <c r="FHO7050" s="29"/>
      <c r="FHP7050" s="30"/>
      <c r="FHQ7050" s="28"/>
      <c r="FHR7050" s="29"/>
      <c r="FHS7050" s="29"/>
      <c r="FHT7050" s="29"/>
      <c r="FHU7050" s="29"/>
      <c r="FHV7050" s="29"/>
      <c r="FHW7050" s="29"/>
      <c r="FHX7050" s="30"/>
      <c r="FHY7050" s="28"/>
      <c r="FHZ7050" s="29"/>
      <c r="FIA7050" s="29"/>
      <c r="FIB7050" s="29"/>
      <c r="FIC7050" s="29"/>
      <c r="FID7050" s="29"/>
      <c r="FIE7050" s="29"/>
      <c r="FIF7050" s="30"/>
      <c r="FIG7050" s="28"/>
      <c r="FIH7050" s="29"/>
      <c r="FII7050" s="29"/>
      <c r="FIJ7050" s="29"/>
      <c r="FIK7050" s="29"/>
      <c r="FIL7050" s="29"/>
      <c r="FIM7050" s="29"/>
      <c r="FIN7050" s="30"/>
      <c r="FIO7050" s="28"/>
      <c r="FIP7050" s="29"/>
      <c r="FIQ7050" s="29"/>
      <c r="FIR7050" s="29"/>
      <c r="FIS7050" s="29"/>
      <c r="FIT7050" s="29"/>
      <c r="FIU7050" s="29"/>
      <c r="FIV7050" s="30"/>
      <c r="FIW7050" s="28"/>
      <c r="FIX7050" s="29"/>
      <c r="FIY7050" s="29"/>
      <c r="FIZ7050" s="29"/>
      <c r="FJA7050" s="29"/>
      <c r="FJB7050" s="29"/>
      <c r="FJC7050" s="29"/>
      <c r="FJD7050" s="30"/>
      <c r="FJE7050" s="28"/>
      <c r="FJF7050" s="29"/>
      <c r="FJG7050" s="29"/>
      <c r="FJH7050" s="29"/>
      <c r="FJI7050" s="29"/>
      <c r="FJJ7050" s="29"/>
      <c r="FJK7050" s="29"/>
      <c r="FJL7050" s="30"/>
      <c r="FJM7050" s="28"/>
      <c r="FJN7050" s="29"/>
      <c r="FJO7050" s="29"/>
      <c r="FJP7050" s="29"/>
      <c r="FJQ7050" s="29"/>
      <c r="FJR7050" s="29"/>
      <c r="FJS7050" s="29"/>
      <c r="FJT7050" s="30"/>
      <c r="FJU7050" s="28"/>
      <c r="FJV7050" s="29"/>
      <c r="FJW7050" s="29"/>
      <c r="FJX7050" s="29"/>
      <c r="FJY7050" s="29"/>
      <c r="FJZ7050" s="29"/>
      <c r="FKA7050" s="29"/>
      <c r="FKB7050" s="30"/>
      <c r="FKC7050" s="28"/>
      <c r="FKD7050" s="29"/>
      <c r="FKE7050" s="29"/>
      <c r="FKF7050" s="29"/>
      <c r="FKG7050" s="29"/>
      <c r="FKH7050" s="29"/>
      <c r="FKI7050" s="29"/>
      <c r="FKJ7050" s="30"/>
      <c r="FKK7050" s="28"/>
      <c r="FKL7050" s="29"/>
      <c r="FKM7050" s="29"/>
      <c r="FKN7050" s="29"/>
      <c r="FKO7050" s="29"/>
      <c r="FKP7050" s="29"/>
      <c r="FKQ7050" s="29"/>
      <c r="FKR7050" s="30"/>
      <c r="FKS7050" s="28"/>
      <c r="FKT7050" s="29"/>
      <c r="FKU7050" s="29"/>
      <c r="FKV7050" s="29"/>
      <c r="FKW7050" s="29"/>
      <c r="FKX7050" s="29"/>
      <c r="FKY7050" s="29"/>
      <c r="FKZ7050" s="30"/>
      <c r="FLA7050" s="28"/>
      <c r="FLB7050" s="29"/>
      <c r="FLC7050" s="29"/>
      <c r="FLD7050" s="29"/>
      <c r="FLE7050" s="29"/>
      <c r="FLF7050" s="29"/>
      <c r="FLG7050" s="29"/>
      <c r="FLH7050" s="30"/>
      <c r="FLI7050" s="28"/>
      <c r="FLJ7050" s="29"/>
      <c r="FLK7050" s="29"/>
      <c r="FLL7050" s="29"/>
      <c r="FLM7050" s="29"/>
      <c r="FLN7050" s="29"/>
      <c r="FLO7050" s="29"/>
      <c r="FLP7050" s="30"/>
      <c r="FLQ7050" s="28"/>
      <c r="FLR7050" s="29"/>
      <c r="FLS7050" s="29"/>
      <c r="FLT7050" s="29"/>
      <c r="FLU7050" s="29"/>
      <c r="FLV7050" s="29"/>
      <c r="FLW7050" s="29"/>
      <c r="FLX7050" s="30"/>
      <c r="FLY7050" s="28"/>
      <c r="FLZ7050" s="29"/>
      <c r="FMA7050" s="29"/>
      <c r="FMB7050" s="29"/>
      <c r="FMC7050" s="29"/>
      <c r="FMD7050" s="29"/>
      <c r="FME7050" s="29"/>
      <c r="FMF7050" s="30"/>
      <c r="FMG7050" s="28"/>
      <c r="FMH7050" s="29"/>
      <c r="FMI7050" s="29"/>
      <c r="FMJ7050" s="29"/>
      <c r="FMK7050" s="29"/>
      <c r="FML7050" s="29"/>
      <c r="FMM7050" s="29"/>
      <c r="FMN7050" s="30"/>
      <c r="FMO7050" s="28"/>
      <c r="FMP7050" s="29"/>
      <c r="FMQ7050" s="29"/>
      <c r="FMR7050" s="29"/>
      <c r="FMS7050" s="29"/>
      <c r="FMT7050" s="29"/>
      <c r="FMU7050" s="29"/>
      <c r="FMV7050" s="30"/>
      <c r="FMW7050" s="28"/>
      <c r="FMX7050" s="29"/>
      <c r="FMY7050" s="29"/>
      <c r="FMZ7050" s="29"/>
      <c r="FNA7050" s="29"/>
      <c r="FNB7050" s="29"/>
      <c r="FNC7050" s="29"/>
      <c r="FND7050" s="30"/>
      <c r="FNE7050" s="28"/>
      <c r="FNF7050" s="29"/>
      <c r="FNG7050" s="29"/>
      <c r="FNH7050" s="29"/>
      <c r="FNI7050" s="29"/>
      <c r="FNJ7050" s="29"/>
      <c r="FNK7050" s="29"/>
      <c r="FNL7050" s="30"/>
      <c r="FNM7050" s="28"/>
      <c r="FNN7050" s="29"/>
      <c r="FNO7050" s="29"/>
      <c r="FNP7050" s="29"/>
      <c r="FNQ7050" s="29"/>
      <c r="FNR7050" s="29"/>
      <c r="FNS7050" s="29"/>
      <c r="FNT7050" s="30"/>
      <c r="FNU7050" s="28"/>
      <c r="FNV7050" s="29"/>
      <c r="FNW7050" s="29"/>
      <c r="FNX7050" s="29"/>
      <c r="FNY7050" s="29"/>
      <c r="FNZ7050" s="29"/>
      <c r="FOA7050" s="29"/>
      <c r="FOB7050" s="30"/>
      <c r="FOC7050" s="28"/>
      <c r="FOD7050" s="29"/>
      <c r="FOE7050" s="29"/>
      <c r="FOF7050" s="29"/>
      <c r="FOG7050" s="29"/>
      <c r="FOH7050" s="29"/>
      <c r="FOI7050" s="29"/>
      <c r="FOJ7050" s="30"/>
      <c r="FOK7050" s="28"/>
      <c r="FOL7050" s="29"/>
      <c r="FOM7050" s="29"/>
      <c r="FON7050" s="29"/>
      <c r="FOO7050" s="29"/>
      <c r="FOP7050" s="29"/>
      <c r="FOQ7050" s="29"/>
      <c r="FOR7050" s="30"/>
      <c r="FOS7050" s="28"/>
      <c r="FOT7050" s="29"/>
      <c r="FOU7050" s="29"/>
      <c r="FOV7050" s="29"/>
      <c r="FOW7050" s="29"/>
      <c r="FOX7050" s="29"/>
      <c r="FOY7050" s="29"/>
      <c r="FOZ7050" s="30"/>
      <c r="FPA7050" s="28"/>
      <c r="FPB7050" s="29"/>
      <c r="FPC7050" s="29"/>
      <c r="FPD7050" s="29"/>
      <c r="FPE7050" s="29"/>
      <c r="FPF7050" s="29"/>
      <c r="FPG7050" s="29"/>
      <c r="FPH7050" s="30"/>
      <c r="FPI7050" s="28"/>
      <c r="FPJ7050" s="29"/>
      <c r="FPK7050" s="29"/>
      <c r="FPL7050" s="29"/>
      <c r="FPM7050" s="29"/>
      <c r="FPN7050" s="29"/>
      <c r="FPO7050" s="29"/>
      <c r="FPP7050" s="30"/>
      <c r="FPQ7050" s="28"/>
      <c r="FPR7050" s="29"/>
      <c r="FPS7050" s="29"/>
      <c r="FPT7050" s="29"/>
      <c r="FPU7050" s="29"/>
      <c r="FPV7050" s="29"/>
      <c r="FPW7050" s="29"/>
      <c r="FPX7050" s="30"/>
      <c r="FPY7050" s="28"/>
      <c r="FPZ7050" s="29"/>
      <c r="FQA7050" s="29"/>
      <c r="FQB7050" s="29"/>
      <c r="FQC7050" s="29"/>
      <c r="FQD7050" s="29"/>
      <c r="FQE7050" s="29"/>
      <c r="FQF7050" s="30"/>
      <c r="FQG7050" s="28"/>
      <c r="FQH7050" s="29"/>
      <c r="FQI7050" s="29"/>
      <c r="FQJ7050" s="29"/>
      <c r="FQK7050" s="29"/>
      <c r="FQL7050" s="29"/>
      <c r="FQM7050" s="29"/>
      <c r="FQN7050" s="30"/>
      <c r="FQO7050" s="28"/>
      <c r="FQP7050" s="29"/>
      <c r="FQQ7050" s="29"/>
      <c r="FQR7050" s="29"/>
      <c r="FQS7050" s="29"/>
      <c r="FQT7050" s="29"/>
      <c r="FQU7050" s="29"/>
      <c r="FQV7050" s="30"/>
      <c r="FQW7050" s="28"/>
      <c r="FQX7050" s="29"/>
      <c r="FQY7050" s="29"/>
      <c r="FQZ7050" s="29"/>
      <c r="FRA7050" s="29"/>
      <c r="FRB7050" s="29"/>
      <c r="FRC7050" s="29"/>
      <c r="FRD7050" s="30"/>
      <c r="FRE7050" s="28"/>
      <c r="FRF7050" s="29"/>
      <c r="FRG7050" s="29"/>
      <c r="FRH7050" s="29"/>
      <c r="FRI7050" s="29"/>
      <c r="FRJ7050" s="29"/>
      <c r="FRK7050" s="29"/>
      <c r="FRL7050" s="30"/>
      <c r="FRM7050" s="28"/>
      <c r="FRN7050" s="29"/>
      <c r="FRO7050" s="29"/>
      <c r="FRP7050" s="29"/>
      <c r="FRQ7050" s="29"/>
      <c r="FRR7050" s="29"/>
      <c r="FRS7050" s="29"/>
      <c r="FRT7050" s="30"/>
      <c r="FRU7050" s="28"/>
      <c r="FRV7050" s="29"/>
      <c r="FRW7050" s="29"/>
      <c r="FRX7050" s="29"/>
      <c r="FRY7050" s="29"/>
      <c r="FRZ7050" s="29"/>
      <c r="FSA7050" s="29"/>
      <c r="FSB7050" s="30"/>
      <c r="FSC7050" s="28"/>
      <c r="FSD7050" s="29"/>
      <c r="FSE7050" s="29"/>
      <c r="FSF7050" s="29"/>
      <c r="FSG7050" s="29"/>
      <c r="FSH7050" s="29"/>
      <c r="FSI7050" s="29"/>
      <c r="FSJ7050" s="30"/>
      <c r="FSK7050" s="28"/>
      <c r="FSL7050" s="29"/>
      <c r="FSM7050" s="29"/>
      <c r="FSN7050" s="29"/>
      <c r="FSO7050" s="29"/>
      <c r="FSP7050" s="29"/>
      <c r="FSQ7050" s="29"/>
      <c r="FSR7050" s="30"/>
      <c r="FSS7050" s="28"/>
      <c r="FST7050" s="29"/>
      <c r="FSU7050" s="29"/>
      <c r="FSV7050" s="29"/>
      <c r="FSW7050" s="29"/>
      <c r="FSX7050" s="29"/>
      <c r="FSY7050" s="29"/>
      <c r="FSZ7050" s="30"/>
      <c r="FTA7050" s="28"/>
      <c r="FTB7050" s="29"/>
      <c r="FTC7050" s="29"/>
      <c r="FTD7050" s="29"/>
      <c r="FTE7050" s="29"/>
      <c r="FTF7050" s="29"/>
      <c r="FTG7050" s="29"/>
      <c r="FTH7050" s="30"/>
      <c r="FTI7050" s="28"/>
      <c r="FTJ7050" s="29"/>
      <c r="FTK7050" s="29"/>
      <c r="FTL7050" s="29"/>
      <c r="FTM7050" s="29"/>
      <c r="FTN7050" s="29"/>
      <c r="FTO7050" s="29"/>
      <c r="FTP7050" s="30"/>
      <c r="FTQ7050" s="28"/>
      <c r="FTR7050" s="29"/>
      <c r="FTS7050" s="29"/>
      <c r="FTT7050" s="29"/>
      <c r="FTU7050" s="29"/>
      <c r="FTV7050" s="29"/>
      <c r="FTW7050" s="29"/>
      <c r="FTX7050" s="30"/>
      <c r="FTY7050" s="28"/>
      <c r="FTZ7050" s="29"/>
      <c r="FUA7050" s="29"/>
      <c r="FUB7050" s="29"/>
      <c r="FUC7050" s="29"/>
      <c r="FUD7050" s="29"/>
      <c r="FUE7050" s="29"/>
      <c r="FUF7050" s="30"/>
      <c r="FUG7050" s="28"/>
      <c r="FUH7050" s="29"/>
      <c r="FUI7050" s="29"/>
      <c r="FUJ7050" s="29"/>
      <c r="FUK7050" s="29"/>
      <c r="FUL7050" s="29"/>
      <c r="FUM7050" s="29"/>
      <c r="FUN7050" s="30"/>
      <c r="FUO7050" s="28"/>
      <c r="FUP7050" s="29"/>
      <c r="FUQ7050" s="29"/>
      <c r="FUR7050" s="29"/>
      <c r="FUS7050" s="29"/>
      <c r="FUT7050" s="29"/>
      <c r="FUU7050" s="29"/>
      <c r="FUV7050" s="30"/>
      <c r="FUW7050" s="28"/>
      <c r="FUX7050" s="29"/>
      <c r="FUY7050" s="29"/>
      <c r="FUZ7050" s="29"/>
      <c r="FVA7050" s="29"/>
      <c r="FVB7050" s="29"/>
      <c r="FVC7050" s="29"/>
      <c r="FVD7050" s="30"/>
      <c r="FVE7050" s="28"/>
      <c r="FVF7050" s="29"/>
      <c r="FVG7050" s="29"/>
      <c r="FVH7050" s="29"/>
      <c r="FVI7050" s="29"/>
      <c r="FVJ7050" s="29"/>
      <c r="FVK7050" s="29"/>
      <c r="FVL7050" s="30"/>
      <c r="FVM7050" s="28"/>
      <c r="FVN7050" s="29"/>
      <c r="FVO7050" s="29"/>
      <c r="FVP7050" s="29"/>
      <c r="FVQ7050" s="29"/>
      <c r="FVR7050" s="29"/>
      <c r="FVS7050" s="29"/>
      <c r="FVT7050" s="30"/>
      <c r="FVU7050" s="28"/>
      <c r="FVV7050" s="29"/>
      <c r="FVW7050" s="29"/>
      <c r="FVX7050" s="29"/>
      <c r="FVY7050" s="29"/>
      <c r="FVZ7050" s="29"/>
      <c r="FWA7050" s="29"/>
      <c r="FWB7050" s="30"/>
      <c r="FWC7050" s="28"/>
      <c r="FWD7050" s="29"/>
      <c r="FWE7050" s="29"/>
      <c r="FWF7050" s="29"/>
      <c r="FWG7050" s="29"/>
      <c r="FWH7050" s="29"/>
      <c r="FWI7050" s="29"/>
      <c r="FWJ7050" s="30"/>
      <c r="FWK7050" s="28"/>
      <c r="FWL7050" s="29"/>
      <c r="FWM7050" s="29"/>
      <c r="FWN7050" s="29"/>
      <c r="FWO7050" s="29"/>
      <c r="FWP7050" s="29"/>
      <c r="FWQ7050" s="29"/>
      <c r="FWR7050" s="30"/>
      <c r="FWS7050" s="28"/>
      <c r="FWT7050" s="29"/>
      <c r="FWU7050" s="29"/>
      <c r="FWV7050" s="29"/>
      <c r="FWW7050" s="29"/>
      <c r="FWX7050" s="29"/>
      <c r="FWY7050" s="29"/>
      <c r="FWZ7050" s="30"/>
      <c r="FXA7050" s="28"/>
      <c r="FXB7050" s="29"/>
      <c r="FXC7050" s="29"/>
      <c r="FXD7050" s="29"/>
      <c r="FXE7050" s="29"/>
      <c r="FXF7050" s="29"/>
      <c r="FXG7050" s="29"/>
      <c r="FXH7050" s="30"/>
      <c r="FXI7050" s="28"/>
      <c r="FXJ7050" s="29"/>
      <c r="FXK7050" s="29"/>
      <c r="FXL7050" s="29"/>
      <c r="FXM7050" s="29"/>
      <c r="FXN7050" s="29"/>
      <c r="FXO7050" s="29"/>
      <c r="FXP7050" s="30"/>
      <c r="FXQ7050" s="28"/>
      <c r="FXR7050" s="29"/>
      <c r="FXS7050" s="29"/>
      <c r="FXT7050" s="29"/>
      <c r="FXU7050" s="29"/>
      <c r="FXV7050" s="29"/>
      <c r="FXW7050" s="29"/>
      <c r="FXX7050" s="30"/>
      <c r="FXY7050" s="28"/>
      <c r="FXZ7050" s="29"/>
      <c r="FYA7050" s="29"/>
      <c r="FYB7050" s="29"/>
      <c r="FYC7050" s="29"/>
      <c r="FYD7050" s="29"/>
      <c r="FYE7050" s="29"/>
      <c r="FYF7050" s="30"/>
      <c r="FYG7050" s="28"/>
      <c r="FYH7050" s="29"/>
      <c r="FYI7050" s="29"/>
      <c r="FYJ7050" s="29"/>
      <c r="FYK7050" s="29"/>
      <c r="FYL7050" s="29"/>
      <c r="FYM7050" s="29"/>
      <c r="FYN7050" s="30"/>
      <c r="FYO7050" s="28"/>
      <c r="FYP7050" s="29"/>
      <c r="FYQ7050" s="29"/>
      <c r="FYR7050" s="29"/>
      <c r="FYS7050" s="29"/>
      <c r="FYT7050" s="29"/>
      <c r="FYU7050" s="29"/>
      <c r="FYV7050" s="30"/>
      <c r="FYW7050" s="28"/>
      <c r="FYX7050" s="29"/>
      <c r="FYY7050" s="29"/>
      <c r="FYZ7050" s="29"/>
      <c r="FZA7050" s="29"/>
      <c r="FZB7050" s="29"/>
      <c r="FZC7050" s="29"/>
      <c r="FZD7050" s="30"/>
      <c r="FZE7050" s="28"/>
      <c r="FZF7050" s="29"/>
      <c r="FZG7050" s="29"/>
      <c r="FZH7050" s="29"/>
      <c r="FZI7050" s="29"/>
      <c r="FZJ7050" s="29"/>
      <c r="FZK7050" s="29"/>
      <c r="FZL7050" s="30"/>
      <c r="FZM7050" s="28"/>
      <c r="FZN7050" s="29"/>
      <c r="FZO7050" s="29"/>
      <c r="FZP7050" s="29"/>
      <c r="FZQ7050" s="29"/>
      <c r="FZR7050" s="29"/>
      <c r="FZS7050" s="29"/>
      <c r="FZT7050" s="30"/>
      <c r="FZU7050" s="28"/>
      <c r="FZV7050" s="29"/>
      <c r="FZW7050" s="29"/>
      <c r="FZX7050" s="29"/>
      <c r="FZY7050" s="29"/>
      <c r="FZZ7050" s="29"/>
      <c r="GAA7050" s="29"/>
      <c r="GAB7050" s="30"/>
      <c r="GAC7050" s="28"/>
      <c r="GAD7050" s="29"/>
      <c r="GAE7050" s="29"/>
      <c r="GAF7050" s="29"/>
      <c r="GAG7050" s="29"/>
      <c r="GAH7050" s="29"/>
      <c r="GAI7050" s="29"/>
      <c r="GAJ7050" s="30"/>
      <c r="GAK7050" s="28"/>
      <c r="GAL7050" s="29"/>
      <c r="GAM7050" s="29"/>
      <c r="GAN7050" s="29"/>
      <c r="GAO7050" s="29"/>
      <c r="GAP7050" s="29"/>
      <c r="GAQ7050" s="29"/>
      <c r="GAR7050" s="30"/>
      <c r="GAS7050" s="28"/>
      <c r="GAT7050" s="29"/>
      <c r="GAU7050" s="29"/>
      <c r="GAV7050" s="29"/>
      <c r="GAW7050" s="29"/>
      <c r="GAX7050" s="29"/>
      <c r="GAY7050" s="29"/>
      <c r="GAZ7050" s="30"/>
      <c r="GBA7050" s="28"/>
      <c r="GBB7050" s="29"/>
      <c r="GBC7050" s="29"/>
      <c r="GBD7050" s="29"/>
      <c r="GBE7050" s="29"/>
      <c r="GBF7050" s="29"/>
      <c r="GBG7050" s="29"/>
      <c r="GBH7050" s="30"/>
      <c r="GBI7050" s="28"/>
      <c r="GBJ7050" s="29"/>
      <c r="GBK7050" s="29"/>
      <c r="GBL7050" s="29"/>
      <c r="GBM7050" s="29"/>
      <c r="GBN7050" s="29"/>
      <c r="GBO7050" s="29"/>
      <c r="GBP7050" s="30"/>
      <c r="GBQ7050" s="28"/>
      <c r="GBR7050" s="29"/>
      <c r="GBS7050" s="29"/>
      <c r="GBT7050" s="29"/>
      <c r="GBU7050" s="29"/>
      <c r="GBV7050" s="29"/>
      <c r="GBW7050" s="29"/>
      <c r="GBX7050" s="30"/>
      <c r="GBY7050" s="28"/>
      <c r="GBZ7050" s="29"/>
      <c r="GCA7050" s="29"/>
      <c r="GCB7050" s="29"/>
      <c r="GCC7050" s="29"/>
      <c r="GCD7050" s="29"/>
      <c r="GCE7050" s="29"/>
      <c r="GCF7050" s="30"/>
      <c r="GCG7050" s="28"/>
      <c r="GCH7050" s="29"/>
      <c r="GCI7050" s="29"/>
      <c r="GCJ7050" s="29"/>
      <c r="GCK7050" s="29"/>
      <c r="GCL7050" s="29"/>
      <c r="GCM7050" s="29"/>
      <c r="GCN7050" s="30"/>
      <c r="GCO7050" s="28"/>
      <c r="GCP7050" s="29"/>
      <c r="GCQ7050" s="29"/>
      <c r="GCR7050" s="29"/>
      <c r="GCS7050" s="29"/>
      <c r="GCT7050" s="29"/>
      <c r="GCU7050" s="29"/>
      <c r="GCV7050" s="30"/>
      <c r="GCW7050" s="28"/>
      <c r="GCX7050" s="29"/>
      <c r="GCY7050" s="29"/>
      <c r="GCZ7050" s="29"/>
      <c r="GDA7050" s="29"/>
      <c r="GDB7050" s="29"/>
      <c r="GDC7050" s="29"/>
      <c r="GDD7050" s="30"/>
      <c r="GDE7050" s="28"/>
      <c r="GDF7050" s="29"/>
      <c r="GDG7050" s="29"/>
      <c r="GDH7050" s="29"/>
      <c r="GDI7050" s="29"/>
      <c r="GDJ7050" s="29"/>
      <c r="GDK7050" s="29"/>
      <c r="GDL7050" s="30"/>
      <c r="GDM7050" s="28"/>
      <c r="GDN7050" s="29"/>
      <c r="GDO7050" s="29"/>
      <c r="GDP7050" s="29"/>
      <c r="GDQ7050" s="29"/>
      <c r="GDR7050" s="29"/>
      <c r="GDS7050" s="29"/>
      <c r="GDT7050" s="30"/>
      <c r="GDU7050" s="28"/>
      <c r="GDV7050" s="29"/>
      <c r="GDW7050" s="29"/>
      <c r="GDX7050" s="29"/>
      <c r="GDY7050" s="29"/>
      <c r="GDZ7050" s="29"/>
      <c r="GEA7050" s="29"/>
      <c r="GEB7050" s="30"/>
      <c r="GEC7050" s="28"/>
      <c r="GED7050" s="29"/>
      <c r="GEE7050" s="29"/>
      <c r="GEF7050" s="29"/>
      <c r="GEG7050" s="29"/>
      <c r="GEH7050" s="29"/>
      <c r="GEI7050" s="29"/>
      <c r="GEJ7050" s="30"/>
      <c r="GEK7050" s="28"/>
      <c r="GEL7050" s="29"/>
      <c r="GEM7050" s="29"/>
      <c r="GEN7050" s="29"/>
      <c r="GEO7050" s="29"/>
      <c r="GEP7050" s="29"/>
      <c r="GEQ7050" s="29"/>
      <c r="GER7050" s="30"/>
      <c r="GES7050" s="28"/>
      <c r="GET7050" s="29"/>
      <c r="GEU7050" s="29"/>
      <c r="GEV7050" s="29"/>
      <c r="GEW7050" s="29"/>
      <c r="GEX7050" s="29"/>
      <c r="GEY7050" s="29"/>
      <c r="GEZ7050" s="30"/>
      <c r="GFA7050" s="28"/>
      <c r="GFB7050" s="29"/>
      <c r="GFC7050" s="29"/>
      <c r="GFD7050" s="29"/>
      <c r="GFE7050" s="29"/>
      <c r="GFF7050" s="29"/>
      <c r="GFG7050" s="29"/>
      <c r="GFH7050" s="30"/>
      <c r="GFI7050" s="28"/>
      <c r="GFJ7050" s="29"/>
      <c r="GFK7050" s="29"/>
      <c r="GFL7050" s="29"/>
      <c r="GFM7050" s="29"/>
      <c r="GFN7050" s="29"/>
      <c r="GFO7050" s="29"/>
      <c r="GFP7050" s="30"/>
      <c r="GFQ7050" s="28"/>
      <c r="GFR7050" s="29"/>
      <c r="GFS7050" s="29"/>
      <c r="GFT7050" s="29"/>
      <c r="GFU7050" s="29"/>
      <c r="GFV7050" s="29"/>
      <c r="GFW7050" s="29"/>
      <c r="GFX7050" s="30"/>
      <c r="GFY7050" s="28"/>
      <c r="GFZ7050" s="29"/>
      <c r="GGA7050" s="29"/>
      <c r="GGB7050" s="29"/>
      <c r="GGC7050" s="29"/>
      <c r="GGD7050" s="29"/>
      <c r="GGE7050" s="29"/>
      <c r="GGF7050" s="30"/>
      <c r="GGG7050" s="28"/>
      <c r="GGH7050" s="29"/>
      <c r="GGI7050" s="29"/>
      <c r="GGJ7050" s="29"/>
      <c r="GGK7050" s="29"/>
      <c r="GGL7050" s="29"/>
      <c r="GGM7050" s="29"/>
      <c r="GGN7050" s="30"/>
      <c r="GGO7050" s="28"/>
      <c r="GGP7050" s="29"/>
      <c r="GGQ7050" s="29"/>
      <c r="GGR7050" s="29"/>
      <c r="GGS7050" s="29"/>
      <c r="GGT7050" s="29"/>
      <c r="GGU7050" s="29"/>
      <c r="GGV7050" s="30"/>
      <c r="GGW7050" s="28"/>
      <c r="GGX7050" s="29"/>
      <c r="GGY7050" s="29"/>
      <c r="GGZ7050" s="29"/>
      <c r="GHA7050" s="29"/>
      <c r="GHB7050" s="29"/>
      <c r="GHC7050" s="29"/>
      <c r="GHD7050" s="30"/>
      <c r="GHE7050" s="28"/>
      <c r="GHF7050" s="29"/>
      <c r="GHG7050" s="29"/>
      <c r="GHH7050" s="29"/>
      <c r="GHI7050" s="29"/>
      <c r="GHJ7050" s="29"/>
      <c r="GHK7050" s="29"/>
      <c r="GHL7050" s="30"/>
      <c r="GHM7050" s="28"/>
      <c r="GHN7050" s="29"/>
      <c r="GHO7050" s="29"/>
      <c r="GHP7050" s="29"/>
      <c r="GHQ7050" s="29"/>
      <c r="GHR7050" s="29"/>
      <c r="GHS7050" s="29"/>
      <c r="GHT7050" s="30"/>
      <c r="GHU7050" s="28"/>
      <c r="GHV7050" s="29"/>
      <c r="GHW7050" s="29"/>
      <c r="GHX7050" s="29"/>
      <c r="GHY7050" s="29"/>
      <c r="GHZ7050" s="29"/>
      <c r="GIA7050" s="29"/>
      <c r="GIB7050" s="30"/>
      <c r="GIC7050" s="28"/>
      <c r="GID7050" s="29"/>
      <c r="GIE7050" s="29"/>
      <c r="GIF7050" s="29"/>
      <c r="GIG7050" s="29"/>
      <c r="GIH7050" s="29"/>
      <c r="GII7050" s="29"/>
      <c r="GIJ7050" s="30"/>
      <c r="GIK7050" s="28"/>
      <c r="GIL7050" s="29"/>
      <c r="GIM7050" s="29"/>
      <c r="GIN7050" s="29"/>
      <c r="GIO7050" s="29"/>
      <c r="GIP7050" s="29"/>
      <c r="GIQ7050" s="29"/>
      <c r="GIR7050" s="30"/>
      <c r="GIS7050" s="28"/>
      <c r="GIT7050" s="29"/>
      <c r="GIU7050" s="29"/>
      <c r="GIV7050" s="29"/>
      <c r="GIW7050" s="29"/>
      <c r="GIX7050" s="29"/>
      <c r="GIY7050" s="29"/>
      <c r="GIZ7050" s="30"/>
      <c r="GJA7050" s="28"/>
      <c r="GJB7050" s="29"/>
      <c r="GJC7050" s="29"/>
      <c r="GJD7050" s="29"/>
      <c r="GJE7050" s="29"/>
      <c r="GJF7050" s="29"/>
      <c r="GJG7050" s="29"/>
      <c r="GJH7050" s="30"/>
      <c r="GJI7050" s="28"/>
      <c r="GJJ7050" s="29"/>
      <c r="GJK7050" s="29"/>
      <c r="GJL7050" s="29"/>
      <c r="GJM7050" s="29"/>
      <c r="GJN7050" s="29"/>
      <c r="GJO7050" s="29"/>
      <c r="GJP7050" s="30"/>
      <c r="GJQ7050" s="28"/>
      <c r="GJR7050" s="29"/>
      <c r="GJS7050" s="29"/>
      <c r="GJT7050" s="29"/>
      <c r="GJU7050" s="29"/>
      <c r="GJV7050" s="29"/>
      <c r="GJW7050" s="29"/>
      <c r="GJX7050" s="30"/>
      <c r="GJY7050" s="28"/>
      <c r="GJZ7050" s="29"/>
      <c r="GKA7050" s="29"/>
      <c r="GKB7050" s="29"/>
      <c r="GKC7050" s="29"/>
      <c r="GKD7050" s="29"/>
      <c r="GKE7050" s="29"/>
      <c r="GKF7050" s="30"/>
      <c r="GKG7050" s="28"/>
      <c r="GKH7050" s="29"/>
      <c r="GKI7050" s="29"/>
      <c r="GKJ7050" s="29"/>
      <c r="GKK7050" s="29"/>
      <c r="GKL7050" s="29"/>
      <c r="GKM7050" s="29"/>
      <c r="GKN7050" s="30"/>
      <c r="GKO7050" s="28"/>
      <c r="GKP7050" s="29"/>
      <c r="GKQ7050" s="29"/>
      <c r="GKR7050" s="29"/>
      <c r="GKS7050" s="29"/>
      <c r="GKT7050" s="29"/>
      <c r="GKU7050" s="29"/>
      <c r="GKV7050" s="30"/>
      <c r="GKW7050" s="28"/>
      <c r="GKX7050" s="29"/>
      <c r="GKY7050" s="29"/>
      <c r="GKZ7050" s="29"/>
      <c r="GLA7050" s="29"/>
      <c r="GLB7050" s="29"/>
      <c r="GLC7050" s="29"/>
      <c r="GLD7050" s="30"/>
      <c r="GLE7050" s="28"/>
      <c r="GLF7050" s="29"/>
      <c r="GLG7050" s="29"/>
      <c r="GLH7050" s="29"/>
      <c r="GLI7050" s="29"/>
      <c r="GLJ7050" s="29"/>
      <c r="GLK7050" s="29"/>
      <c r="GLL7050" s="30"/>
      <c r="GLM7050" s="28"/>
      <c r="GLN7050" s="29"/>
      <c r="GLO7050" s="29"/>
      <c r="GLP7050" s="29"/>
      <c r="GLQ7050" s="29"/>
      <c r="GLR7050" s="29"/>
      <c r="GLS7050" s="29"/>
      <c r="GLT7050" s="30"/>
      <c r="GLU7050" s="28"/>
      <c r="GLV7050" s="29"/>
      <c r="GLW7050" s="29"/>
      <c r="GLX7050" s="29"/>
      <c r="GLY7050" s="29"/>
      <c r="GLZ7050" s="29"/>
      <c r="GMA7050" s="29"/>
      <c r="GMB7050" s="30"/>
      <c r="GMC7050" s="28"/>
      <c r="GMD7050" s="29"/>
      <c r="GME7050" s="29"/>
      <c r="GMF7050" s="29"/>
      <c r="GMG7050" s="29"/>
      <c r="GMH7050" s="29"/>
      <c r="GMI7050" s="29"/>
      <c r="GMJ7050" s="30"/>
      <c r="GMK7050" s="28"/>
      <c r="GML7050" s="29"/>
      <c r="GMM7050" s="29"/>
      <c r="GMN7050" s="29"/>
      <c r="GMO7050" s="29"/>
      <c r="GMP7050" s="29"/>
      <c r="GMQ7050" s="29"/>
      <c r="GMR7050" s="30"/>
      <c r="GMS7050" s="28"/>
      <c r="GMT7050" s="29"/>
      <c r="GMU7050" s="29"/>
      <c r="GMV7050" s="29"/>
      <c r="GMW7050" s="29"/>
      <c r="GMX7050" s="29"/>
      <c r="GMY7050" s="29"/>
      <c r="GMZ7050" s="30"/>
      <c r="GNA7050" s="28"/>
      <c r="GNB7050" s="29"/>
      <c r="GNC7050" s="29"/>
      <c r="GND7050" s="29"/>
      <c r="GNE7050" s="29"/>
      <c r="GNF7050" s="29"/>
      <c r="GNG7050" s="29"/>
      <c r="GNH7050" s="30"/>
      <c r="GNI7050" s="28"/>
      <c r="GNJ7050" s="29"/>
      <c r="GNK7050" s="29"/>
      <c r="GNL7050" s="29"/>
      <c r="GNM7050" s="29"/>
      <c r="GNN7050" s="29"/>
      <c r="GNO7050" s="29"/>
      <c r="GNP7050" s="30"/>
      <c r="GNQ7050" s="28"/>
      <c r="GNR7050" s="29"/>
      <c r="GNS7050" s="29"/>
      <c r="GNT7050" s="29"/>
      <c r="GNU7050" s="29"/>
      <c r="GNV7050" s="29"/>
      <c r="GNW7050" s="29"/>
      <c r="GNX7050" s="30"/>
      <c r="GNY7050" s="28"/>
      <c r="GNZ7050" s="29"/>
      <c r="GOA7050" s="29"/>
      <c r="GOB7050" s="29"/>
      <c r="GOC7050" s="29"/>
      <c r="GOD7050" s="29"/>
      <c r="GOE7050" s="29"/>
      <c r="GOF7050" s="30"/>
      <c r="GOG7050" s="28"/>
      <c r="GOH7050" s="29"/>
      <c r="GOI7050" s="29"/>
      <c r="GOJ7050" s="29"/>
      <c r="GOK7050" s="29"/>
      <c r="GOL7050" s="29"/>
      <c r="GOM7050" s="29"/>
      <c r="GON7050" s="30"/>
      <c r="GOO7050" s="28"/>
      <c r="GOP7050" s="29"/>
      <c r="GOQ7050" s="29"/>
      <c r="GOR7050" s="29"/>
      <c r="GOS7050" s="29"/>
      <c r="GOT7050" s="29"/>
      <c r="GOU7050" s="29"/>
      <c r="GOV7050" s="30"/>
      <c r="GOW7050" s="28"/>
      <c r="GOX7050" s="29"/>
      <c r="GOY7050" s="29"/>
      <c r="GOZ7050" s="29"/>
      <c r="GPA7050" s="29"/>
      <c r="GPB7050" s="29"/>
      <c r="GPC7050" s="29"/>
      <c r="GPD7050" s="30"/>
      <c r="GPE7050" s="28"/>
      <c r="GPF7050" s="29"/>
      <c r="GPG7050" s="29"/>
      <c r="GPH7050" s="29"/>
      <c r="GPI7050" s="29"/>
      <c r="GPJ7050" s="29"/>
      <c r="GPK7050" s="29"/>
      <c r="GPL7050" s="30"/>
      <c r="GPM7050" s="28"/>
      <c r="GPN7050" s="29"/>
      <c r="GPO7050" s="29"/>
      <c r="GPP7050" s="29"/>
      <c r="GPQ7050" s="29"/>
      <c r="GPR7050" s="29"/>
      <c r="GPS7050" s="29"/>
      <c r="GPT7050" s="30"/>
      <c r="GPU7050" s="28"/>
      <c r="GPV7050" s="29"/>
      <c r="GPW7050" s="29"/>
      <c r="GPX7050" s="29"/>
      <c r="GPY7050" s="29"/>
      <c r="GPZ7050" s="29"/>
      <c r="GQA7050" s="29"/>
      <c r="GQB7050" s="30"/>
      <c r="GQC7050" s="28"/>
      <c r="GQD7050" s="29"/>
      <c r="GQE7050" s="29"/>
      <c r="GQF7050" s="29"/>
      <c r="GQG7050" s="29"/>
      <c r="GQH7050" s="29"/>
      <c r="GQI7050" s="29"/>
      <c r="GQJ7050" s="30"/>
      <c r="GQK7050" s="28"/>
      <c r="GQL7050" s="29"/>
      <c r="GQM7050" s="29"/>
      <c r="GQN7050" s="29"/>
      <c r="GQO7050" s="29"/>
      <c r="GQP7050" s="29"/>
      <c r="GQQ7050" s="29"/>
      <c r="GQR7050" s="30"/>
      <c r="GQS7050" s="28"/>
      <c r="GQT7050" s="29"/>
      <c r="GQU7050" s="29"/>
      <c r="GQV7050" s="29"/>
      <c r="GQW7050" s="29"/>
      <c r="GQX7050" s="29"/>
      <c r="GQY7050" s="29"/>
      <c r="GQZ7050" s="30"/>
      <c r="GRA7050" s="28"/>
      <c r="GRB7050" s="29"/>
      <c r="GRC7050" s="29"/>
      <c r="GRD7050" s="29"/>
      <c r="GRE7050" s="29"/>
      <c r="GRF7050" s="29"/>
      <c r="GRG7050" s="29"/>
      <c r="GRH7050" s="30"/>
      <c r="GRI7050" s="28"/>
      <c r="GRJ7050" s="29"/>
      <c r="GRK7050" s="29"/>
      <c r="GRL7050" s="29"/>
      <c r="GRM7050" s="29"/>
      <c r="GRN7050" s="29"/>
      <c r="GRO7050" s="29"/>
      <c r="GRP7050" s="30"/>
      <c r="GRQ7050" s="28"/>
      <c r="GRR7050" s="29"/>
      <c r="GRS7050" s="29"/>
      <c r="GRT7050" s="29"/>
      <c r="GRU7050" s="29"/>
      <c r="GRV7050" s="29"/>
      <c r="GRW7050" s="29"/>
      <c r="GRX7050" s="30"/>
      <c r="GRY7050" s="28"/>
      <c r="GRZ7050" s="29"/>
      <c r="GSA7050" s="29"/>
      <c r="GSB7050" s="29"/>
      <c r="GSC7050" s="29"/>
      <c r="GSD7050" s="29"/>
      <c r="GSE7050" s="29"/>
      <c r="GSF7050" s="30"/>
      <c r="GSG7050" s="28"/>
      <c r="GSH7050" s="29"/>
      <c r="GSI7050" s="29"/>
      <c r="GSJ7050" s="29"/>
      <c r="GSK7050" s="29"/>
      <c r="GSL7050" s="29"/>
      <c r="GSM7050" s="29"/>
      <c r="GSN7050" s="30"/>
      <c r="GSO7050" s="28"/>
      <c r="GSP7050" s="29"/>
      <c r="GSQ7050" s="29"/>
      <c r="GSR7050" s="29"/>
      <c r="GSS7050" s="29"/>
      <c r="GST7050" s="29"/>
      <c r="GSU7050" s="29"/>
      <c r="GSV7050" s="30"/>
      <c r="GSW7050" s="28"/>
      <c r="GSX7050" s="29"/>
      <c r="GSY7050" s="29"/>
      <c r="GSZ7050" s="29"/>
      <c r="GTA7050" s="29"/>
      <c r="GTB7050" s="29"/>
      <c r="GTC7050" s="29"/>
      <c r="GTD7050" s="30"/>
      <c r="GTE7050" s="28"/>
      <c r="GTF7050" s="29"/>
      <c r="GTG7050" s="29"/>
      <c r="GTH7050" s="29"/>
      <c r="GTI7050" s="29"/>
      <c r="GTJ7050" s="29"/>
      <c r="GTK7050" s="29"/>
      <c r="GTL7050" s="30"/>
      <c r="GTM7050" s="28"/>
      <c r="GTN7050" s="29"/>
      <c r="GTO7050" s="29"/>
      <c r="GTP7050" s="29"/>
      <c r="GTQ7050" s="29"/>
      <c r="GTR7050" s="29"/>
      <c r="GTS7050" s="29"/>
      <c r="GTT7050" s="30"/>
      <c r="GTU7050" s="28"/>
      <c r="GTV7050" s="29"/>
      <c r="GTW7050" s="29"/>
      <c r="GTX7050" s="29"/>
      <c r="GTY7050" s="29"/>
      <c r="GTZ7050" s="29"/>
      <c r="GUA7050" s="29"/>
      <c r="GUB7050" s="30"/>
      <c r="GUC7050" s="28"/>
      <c r="GUD7050" s="29"/>
      <c r="GUE7050" s="29"/>
      <c r="GUF7050" s="29"/>
      <c r="GUG7050" s="29"/>
      <c r="GUH7050" s="29"/>
      <c r="GUI7050" s="29"/>
      <c r="GUJ7050" s="30"/>
      <c r="GUK7050" s="28"/>
      <c r="GUL7050" s="29"/>
      <c r="GUM7050" s="29"/>
      <c r="GUN7050" s="29"/>
      <c r="GUO7050" s="29"/>
      <c r="GUP7050" s="29"/>
      <c r="GUQ7050" s="29"/>
      <c r="GUR7050" s="30"/>
      <c r="GUS7050" s="28"/>
      <c r="GUT7050" s="29"/>
      <c r="GUU7050" s="29"/>
      <c r="GUV7050" s="29"/>
      <c r="GUW7050" s="29"/>
      <c r="GUX7050" s="29"/>
      <c r="GUY7050" s="29"/>
      <c r="GUZ7050" s="30"/>
      <c r="GVA7050" s="28"/>
      <c r="GVB7050" s="29"/>
      <c r="GVC7050" s="29"/>
      <c r="GVD7050" s="29"/>
      <c r="GVE7050" s="29"/>
      <c r="GVF7050" s="29"/>
      <c r="GVG7050" s="29"/>
      <c r="GVH7050" s="30"/>
      <c r="GVI7050" s="28"/>
      <c r="GVJ7050" s="29"/>
      <c r="GVK7050" s="29"/>
      <c r="GVL7050" s="29"/>
      <c r="GVM7050" s="29"/>
      <c r="GVN7050" s="29"/>
      <c r="GVO7050" s="29"/>
      <c r="GVP7050" s="30"/>
      <c r="GVQ7050" s="28"/>
      <c r="GVR7050" s="29"/>
      <c r="GVS7050" s="29"/>
      <c r="GVT7050" s="29"/>
      <c r="GVU7050" s="29"/>
      <c r="GVV7050" s="29"/>
      <c r="GVW7050" s="29"/>
      <c r="GVX7050" s="30"/>
      <c r="GVY7050" s="28"/>
      <c r="GVZ7050" s="29"/>
      <c r="GWA7050" s="29"/>
      <c r="GWB7050" s="29"/>
      <c r="GWC7050" s="29"/>
      <c r="GWD7050" s="29"/>
      <c r="GWE7050" s="29"/>
      <c r="GWF7050" s="30"/>
      <c r="GWG7050" s="28"/>
      <c r="GWH7050" s="29"/>
      <c r="GWI7050" s="29"/>
      <c r="GWJ7050" s="29"/>
      <c r="GWK7050" s="29"/>
      <c r="GWL7050" s="29"/>
      <c r="GWM7050" s="29"/>
      <c r="GWN7050" s="30"/>
      <c r="GWO7050" s="28"/>
      <c r="GWP7050" s="29"/>
      <c r="GWQ7050" s="29"/>
      <c r="GWR7050" s="29"/>
      <c r="GWS7050" s="29"/>
      <c r="GWT7050" s="29"/>
      <c r="GWU7050" s="29"/>
      <c r="GWV7050" s="30"/>
      <c r="GWW7050" s="28"/>
      <c r="GWX7050" s="29"/>
      <c r="GWY7050" s="29"/>
      <c r="GWZ7050" s="29"/>
      <c r="GXA7050" s="29"/>
      <c r="GXB7050" s="29"/>
      <c r="GXC7050" s="29"/>
      <c r="GXD7050" s="30"/>
      <c r="GXE7050" s="28"/>
      <c r="GXF7050" s="29"/>
      <c r="GXG7050" s="29"/>
      <c r="GXH7050" s="29"/>
      <c r="GXI7050" s="29"/>
      <c r="GXJ7050" s="29"/>
      <c r="GXK7050" s="29"/>
      <c r="GXL7050" s="30"/>
      <c r="GXM7050" s="28"/>
      <c r="GXN7050" s="29"/>
      <c r="GXO7050" s="29"/>
      <c r="GXP7050" s="29"/>
      <c r="GXQ7050" s="29"/>
      <c r="GXR7050" s="29"/>
      <c r="GXS7050" s="29"/>
      <c r="GXT7050" s="30"/>
      <c r="GXU7050" s="28"/>
      <c r="GXV7050" s="29"/>
      <c r="GXW7050" s="29"/>
      <c r="GXX7050" s="29"/>
      <c r="GXY7050" s="29"/>
      <c r="GXZ7050" s="29"/>
      <c r="GYA7050" s="29"/>
      <c r="GYB7050" s="30"/>
      <c r="GYC7050" s="28"/>
      <c r="GYD7050" s="29"/>
      <c r="GYE7050" s="29"/>
      <c r="GYF7050" s="29"/>
      <c r="GYG7050" s="29"/>
      <c r="GYH7050" s="29"/>
      <c r="GYI7050" s="29"/>
      <c r="GYJ7050" s="30"/>
      <c r="GYK7050" s="28"/>
      <c r="GYL7050" s="29"/>
      <c r="GYM7050" s="29"/>
      <c r="GYN7050" s="29"/>
      <c r="GYO7050" s="29"/>
      <c r="GYP7050" s="29"/>
      <c r="GYQ7050" s="29"/>
      <c r="GYR7050" s="30"/>
      <c r="GYS7050" s="28"/>
      <c r="GYT7050" s="29"/>
      <c r="GYU7050" s="29"/>
      <c r="GYV7050" s="29"/>
      <c r="GYW7050" s="29"/>
      <c r="GYX7050" s="29"/>
      <c r="GYY7050" s="29"/>
      <c r="GYZ7050" s="30"/>
      <c r="GZA7050" s="28"/>
      <c r="GZB7050" s="29"/>
      <c r="GZC7050" s="29"/>
      <c r="GZD7050" s="29"/>
      <c r="GZE7050" s="29"/>
      <c r="GZF7050" s="29"/>
      <c r="GZG7050" s="29"/>
      <c r="GZH7050" s="30"/>
      <c r="GZI7050" s="28"/>
      <c r="GZJ7050" s="29"/>
      <c r="GZK7050" s="29"/>
      <c r="GZL7050" s="29"/>
      <c r="GZM7050" s="29"/>
      <c r="GZN7050" s="29"/>
      <c r="GZO7050" s="29"/>
      <c r="GZP7050" s="30"/>
      <c r="GZQ7050" s="28"/>
      <c r="GZR7050" s="29"/>
      <c r="GZS7050" s="29"/>
      <c r="GZT7050" s="29"/>
      <c r="GZU7050" s="29"/>
      <c r="GZV7050" s="29"/>
      <c r="GZW7050" s="29"/>
      <c r="GZX7050" s="30"/>
      <c r="GZY7050" s="28"/>
      <c r="GZZ7050" s="29"/>
      <c r="HAA7050" s="29"/>
      <c r="HAB7050" s="29"/>
      <c r="HAC7050" s="29"/>
      <c r="HAD7050" s="29"/>
      <c r="HAE7050" s="29"/>
      <c r="HAF7050" s="30"/>
      <c r="HAG7050" s="28"/>
      <c r="HAH7050" s="29"/>
      <c r="HAI7050" s="29"/>
      <c r="HAJ7050" s="29"/>
      <c r="HAK7050" s="29"/>
      <c r="HAL7050" s="29"/>
      <c r="HAM7050" s="29"/>
      <c r="HAN7050" s="30"/>
      <c r="HAO7050" s="28"/>
      <c r="HAP7050" s="29"/>
      <c r="HAQ7050" s="29"/>
      <c r="HAR7050" s="29"/>
      <c r="HAS7050" s="29"/>
      <c r="HAT7050" s="29"/>
      <c r="HAU7050" s="29"/>
      <c r="HAV7050" s="30"/>
      <c r="HAW7050" s="28"/>
      <c r="HAX7050" s="29"/>
      <c r="HAY7050" s="29"/>
      <c r="HAZ7050" s="29"/>
      <c r="HBA7050" s="29"/>
      <c r="HBB7050" s="29"/>
      <c r="HBC7050" s="29"/>
      <c r="HBD7050" s="30"/>
      <c r="HBE7050" s="28"/>
      <c r="HBF7050" s="29"/>
      <c r="HBG7050" s="29"/>
      <c r="HBH7050" s="29"/>
      <c r="HBI7050" s="29"/>
      <c r="HBJ7050" s="29"/>
      <c r="HBK7050" s="29"/>
      <c r="HBL7050" s="30"/>
      <c r="HBM7050" s="28"/>
      <c r="HBN7050" s="29"/>
      <c r="HBO7050" s="29"/>
      <c r="HBP7050" s="29"/>
      <c r="HBQ7050" s="29"/>
      <c r="HBR7050" s="29"/>
      <c r="HBS7050" s="29"/>
      <c r="HBT7050" s="30"/>
      <c r="HBU7050" s="28"/>
      <c r="HBV7050" s="29"/>
      <c r="HBW7050" s="29"/>
      <c r="HBX7050" s="29"/>
      <c r="HBY7050" s="29"/>
      <c r="HBZ7050" s="29"/>
      <c r="HCA7050" s="29"/>
      <c r="HCB7050" s="30"/>
      <c r="HCC7050" s="28"/>
      <c r="HCD7050" s="29"/>
      <c r="HCE7050" s="29"/>
      <c r="HCF7050" s="29"/>
      <c r="HCG7050" s="29"/>
      <c r="HCH7050" s="29"/>
      <c r="HCI7050" s="29"/>
      <c r="HCJ7050" s="30"/>
      <c r="HCK7050" s="28"/>
      <c r="HCL7050" s="29"/>
      <c r="HCM7050" s="29"/>
      <c r="HCN7050" s="29"/>
      <c r="HCO7050" s="29"/>
      <c r="HCP7050" s="29"/>
      <c r="HCQ7050" s="29"/>
      <c r="HCR7050" s="30"/>
      <c r="HCS7050" s="28"/>
      <c r="HCT7050" s="29"/>
      <c r="HCU7050" s="29"/>
      <c r="HCV7050" s="29"/>
      <c r="HCW7050" s="29"/>
      <c r="HCX7050" s="29"/>
      <c r="HCY7050" s="29"/>
      <c r="HCZ7050" s="30"/>
      <c r="HDA7050" s="28"/>
      <c r="HDB7050" s="29"/>
      <c r="HDC7050" s="29"/>
      <c r="HDD7050" s="29"/>
      <c r="HDE7050" s="29"/>
      <c r="HDF7050" s="29"/>
      <c r="HDG7050" s="29"/>
      <c r="HDH7050" s="30"/>
      <c r="HDI7050" s="28"/>
      <c r="HDJ7050" s="29"/>
      <c r="HDK7050" s="29"/>
      <c r="HDL7050" s="29"/>
      <c r="HDM7050" s="29"/>
      <c r="HDN7050" s="29"/>
      <c r="HDO7050" s="29"/>
      <c r="HDP7050" s="30"/>
      <c r="HDQ7050" s="28"/>
      <c r="HDR7050" s="29"/>
      <c r="HDS7050" s="29"/>
      <c r="HDT7050" s="29"/>
      <c r="HDU7050" s="29"/>
      <c r="HDV7050" s="29"/>
      <c r="HDW7050" s="29"/>
      <c r="HDX7050" s="30"/>
      <c r="HDY7050" s="28"/>
      <c r="HDZ7050" s="29"/>
      <c r="HEA7050" s="29"/>
      <c r="HEB7050" s="29"/>
      <c r="HEC7050" s="29"/>
      <c r="HED7050" s="29"/>
      <c r="HEE7050" s="29"/>
      <c r="HEF7050" s="30"/>
      <c r="HEG7050" s="28"/>
      <c r="HEH7050" s="29"/>
      <c r="HEI7050" s="29"/>
      <c r="HEJ7050" s="29"/>
      <c r="HEK7050" s="29"/>
      <c r="HEL7050" s="29"/>
      <c r="HEM7050" s="29"/>
      <c r="HEN7050" s="30"/>
      <c r="HEO7050" s="28"/>
      <c r="HEP7050" s="29"/>
      <c r="HEQ7050" s="29"/>
      <c r="HER7050" s="29"/>
      <c r="HES7050" s="29"/>
      <c r="HET7050" s="29"/>
      <c r="HEU7050" s="29"/>
      <c r="HEV7050" s="30"/>
      <c r="HEW7050" s="28"/>
      <c r="HEX7050" s="29"/>
      <c r="HEY7050" s="29"/>
      <c r="HEZ7050" s="29"/>
      <c r="HFA7050" s="29"/>
      <c r="HFB7050" s="29"/>
      <c r="HFC7050" s="29"/>
      <c r="HFD7050" s="30"/>
      <c r="HFE7050" s="28"/>
      <c r="HFF7050" s="29"/>
      <c r="HFG7050" s="29"/>
      <c r="HFH7050" s="29"/>
      <c r="HFI7050" s="29"/>
      <c r="HFJ7050" s="29"/>
      <c r="HFK7050" s="29"/>
      <c r="HFL7050" s="30"/>
      <c r="HFM7050" s="28"/>
      <c r="HFN7050" s="29"/>
      <c r="HFO7050" s="29"/>
      <c r="HFP7050" s="29"/>
      <c r="HFQ7050" s="29"/>
      <c r="HFR7050" s="29"/>
      <c r="HFS7050" s="29"/>
      <c r="HFT7050" s="30"/>
      <c r="HFU7050" s="28"/>
      <c r="HFV7050" s="29"/>
      <c r="HFW7050" s="29"/>
      <c r="HFX7050" s="29"/>
      <c r="HFY7050" s="29"/>
      <c r="HFZ7050" s="29"/>
      <c r="HGA7050" s="29"/>
      <c r="HGB7050" s="30"/>
      <c r="HGC7050" s="28"/>
      <c r="HGD7050" s="29"/>
      <c r="HGE7050" s="29"/>
      <c r="HGF7050" s="29"/>
      <c r="HGG7050" s="29"/>
      <c r="HGH7050" s="29"/>
      <c r="HGI7050" s="29"/>
      <c r="HGJ7050" s="30"/>
      <c r="HGK7050" s="28"/>
      <c r="HGL7050" s="29"/>
      <c r="HGM7050" s="29"/>
      <c r="HGN7050" s="29"/>
      <c r="HGO7050" s="29"/>
      <c r="HGP7050" s="29"/>
      <c r="HGQ7050" s="29"/>
      <c r="HGR7050" s="30"/>
      <c r="HGS7050" s="28"/>
      <c r="HGT7050" s="29"/>
      <c r="HGU7050" s="29"/>
      <c r="HGV7050" s="29"/>
      <c r="HGW7050" s="29"/>
      <c r="HGX7050" s="29"/>
      <c r="HGY7050" s="29"/>
      <c r="HGZ7050" s="30"/>
      <c r="HHA7050" s="28"/>
      <c r="HHB7050" s="29"/>
      <c r="HHC7050" s="29"/>
      <c r="HHD7050" s="29"/>
      <c r="HHE7050" s="29"/>
      <c r="HHF7050" s="29"/>
      <c r="HHG7050" s="29"/>
      <c r="HHH7050" s="30"/>
      <c r="HHI7050" s="28"/>
      <c r="HHJ7050" s="29"/>
      <c r="HHK7050" s="29"/>
      <c r="HHL7050" s="29"/>
      <c r="HHM7050" s="29"/>
      <c r="HHN7050" s="29"/>
      <c r="HHO7050" s="29"/>
      <c r="HHP7050" s="30"/>
      <c r="HHQ7050" s="28"/>
      <c r="HHR7050" s="29"/>
      <c r="HHS7050" s="29"/>
      <c r="HHT7050" s="29"/>
      <c r="HHU7050" s="29"/>
      <c r="HHV7050" s="29"/>
      <c r="HHW7050" s="29"/>
      <c r="HHX7050" s="30"/>
      <c r="HHY7050" s="28"/>
      <c r="HHZ7050" s="29"/>
      <c r="HIA7050" s="29"/>
      <c r="HIB7050" s="29"/>
      <c r="HIC7050" s="29"/>
      <c r="HID7050" s="29"/>
      <c r="HIE7050" s="29"/>
      <c r="HIF7050" s="30"/>
      <c r="HIG7050" s="28"/>
      <c r="HIH7050" s="29"/>
      <c r="HII7050" s="29"/>
      <c r="HIJ7050" s="29"/>
      <c r="HIK7050" s="29"/>
      <c r="HIL7050" s="29"/>
      <c r="HIM7050" s="29"/>
      <c r="HIN7050" s="30"/>
      <c r="HIO7050" s="28"/>
      <c r="HIP7050" s="29"/>
      <c r="HIQ7050" s="29"/>
      <c r="HIR7050" s="29"/>
      <c r="HIS7050" s="29"/>
      <c r="HIT7050" s="29"/>
      <c r="HIU7050" s="29"/>
      <c r="HIV7050" s="30"/>
      <c r="HIW7050" s="28"/>
      <c r="HIX7050" s="29"/>
      <c r="HIY7050" s="29"/>
      <c r="HIZ7050" s="29"/>
      <c r="HJA7050" s="29"/>
      <c r="HJB7050" s="29"/>
      <c r="HJC7050" s="29"/>
      <c r="HJD7050" s="30"/>
      <c r="HJE7050" s="28"/>
      <c r="HJF7050" s="29"/>
      <c r="HJG7050" s="29"/>
      <c r="HJH7050" s="29"/>
      <c r="HJI7050" s="29"/>
      <c r="HJJ7050" s="29"/>
      <c r="HJK7050" s="29"/>
      <c r="HJL7050" s="30"/>
      <c r="HJM7050" s="28"/>
      <c r="HJN7050" s="29"/>
      <c r="HJO7050" s="29"/>
      <c r="HJP7050" s="29"/>
      <c r="HJQ7050" s="29"/>
      <c r="HJR7050" s="29"/>
      <c r="HJS7050" s="29"/>
      <c r="HJT7050" s="30"/>
      <c r="HJU7050" s="28"/>
      <c r="HJV7050" s="29"/>
      <c r="HJW7050" s="29"/>
      <c r="HJX7050" s="29"/>
      <c r="HJY7050" s="29"/>
      <c r="HJZ7050" s="29"/>
      <c r="HKA7050" s="29"/>
      <c r="HKB7050" s="30"/>
      <c r="HKC7050" s="28"/>
      <c r="HKD7050" s="29"/>
      <c r="HKE7050" s="29"/>
      <c r="HKF7050" s="29"/>
      <c r="HKG7050" s="29"/>
      <c r="HKH7050" s="29"/>
      <c r="HKI7050" s="29"/>
      <c r="HKJ7050" s="30"/>
      <c r="HKK7050" s="28"/>
      <c r="HKL7050" s="29"/>
      <c r="HKM7050" s="29"/>
      <c r="HKN7050" s="29"/>
      <c r="HKO7050" s="29"/>
      <c r="HKP7050" s="29"/>
      <c r="HKQ7050" s="29"/>
      <c r="HKR7050" s="30"/>
      <c r="HKS7050" s="28"/>
      <c r="HKT7050" s="29"/>
      <c r="HKU7050" s="29"/>
      <c r="HKV7050" s="29"/>
      <c r="HKW7050" s="29"/>
      <c r="HKX7050" s="29"/>
      <c r="HKY7050" s="29"/>
      <c r="HKZ7050" s="30"/>
      <c r="HLA7050" s="28"/>
      <c r="HLB7050" s="29"/>
      <c r="HLC7050" s="29"/>
      <c r="HLD7050" s="29"/>
      <c r="HLE7050" s="29"/>
      <c r="HLF7050" s="29"/>
      <c r="HLG7050" s="29"/>
      <c r="HLH7050" s="30"/>
      <c r="HLI7050" s="28"/>
      <c r="HLJ7050" s="29"/>
      <c r="HLK7050" s="29"/>
      <c r="HLL7050" s="29"/>
      <c r="HLM7050" s="29"/>
      <c r="HLN7050" s="29"/>
      <c r="HLO7050" s="29"/>
      <c r="HLP7050" s="30"/>
      <c r="HLQ7050" s="28"/>
      <c r="HLR7050" s="29"/>
      <c r="HLS7050" s="29"/>
      <c r="HLT7050" s="29"/>
      <c r="HLU7050" s="29"/>
      <c r="HLV7050" s="29"/>
      <c r="HLW7050" s="29"/>
      <c r="HLX7050" s="30"/>
      <c r="HLY7050" s="28"/>
      <c r="HLZ7050" s="29"/>
      <c r="HMA7050" s="29"/>
      <c r="HMB7050" s="29"/>
      <c r="HMC7050" s="29"/>
      <c r="HMD7050" s="29"/>
      <c r="HME7050" s="29"/>
      <c r="HMF7050" s="30"/>
      <c r="HMG7050" s="28"/>
      <c r="HMH7050" s="29"/>
      <c r="HMI7050" s="29"/>
      <c r="HMJ7050" s="29"/>
      <c r="HMK7050" s="29"/>
      <c r="HML7050" s="29"/>
      <c r="HMM7050" s="29"/>
      <c r="HMN7050" s="30"/>
      <c r="HMO7050" s="28"/>
      <c r="HMP7050" s="29"/>
      <c r="HMQ7050" s="29"/>
      <c r="HMR7050" s="29"/>
      <c r="HMS7050" s="29"/>
      <c r="HMT7050" s="29"/>
      <c r="HMU7050" s="29"/>
      <c r="HMV7050" s="30"/>
      <c r="HMW7050" s="28"/>
      <c r="HMX7050" s="29"/>
      <c r="HMY7050" s="29"/>
      <c r="HMZ7050" s="29"/>
      <c r="HNA7050" s="29"/>
      <c r="HNB7050" s="29"/>
      <c r="HNC7050" s="29"/>
      <c r="HND7050" s="30"/>
      <c r="HNE7050" s="28"/>
      <c r="HNF7050" s="29"/>
      <c r="HNG7050" s="29"/>
      <c r="HNH7050" s="29"/>
      <c r="HNI7050" s="29"/>
      <c r="HNJ7050" s="29"/>
      <c r="HNK7050" s="29"/>
      <c r="HNL7050" s="30"/>
      <c r="HNM7050" s="28"/>
      <c r="HNN7050" s="29"/>
      <c r="HNO7050" s="29"/>
      <c r="HNP7050" s="29"/>
      <c r="HNQ7050" s="29"/>
      <c r="HNR7050" s="29"/>
      <c r="HNS7050" s="29"/>
      <c r="HNT7050" s="30"/>
      <c r="HNU7050" s="28"/>
      <c r="HNV7050" s="29"/>
      <c r="HNW7050" s="29"/>
      <c r="HNX7050" s="29"/>
      <c r="HNY7050" s="29"/>
      <c r="HNZ7050" s="29"/>
      <c r="HOA7050" s="29"/>
      <c r="HOB7050" s="30"/>
      <c r="HOC7050" s="28"/>
      <c r="HOD7050" s="29"/>
      <c r="HOE7050" s="29"/>
      <c r="HOF7050" s="29"/>
      <c r="HOG7050" s="29"/>
      <c r="HOH7050" s="29"/>
      <c r="HOI7050" s="29"/>
      <c r="HOJ7050" s="30"/>
      <c r="HOK7050" s="28"/>
      <c r="HOL7050" s="29"/>
      <c r="HOM7050" s="29"/>
      <c r="HON7050" s="29"/>
      <c r="HOO7050" s="29"/>
      <c r="HOP7050" s="29"/>
      <c r="HOQ7050" s="29"/>
      <c r="HOR7050" s="30"/>
      <c r="HOS7050" s="28"/>
      <c r="HOT7050" s="29"/>
      <c r="HOU7050" s="29"/>
      <c r="HOV7050" s="29"/>
      <c r="HOW7050" s="29"/>
      <c r="HOX7050" s="29"/>
      <c r="HOY7050" s="29"/>
      <c r="HOZ7050" s="30"/>
      <c r="HPA7050" s="28"/>
      <c r="HPB7050" s="29"/>
      <c r="HPC7050" s="29"/>
      <c r="HPD7050" s="29"/>
      <c r="HPE7050" s="29"/>
      <c r="HPF7050" s="29"/>
      <c r="HPG7050" s="29"/>
      <c r="HPH7050" s="30"/>
      <c r="HPI7050" s="28"/>
      <c r="HPJ7050" s="29"/>
      <c r="HPK7050" s="29"/>
      <c r="HPL7050" s="29"/>
      <c r="HPM7050" s="29"/>
      <c r="HPN7050" s="29"/>
      <c r="HPO7050" s="29"/>
      <c r="HPP7050" s="30"/>
      <c r="HPQ7050" s="28"/>
      <c r="HPR7050" s="29"/>
      <c r="HPS7050" s="29"/>
      <c r="HPT7050" s="29"/>
      <c r="HPU7050" s="29"/>
      <c r="HPV7050" s="29"/>
      <c r="HPW7050" s="29"/>
      <c r="HPX7050" s="30"/>
      <c r="HPY7050" s="28"/>
      <c r="HPZ7050" s="29"/>
      <c r="HQA7050" s="29"/>
      <c r="HQB7050" s="29"/>
      <c r="HQC7050" s="29"/>
      <c r="HQD7050" s="29"/>
      <c r="HQE7050" s="29"/>
      <c r="HQF7050" s="30"/>
      <c r="HQG7050" s="28"/>
      <c r="HQH7050" s="29"/>
      <c r="HQI7050" s="29"/>
      <c r="HQJ7050" s="29"/>
      <c r="HQK7050" s="29"/>
      <c r="HQL7050" s="29"/>
      <c r="HQM7050" s="29"/>
      <c r="HQN7050" s="30"/>
      <c r="HQO7050" s="28"/>
      <c r="HQP7050" s="29"/>
      <c r="HQQ7050" s="29"/>
      <c r="HQR7050" s="29"/>
      <c r="HQS7050" s="29"/>
      <c r="HQT7050" s="29"/>
      <c r="HQU7050" s="29"/>
      <c r="HQV7050" s="30"/>
      <c r="HQW7050" s="28"/>
      <c r="HQX7050" s="29"/>
      <c r="HQY7050" s="29"/>
      <c r="HQZ7050" s="29"/>
      <c r="HRA7050" s="29"/>
      <c r="HRB7050" s="29"/>
      <c r="HRC7050" s="29"/>
      <c r="HRD7050" s="30"/>
      <c r="HRE7050" s="28"/>
      <c r="HRF7050" s="29"/>
      <c r="HRG7050" s="29"/>
      <c r="HRH7050" s="29"/>
      <c r="HRI7050" s="29"/>
      <c r="HRJ7050" s="29"/>
      <c r="HRK7050" s="29"/>
      <c r="HRL7050" s="30"/>
      <c r="HRM7050" s="28"/>
      <c r="HRN7050" s="29"/>
      <c r="HRO7050" s="29"/>
      <c r="HRP7050" s="29"/>
      <c r="HRQ7050" s="29"/>
      <c r="HRR7050" s="29"/>
      <c r="HRS7050" s="29"/>
      <c r="HRT7050" s="30"/>
      <c r="HRU7050" s="28"/>
      <c r="HRV7050" s="29"/>
      <c r="HRW7050" s="29"/>
      <c r="HRX7050" s="29"/>
      <c r="HRY7050" s="29"/>
      <c r="HRZ7050" s="29"/>
      <c r="HSA7050" s="29"/>
      <c r="HSB7050" s="30"/>
      <c r="HSC7050" s="28"/>
      <c r="HSD7050" s="29"/>
      <c r="HSE7050" s="29"/>
      <c r="HSF7050" s="29"/>
      <c r="HSG7050" s="29"/>
      <c r="HSH7050" s="29"/>
      <c r="HSI7050" s="29"/>
      <c r="HSJ7050" s="30"/>
      <c r="HSK7050" s="28"/>
      <c r="HSL7050" s="29"/>
      <c r="HSM7050" s="29"/>
      <c r="HSN7050" s="29"/>
      <c r="HSO7050" s="29"/>
      <c r="HSP7050" s="29"/>
      <c r="HSQ7050" s="29"/>
      <c r="HSR7050" s="30"/>
      <c r="HSS7050" s="28"/>
      <c r="HST7050" s="29"/>
      <c r="HSU7050" s="29"/>
      <c r="HSV7050" s="29"/>
      <c r="HSW7050" s="29"/>
      <c r="HSX7050" s="29"/>
      <c r="HSY7050" s="29"/>
      <c r="HSZ7050" s="30"/>
      <c r="HTA7050" s="28"/>
      <c r="HTB7050" s="29"/>
      <c r="HTC7050" s="29"/>
      <c r="HTD7050" s="29"/>
      <c r="HTE7050" s="29"/>
      <c r="HTF7050" s="29"/>
      <c r="HTG7050" s="29"/>
      <c r="HTH7050" s="30"/>
      <c r="HTI7050" s="28"/>
      <c r="HTJ7050" s="29"/>
      <c r="HTK7050" s="29"/>
      <c r="HTL7050" s="29"/>
      <c r="HTM7050" s="29"/>
      <c r="HTN7050" s="29"/>
      <c r="HTO7050" s="29"/>
      <c r="HTP7050" s="30"/>
      <c r="HTQ7050" s="28"/>
      <c r="HTR7050" s="29"/>
      <c r="HTS7050" s="29"/>
      <c r="HTT7050" s="29"/>
      <c r="HTU7050" s="29"/>
      <c r="HTV7050" s="29"/>
      <c r="HTW7050" s="29"/>
      <c r="HTX7050" s="30"/>
      <c r="HTY7050" s="28"/>
      <c r="HTZ7050" s="29"/>
      <c r="HUA7050" s="29"/>
      <c r="HUB7050" s="29"/>
      <c r="HUC7050" s="29"/>
      <c r="HUD7050" s="29"/>
      <c r="HUE7050" s="29"/>
      <c r="HUF7050" s="30"/>
      <c r="HUG7050" s="28"/>
      <c r="HUH7050" s="29"/>
      <c r="HUI7050" s="29"/>
      <c r="HUJ7050" s="29"/>
      <c r="HUK7050" s="29"/>
      <c r="HUL7050" s="29"/>
      <c r="HUM7050" s="29"/>
      <c r="HUN7050" s="30"/>
      <c r="HUO7050" s="28"/>
      <c r="HUP7050" s="29"/>
      <c r="HUQ7050" s="29"/>
      <c r="HUR7050" s="29"/>
      <c r="HUS7050" s="29"/>
      <c r="HUT7050" s="29"/>
      <c r="HUU7050" s="29"/>
      <c r="HUV7050" s="30"/>
      <c r="HUW7050" s="28"/>
      <c r="HUX7050" s="29"/>
      <c r="HUY7050" s="29"/>
      <c r="HUZ7050" s="29"/>
      <c r="HVA7050" s="29"/>
      <c r="HVB7050" s="29"/>
      <c r="HVC7050" s="29"/>
      <c r="HVD7050" s="30"/>
      <c r="HVE7050" s="28"/>
      <c r="HVF7050" s="29"/>
      <c r="HVG7050" s="29"/>
      <c r="HVH7050" s="29"/>
      <c r="HVI7050" s="29"/>
      <c r="HVJ7050" s="29"/>
      <c r="HVK7050" s="29"/>
      <c r="HVL7050" s="30"/>
      <c r="HVM7050" s="28"/>
      <c r="HVN7050" s="29"/>
      <c r="HVO7050" s="29"/>
      <c r="HVP7050" s="29"/>
      <c r="HVQ7050" s="29"/>
      <c r="HVR7050" s="29"/>
      <c r="HVS7050" s="29"/>
      <c r="HVT7050" s="30"/>
      <c r="HVU7050" s="28"/>
      <c r="HVV7050" s="29"/>
      <c r="HVW7050" s="29"/>
      <c r="HVX7050" s="29"/>
      <c r="HVY7050" s="29"/>
      <c r="HVZ7050" s="29"/>
      <c r="HWA7050" s="29"/>
      <c r="HWB7050" s="30"/>
      <c r="HWC7050" s="28"/>
      <c r="HWD7050" s="29"/>
      <c r="HWE7050" s="29"/>
      <c r="HWF7050" s="29"/>
      <c r="HWG7050" s="29"/>
      <c r="HWH7050" s="29"/>
      <c r="HWI7050" s="29"/>
      <c r="HWJ7050" s="30"/>
      <c r="HWK7050" s="28"/>
      <c r="HWL7050" s="29"/>
      <c r="HWM7050" s="29"/>
      <c r="HWN7050" s="29"/>
      <c r="HWO7050" s="29"/>
      <c r="HWP7050" s="29"/>
      <c r="HWQ7050" s="29"/>
      <c r="HWR7050" s="30"/>
      <c r="HWS7050" s="28"/>
      <c r="HWT7050" s="29"/>
      <c r="HWU7050" s="29"/>
      <c r="HWV7050" s="29"/>
      <c r="HWW7050" s="29"/>
      <c r="HWX7050" s="29"/>
      <c r="HWY7050" s="29"/>
      <c r="HWZ7050" s="30"/>
      <c r="HXA7050" s="28"/>
      <c r="HXB7050" s="29"/>
      <c r="HXC7050" s="29"/>
      <c r="HXD7050" s="29"/>
      <c r="HXE7050" s="29"/>
      <c r="HXF7050" s="29"/>
      <c r="HXG7050" s="29"/>
      <c r="HXH7050" s="30"/>
      <c r="HXI7050" s="28"/>
      <c r="HXJ7050" s="29"/>
      <c r="HXK7050" s="29"/>
      <c r="HXL7050" s="29"/>
      <c r="HXM7050" s="29"/>
      <c r="HXN7050" s="29"/>
      <c r="HXO7050" s="29"/>
      <c r="HXP7050" s="30"/>
      <c r="HXQ7050" s="28"/>
      <c r="HXR7050" s="29"/>
      <c r="HXS7050" s="29"/>
      <c r="HXT7050" s="29"/>
      <c r="HXU7050" s="29"/>
      <c r="HXV7050" s="29"/>
      <c r="HXW7050" s="29"/>
      <c r="HXX7050" s="30"/>
      <c r="HXY7050" s="28"/>
      <c r="HXZ7050" s="29"/>
      <c r="HYA7050" s="29"/>
      <c r="HYB7050" s="29"/>
      <c r="HYC7050" s="29"/>
      <c r="HYD7050" s="29"/>
      <c r="HYE7050" s="29"/>
      <c r="HYF7050" s="30"/>
      <c r="HYG7050" s="28"/>
      <c r="HYH7050" s="29"/>
      <c r="HYI7050" s="29"/>
      <c r="HYJ7050" s="29"/>
      <c r="HYK7050" s="29"/>
      <c r="HYL7050" s="29"/>
      <c r="HYM7050" s="29"/>
      <c r="HYN7050" s="30"/>
      <c r="HYO7050" s="28"/>
      <c r="HYP7050" s="29"/>
      <c r="HYQ7050" s="29"/>
      <c r="HYR7050" s="29"/>
      <c r="HYS7050" s="29"/>
      <c r="HYT7050" s="29"/>
      <c r="HYU7050" s="29"/>
      <c r="HYV7050" s="30"/>
      <c r="HYW7050" s="28"/>
      <c r="HYX7050" s="29"/>
      <c r="HYY7050" s="29"/>
      <c r="HYZ7050" s="29"/>
      <c r="HZA7050" s="29"/>
      <c r="HZB7050" s="29"/>
      <c r="HZC7050" s="29"/>
      <c r="HZD7050" s="30"/>
      <c r="HZE7050" s="28"/>
      <c r="HZF7050" s="29"/>
      <c r="HZG7050" s="29"/>
      <c r="HZH7050" s="29"/>
      <c r="HZI7050" s="29"/>
      <c r="HZJ7050" s="29"/>
      <c r="HZK7050" s="29"/>
      <c r="HZL7050" s="30"/>
      <c r="HZM7050" s="28"/>
      <c r="HZN7050" s="29"/>
      <c r="HZO7050" s="29"/>
      <c r="HZP7050" s="29"/>
      <c r="HZQ7050" s="29"/>
      <c r="HZR7050" s="29"/>
      <c r="HZS7050" s="29"/>
      <c r="HZT7050" s="30"/>
      <c r="HZU7050" s="28"/>
      <c r="HZV7050" s="29"/>
      <c r="HZW7050" s="29"/>
      <c r="HZX7050" s="29"/>
      <c r="HZY7050" s="29"/>
      <c r="HZZ7050" s="29"/>
      <c r="IAA7050" s="29"/>
      <c r="IAB7050" s="30"/>
      <c r="IAC7050" s="28"/>
      <c r="IAD7050" s="29"/>
      <c r="IAE7050" s="29"/>
      <c r="IAF7050" s="29"/>
      <c r="IAG7050" s="29"/>
      <c r="IAH7050" s="29"/>
      <c r="IAI7050" s="29"/>
      <c r="IAJ7050" s="30"/>
      <c r="IAK7050" s="28"/>
      <c r="IAL7050" s="29"/>
      <c r="IAM7050" s="29"/>
      <c r="IAN7050" s="29"/>
      <c r="IAO7050" s="29"/>
      <c r="IAP7050" s="29"/>
      <c r="IAQ7050" s="29"/>
      <c r="IAR7050" s="30"/>
      <c r="IAS7050" s="28"/>
      <c r="IAT7050" s="29"/>
      <c r="IAU7050" s="29"/>
      <c r="IAV7050" s="29"/>
      <c r="IAW7050" s="29"/>
      <c r="IAX7050" s="29"/>
      <c r="IAY7050" s="29"/>
      <c r="IAZ7050" s="30"/>
      <c r="IBA7050" s="28"/>
      <c r="IBB7050" s="29"/>
      <c r="IBC7050" s="29"/>
      <c r="IBD7050" s="29"/>
      <c r="IBE7050" s="29"/>
      <c r="IBF7050" s="29"/>
      <c r="IBG7050" s="29"/>
      <c r="IBH7050" s="30"/>
      <c r="IBI7050" s="28"/>
      <c r="IBJ7050" s="29"/>
      <c r="IBK7050" s="29"/>
      <c r="IBL7050" s="29"/>
      <c r="IBM7050" s="29"/>
      <c r="IBN7050" s="29"/>
      <c r="IBO7050" s="29"/>
      <c r="IBP7050" s="30"/>
      <c r="IBQ7050" s="28"/>
      <c r="IBR7050" s="29"/>
      <c r="IBS7050" s="29"/>
      <c r="IBT7050" s="29"/>
      <c r="IBU7050" s="29"/>
      <c r="IBV7050" s="29"/>
      <c r="IBW7050" s="29"/>
      <c r="IBX7050" s="30"/>
      <c r="IBY7050" s="28"/>
      <c r="IBZ7050" s="29"/>
      <c r="ICA7050" s="29"/>
      <c r="ICB7050" s="29"/>
      <c r="ICC7050" s="29"/>
      <c r="ICD7050" s="29"/>
      <c r="ICE7050" s="29"/>
      <c r="ICF7050" s="30"/>
      <c r="ICG7050" s="28"/>
      <c r="ICH7050" s="29"/>
      <c r="ICI7050" s="29"/>
      <c r="ICJ7050" s="29"/>
      <c r="ICK7050" s="29"/>
      <c r="ICL7050" s="29"/>
      <c r="ICM7050" s="29"/>
      <c r="ICN7050" s="30"/>
      <c r="ICO7050" s="28"/>
      <c r="ICP7050" s="29"/>
      <c r="ICQ7050" s="29"/>
      <c r="ICR7050" s="29"/>
      <c r="ICS7050" s="29"/>
      <c r="ICT7050" s="29"/>
      <c r="ICU7050" s="29"/>
      <c r="ICV7050" s="30"/>
      <c r="ICW7050" s="28"/>
      <c r="ICX7050" s="29"/>
      <c r="ICY7050" s="29"/>
      <c r="ICZ7050" s="29"/>
      <c r="IDA7050" s="29"/>
      <c r="IDB7050" s="29"/>
      <c r="IDC7050" s="29"/>
      <c r="IDD7050" s="30"/>
      <c r="IDE7050" s="28"/>
      <c r="IDF7050" s="29"/>
      <c r="IDG7050" s="29"/>
      <c r="IDH7050" s="29"/>
      <c r="IDI7050" s="29"/>
      <c r="IDJ7050" s="29"/>
      <c r="IDK7050" s="29"/>
      <c r="IDL7050" s="30"/>
      <c r="IDM7050" s="28"/>
      <c r="IDN7050" s="29"/>
      <c r="IDO7050" s="29"/>
      <c r="IDP7050" s="29"/>
      <c r="IDQ7050" s="29"/>
      <c r="IDR7050" s="29"/>
      <c r="IDS7050" s="29"/>
      <c r="IDT7050" s="30"/>
      <c r="IDU7050" s="28"/>
      <c r="IDV7050" s="29"/>
      <c r="IDW7050" s="29"/>
      <c r="IDX7050" s="29"/>
      <c r="IDY7050" s="29"/>
      <c r="IDZ7050" s="29"/>
      <c r="IEA7050" s="29"/>
      <c r="IEB7050" s="30"/>
      <c r="IEC7050" s="28"/>
      <c r="IED7050" s="29"/>
      <c r="IEE7050" s="29"/>
      <c r="IEF7050" s="29"/>
      <c r="IEG7050" s="29"/>
      <c r="IEH7050" s="29"/>
      <c r="IEI7050" s="29"/>
      <c r="IEJ7050" s="30"/>
      <c r="IEK7050" s="28"/>
      <c r="IEL7050" s="29"/>
      <c r="IEM7050" s="29"/>
      <c r="IEN7050" s="29"/>
      <c r="IEO7050" s="29"/>
      <c r="IEP7050" s="29"/>
      <c r="IEQ7050" s="29"/>
      <c r="IER7050" s="30"/>
      <c r="IES7050" s="28"/>
      <c r="IET7050" s="29"/>
      <c r="IEU7050" s="29"/>
      <c r="IEV7050" s="29"/>
      <c r="IEW7050" s="29"/>
      <c r="IEX7050" s="29"/>
      <c r="IEY7050" s="29"/>
      <c r="IEZ7050" s="30"/>
      <c r="IFA7050" s="28"/>
      <c r="IFB7050" s="29"/>
      <c r="IFC7050" s="29"/>
      <c r="IFD7050" s="29"/>
      <c r="IFE7050" s="29"/>
      <c r="IFF7050" s="29"/>
      <c r="IFG7050" s="29"/>
      <c r="IFH7050" s="30"/>
      <c r="IFI7050" s="28"/>
      <c r="IFJ7050" s="29"/>
      <c r="IFK7050" s="29"/>
      <c r="IFL7050" s="29"/>
      <c r="IFM7050" s="29"/>
      <c r="IFN7050" s="29"/>
      <c r="IFO7050" s="29"/>
      <c r="IFP7050" s="30"/>
      <c r="IFQ7050" s="28"/>
      <c r="IFR7050" s="29"/>
      <c r="IFS7050" s="29"/>
      <c r="IFT7050" s="29"/>
      <c r="IFU7050" s="29"/>
      <c r="IFV7050" s="29"/>
      <c r="IFW7050" s="29"/>
      <c r="IFX7050" s="30"/>
      <c r="IFY7050" s="28"/>
      <c r="IFZ7050" s="29"/>
      <c r="IGA7050" s="29"/>
      <c r="IGB7050" s="29"/>
      <c r="IGC7050" s="29"/>
      <c r="IGD7050" s="29"/>
      <c r="IGE7050" s="29"/>
      <c r="IGF7050" s="30"/>
      <c r="IGG7050" s="28"/>
      <c r="IGH7050" s="29"/>
      <c r="IGI7050" s="29"/>
      <c r="IGJ7050" s="29"/>
      <c r="IGK7050" s="29"/>
      <c r="IGL7050" s="29"/>
      <c r="IGM7050" s="29"/>
      <c r="IGN7050" s="30"/>
      <c r="IGO7050" s="28"/>
      <c r="IGP7050" s="29"/>
      <c r="IGQ7050" s="29"/>
      <c r="IGR7050" s="29"/>
      <c r="IGS7050" s="29"/>
      <c r="IGT7050" s="29"/>
      <c r="IGU7050" s="29"/>
      <c r="IGV7050" s="30"/>
      <c r="IGW7050" s="28"/>
      <c r="IGX7050" s="29"/>
      <c r="IGY7050" s="29"/>
      <c r="IGZ7050" s="29"/>
      <c r="IHA7050" s="29"/>
      <c r="IHB7050" s="29"/>
      <c r="IHC7050" s="29"/>
      <c r="IHD7050" s="30"/>
      <c r="IHE7050" s="28"/>
      <c r="IHF7050" s="29"/>
      <c r="IHG7050" s="29"/>
      <c r="IHH7050" s="29"/>
      <c r="IHI7050" s="29"/>
      <c r="IHJ7050" s="29"/>
      <c r="IHK7050" s="29"/>
      <c r="IHL7050" s="30"/>
      <c r="IHM7050" s="28"/>
      <c r="IHN7050" s="29"/>
      <c r="IHO7050" s="29"/>
      <c r="IHP7050" s="29"/>
      <c r="IHQ7050" s="29"/>
      <c r="IHR7050" s="29"/>
      <c r="IHS7050" s="29"/>
      <c r="IHT7050" s="30"/>
      <c r="IHU7050" s="28"/>
      <c r="IHV7050" s="29"/>
      <c r="IHW7050" s="29"/>
      <c r="IHX7050" s="29"/>
      <c r="IHY7050" s="29"/>
      <c r="IHZ7050" s="29"/>
      <c r="IIA7050" s="29"/>
      <c r="IIB7050" s="30"/>
      <c r="IIC7050" s="28"/>
      <c r="IID7050" s="29"/>
      <c r="IIE7050" s="29"/>
      <c r="IIF7050" s="29"/>
      <c r="IIG7050" s="29"/>
      <c r="IIH7050" s="29"/>
      <c r="III7050" s="29"/>
      <c r="IIJ7050" s="30"/>
      <c r="IIK7050" s="28"/>
      <c r="IIL7050" s="29"/>
      <c r="IIM7050" s="29"/>
      <c r="IIN7050" s="29"/>
      <c r="IIO7050" s="29"/>
      <c r="IIP7050" s="29"/>
      <c r="IIQ7050" s="29"/>
      <c r="IIR7050" s="30"/>
      <c r="IIS7050" s="28"/>
      <c r="IIT7050" s="29"/>
      <c r="IIU7050" s="29"/>
      <c r="IIV7050" s="29"/>
      <c r="IIW7050" s="29"/>
      <c r="IIX7050" s="29"/>
      <c r="IIY7050" s="29"/>
      <c r="IIZ7050" s="30"/>
      <c r="IJA7050" s="28"/>
      <c r="IJB7050" s="29"/>
      <c r="IJC7050" s="29"/>
      <c r="IJD7050" s="29"/>
      <c r="IJE7050" s="29"/>
      <c r="IJF7050" s="29"/>
      <c r="IJG7050" s="29"/>
      <c r="IJH7050" s="30"/>
      <c r="IJI7050" s="28"/>
      <c r="IJJ7050" s="29"/>
      <c r="IJK7050" s="29"/>
      <c r="IJL7050" s="29"/>
      <c r="IJM7050" s="29"/>
      <c r="IJN7050" s="29"/>
      <c r="IJO7050" s="29"/>
      <c r="IJP7050" s="30"/>
      <c r="IJQ7050" s="28"/>
      <c r="IJR7050" s="29"/>
      <c r="IJS7050" s="29"/>
      <c r="IJT7050" s="29"/>
      <c r="IJU7050" s="29"/>
      <c r="IJV7050" s="29"/>
      <c r="IJW7050" s="29"/>
      <c r="IJX7050" s="30"/>
      <c r="IJY7050" s="28"/>
      <c r="IJZ7050" s="29"/>
      <c r="IKA7050" s="29"/>
      <c r="IKB7050" s="29"/>
      <c r="IKC7050" s="29"/>
      <c r="IKD7050" s="29"/>
      <c r="IKE7050" s="29"/>
      <c r="IKF7050" s="30"/>
      <c r="IKG7050" s="28"/>
      <c r="IKH7050" s="29"/>
      <c r="IKI7050" s="29"/>
      <c r="IKJ7050" s="29"/>
      <c r="IKK7050" s="29"/>
      <c r="IKL7050" s="29"/>
      <c r="IKM7050" s="29"/>
      <c r="IKN7050" s="30"/>
      <c r="IKO7050" s="28"/>
      <c r="IKP7050" s="29"/>
      <c r="IKQ7050" s="29"/>
      <c r="IKR7050" s="29"/>
      <c r="IKS7050" s="29"/>
      <c r="IKT7050" s="29"/>
      <c r="IKU7050" s="29"/>
      <c r="IKV7050" s="30"/>
      <c r="IKW7050" s="28"/>
      <c r="IKX7050" s="29"/>
      <c r="IKY7050" s="29"/>
      <c r="IKZ7050" s="29"/>
      <c r="ILA7050" s="29"/>
      <c r="ILB7050" s="29"/>
      <c r="ILC7050" s="29"/>
      <c r="ILD7050" s="30"/>
      <c r="ILE7050" s="28"/>
      <c r="ILF7050" s="29"/>
      <c r="ILG7050" s="29"/>
      <c r="ILH7050" s="29"/>
      <c r="ILI7050" s="29"/>
      <c r="ILJ7050" s="29"/>
      <c r="ILK7050" s="29"/>
      <c r="ILL7050" s="30"/>
      <c r="ILM7050" s="28"/>
      <c r="ILN7050" s="29"/>
      <c r="ILO7050" s="29"/>
      <c r="ILP7050" s="29"/>
      <c r="ILQ7050" s="29"/>
      <c r="ILR7050" s="29"/>
      <c r="ILS7050" s="29"/>
      <c r="ILT7050" s="30"/>
      <c r="ILU7050" s="28"/>
      <c r="ILV7050" s="29"/>
      <c r="ILW7050" s="29"/>
      <c r="ILX7050" s="29"/>
      <c r="ILY7050" s="29"/>
      <c r="ILZ7050" s="29"/>
      <c r="IMA7050" s="29"/>
      <c r="IMB7050" s="30"/>
      <c r="IMC7050" s="28"/>
      <c r="IMD7050" s="29"/>
      <c r="IME7050" s="29"/>
      <c r="IMF7050" s="29"/>
      <c r="IMG7050" s="29"/>
      <c r="IMH7050" s="29"/>
      <c r="IMI7050" s="29"/>
      <c r="IMJ7050" s="30"/>
      <c r="IMK7050" s="28"/>
      <c r="IML7050" s="29"/>
      <c r="IMM7050" s="29"/>
      <c r="IMN7050" s="29"/>
      <c r="IMO7050" s="29"/>
      <c r="IMP7050" s="29"/>
      <c r="IMQ7050" s="29"/>
      <c r="IMR7050" s="30"/>
      <c r="IMS7050" s="28"/>
      <c r="IMT7050" s="29"/>
      <c r="IMU7050" s="29"/>
      <c r="IMV7050" s="29"/>
      <c r="IMW7050" s="29"/>
      <c r="IMX7050" s="29"/>
      <c r="IMY7050" s="29"/>
      <c r="IMZ7050" s="30"/>
      <c r="INA7050" s="28"/>
      <c r="INB7050" s="29"/>
      <c r="INC7050" s="29"/>
      <c r="IND7050" s="29"/>
      <c r="INE7050" s="29"/>
      <c r="INF7050" s="29"/>
      <c r="ING7050" s="29"/>
      <c r="INH7050" s="30"/>
      <c r="INI7050" s="28"/>
      <c r="INJ7050" s="29"/>
      <c r="INK7050" s="29"/>
      <c r="INL7050" s="29"/>
      <c r="INM7050" s="29"/>
      <c r="INN7050" s="29"/>
      <c r="INO7050" s="29"/>
      <c r="INP7050" s="30"/>
      <c r="INQ7050" s="28"/>
      <c r="INR7050" s="29"/>
      <c r="INS7050" s="29"/>
      <c r="INT7050" s="29"/>
      <c r="INU7050" s="29"/>
      <c r="INV7050" s="29"/>
      <c r="INW7050" s="29"/>
      <c r="INX7050" s="30"/>
      <c r="INY7050" s="28"/>
      <c r="INZ7050" s="29"/>
      <c r="IOA7050" s="29"/>
      <c r="IOB7050" s="29"/>
      <c r="IOC7050" s="29"/>
      <c r="IOD7050" s="29"/>
      <c r="IOE7050" s="29"/>
      <c r="IOF7050" s="30"/>
      <c r="IOG7050" s="28"/>
      <c r="IOH7050" s="29"/>
      <c r="IOI7050" s="29"/>
      <c r="IOJ7050" s="29"/>
      <c r="IOK7050" s="29"/>
      <c r="IOL7050" s="29"/>
      <c r="IOM7050" s="29"/>
      <c r="ION7050" s="30"/>
      <c r="IOO7050" s="28"/>
      <c r="IOP7050" s="29"/>
      <c r="IOQ7050" s="29"/>
      <c r="IOR7050" s="29"/>
      <c r="IOS7050" s="29"/>
      <c r="IOT7050" s="29"/>
      <c r="IOU7050" s="29"/>
      <c r="IOV7050" s="30"/>
      <c r="IOW7050" s="28"/>
      <c r="IOX7050" s="29"/>
      <c r="IOY7050" s="29"/>
      <c r="IOZ7050" s="29"/>
      <c r="IPA7050" s="29"/>
      <c r="IPB7050" s="29"/>
      <c r="IPC7050" s="29"/>
      <c r="IPD7050" s="30"/>
      <c r="IPE7050" s="28"/>
      <c r="IPF7050" s="29"/>
      <c r="IPG7050" s="29"/>
      <c r="IPH7050" s="29"/>
      <c r="IPI7050" s="29"/>
      <c r="IPJ7050" s="29"/>
      <c r="IPK7050" s="29"/>
      <c r="IPL7050" s="30"/>
      <c r="IPM7050" s="28"/>
      <c r="IPN7050" s="29"/>
      <c r="IPO7050" s="29"/>
      <c r="IPP7050" s="29"/>
      <c r="IPQ7050" s="29"/>
      <c r="IPR7050" s="29"/>
      <c r="IPS7050" s="29"/>
      <c r="IPT7050" s="30"/>
      <c r="IPU7050" s="28"/>
      <c r="IPV7050" s="29"/>
      <c r="IPW7050" s="29"/>
      <c r="IPX7050" s="29"/>
      <c r="IPY7050" s="29"/>
      <c r="IPZ7050" s="29"/>
      <c r="IQA7050" s="29"/>
      <c r="IQB7050" s="30"/>
      <c r="IQC7050" s="28"/>
      <c r="IQD7050" s="29"/>
      <c r="IQE7050" s="29"/>
      <c r="IQF7050" s="29"/>
      <c r="IQG7050" s="29"/>
      <c r="IQH7050" s="29"/>
      <c r="IQI7050" s="29"/>
      <c r="IQJ7050" s="30"/>
      <c r="IQK7050" s="28"/>
      <c r="IQL7050" s="29"/>
      <c r="IQM7050" s="29"/>
      <c r="IQN7050" s="29"/>
      <c r="IQO7050" s="29"/>
      <c r="IQP7050" s="29"/>
      <c r="IQQ7050" s="29"/>
      <c r="IQR7050" s="30"/>
      <c r="IQS7050" s="28"/>
      <c r="IQT7050" s="29"/>
      <c r="IQU7050" s="29"/>
      <c r="IQV7050" s="29"/>
      <c r="IQW7050" s="29"/>
      <c r="IQX7050" s="29"/>
      <c r="IQY7050" s="29"/>
      <c r="IQZ7050" s="30"/>
      <c r="IRA7050" s="28"/>
      <c r="IRB7050" s="29"/>
      <c r="IRC7050" s="29"/>
      <c r="IRD7050" s="29"/>
      <c r="IRE7050" s="29"/>
      <c r="IRF7050" s="29"/>
      <c r="IRG7050" s="29"/>
      <c r="IRH7050" s="30"/>
      <c r="IRI7050" s="28"/>
      <c r="IRJ7050" s="29"/>
      <c r="IRK7050" s="29"/>
      <c r="IRL7050" s="29"/>
      <c r="IRM7050" s="29"/>
      <c r="IRN7050" s="29"/>
      <c r="IRO7050" s="29"/>
      <c r="IRP7050" s="30"/>
      <c r="IRQ7050" s="28"/>
      <c r="IRR7050" s="29"/>
      <c r="IRS7050" s="29"/>
      <c r="IRT7050" s="29"/>
      <c r="IRU7050" s="29"/>
      <c r="IRV7050" s="29"/>
      <c r="IRW7050" s="29"/>
      <c r="IRX7050" s="30"/>
      <c r="IRY7050" s="28"/>
      <c r="IRZ7050" s="29"/>
      <c r="ISA7050" s="29"/>
      <c r="ISB7050" s="29"/>
      <c r="ISC7050" s="29"/>
      <c r="ISD7050" s="29"/>
      <c r="ISE7050" s="29"/>
      <c r="ISF7050" s="30"/>
      <c r="ISG7050" s="28"/>
      <c r="ISH7050" s="29"/>
      <c r="ISI7050" s="29"/>
      <c r="ISJ7050" s="29"/>
      <c r="ISK7050" s="29"/>
      <c r="ISL7050" s="29"/>
      <c r="ISM7050" s="29"/>
      <c r="ISN7050" s="30"/>
      <c r="ISO7050" s="28"/>
      <c r="ISP7050" s="29"/>
      <c r="ISQ7050" s="29"/>
      <c r="ISR7050" s="29"/>
      <c r="ISS7050" s="29"/>
      <c r="IST7050" s="29"/>
      <c r="ISU7050" s="29"/>
      <c r="ISV7050" s="30"/>
      <c r="ISW7050" s="28"/>
      <c r="ISX7050" s="29"/>
      <c r="ISY7050" s="29"/>
      <c r="ISZ7050" s="29"/>
      <c r="ITA7050" s="29"/>
      <c r="ITB7050" s="29"/>
      <c r="ITC7050" s="29"/>
      <c r="ITD7050" s="30"/>
      <c r="ITE7050" s="28"/>
      <c r="ITF7050" s="29"/>
      <c r="ITG7050" s="29"/>
      <c r="ITH7050" s="29"/>
      <c r="ITI7050" s="29"/>
      <c r="ITJ7050" s="29"/>
      <c r="ITK7050" s="29"/>
      <c r="ITL7050" s="30"/>
      <c r="ITM7050" s="28"/>
      <c r="ITN7050" s="29"/>
      <c r="ITO7050" s="29"/>
      <c r="ITP7050" s="29"/>
      <c r="ITQ7050" s="29"/>
      <c r="ITR7050" s="29"/>
      <c r="ITS7050" s="29"/>
      <c r="ITT7050" s="30"/>
      <c r="ITU7050" s="28"/>
      <c r="ITV7050" s="29"/>
      <c r="ITW7050" s="29"/>
      <c r="ITX7050" s="29"/>
      <c r="ITY7050" s="29"/>
      <c r="ITZ7050" s="29"/>
      <c r="IUA7050" s="29"/>
      <c r="IUB7050" s="30"/>
      <c r="IUC7050" s="28"/>
      <c r="IUD7050" s="29"/>
      <c r="IUE7050" s="29"/>
      <c r="IUF7050" s="29"/>
      <c r="IUG7050" s="29"/>
      <c r="IUH7050" s="29"/>
      <c r="IUI7050" s="29"/>
      <c r="IUJ7050" s="30"/>
      <c r="IUK7050" s="28"/>
      <c r="IUL7050" s="29"/>
      <c r="IUM7050" s="29"/>
      <c r="IUN7050" s="29"/>
      <c r="IUO7050" s="29"/>
      <c r="IUP7050" s="29"/>
      <c r="IUQ7050" s="29"/>
      <c r="IUR7050" s="30"/>
      <c r="IUS7050" s="28"/>
      <c r="IUT7050" s="29"/>
      <c r="IUU7050" s="29"/>
      <c r="IUV7050" s="29"/>
      <c r="IUW7050" s="29"/>
      <c r="IUX7050" s="29"/>
      <c r="IUY7050" s="29"/>
      <c r="IUZ7050" s="30"/>
      <c r="IVA7050" s="28"/>
      <c r="IVB7050" s="29"/>
      <c r="IVC7050" s="29"/>
      <c r="IVD7050" s="29"/>
      <c r="IVE7050" s="29"/>
      <c r="IVF7050" s="29"/>
      <c r="IVG7050" s="29"/>
      <c r="IVH7050" s="30"/>
      <c r="IVI7050" s="28"/>
      <c r="IVJ7050" s="29"/>
      <c r="IVK7050" s="29"/>
      <c r="IVL7050" s="29"/>
      <c r="IVM7050" s="29"/>
      <c r="IVN7050" s="29"/>
      <c r="IVO7050" s="29"/>
      <c r="IVP7050" s="30"/>
      <c r="IVQ7050" s="28"/>
      <c r="IVR7050" s="29"/>
      <c r="IVS7050" s="29"/>
      <c r="IVT7050" s="29"/>
      <c r="IVU7050" s="29"/>
      <c r="IVV7050" s="29"/>
      <c r="IVW7050" s="29"/>
      <c r="IVX7050" s="30"/>
      <c r="IVY7050" s="28"/>
      <c r="IVZ7050" s="29"/>
      <c r="IWA7050" s="29"/>
      <c r="IWB7050" s="29"/>
      <c r="IWC7050" s="29"/>
      <c r="IWD7050" s="29"/>
      <c r="IWE7050" s="29"/>
      <c r="IWF7050" s="30"/>
      <c r="IWG7050" s="28"/>
      <c r="IWH7050" s="29"/>
      <c r="IWI7050" s="29"/>
      <c r="IWJ7050" s="29"/>
      <c r="IWK7050" s="29"/>
      <c r="IWL7050" s="29"/>
      <c r="IWM7050" s="29"/>
      <c r="IWN7050" s="30"/>
      <c r="IWO7050" s="28"/>
      <c r="IWP7050" s="29"/>
      <c r="IWQ7050" s="29"/>
      <c r="IWR7050" s="29"/>
      <c r="IWS7050" s="29"/>
      <c r="IWT7050" s="29"/>
      <c r="IWU7050" s="29"/>
      <c r="IWV7050" s="30"/>
      <c r="IWW7050" s="28"/>
      <c r="IWX7050" s="29"/>
      <c r="IWY7050" s="29"/>
      <c r="IWZ7050" s="29"/>
      <c r="IXA7050" s="29"/>
      <c r="IXB7050" s="29"/>
      <c r="IXC7050" s="29"/>
      <c r="IXD7050" s="30"/>
      <c r="IXE7050" s="28"/>
      <c r="IXF7050" s="29"/>
      <c r="IXG7050" s="29"/>
      <c r="IXH7050" s="29"/>
      <c r="IXI7050" s="29"/>
      <c r="IXJ7050" s="29"/>
      <c r="IXK7050" s="29"/>
      <c r="IXL7050" s="30"/>
      <c r="IXM7050" s="28"/>
      <c r="IXN7050" s="29"/>
      <c r="IXO7050" s="29"/>
      <c r="IXP7050" s="29"/>
      <c r="IXQ7050" s="29"/>
      <c r="IXR7050" s="29"/>
      <c r="IXS7050" s="29"/>
      <c r="IXT7050" s="30"/>
      <c r="IXU7050" s="28"/>
      <c r="IXV7050" s="29"/>
      <c r="IXW7050" s="29"/>
      <c r="IXX7050" s="29"/>
      <c r="IXY7050" s="29"/>
      <c r="IXZ7050" s="29"/>
      <c r="IYA7050" s="29"/>
      <c r="IYB7050" s="30"/>
      <c r="IYC7050" s="28"/>
      <c r="IYD7050" s="29"/>
      <c r="IYE7050" s="29"/>
      <c r="IYF7050" s="29"/>
      <c r="IYG7050" s="29"/>
      <c r="IYH7050" s="29"/>
      <c r="IYI7050" s="29"/>
      <c r="IYJ7050" s="30"/>
      <c r="IYK7050" s="28"/>
      <c r="IYL7050" s="29"/>
      <c r="IYM7050" s="29"/>
      <c r="IYN7050" s="29"/>
      <c r="IYO7050" s="29"/>
      <c r="IYP7050" s="29"/>
      <c r="IYQ7050" s="29"/>
      <c r="IYR7050" s="30"/>
      <c r="IYS7050" s="28"/>
      <c r="IYT7050" s="29"/>
      <c r="IYU7050" s="29"/>
      <c r="IYV7050" s="29"/>
      <c r="IYW7050" s="29"/>
      <c r="IYX7050" s="29"/>
      <c r="IYY7050" s="29"/>
      <c r="IYZ7050" s="30"/>
      <c r="IZA7050" s="28"/>
      <c r="IZB7050" s="29"/>
      <c r="IZC7050" s="29"/>
      <c r="IZD7050" s="29"/>
      <c r="IZE7050" s="29"/>
      <c r="IZF7050" s="29"/>
      <c r="IZG7050" s="29"/>
      <c r="IZH7050" s="30"/>
      <c r="IZI7050" s="28"/>
      <c r="IZJ7050" s="29"/>
      <c r="IZK7050" s="29"/>
      <c r="IZL7050" s="29"/>
      <c r="IZM7050" s="29"/>
      <c r="IZN7050" s="29"/>
      <c r="IZO7050" s="29"/>
      <c r="IZP7050" s="30"/>
      <c r="IZQ7050" s="28"/>
      <c r="IZR7050" s="29"/>
      <c r="IZS7050" s="29"/>
      <c r="IZT7050" s="29"/>
      <c r="IZU7050" s="29"/>
      <c r="IZV7050" s="29"/>
      <c r="IZW7050" s="29"/>
      <c r="IZX7050" s="30"/>
      <c r="IZY7050" s="28"/>
      <c r="IZZ7050" s="29"/>
      <c r="JAA7050" s="29"/>
      <c r="JAB7050" s="29"/>
      <c r="JAC7050" s="29"/>
      <c r="JAD7050" s="29"/>
      <c r="JAE7050" s="29"/>
      <c r="JAF7050" s="30"/>
      <c r="JAG7050" s="28"/>
      <c r="JAH7050" s="29"/>
      <c r="JAI7050" s="29"/>
      <c r="JAJ7050" s="29"/>
      <c r="JAK7050" s="29"/>
      <c r="JAL7050" s="29"/>
      <c r="JAM7050" s="29"/>
      <c r="JAN7050" s="30"/>
      <c r="JAO7050" s="28"/>
      <c r="JAP7050" s="29"/>
      <c r="JAQ7050" s="29"/>
      <c r="JAR7050" s="29"/>
      <c r="JAS7050" s="29"/>
      <c r="JAT7050" s="29"/>
      <c r="JAU7050" s="29"/>
      <c r="JAV7050" s="30"/>
      <c r="JAW7050" s="28"/>
      <c r="JAX7050" s="29"/>
      <c r="JAY7050" s="29"/>
      <c r="JAZ7050" s="29"/>
      <c r="JBA7050" s="29"/>
      <c r="JBB7050" s="29"/>
      <c r="JBC7050" s="29"/>
      <c r="JBD7050" s="30"/>
      <c r="JBE7050" s="28"/>
      <c r="JBF7050" s="29"/>
      <c r="JBG7050" s="29"/>
      <c r="JBH7050" s="29"/>
      <c r="JBI7050" s="29"/>
      <c r="JBJ7050" s="29"/>
      <c r="JBK7050" s="29"/>
      <c r="JBL7050" s="30"/>
      <c r="JBM7050" s="28"/>
      <c r="JBN7050" s="29"/>
      <c r="JBO7050" s="29"/>
      <c r="JBP7050" s="29"/>
      <c r="JBQ7050" s="29"/>
      <c r="JBR7050" s="29"/>
      <c r="JBS7050" s="29"/>
      <c r="JBT7050" s="30"/>
      <c r="JBU7050" s="28"/>
      <c r="JBV7050" s="29"/>
      <c r="JBW7050" s="29"/>
      <c r="JBX7050" s="29"/>
      <c r="JBY7050" s="29"/>
      <c r="JBZ7050" s="29"/>
      <c r="JCA7050" s="29"/>
      <c r="JCB7050" s="30"/>
      <c r="JCC7050" s="28"/>
      <c r="JCD7050" s="29"/>
      <c r="JCE7050" s="29"/>
      <c r="JCF7050" s="29"/>
      <c r="JCG7050" s="29"/>
      <c r="JCH7050" s="29"/>
      <c r="JCI7050" s="29"/>
      <c r="JCJ7050" s="30"/>
      <c r="JCK7050" s="28"/>
      <c r="JCL7050" s="29"/>
      <c r="JCM7050" s="29"/>
      <c r="JCN7050" s="29"/>
      <c r="JCO7050" s="29"/>
      <c r="JCP7050" s="29"/>
      <c r="JCQ7050" s="29"/>
      <c r="JCR7050" s="30"/>
      <c r="JCS7050" s="28"/>
      <c r="JCT7050" s="29"/>
      <c r="JCU7050" s="29"/>
      <c r="JCV7050" s="29"/>
      <c r="JCW7050" s="29"/>
      <c r="JCX7050" s="29"/>
      <c r="JCY7050" s="29"/>
      <c r="JCZ7050" s="30"/>
      <c r="JDA7050" s="28"/>
      <c r="JDB7050" s="29"/>
      <c r="JDC7050" s="29"/>
      <c r="JDD7050" s="29"/>
      <c r="JDE7050" s="29"/>
      <c r="JDF7050" s="29"/>
      <c r="JDG7050" s="29"/>
      <c r="JDH7050" s="30"/>
      <c r="JDI7050" s="28"/>
      <c r="JDJ7050" s="29"/>
      <c r="JDK7050" s="29"/>
      <c r="JDL7050" s="29"/>
      <c r="JDM7050" s="29"/>
      <c r="JDN7050" s="29"/>
      <c r="JDO7050" s="29"/>
      <c r="JDP7050" s="30"/>
      <c r="JDQ7050" s="28"/>
      <c r="JDR7050" s="29"/>
      <c r="JDS7050" s="29"/>
      <c r="JDT7050" s="29"/>
      <c r="JDU7050" s="29"/>
      <c r="JDV7050" s="29"/>
      <c r="JDW7050" s="29"/>
      <c r="JDX7050" s="30"/>
      <c r="JDY7050" s="28"/>
      <c r="JDZ7050" s="29"/>
      <c r="JEA7050" s="29"/>
      <c r="JEB7050" s="29"/>
      <c r="JEC7050" s="29"/>
      <c r="JED7050" s="29"/>
      <c r="JEE7050" s="29"/>
      <c r="JEF7050" s="30"/>
      <c r="JEG7050" s="28"/>
      <c r="JEH7050" s="29"/>
      <c r="JEI7050" s="29"/>
      <c r="JEJ7050" s="29"/>
      <c r="JEK7050" s="29"/>
      <c r="JEL7050" s="29"/>
      <c r="JEM7050" s="29"/>
      <c r="JEN7050" s="30"/>
      <c r="JEO7050" s="28"/>
      <c r="JEP7050" s="29"/>
      <c r="JEQ7050" s="29"/>
      <c r="JER7050" s="29"/>
      <c r="JES7050" s="29"/>
      <c r="JET7050" s="29"/>
      <c r="JEU7050" s="29"/>
      <c r="JEV7050" s="30"/>
      <c r="JEW7050" s="28"/>
      <c r="JEX7050" s="29"/>
      <c r="JEY7050" s="29"/>
      <c r="JEZ7050" s="29"/>
      <c r="JFA7050" s="29"/>
      <c r="JFB7050" s="29"/>
      <c r="JFC7050" s="29"/>
      <c r="JFD7050" s="30"/>
      <c r="JFE7050" s="28"/>
      <c r="JFF7050" s="29"/>
      <c r="JFG7050" s="29"/>
      <c r="JFH7050" s="29"/>
      <c r="JFI7050" s="29"/>
      <c r="JFJ7050" s="29"/>
      <c r="JFK7050" s="29"/>
      <c r="JFL7050" s="30"/>
      <c r="JFM7050" s="28"/>
      <c r="JFN7050" s="29"/>
      <c r="JFO7050" s="29"/>
      <c r="JFP7050" s="29"/>
      <c r="JFQ7050" s="29"/>
      <c r="JFR7050" s="29"/>
      <c r="JFS7050" s="29"/>
      <c r="JFT7050" s="30"/>
      <c r="JFU7050" s="28"/>
      <c r="JFV7050" s="29"/>
      <c r="JFW7050" s="29"/>
      <c r="JFX7050" s="29"/>
      <c r="JFY7050" s="29"/>
      <c r="JFZ7050" s="29"/>
      <c r="JGA7050" s="29"/>
      <c r="JGB7050" s="30"/>
      <c r="JGC7050" s="28"/>
      <c r="JGD7050" s="29"/>
      <c r="JGE7050" s="29"/>
      <c r="JGF7050" s="29"/>
      <c r="JGG7050" s="29"/>
      <c r="JGH7050" s="29"/>
      <c r="JGI7050" s="29"/>
      <c r="JGJ7050" s="30"/>
      <c r="JGK7050" s="28"/>
      <c r="JGL7050" s="29"/>
      <c r="JGM7050" s="29"/>
      <c r="JGN7050" s="29"/>
      <c r="JGO7050" s="29"/>
      <c r="JGP7050" s="29"/>
      <c r="JGQ7050" s="29"/>
      <c r="JGR7050" s="30"/>
      <c r="JGS7050" s="28"/>
      <c r="JGT7050" s="29"/>
      <c r="JGU7050" s="29"/>
      <c r="JGV7050" s="29"/>
      <c r="JGW7050" s="29"/>
      <c r="JGX7050" s="29"/>
      <c r="JGY7050" s="29"/>
      <c r="JGZ7050" s="30"/>
      <c r="JHA7050" s="28"/>
      <c r="JHB7050" s="29"/>
      <c r="JHC7050" s="29"/>
      <c r="JHD7050" s="29"/>
      <c r="JHE7050" s="29"/>
      <c r="JHF7050" s="29"/>
      <c r="JHG7050" s="29"/>
      <c r="JHH7050" s="30"/>
      <c r="JHI7050" s="28"/>
      <c r="JHJ7050" s="29"/>
      <c r="JHK7050" s="29"/>
      <c r="JHL7050" s="29"/>
      <c r="JHM7050" s="29"/>
      <c r="JHN7050" s="29"/>
      <c r="JHO7050" s="29"/>
      <c r="JHP7050" s="30"/>
      <c r="JHQ7050" s="28"/>
      <c r="JHR7050" s="29"/>
      <c r="JHS7050" s="29"/>
      <c r="JHT7050" s="29"/>
      <c r="JHU7050" s="29"/>
      <c r="JHV7050" s="29"/>
      <c r="JHW7050" s="29"/>
      <c r="JHX7050" s="30"/>
      <c r="JHY7050" s="28"/>
      <c r="JHZ7050" s="29"/>
      <c r="JIA7050" s="29"/>
      <c r="JIB7050" s="29"/>
      <c r="JIC7050" s="29"/>
      <c r="JID7050" s="29"/>
      <c r="JIE7050" s="29"/>
      <c r="JIF7050" s="30"/>
      <c r="JIG7050" s="28"/>
      <c r="JIH7050" s="29"/>
      <c r="JII7050" s="29"/>
      <c r="JIJ7050" s="29"/>
      <c r="JIK7050" s="29"/>
      <c r="JIL7050" s="29"/>
      <c r="JIM7050" s="29"/>
      <c r="JIN7050" s="30"/>
      <c r="JIO7050" s="28"/>
      <c r="JIP7050" s="29"/>
      <c r="JIQ7050" s="29"/>
      <c r="JIR7050" s="29"/>
      <c r="JIS7050" s="29"/>
      <c r="JIT7050" s="29"/>
      <c r="JIU7050" s="29"/>
      <c r="JIV7050" s="30"/>
      <c r="JIW7050" s="28"/>
      <c r="JIX7050" s="29"/>
      <c r="JIY7050" s="29"/>
      <c r="JIZ7050" s="29"/>
      <c r="JJA7050" s="29"/>
      <c r="JJB7050" s="29"/>
      <c r="JJC7050" s="29"/>
      <c r="JJD7050" s="30"/>
      <c r="JJE7050" s="28"/>
      <c r="JJF7050" s="29"/>
      <c r="JJG7050" s="29"/>
      <c r="JJH7050" s="29"/>
      <c r="JJI7050" s="29"/>
      <c r="JJJ7050" s="29"/>
      <c r="JJK7050" s="29"/>
      <c r="JJL7050" s="30"/>
      <c r="JJM7050" s="28"/>
      <c r="JJN7050" s="29"/>
      <c r="JJO7050" s="29"/>
      <c r="JJP7050" s="29"/>
      <c r="JJQ7050" s="29"/>
      <c r="JJR7050" s="29"/>
      <c r="JJS7050" s="29"/>
      <c r="JJT7050" s="30"/>
      <c r="JJU7050" s="28"/>
      <c r="JJV7050" s="29"/>
      <c r="JJW7050" s="29"/>
      <c r="JJX7050" s="29"/>
      <c r="JJY7050" s="29"/>
      <c r="JJZ7050" s="29"/>
      <c r="JKA7050" s="29"/>
      <c r="JKB7050" s="30"/>
      <c r="JKC7050" s="28"/>
      <c r="JKD7050" s="29"/>
      <c r="JKE7050" s="29"/>
      <c r="JKF7050" s="29"/>
      <c r="JKG7050" s="29"/>
      <c r="JKH7050" s="29"/>
      <c r="JKI7050" s="29"/>
      <c r="JKJ7050" s="30"/>
      <c r="JKK7050" s="28"/>
      <c r="JKL7050" s="29"/>
      <c r="JKM7050" s="29"/>
      <c r="JKN7050" s="29"/>
      <c r="JKO7050" s="29"/>
      <c r="JKP7050" s="29"/>
      <c r="JKQ7050" s="29"/>
      <c r="JKR7050" s="30"/>
      <c r="JKS7050" s="28"/>
      <c r="JKT7050" s="29"/>
      <c r="JKU7050" s="29"/>
      <c r="JKV7050" s="29"/>
      <c r="JKW7050" s="29"/>
      <c r="JKX7050" s="29"/>
      <c r="JKY7050" s="29"/>
      <c r="JKZ7050" s="30"/>
      <c r="JLA7050" s="28"/>
      <c r="JLB7050" s="29"/>
      <c r="JLC7050" s="29"/>
      <c r="JLD7050" s="29"/>
      <c r="JLE7050" s="29"/>
      <c r="JLF7050" s="29"/>
      <c r="JLG7050" s="29"/>
      <c r="JLH7050" s="30"/>
      <c r="JLI7050" s="28"/>
      <c r="JLJ7050" s="29"/>
      <c r="JLK7050" s="29"/>
      <c r="JLL7050" s="29"/>
      <c r="JLM7050" s="29"/>
      <c r="JLN7050" s="29"/>
      <c r="JLO7050" s="29"/>
      <c r="JLP7050" s="30"/>
      <c r="JLQ7050" s="28"/>
      <c r="JLR7050" s="29"/>
      <c r="JLS7050" s="29"/>
      <c r="JLT7050" s="29"/>
      <c r="JLU7050" s="29"/>
      <c r="JLV7050" s="29"/>
      <c r="JLW7050" s="29"/>
      <c r="JLX7050" s="30"/>
      <c r="JLY7050" s="28"/>
      <c r="JLZ7050" s="29"/>
      <c r="JMA7050" s="29"/>
      <c r="JMB7050" s="29"/>
      <c r="JMC7050" s="29"/>
      <c r="JMD7050" s="29"/>
      <c r="JME7050" s="29"/>
      <c r="JMF7050" s="30"/>
      <c r="JMG7050" s="28"/>
      <c r="JMH7050" s="29"/>
      <c r="JMI7050" s="29"/>
      <c r="JMJ7050" s="29"/>
      <c r="JMK7050" s="29"/>
      <c r="JML7050" s="29"/>
      <c r="JMM7050" s="29"/>
      <c r="JMN7050" s="30"/>
      <c r="JMO7050" s="28"/>
      <c r="JMP7050" s="29"/>
      <c r="JMQ7050" s="29"/>
      <c r="JMR7050" s="29"/>
      <c r="JMS7050" s="29"/>
      <c r="JMT7050" s="29"/>
      <c r="JMU7050" s="29"/>
      <c r="JMV7050" s="30"/>
      <c r="JMW7050" s="28"/>
      <c r="JMX7050" s="29"/>
      <c r="JMY7050" s="29"/>
      <c r="JMZ7050" s="29"/>
      <c r="JNA7050" s="29"/>
      <c r="JNB7050" s="29"/>
      <c r="JNC7050" s="29"/>
      <c r="JND7050" s="30"/>
      <c r="JNE7050" s="28"/>
      <c r="JNF7050" s="29"/>
      <c r="JNG7050" s="29"/>
      <c r="JNH7050" s="29"/>
      <c r="JNI7050" s="29"/>
      <c r="JNJ7050" s="29"/>
      <c r="JNK7050" s="29"/>
      <c r="JNL7050" s="30"/>
      <c r="JNM7050" s="28"/>
      <c r="JNN7050" s="29"/>
      <c r="JNO7050" s="29"/>
      <c r="JNP7050" s="29"/>
      <c r="JNQ7050" s="29"/>
      <c r="JNR7050" s="29"/>
      <c r="JNS7050" s="29"/>
      <c r="JNT7050" s="30"/>
      <c r="JNU7050" s="28"/>
      <c r="JNV7050" s="29"/>
      <c r="JNW7050" s="29"/>
      <c r="JNX7050" s="29"/>
      <c r="JNY7050" s="29"/>
      <c r="JNZ7050" s="29"/>
      <c r="JOA7050" s="29"/>
      <c r="JOB7050" s="30"/>
      <c r="JOC7050" s="28"/>
      <c r="JOD7050" s="29"/>
      <c r="JOE7050" s="29"/>
      <c r="JOF7050" s="29"/>
      <c r="JOG7050" s="29"/>
      <c r="JOH7050" s="29"/>
      <c r="JOI7050" s="29"/>
      <c r="JOJ7050" s="30"/>
      <c r="JOK7050" s="28"/>
      <c r="JOL7050" s="29"/>
      <c r="JOM7050" s="29"/>
      <c r="JON7050" s="29"/>
      <c r="JOO7050" s="29"/>
      <c r="JOP7050" s="29"/>
      <c r="JOQ7050" s="29"/>
      <c r="JOR7050" s="30"/>
      <c r="JOS7050" s="28"/>
      <c r="JOT7050" s="29"/>
      <c r="JOU7050" s="29"/>
      <c r="JOV7050" s="29"/>
      <c r="JOW7050" s="29"/>
      <c r="JOX7050" s="29"/>
      <c r="JOY7050" s="29"/>
      <c r="JOZ7050" s="30"/>
      <c r="JPA7050" s="28"/>
      <c r="JPB7050" s="29"/>
      <c r="JPC7050" s="29"/>
      <c r="JPD7050" s="29"/>
      <c r="JPE7050" s="29"/>
      <c r="JPF7050" s="29"/>
      <c r="JPG7050" s="29"/>
      <c r="JPH7050" s="30"/>
      <c r="JPI7050" s="28"/>
      <c r="JPJ7050" s="29"/>
      <c r="JPK7050" s="29"/>
      <c r="JPL7050" s="29"/>
      <c r="JPM7050" s="29"/>
      <c r="JPN7050" s="29"/>
      <c r="JPO7050" s="29"/>
      <c r="JPP7050" s="30"/>
      <c r="JPQ7050" s="28"/>
      <c r="JPR7050" s="29"/>
      <c r="JPS7050" s="29"/>
      <c r="JPT7050" s="29"/>
      <c r="JPU7050" s="29"/>
      <c r="JPV7050" s="29"/>
      <c r="JPW7050" s="29"/>
      <c r="JPX7050" s="30"/>
      <c r="JPY7050" s="28"/>
      <c r="JPZ7050" s="29"/>
      <c r="JQA7050" s="29"/>
      <c r="JQB7050" s="29"/>
      <c r="JQC7050" s="29"/>
      <c r="JQD7050" s="29"/>
      <c r="JQE7050" s="29"/>
      <c r="JQF7050" s="30"/>
      <c r="JQG7050" s="28"/>
      <c r="JQH7050" s="29"/>
      <c r="JQI7050" s="29"/>
      <c r="JQJ7050" s="29"/>
      <c r="JQK7050" s="29"/>
      <c r="JQL7050" s="29"/>
      <c r="JQM7050" s="29"/>
      <c r="JQN7050" s="30"/>
      <c r="JQO7050" s="28"/>
      <c r="JQP7050" s="29"/>
      <c r="JQQ7050" s="29"/>
      <c r="JQR7050" s="29"/>
      <c r="JQS7050" s="29"/>
      <c r="JQT7050" s="29"/>
      <c r="JQU7050" s="29"/>
      <c r="JQV7050" s="30"/>
      <c r="JQW7050" s="28"/>
      <c r="JQX7050" s="29"/>
      <c r="JQY7050" s="29"/>
      <c r="JQZ7050" s="29"/>
      <c r="JRA7050" s="29"/>
      <c r="JRB7050" s="29"/>
      <c r="JRC7050" s="29"/>
      <c r="JRD7050" s="30"/>
      <c r="JRE7050" s="28"/>
      <c r="JRF7050" s="29"/>
      <c r="JRG7050" s="29"/>
      <c r="JRH7050" s="29"/>
      <c r="JRI7050" s="29"/>
      <c r="JRJ7050" s="29"/>
      <c r="JRK7050" s="29"/>
      <c r="JRL7050" s="30"/>
      <c r="JRM7050" s="28"/>
      <c r="JRN7050" s="29"/>
      <c r="JRO7050" s="29"/>
      <c r="JRP7050" s="29"/>
      <c r="JRQ7050" s="29"/>
      <c r="JRR7050" s="29"/>
      <c r="JRS7050" s="29"/>
      <c r="JRT7050" s="30"/>
      <c r="JRU7050" s="28"/>
      <c r="JRV7050" s="29"/>
      <c r="JRW7050" s="29"/>
      <c r="JRX7050" s="29"/>
      <c r="JRY7050" s="29"/>
      <c r="JRZ7050" s="29"/>
      <c r="JSA7050" s="29"/>
      <c r="JSB7050" s="30"/>
      <c r="JSC7050" s="28"/>
      <c r="JSD7050" s="29"/>
      <c r="JSE7050" s="29"/>
      <c r="JSF7050" s="29"/>
      <c r="JSG7050" s="29"/>
      <c r="JSH7050" s="29"/>
      <c r="JSI7050" s="29"/>
      <c r="JSJ7050" s="30"/>
      <c r="JSK7050" s="28"/>
      <c r="JSL7050" s="29"/>
      <c r="JSM7050" s="29"/>
      <c r="JSN7050" s="29"/>
      <c r="JSO7050" s="29"/>
      <c r="JSP7050" s="29"/>
      <c r="JSQ7050" s="29"/>
      <c r="JSR7050" s="30"/>
      <c r="JSS7050" s="28"/>
      <c r="JST7050" s="29"/>
      <c r="JSU7050" s="29"/>
      <c r="JSV7050" s="29"/>
      <c r="JSW7050" s="29"/>
      <c r="JSX7050" s="29"/>
      <c r="JSY7050" s="29"/>
      <c r="JSZ7050" s="30"/>
      <c r="JTA7050" s="28"/>
      <c r="JTB7050" s="29"/>
      <c r="JTC7050" s="29"/>
      <c r="JTD7050" s="29"/>
      <c r="JTE7050" s="29"/>
      <c r="JTF7050" s="29"/>
      <c r="JTG7050" s="29"/>
      <c r="JTH7050" s="30"/>
      <c r="JTI7050" s="28"/>
      <c r="JTJ7050" s="29"/>
      <c r="JTK7050" s="29"/>
      <c r="JTL7050" s="29"/>
      <c r="JTM7050" s="29"/>
      <c r="JTN7050" s="29"/>
      <c r="JTO7050" s="29"/>
      <c r="JTP7050" s="30"/>
      <c r="JTQ7050" s="28"/>
      <c r="JTR7050" s="29"/>
      <c r="JTS7050" s="29"/>
      <c r="JTT7050" s="29"/>
      <c r="JTU7050" s="29"/>
      <c r="JTV7050" s="29"/>
      <c r="JTW7050" s="29"/>
      <c r="JTX7050" s="30"/>
      <c r="JTY7050" s="28"/>
      <c r="JTZ7050" s="29"/>
      <c r="JUA7050" s="29"/>
      <c r="JUB7050" s="29"/>
      <c r="JUC7050" s="29"/>
      <c r="JUD7050" s="29"/>
      <c r="JUE7050" s="29"/>
      <c r="JUF7050" s="30"/>
      <c r="JUG7050" s="28"/>
      <c r="JUH7050" s="29"/>
      <c r="JUI7050" s="29"/>
      <c r="JUJ7050" s="29"/>
      <c r="JUK7050" s="29"/>
      <c r="JUL7050" s="29"/>
      <c r="JUM7050" s="29"/>
      <c r="JUN7050" s="30"/>
      <c r="JUO7050" s="28"/>
      <c r="JUP7050" s="29"/>
      <c r="JUQ7050" s="29"/>
      <c r="JUR7050" s="29"/>
      <c r="JUS7050" s="29"/>
      <c r="JUT7050" s="29"/>
      <c r="JUU7050" s="29"/>
      <c r="JUV7050" s="30"/>
      <c r="JUW7050" s="28"/>
      <c r="JUX7050" s="29"/>
      <c r="JUY7050" s="29"/>
      <c r="JUZ7050" s="29"/>
      <c r="JVA7050" s="29"/>
      <c r="JVB7050" s="29"/>
      <c r="JVC7050" s="29"/>
      <c r="JVD7050" s="30"/>
      <c r="JVE7050" s="28"/>
      <c r="JVF7050" s="29"/>
      <c r="JVG7050" s="29"/>
      <c r="JVH7050" s="29"/>
      <c r="JVI7050" s="29"/>
      <c r="JVJ7050" s="29"/>
      <c r="JVK7050" s="29"/>
      <c r="JVL7050" s="30"/>
      <c r="JVM7050" s="28"/>
      <c r="JVN7050" s="29"/>
      <c r="JVO7050" s="29"/>
      <c r="JVP7050" s="29"/>
      <c r="JVQ7050" s="29"/>
      <c r="JVR7050" s="29"/>
      <c r="JVS7050" s="29"/>
      <c r="JVT7050" s="30"/>
      <c r="JVU7050" s="28"/>
      <c r="JVV7050" s="29"/>
      <c r="JVW7050" s="29"/>
      <c r="JVX7050" s="29"/>
      <c r="JVY7050" s="29"/>
      <c r="JVZ7050" s="29"/>
      <c r="JWA7050" s="29"/>
      <c r="JWB7050" s="30"/>
      <c r="JWC7050" s="28"/>
      <c r="JWD7050" s="29"/>
      <c r="JWE7050" s="29"/>
      <c r="JWF7050" s="29"/>
      <c r="JWG7050" s="29"/>
      <c r="JWH7050" s="29"/>
      <c r="JWI7050" s="29"/>
      <c r="JWJ7050" s="30"/>
      <c r="JWK7050" s="28"/>
      <c r="JWL7050" s="29"/>
      <c r="JWM7050" s="29"/>
      <c r="JWN7050" s="29"/>
      <c r="JWO7050" s="29"/>
      <c r="JWP7050" s="29"/>
      <c r="JWQ7050" s="29"/>
      <c r="JWR7050" s="30"/>
      <c r="JWS7050" s="28"/>
      <c r="JWT7050" s="29"/>
      <c r="JWU7050" s="29"/>
      <c r="JWV7050" s="29"/>
      <c r="JWW7050" s="29"/>
      <c r="JWX7050" s="29"/>
      <c r="JWY7050" s="29"/>
      <c r="JWZ7050" s="30"/>
      <c r="JXA7050" s="28"/>
      <c r="JXB7050" s="29"/>
      <c r="JXC7050" s="29"/>
      <c r="JXD7050" s="29"/>
      <c r="JXE7050" s="29"/>
      <c r="JXF7050" s="29"/>
      <c r="JXG7050" s="29"/>
      <c r="JXH7050" s="30"/>
      <c r="JXI7050" s="28"/>
      <c r="JXJ7050" s="29"/>
      <c r="JXK7050" s="29"/>
      <c r="JXL7050" s="29"/>
      <c r="JXM7050" s="29"/>
      <c r="JXN7050" s="29"/>
      <c r="JXO7050" s="29"/>
      <c r="JXP7050" s="30"/>
      <c r="JXQ7050" s="28"/>
      <c r="JXR7050" s="29"/>
      <c r="JXS7050" s="29"/>
      <c r="JXT7050" s="29"/>
      <c r="JXU7050" s="29"/>
      <c r="JXV7050" s="29"/>
      <c r="JXW7050" s="29"/>
      <c r="JXX7050" s="30"/>
      <c r="JXY7050" s="28"/>
      <c r="JXZ7050" s="29"/>
      <c r="JYA7050" s="29"/>
      <c r="JYB7050" s="29"/>
      <c r="JYC7050" s="29"/>
      <c r="JYD7050" s="29"/>
      <c r="JYE7050" s="29"/>
      <c r="JYF7050" s="30"/>
      <c r="JYG7050" s="28"/>
      <c r="JYH7050" s="29"/>
      <c r="JYI7050" s="29"/>
      <c r="JYJ7050" s="29"/>
      <c r="JYK7050" s="29"/>
      <c r="JYL7050" s="29"/>
      <c r="JYM7050" s="29"/>
      <c r="JYN7050" s="30"/>
      <c r="JYO7050" s="28"/>
      <c r="JYP7050" s="29"/>
      <c r="JYQ7050" s="29"/>
      <c r="JYR7050" s="29"/>
      <c r="JYS7050" s="29"/>
      <c r="JYT7050" s="29"/>
      <c r="JYU7050" s="29"/>
      <c r="JYV7050" s="30"/>
      <c r="JYW7050" s="28"/>
      <c r="JYX7050" s="29"/>
      <c r="JYY7050" s="29"/>
      <c r="JYZ7050" s="29"/>
      <c r="JZA7050" s="29"/>
      <c r="JZB7050" s="29"/>
      <c r="JZC7050" s="29"/>
      <c r="JZD7050" s="30"/>
      <c r="JZE7050" s="28"/>
      <c r="JZF7050" s="29"/>
      <c r="JZG7050" s="29"/>
      <c r="JZH7050" s="29"/>
      <c r="JZI7050" s="29"/>
      <c r="JZJ7050" s="29"/>
      <c r="JZK7050" s="29"/>
      <c r="JZL7050" s="30"/>
      <c r="JZM7050" s="28"/>
      <c r="JZN7050" s="29"/>
      <c r="JZO7050" s="29"/>
      <c r="JZP7050" s="29"/>
      <c r="JZQ7050" s="29"/>
      <c r="JZR7050" s="29"/>
      <c r="JZS7050" s="29"/>
      <c r="JZT7050" s="30"/>
      <c r="JZU7050" s="28"/>
      <c r="JZV7050" s="29"/>
      <c r="JZW7050" s="29"/>
      <c r="JZX7050" s="29"/>
      <c r="JZY7050" s="29"/>
      <c r="JZZ7050" s="29"/>
      <c r="KAA7050" s="29"/>
      <c r="KAB7050" s="30"/>
      <c r="KAC7050" s="28"/>
      <c r="KAD7050" s="29"/>
      <c r="KAE7050" s="29"/>
      <c r="KAF7050" s="29"/>
      <c r="KAG7050" s="29"/>
      <c r="KAH7050" s="29"/>
      <c r="KAI7050" s="29"/>
      <c r="KAJ7050" s="30"/>
      <c r="KAK7050" s="28"/>
      <c r="KAL7050" s="29"/>
      <c r="KAM7050" s="29"/>
      <c r="KAN7050" s="29"/>
      <c r="KAO7050" s="29"/>
      <c r="KAP7050" s="29"/>
      <c r="KAQ7050" s="29"/>
      <c r="KAR7050" s="30"/>
      <c r="KAS7050" s="28"/>
      <c r="KAT7050" s="29"/>
      <c r="KAU7050" s="29"/>
      <c r="KAV7050" s="29"/>
      <c r="KAW7050" s="29"/>
      <c r="KAX7050" s="29"/>
      <c r="KAY7050" s="29"/>
      <c r="KAZ7050" s="30"/>
      <c r="KBA7050" s="28"/>
      <c r="KBB7050" s="29"/>
      <c r="KBC7050" s="29"/>
      <c r="KBD7050" s="29"/>
      <c r="KBE7050" s="29"/>
      <c r="KBF7050" s="29"/>
      <c r="KBG7050" s="29"/>
      <c r="KBH7050" s="30"/>
      <c r="KBI7050" s="28"/>
      <c r="KBJ7050" s="29"/>
      <c r="KBK7050" s="29"/>
      <c r="KBL7050" s="29"/>
      <c r="KBM7050" s="29"/>
      <c r="KBN7050" s="29"/>
      <c r="KBO7050" s="29"/>
      <c r="KBP7050" s="30"/>
      <c r="KBQ7050" s="28"/>
      <c r="KBR7050" s="29"/>
      <c r="KBS7050" s="29"/>
      <c r="KBT7050" s="29"/>
      <c r="KBU7050" s="29"/>
      <c r="KBV7050" s="29"/>
      <c r="KBW7050" s="29"/>
      <c r="KBX7050" s="30"/>
      <c r="KBY7050" s="28"/>
      <c r="KBZ7050" s="29"/>
      <c r="KCA7050" s="29"/>
      <c r="KCB7050" s="29"/>
      <c r="KCC7050" s="29"/>
      <c r="KCD7050" s="29"/>
      <c r="KCE7050" s="29"/>
      <c r="KCF7050" s="30"/>
      <c r="KCG7050" s="28"/>
      <c r="KCH7050" s="29"/>
      <c r="KCI7050" s="29"/>
      <c r="KCJ7050" s="29"/>
      <c r="KCK7050" s="29"/>
      <c r="KCL7050" s="29"/>
      <c r="KCM7050" s="29"/>
      <c r="KCN7050" s="30"/>
      <c r="KCO7050" s="28"/>
      <c r="KCP7050" s="29"/>
      <c r="KCQ7050" s="29"/>
      <c r="KCR7050" s="29"/>
      <c r="KCS7050" s="29"/>
      <c r="KCT7050" s="29"/>
      <c r="KCU7050" s="29"/>
      <c r="KCV7050" s="30"/>
      <c r="KCW7050" s="28"/>
      <c r="KCX7050" s="29"/>
      <c r="KCY7050" s="29"/>
      <c r="KCZ7050" s="29"/>
      <c r="KDA7050" s="29"/>
      <c r="KDB7050" s="29"/>
      <c r="KDC7050" s="29"/>
      <c r="KDD7050" s="30"/>
      <c r="KDE7050" s="28"/>
      <c r="KDF7050" s="29"/>
      <c r="KDG7050" s="29"/>
      <c r="KDH7050" s="29"/>
      <c r="KDI7050" s="29"/>
      <c r="KDJ7050" s="29"/>
      <c r="KDK7050" s="29"/>
      <c r="KDL7050" s="30"/>
      <c r="KDM7050" s="28"/>
      <c r="KDN7050" s="29"/>
      <c r="KDO7050" s="29"/>
      <c r="KDP7050" s="29"/>
      <c r="KDQ7050" s="29"/>
      <c r="KDR7050" s="29"/>
      <c r="KDS7050" s="29"/>
      <c r="KDT7050" s="30"/>
      <c r="KDU7050" s="28"/>
      <c r="KDV7050" s="29"/>
      <c r="KDW7050" s="29"/>
      <c r="KDX7050" s="29"/>
      <c r="KDY7050" s="29"/>
      <c r="KDZ7050" s="29"/>
      <c r="KEA7050" s="29"/>
      <c r="KEB7050" s="30"/>
      <c r="KEC7050" s="28"/>
      <c r="KED7050" s="29"/>
      <c r="KEE7050" s="29"/>
      <c r="KEF7050" s="29"/>
      <c r="KEG7050" s="29"/>
      <c r="KEH7050" s="29"/>
      <c r="KEI7050" s="29"/>
      <c r="KEJ7050" s="30"/>
      <c r="KEK7050" s="28"/>
      <c r="KEL7050" s="29"/>
      <c r="KEM7050" s="29"/>
      <c r="KEN7050" s="29"/>
      <c r="KEO7050" s="29"/>
      <c r="KEP7050" s="29"/>
      <c r="KEQ7050" s="29"/>
      <c r="KER7050" s="30"/>
      <c r="KES7050" s="28"/>
      <c r="KET7050" s="29"/>
      <c r="KEU7050" s="29"/>
      <c r="KEV7050" s="29"/>
      <c r="KEW7050" s="29"/>
      <c r="KEX7050" s="29"/>
      <c r="KEY7050" s="29"/>
      <c r="KEZ7050" s="30"/>
      <c r="KFA7050" s="28"/>
      <c r="KFB7050" s="29"/>
      <c r="KFC7050" s="29"/>
      <c r="KFD7050" s="29"/>
      <c r="KFE7050" s="29"/>
      <c r="KFF7050" s="29"/>
      <c r="KFG7050" s="29"/>
      <c r="KFH7050" s="30"/>
      <c r="KFI7050" s="28"/>
      <c r="KFJ7050" s="29"/>
      <c r="KFK7050" s="29"/>
      <c r="KFL7050" s="29"/>
      <c r="KFM7050" s="29"/>
      <c r="KFN7050" s="29"/>
      <c r="KFO7050" s="29"/>
      <c r="KFP7050" s="30"/>
      <c r="KFQ7050" s="28"/>
      <c r="KFR7050" s="29"/>
      <c r="KFS7050" s="29"/>
      <c r="KFT7050" s="29"/>
      <c r="KFU7050" s="29"/>
      <c r="KFV7050" s="29"/>
      <c r="KFW7050" s="29"/>
      <c r="KFX7050" s="30"/>
      <c r="KFY7050" s="28"/>
      <c r="KFZ7050" s="29"/>
      <c r="KGA7050" s="29"/>
      <c r="KGB7050" s="29"/>
      <c r="KGC7050" s="29"/>
      <c r="KGD7050" s="29"/>
      <c r="KGE7050" s="29"/>
      <c r="KGF7050" s="30"/>
      <c r="KGG7050" s="28"/>
      <c r="KGH7050" s="29"/>
      <c r="KGI7050" s="29"/>
      <c r="KGJ7050" s="29"/>
      <c r="KGK7050" s="29"/>
      <c r="KGL7050" s="29"/>
      <c r="KGM7050" s="29"/>
      <c r="KGN7050" s="30"/>
      <c r="KGO7050" s="28"/>
      <c r="KGP7050" s="29"/>
      <c r="KGQ7050" s="29"/>
      <c r="KGR7050" s="29"/>
      <c r="KGS7050" s="29"/>
      <c r="KGT7050" s="29"/>
      <c r="KGU7050" s="29"/>
      <c r="KGV7050" s="30"/>
      <c r="KGW7050" s="28"/>
      <c r="KGX7050" s="29"/>
      <c r="KGY7050" s="29"/>
      <c r="KGZ7050" s="29"/>
      <c r="KHA7050" s="29"/>
      <c r="KHB7050" s="29"/>
      <c r="KHC7050" s="29"/>
      <c r="KHD7050" s="30"/>
      <c r="KHE7050" s="28"/>
      <c r="KHF7050" s="29"/>
      <c r="KHG7050" s="29"/>
      <c r="KHH7050" s="29"/>
      <c r="KHI7050" s="29"/>
      <c r="KHJ7050" s="29"/>
      <c r="KHK7050" s="29"/>
      <c r="KHL7050" s="30"/>
      <c r="KHM7050" s="28"/>
      <c r="KHN7050" s="29"/>
      <c r="KHO7050" s="29"/>
      <c r="KHP7050" s="29"/>
      <c r="KHQ7050" s="29"/>
      <c r="KHR7050" s="29"/>
      <c r="KHS7050" s="29"/>
      <c r="KHT7050" s="30"/>
      <c r="KHU7050" s="28"/>
      <c r="KHV7050" s="29"/>
      <c r="KHW7050" s="29"/>
      <c r="KHX7050" s="29"/>
      <c r="KHY7050" s="29"/>
      <c r="KHZ7050" s="29"/>
      <c r="KIA7050" s="29"/>
      <c r="KIB7050" s="30"/>
      <c r="KIC7050" s="28"/>
      <c r="KID7050" s="29"/>
      <c r="KIE7050" s="29"/>
      <c r="KIF7050" s="29"/>
      <c r="KIG7050" s="29"/>
      <c r="KIH7050" s="29"/>
      <c r="KII7050" s="29"/>
      <c r="KIJ7050" s="30"/>
      <c r="KIK7050" s="28"/>
      <c r="KIL7050" s="29"/>
      <c r="KIM7050" s="29"/>
      <c r="KIN7050" s="29"/>
      <c r="KIO7050" s="29"/>
      <c r="KIP7050" s="29"/>
      <c r="KIQ7050" s="29"/>
      <c r="KIR7050" s="30"/>
      <c r="KIS7050" s="28"/>
      <c r="KIT7050" s="29"/>
      <c r="KIU7050" s="29"/>
      <c r="KIV7050" s="29"/>
      <c r="KIW7050" s="29"/>
      <c r="KIX7050" s="29"/>
      <c r="KIY7050" s="29"/>
      <c r="KIZ7050" s="30"/>
      <c r="KJA7050" s="28"/>
      <c r="KJB7050" s="29"/>
      <c r="KJC7050" s="29"/>
      <c r="KJD7050" s="29"/>
      <c r="KJE7050" s="29"/>
      <c r="KJF7050" s="29"/>
      <c r="KJG7050" s="29"/>
      <c r="KJH7050" s="30"/>
      <c r="KJI7050" s="28"/>
      <c r="KJJ7050" s="29"/>
      <c r="KJK7050" s="29"/>
      <c r="KJL7050" s="29"/>
      <c r="KJM7050" s="29"/>
      <c r="KJN7050" s="29"/>
      <c r="KJO7050" s="29"/>
      <c r="KJP7050" s="30"/>
      <c r="KJQ7050" s="28"/>
      <c r="KJR7050" s="29"/>
      <c r="KJS7050" s="29"/>
      <c r="KJT7050" s="29"/>
      <c r="KJU7050" s="29"/>
      <c r="KJV7050" s="29"/>
      <c r="KJW7050" s="29"/>
      <c r="KJX7050" s="30"/>
      <c r="KJY7050" s="28"/>
      <c r="KJZ7050" s="29"/>
      <c r="KKA7050" s="29"/>
      <c r="KKB7050" s="29"/>
      <c r="KKC7050" s="29"/>
      <c r="KKD7050" s="29"/>
      <c r="KKE7050" s="29"/>
      <c r="KKF7050" s="30"/>
      <c r="KKG7050" s="28"/>
      <c r="KKH7050" s="29"/>
      <c r="KKI7050" s="29"/>
      <c r="KKJ7050" s="29"/>
      <c r="KKK7050" s="29"/>
      <c r="KKL7050" s="29"/>
      <c r="KKM7050" s="29"/>
      <c r="KKN7050" s="30"/>
      <c r="KKO7050" s="28"/>
      <c r="KKP7050" s="29"/>
      <c r="KKQ7050" s="29"/>
      <c r="KKR7050" s="29"/>
      <c r="KKS7050" s="29"/>
      <c r="KKT7050" s="29"/>
      <c r="KKU7050" s="29"/>
      <c r="KKV7050" s="30"/>
      <c r="KKW7050" s="28"/>
      <c r="KKX7050" s="29"/>
      <c r="KKY7050" s="29"/>
      <c r="KKZ7050" s="29"/>
      <c r="KLA7050" s="29"/>
      <c r="KLB7050" s="29"/>
      <c r="KLC7050" s="29"/>
      <c r="KLD7050" s="30"/>
      <c r="KLE7050" s="28"/>
      <c r="KLF7050" s="29"/>
      <c r="KLG7050" s="29"/>
      <c r="KLH7050" s="29"/>
      <c r="KLI7050" s="29"/>
      <c r="KLJ7050" s="29"/>
      <c r="KLK7050" s="29"/>
      <c r="KLL7050" s="30"/>
      <c r="KLM7050" s="28"/>
      <c r="KLN7050" s="29"/>
      <c r="KLO7050" s="29"/>
      <c r="KLP7050" s="29"/>
      <c r="KLQ7050" s="29"/>
      <c r="KLR7050" s="29"/>
      <c r="KLS7050" s="29"/>
      <c r="KLT7050" s="30"/>
      <c r="KLU7050" s="28"/>
      <c r="KLV7050" s="29"/>
      <c r="KLW7050" s="29"/>
      <c r="KLX7050" s="29"/>
      <c r="KLY7050" s="29"/>
      <c r="KLZ7050" s="29"/>
      <c r="KMA7050" s="29"/>
      <c r="KMB7050" s="30"/>
      <c r="KMC7050" s="28"/>
      <c r="KMD7050" s="29"/>
      <c r="KME7050" s="29"/>
      <c r="KMF7050" s="29"/>
      <c r="KMG7050" s="29"/>
      <c r="KMH7050" s="29"/>
      <c r="KMI7050" s="29"/>
      <c r="KMJ7050" s="30"/>
      <c r="KMK7050" s="28"/>
      <c r="KML7050" s="29"/>
      <c r="KMM7050" s="29"/>
      <c r="KMN7050" s="29"/>
      <c r="KMO7050" s="29"/>
      <c r="KMP7050" s="29"/>
      <c r="KMQ7050" s="29"/>
      <c r="KMR7050" s="30"/>
      <c r="KMS7050" s="28"/>
      <c r="KMT7050" s="29"/>
      <c r="KMU7050" s="29"/>
      <c r="KMV7050" s="29"/>
      <c r="KMW7050" s="29"/>
      <c r="KMX7050" s="29"/>
      <c r="KMY7050" s="29"/>
      <c r="KMZ7050" s="30"/>
      <c r="KNA7050" s="28"/>
      <c r="KNB7050" s="29"/>
      <c r="KNC7050" s="29"/>
      <c r="KND7050" s="29"/>
      <c r="KNE7050" s="29"/>
      <c r="KNF7050" s="29"/>
      <c r="KNG7050" s="29"/>
      <c r="KNH7050" s="30"/>
      <c r="KNI7050" s="28"/>
      <c r="KNJ7050" s="29"/>
      <c r="KNK7050" s="29"/>
      <c r="KNL7050" s="29"/>
      <c r="KNM7050" s="29"/>
      <c r="KNN7050" s="29"/>
      <c r="KNO7050" s="29"/>
      <c r="KNP7050" s="30"/>
      <c r="KNQ7050" s="28"/>
      <c r="KNR7050" s="29"/>
      <c r="KNS7050" s="29"/>
      <c r="KNT7050" s="29"/>
      <c r="KNU7050" s="29"/>
      <c r="KNV7050" s="29"/>
      <c r="KNW7050" s="29"/>
      <c r="KNX7050" s="30"/>
      <c r="KNY7050" s="28"/>
      <c r="KNZ7050" s="29"/>
      <c r="KOA7050" s="29"/>
      <c r="KOB7050" s="29"/>
      <c r="KOC7050" s="29"/>
      <c r="KOD7050" s="29"/>
      <c r="KOE7050" s="29"/>
      <c r="KOF7050" s="30"/>
      <c r="KOG7050" s="28"/>
      <c r="KOH7050" s="29"/>
      <c r="KOI7050" s="29"/>
      <c r="KOJ7050" s="29"/>
      <c r="KOK7050" s="29"/>
      <c r="KOL7050" s="29"/>
      <c r="KOM7050" s="29"/>
      <c r="KON7050" s="30"/>
      <c r="KOO7050" s="28"/>
      <c r="KOP7050" s="29"/>
      <c r="KOQ7050" s="29"/>
      <c r="KOR7050" s="29"/>
      <c r="KOS7050" s="29"/>
      <c r="KOT7050" s="29"/>
      <c r="KOU7050" s="29"/>
      <c r="KOV7050" s="30"/>
      <c r="KOW7050" s="28"/>
      <c r="KOX7050" s="29"/>
      <c r="KOY7050" s="29"/>
      <c r="KOZ7050" s="29"/>
      <c r="KPA7050" s="29"/>
      <c r="KPB7050" s="29"/>
      <c r="KPC7050" s="29"/>
      <c r="KPD7050" s="30"/>
      <c r="KPE7050" s="28"/>
      <c r="KPF7050" s="29"/>
      <c r="KPG7050" s="29"/>
      <c r="KPH7050" s="29"/>
      <c r="KPI7050" s="29"/>
      <c r="KPJ7050" s="29"/>
      <c r="KPK7050" s="29"/>
      <c r="KPL7050" s="30"/>
      <c r="KPM7050" s="28"/>
      <c r="KPN7050" s="29"/>
      <c r="KPO7050" s="29"/>
      <c r="KPP7050" s="29"/>
      <c r="KPQ7050" s="29"/>
      <c r="KPR7050" s="29"/>
      <c r="KPS7050" s="29"/>
      <c r="KPT7050" s="30"/>
      <c r="KPU7050" s="28"/>
      <c r="KPV7050" s="29"/>
      <c r="KPW7050" s="29"/>
      <c r="KPX7050" s="29"/>
      <c r="KPY7050" s="29"/>
      <c r="KPZ7050" s="29"/>
      <c r="KQA7050" s="29"/>
      <c r="KQB7050" s="30"/>
      <c r="KQC7050" s="28"/>
      <c r="KQD7050" s="29"/>
      <c r="KQE7050" s="29"/>
      <c r="KQF7050" s="29"/>
      <c r="KQG7050" s="29"/>
      <c r="KQH7050" s="29"/>
      <c r="KQI7050" s="29"/>
      <c r="KQJ7050" s="30"/>
      <c r="KQK7050" s="28"/>
      <c r="KQL7050" s="29"/>
      <c r="KQM7050" s="29"/>
      <c r="KQN7050" s="29"/>
      <c r="KQO7050" s="29"/>
      <c r="KQP7050" s="29"/>
      <c r="KQQ7050" s="29"/>
      <c r="KQR7050" s="30"/>
      <c r="KQS7050" s="28"/>
      <c r="KQT7050" s="29"/>
      <c r="KQU7050" s="29"/>
      <c r="KQV7050" s="29"/>
      <c r="KQW7050" s="29"/>
      <c r="KQX7050" s="29"/>
      <c r="KQY7050" s="29"/>
      <c r="KQZ7050" s="30"/>
      <c r="KRA7050" s="28"/>
      <c r="KRB7050" s="29"/>
      <c r="KRC7050" s="29"/>
      <c r="KRD7050" s="29"/>
      <c r="KRE7050" s="29"/>
      <c r="KRF7050" s="29"/>
      <c r="KRG7050" s="29"/>
      <c r="KRH7050" s="30"/>
      <c r="KRI7050" s="28"/>
      <c r="KRJ7050" s="29"/>
      <c r="KRK7050" s="29"/>
      <c r="KRL7050" s="29"/>
      <c r="KRM7050" s="29"/>
      <c r="KRN7050" s="29"/>
      <c r="KRO7050" s="29"/>
      <c r="KRP7050" s="30"/>
      <c r="KRQ7050" s="28"/>
      <c r="KRR7050" s="29"/>
      <c r="KRS7050" s="29"/>
      <c r="KRT7050" s="29"/>
      <c r="KRU7050" s="29"/>
      <c r="KRV7050" s="29"/>
      <c r="KRW7050" s="29"/>
      <c r="KRX7050" s="30"/>
      <c r="KRY7050" s="28"/>
      <c r="KRZ7050" s="29"/>
      <c r="KSA7050" s="29"/>
      <c r="KSB7050" s="29"/>
      <c r="KSC7050" s="29"/>
      <c r="KSD7050" s="29"/>
      <c r="KSE7050" s="29"/>
      <c r="KSF7050" s="30"/>
      <c r="KSG7050" s="28"/>
      <c r="KSH7050" s="29"/>
      <c r="KSI7050" s="29"/>
      <c r="KSJ7050" s="29"/>
      <c r="KSK7050" s="29"/>
      <c r="KSL7050" s="29"/>
      <c r="KSM7050" s="29"/>
      <c r="KSN7050" s="30"/>
      <c r="KSO7050" s="28"/>
      <c r="KSP7050" s="29"/>
      <c r="KSQ7050" s="29"/>
      <c r="KSR7050" s="29"/>
      <c r="KSS7050" s="29"/>
      <c r="KST7050" s="29"/>
      <c r="KSU7050" s="29"/>
      <c r="KSV7050" s="30"/>
      <c r="KSW7050" s="28"/>
      <c r="KSX7050" s="29"/>
      <c r="KSY7050" s="29"/>
      <c r="KSZ7050" s="29"/>
      <c r="KTA7050" s="29"/>
      <c r="KTB7050" s="29"/>
      <c r="KTC7050" s="29"/>
      <c r="KTD7050" s="30"/>
      <c r="KTE7050" s="28"/>
      <c r="KTF7050" s="29"/>
      <c r="KTG7050" s="29"/>
      <c r="KTH7050" s="29"/>
      <c r="KTI7050" s="29"/>
      <c r="KTJ7050" s="29"/>
      <c r="KTK7050" s="29"/>
      <c r="KTL7050" s="30"/>
      <c r="KTM7050" s="28"/>
      <c r="KTN7050" s="29"/>
      <c r="KTO7050" s="29"/>
      <c r="KTP7050" s="29"/>
      <c r="KTQ7050" s="29"/>
      <c r="KTR7050" s="29"/>
      <c r="KTS7050" s="29"/>
      <c r="KTT7050" s="30"/>
      <c r="KTU7050" s="28"/>
      <c r="KTV7050" s="29"/>
      <c r="KTW7050" s="29"/>
      <c r="KTX7050" s="29"/>
      <c r="KTY7050" s="29"/>
      <c r="KTZ7050" s="29"/>
      <c r="KUA7050" s="29"/>
      <c r="KUB7050" s="30"/>
      <c r="KUC7050" s="28"/>
      <c r="KUD7050" s="29"/>
      <c r="KUE7050" s="29"/>
      <c r="KUF7050" s="29"/>
      <c r="KUG7050" s="29"/>
      <c r="KUH7050" s="29"/>
      <c r="KUI7050" s="29"/>
      <c r="KUJ7050" s="30"/>
      <c r="KUK7050" s="28"/>
      <c r="KUL7050" s="29"/>
      <c r="KUM7050" s="29"/>
      <c r="KUN7050" s="29"/>
      <c r="KUO7050" s="29"/>
      <c r="KUP7050" s="29"/>
      <c r="KUQ7050" s="29"/>
      <c r="KUR7050" s="30"/>
      <c r="KUS7050" s="28"/>
      <c r="KUT7050" s="29"/>
      <c r="KUU7050" s="29"/>
      <c r="KUV7050" s="29"/>
      <c r="KUW7050" s="29"/>
      <c r="KUX7050" s="29"/>
      <c r="KUY7050" s="29"/>
      <c r="KUZ7050" s="30"/>
      <c r="KVA7050" s="28"/>
      <c r="KVB7050" s="29"/>
      <c r="KVC7050" s="29"/>
      <c r="KVD7050" s="29"/>
      <c r="KVE7050" s="29"/>
      <c r="KVF7050" s="29"/>
      <c r="KVG7050" s="29"/>
      <c r="KVH7050" s="30"/>
      <c r="KVI7050" s="28"/>
      <c r="KVJ7050" s="29"/>
      <c r="KVK7050" s="29"/>
      <c r="KVL7050" s="29"/>
      <c r="KVM7050" s="29"/>
      <c r="KVN7050" s="29"/>
      <c r="KVO7050" s="29"/>
      <c r="KVP7050" s="30"/>
      <c r="KVQ7050" s="28"/>
      <c r="KVR7050" s="29"/>
      <c r="KVS7050" s="29"/>
      <c r="KVT7050" s="29"/>
      <c r="KVU7050" s="29"/>
      <c r="KVV7050" s="29"/>
      <c r="KVW7050" s="29"/>
      <c r="KVX7050" s="30"/>
      <c r="KVY7050" s="28"/>
      <c r="KVZ7050" s="29"/>
      <c r="KWA7050" s="29"/>
      <c r="KWB7050" s="29"/>
      <c r="KWC7050" s="29"/>
      <c r="KWD7050" s="29"/>
      <c r="KWE7050" s="29"/>
      <c r="KWF7050" s="30"/>
      <c r="KWG7050" s="28"/>
      <c r="KWH7050" s="29"/>
      <c r="KWI7050" s="29"/>
      <c r="KWJ7050" s="29"/>
      <c r="KWK7050" s="29"/>
      <c r="KWL7050" s="29"/>
      <c r="KWM7050" s="29"/>
      <c r="KWN7050" s="30"/>
      <c r="KWO7050" s="28"/>
      <c r="KWP7050" s="29"/>
      <c r="KWQ7050" s="29"/>
      <c r="KWR7050" s="29"/>
      <c r="KWS7050" s="29"/>
      <c r="KWT7050" s="29"/>
      <c r="KWU7050" s="29"/>
      <c r="KWV7050" s="30"/>
      <c r="KWW7050" s="28"/>
      <c r="KWX7050" s="29"/>
      <c r="KWY7050" s="29"/>
      <c r="KWZ7050" s="29"/>
      <c r="KXA7050" s="29"/>
      <c r="KXB7050" s="29"/>
      <c r="KXC7050" s="29"/>
      <c r="KXD7050" s="30"/>
      <c r="KXE7050" s="28"/>
      <c r="KXF7050" s="29"/>
      <c r="KXG7050" s="29"/>
      <c r="KXH7050" s="29"/>
      <c r="KXI7050" s="29"/>
      <c r="KXJ7050" s="29"/>
      <c r="KXK7050" s="29"/>
      <c r="KXL7050" s="30"/>
      <c r="KXM7050" s="28"/>
      <c r="KXN7050" s="29"/>
      <c r="KXO7050" s="29"/>
      <c r="KXP7050" s="29"/>
      <c r="KXQ7050" s="29"/>
      <c r="KXR7050" s="29"/>
      <c r="KXS7050" s="29"/>
      <c r="KXT7050" s="30"/>
      <c r="KXU7050" s="28"/>
      <c r="KXV7050" s="29"/>
      <c r="KXW7050" s="29"/>
      <c r="KXX7050" s="29"/>
      <c r="KXY7050" s="29"/>
      <c r="KXZ7050" s="29"/>
      <c r="KYA7050" s="29"/>
      <c r="KYB7050" s="30"/>
      <c r="KYC7050" s="28"/>
      <c r="KYD7050" s="29"/>
      <c r="KYE7050" s="29"/>
      <c r="KYF7050" s="29"/>
      <c r="KYG7050" s="29"/>
      <c r="KYH7050" s="29"/>
      <c r="KYI7050" s="29"/>
      <c r="KYJ7050" s="30"/>
      <c r="KYK7050" s="28"/>
      <c r="KYL7050" s="29"/>
      <c r="KYM7050" s="29"/>
      <c r="KYN7050" s="29"/>
      <c r="KYO7050" s="29"/>
      <c r="KYP7050" s="29"/>
      <c r="KYQ7050" s="29"/>
      <c r="KYR7050" s="30"/>
      <c r="KYS7050" s="28"/>
      <c r="KYT7050" s="29"/>
      <c r="KYU7050" s="29"/>
      <c r="KYV7050" s="29"/>
      <c r="KYW7050" s="29"/>
      <c r="KYX7050" s="29"/>
      <c r="KYY7050" s="29"/>
      <c r="KYZ7050" s="30"/>
      <c r="KZA7050" s="28"/>
      <c r="KZB7050" s="29"/>
      <c r="KZC7050" s="29"/>
      <c r="KZD7050" s="29"/>
      <c r="KZE7050" s="29"/>
      <c r="KZF7050" s="29"/>
      <c r="KZG7050" s="29"/>
      <c r="KZH7050" s="30"/>
      <c r="KZI7050" s="28"/>
      <c r="KZJ7050" s="29"/>
      <c r="KZK7050" s="29"/>
      <c r="KZL7050" s="29"/>
      <c r="KZM7050" s="29"/>
      <c r="KZN7050" s="29"/>
      <c r="KZO7050" s="29"/>
      <c r="KZP7050" s="30"/>
      <c r="KZQ7050" s="28"/>
      <c r="KZR7050" s="29"/>
      <c r="KZS7050" s="29"/>
      <c r="KZT7050" s="29"/>
      <c r="KZU7050" s="29"/>
      <c r="KZV7050" s="29"/>
      <c r="KZW7050" s="29"/>
      <c r="KZX7050" s="30"/>
      <c r="KZY7050" s="28"/>
      <c r="KZZ7050" s="29"/>
      <c r="LAA7050" s="29"/>
      <c r="LAB7050" s="29"/>
      <c r="LAC7050" s="29"/>
      <c r="LAD7050" s="29"/>
      <c r="LAE7050" s="29"/>
      <c r="LAF7050" s="30"/>
      <c r="LAG7050" s="28"/>
      <c r="LAH7050" s="29"/>
      <c r="LAI7050" s="29"/>
      <c r="LAJ7050" s="29"/>
      <c r="LAK7050" s="29"/>
      <c r="LAL7050" s="29"/>
      <c r="LAM7050" s="29"/>
      <c r="LAN7050" s="30"/>
      <c r="LAO7050" s="28"/>
      <c r="LAP7050" s="29"/>
      <c r="LAQ7050" s="29"/>
      <c r="LAR7050" s="29"/>
      <c r="LAS7050" s="29"/>
      <c r="LAT7050" s="29"/>
      <c r="LAU7050" s="29"/>
      <c r="LAV7050" s="30"/>
      <c r="LAW7050" s="28"/>
      <c r="LAX7050" s="29"/>
      <c r="LAY7050" s="29"/>
      <c r="LAZ7050" s="29"/>
      <c r="LBA7050" s="29"/>
      <c r="LBB7050" s="29"/>
      <c r="LBC7050" s="29"/>
      <c r="LBD7050" s="30"/>
      <c r="LBE7050" s="28"/>
      <c r="LBF7050" s="29"/>
      <c r="LBG7050" s="29"/>
      <c r="LBH7050" s="29"/>
      <c r="LBI7050" s="29"/>
      <c r="LBJ7050" s="29"/>
      <c r="LBK7050" s="29"/>
      <c r="LBL7050" s="30"/>
      <c r="LBM7050" s="28"/>
      <c r="LBN7050" s="29"/>
      <c r="LBO7050" s="29"/>
      <c r="LBP7050" s="29"/>
      <c r="LBQ7050" s="29"/>
      <c r="LBR7050" s="29"/>
      <c r="LBS7050" s="29"/>
      <c r="LBT7050" s="30"/>
      <c r="LBU7050" s="28"/>
      <c r="LBV7050" s="29"/>
      <c r="LBW7050" s="29"/>
      <c r="LBX7050" s="29"/>
      <c r="LBY7050" s="29"/>
      <c r="LBZ7050" s="29"/>
      <c r="LCA7050" s="29"/>
      <c r="LCB7050" s="30"/>
      <c r="LCC7050" s="28"/>
      <c r="LCD7050" s="29"/>
      <c r="LCE7050" s="29"/>
      <c r="LCF7050" s="29"/>
      <c r="LCG7050" s="29"/>
      <c r="LCH7050" s="29"/>
      <c r="LCI7050" s="29"/>
      <c r="LCJ7050" s="30"/>
      <c r="LCK7050" s="28"/>
      <c r="LCL7050" s="29"/>
      <c r="LCM7050" s="29"/>
      <c r="LCN7050" s="29"/>
      <c r="LCO7050" s="29"/>
      <c r="LCP7050" s="29"/>
      <c r="LCQ7050" s="29"/>
      <c r="LCR7050" s="30"/>
      <c r="LCS7050" s="28"/>
      <c r="LCT7050" s="29"/>
      <c r="LCU7050" s="29"/>
      <c r="LCV7050" s="29"/>
      <c r="LCW7050" s="29"/>
      <c r="LCX7050" s="29"/>
      <c r="LCY7050" s="29"/>
      <c r="LCZ7050" s="30"/>
      <c r="LDA7050" s="28"/>
      <c r="LDB7050" s="29"/>
      <c r="LDC7050" s="29"/>
      <c r="LDD7050" s="29"/>
      <c r="LDE7050" s="29"/>
      <c r="LDF7050" s="29"/>
      <c r="LDG7050" s="29"/>
      <c r="LDH7050" s="30"/>
      <c r="LDI7050" s="28"/>
      <c r="LDJ7050" s="29"/>
      <c r="LDK7050" s="29"/>
      <c r="LDL7050" s="29"/>
      <c r="LDM7050" s="29"/>
      <c r="LDN7050" s="29"/>
      <c r="LDO7050" s="29"/>
      <c r="LDP7050" s="30"/>
      <c r="LDQ7050" s="28"/>
      <c r="LDR7050" s="29"/>
      <c r="LDS7050" s="29"/>
      <c r="LDT7050" s="29"/>
      <c r="LDU7050" s="29"/>
      <c r="LDV7050" s="29"/>
      <c r="LDW7050" s="29"/>
      <c r="LDX7050" s="30"/>
      <c r="LDY7050" s="28"/>
      <c r="LDZ7050" s="29"/>
      <c r="LEA7050" s="29"/>
      <c r="LEB7050" s="29"/>
      <c r="LEC7050" s="29"/>
      <c r="LED7050" s="29"/>
      <c r="LEE7050" s="29"/>
      <c r="LEF7050" s="30"/>
      <c r="LEG7050" s="28"/>
      <c r="LEH7050" s="29"/>
      <c r="LEI7050" s="29"/>
      <c r="LEJ7050" s="29"/>
      <c r="LEK7050" s="29"/>
      <c r="LEL7050" s="29"/>
      <c r="LEM7050" s="29"/>
      <c r="LEN7050" s="30"/>
      <c r="LEO7050" s="28"/>
      <c r="LEP7050" s="29"/>
      <c r="LEQ7050" s="29"/>
      <c r="LER7050" s="29"/>
      <c r="LES7050" s="29"/>
      <c r="LET7050" s="29"/>
      <c r="LEU7050" s="29"/>
      <c r="LEV7050" s="30"/>
      <c r="LEW7050" s="28"/>
      <c r="LEX7050" s="29"/>
      <c r="LEY7050" s="29"/>
      <c r="LEZ7050" s="29"/>
      <c r="LFA7050" s="29"/>
      <c r="LFB7050" s="29"/>
      <c r="LFC7050" s="29"/>
      <c r="LFD7050" s="30"/>
      <c r="LFE7050" s="28"/>
      <c r="LFF7050" s="29"/>
      <c r="LFG7050" s="29"/>
      <c r="LFH7050" s="29"/>
      <c r="LFI7050" s="29"/>
      <c r="LFJ7050" s="29"/>
      <c r="LFK7050" s="29"/>
      <c r="LFL7050" s="30"/>
      <c r="LFM7050" s="28"/>
      <c r="LFN7050" s="29"/>
      <c r="LFO7050" s="29"/>
      <c r="LFP7050" s="29"/>
      <c r="LFQ7050" s="29"/>
      <c r="LFR7050" s="29"/>
      <c r="LFS7050" s="29"/>
      <c r="LFT7050" s="30"/>
      <c r="LFU7050" s="28"/>
      <c r="LFV7050" s="29"/>
      <c r="LFW7050" s="29"/>
      <c r="LFX7050" s="29"/>
      <c r="LFY7050" s="29"/>
      <c r="LFZ7050" s="29"/>
      <c r="LGA7050" s="29"/>
      <c r="LGB7050" s="30"/>
      <c r="LGC7050" s="28"/>
      <c r="LGD7050" s="29"/>
      <c r="LGE7050" s="29"/>
      <c r="LGF7050" s="29"/>
      <c r="LGG7050" s="29"/>
      <c r="LGH7050" s="29"/>
      <c r="LGI7050" s="29"/>
      <c r="LGJ7050" s="30"/>
      <c r="LGK7050" s="28"/>
      <c r="LGL7050" s="29"/>
      <c r="LGM7050" s="29"/>
      <c r="LGN7050" s="29"/>
      <c r="LGO7050" s="29"/>
      <c r="LGP7050" s="29"/>
      <c r="LGQ7050" s="29"/>
      <c r="LGR7050" s="30"/>
      <c r="LGS7050" s="28"/>
      <c r="LGT7050" s="29"/>
      <c r="LGU7050" s="29"/>
      <c r="LGV7050" s="29"/>
      <c r="LGW7050" s="29"/>
      <c r="LGX7050" s="29"/>
      <c r="LGY7050" s="29"/>
      <c r="LGZ7050" s="30"/>
      <c r="LHA7050" s="28"/>
      <c r="LHB7050" s="29"/>
      <c r="LHC7050" s="29"/>
      <c r="LHD7050" s="29"/>
      <c r="LHE7050" s="29"/>
      <c r="LHF7050" s="29"/>
      <c r="LHG7050" s="29"/>
      <c r="LHH7050" s="30"/>
      <c r="LHI7050" s="28"/>
      <c r="LHJ7050" s="29"/>
      <c r="LHK7050" s="29"/>
      <c r="LHL7050" s="29"/>
      <c r="LHM7050" s="29"/>
      <c r="LHN7050" s="29"/>
      <c r="LHO7050" s="29"/>
      <c r="LHP7050" s="30"/>
      <c r="LHQ7050" s="28"/>
      <c r="LHR7050" s="29"/>
      <c r="LHS7050" s="29"/>
      <c r="LHT7050" s="29"/>
      <c r="LHU7050" s="29"/>
      <c r="LHV7050" s="29"/>
      <c r="LHW7050" s="29"/>
      <c r="LHX7050" s="30"/>
      <c r="LHY7050" s="28"/>
      <c r="LHZ7050" s="29"/>
      <c r="LIA7050" s="29"/>
      <c r="LIB7050" s="29"/>
      <c r="LIC7050" s="29"/>
      <c r="LID7050" s="29"/>
      <c r="LIE7050" s="29"/>
      <c r="LIF7050" s="30"/>
      <c r="LIG7050" s="28"/>
      <c r="LIH7050" s="29"/>
      <c r="LII7050" s="29"/>
      <c r="LIJ7050" s="29"/>
      <c r="LIK7050" s="29"/>
      <c r="LIL7050" s="29"/>
      <c r="LIM7050" s="29"/>
      <c r="LIN7050" s="30"/>
      <c r="LIO7050" s="28"/>
      <c r="LIP7050" s="29"/>
      <c r="LIQ7050" s="29"/>
      <c r="LIR7050" s="29"/>
      <c r="LIS7050" s="29"/>
      <c r="LIT7050" s="29"/>
      <c r="LIU7050" s="29"/>
      <c r="LIV7050" s="30"/>
      <c r="LIW7050" s="28"/>
      <c r="LIX7050" s="29"/>
      <c r="LIY7050" s="29"/>
      <c r="LIZ7050" s="29"/>
      <c r="LJA7050" s="29"/>
      <c r="LJB7050" s="29"/>
      <c r="LJC7050" s="29"/>
      <c r="LJD7050" s="30"/>
      <c r="LJE7050" s="28"/>
      <c r="LJF7050" s="29"/>
      <c r="LJG7050" s="29"/>
      <c r="LJH7050" s="29"/>
      <c r="LJI7050" s="29"/>
      <c r="LJJ7050" s="29"/>
      <c r="LJK7050" s="29"/>
      <c r="LJL7050" s="30"/>
      <c r="LJM7050" s="28"/>
      <c r="LJN7050" s="29"/>
      <c r="LJO7050" s="29"/>
      <c r="LJP7050" s="29"/>
      <c r="LJQ7050" s="29"/>
      <c r="LJR7050" s="29"/>
      <c r="LJS7050" s="29"/>
      <c r="LJT7050" s="30"/>
      <c r="LJU7050" s="28"/>
      <c r="LJV7050" s="29"/>
      <c r="LJW7050" s="29"/>
      <c r="LJX7050" s="29"/>
      <c r="LJY7050" s="29"/>
      <c r="LJZ7050" s="29"/>
      <c r="LKA7050" s="29"/>
      <c r="LKB7050" s="30"/>
      <c r="LKC7050" s="28"/>
      <c r="LKD7050" s="29"/>
      <c r="LKE7050" s="29"/>
      <c r="LKF7050" s="29"/>
      <c r="LKG7050" s="29"/>
      <c r="LKH7050" s="29"/>
      <c r="LKI7050" s="29"/>
      <c r="LKJ7050" s="30"/>
      <c r="LKK7050" s="28"/>
      <c r="LKL7050" s="29"/>
      <c r="LKM7050" s="29"/>
      <c r="LKN7050" s="29"/>
      <c r="LKO7050" s="29"/>
      <c r="LKP7050" s="29"/>
      <c r="LKQ7050" s="29"/>
      <c r="LKR7050" s="30"/>
      <c r="LKS7050" s="28"/>
      <c r="LKT7050" s="29"/>
      <c r="LKU7050" s="29"/>
      <c r="LKV7050" s="29"/>
      <c r="LKW7050" s="29"/>
      <c r="LKX7050" s="29"/>
      <c r="LKY7050" s="29"/>
      <c r="LKZ7050" s="30"/>
      <c r="LLA7050" s="28"/>
      <c r="LLB7050" s="29"/>
      <c r="LLC7050" s="29"/>
      <c r="LLD7050" s="29"/>
      <c r="LLE7050" s="29"/>
      <c r="LLF7050" s="29"/>
      <c r="LLG7050" s="29"/>
      <c r="LLH7050" s="30"/>
      <c r="LLI7050" s="28"/>
      <c r="LLJ7050" s="29"/>
      <c r="LLK7050" s="29"/>
      <c r="LLL7050" s="29"/>
      <c r="LLM7050" s="29"/>
      <c r="LLN7050" s="29"/>
      <c r="LLO7050" s="29"/>
      <c r="LLP7050" s="30"/>
      <c r="LLQ7050" s="28"/>
      <c r="LLR7050" s="29"/>
      <c r="LLS7050" s="29"/>
      <c r="LLT7050" s="29"/>
      <c r="LLU7050" s="29"/>
      <c r="LLV7050" s="29"/>
      <c r="LLW7050" s="29"/>
      <c r="LLX7050" s="30"/>
      <c r="LLY7050" s="28"/>
      <c r="LLZ7050" s="29"/>
      <c r="LMA7050" s="29"/>
      <c r="LMB7050" s="29"/>
      <c r="LMC7050" s="29"/>
      <c r="LMD7050" s="29"/>
      <c r="LME7050" s="29"/>
      <c r="LMF7050" s="30"/>
      <c r="LMG7050" s="28"/>
      <c r="LMH7050" s="29"/>
      <c r="LMI7050" s="29"/>
      <c r="LMJ7050" s="29"/>
      <c r="LMK7050" s="29"/>
      <c r="LML7050" s="29"/>
      <c r="LMM7050" s="29"/>
      <c r="LMN7050" s="30"/>
      <c r="LMO7050" s="28"/>
      <c r="LMP7050" s="29"/>
      <c r="LMQ7050" s="29"/>
      <c r="LMR7050" s="29"/>
      <c r="LMS7050" s="29"/>
      <c r="LMT7050" s="29"/>
      <c r="LMU7050" s="29"/>
      <c r="LMV7050" s="30"/>
      <c r="LMW7050" s="28"/>
      <c r="LMX7050" s="29"/>
      <c r="LMY7050" s="29"/>
      <c r="LMZ7050" s="29"/>
      <c r="LNA7050" s="29"/>
      <c r="LNB7050" s="29"/>
      <c r="LNC7050" s="29"/>
      <c r="LND7050" s="30"/>
      <c r="LNE7050" s="28"/>
      <c r="LNF7050" s="29"/>
      <c r="LNG7050" s="29"/>
      <c r="LNH7050" s="29"/>
      <c r="LNI7050" s="29"/>
      <c r="LNJ7050" s="29"/>
      <c r="LNK7050" s="29"/>
      <c r="LNL7050" s="30"/>
      <c r="LNM7050" s="28"/>
      <c r="LNN7050" s="29"/>
      <c r="LNO7050" s="29"/>
      <c r="LNP7050" s="29"/>
      <c r="LNQ7050" s="29"/>
      <c r="LNR7050" s="29"/>
      <c r="LNS7050" s="29"/>
      <c r="LNT7050" s="30"/>
      <c r="LNU7050" s="28"/>
      <c r="LNV7050" s="29"/>
      <c r="LNW7050" s="29"/>
      <c r="LNX7050" s="29"/>
      <c r="LNY7050" s="29"/>
      <c r="LNZ7050" s="29"/>
      <c r="LOA7050" s="29"/>
      <c r="LOB7050" s="30"/>
      <c r="LOC7050" s="28"/>
      <c r="LOD7050" s="29"/>
      <c r="LOE7050" s="29"/>
      <c r="LOF7050" s="29"/>
      <c r="LOG7050" s="29"/>
      <c r="LOH7050" s="29"/>
      <c r="LOI7050" s="29"/>
      <c r="LOJ7050" s="30"/>
      <c r="LOK7050" s="28"/>
      <c r="LOL7050" s="29"/>
      <c r="LOM7050" s="29"/>
      <c r="LON7050" s="29"/>
      <c r="LOO7050" s="29"/>
      <c r="LOP7050" s="29"/>
      <c r="LOQ7050" s="29"/>
      <c r="LOR7050" s="30"/>
      <c r="LOS7050" s="28"/>
      <c r="LOT7050" s="29"/>
      <c r="LOU7050" s="29"/>
      <c r="LOV7050" s="29"/>
      <c r="LOW7050" s="29"/>
      <c r="LOX7050" s="29"/>
      <c r="LOY7050" s="29"/>
      <c r="LOZ7050" s="30"/>
      <c r="LPA7050" s="28"/>
      <c r="LPB7050" s="29"/>
      <c r="LPC7050" s="29"/>
      <c r="LPD7050" s="29"/>
      <c r="LPE7050" s="29"/>
      <c r="LPF7050" s="29"/>
      <c r="LPG7050" s="29"/>
      <c r="LPH7050" s="30"/>
      <c r="LPI7050" s="28"/>
      <c r="LPJ7050" s="29"/>
      <c r="LPK7050" s="29"/>
      <c r="LPL7050" s="29"/>
      <c r="LPM7050" s="29"/>
      <c r="LPN7050" s="29"/>
      <c r="LPO7050" s="29"/>
      <c r="LPP7050" s="30"/>
      <c r="LPQ7050" s="28"/>
      <c r="LPR7050" s="29"/>
      <c r="LPS7050" s="29"/>
      <c r="LPT7050" s="29"/>
      <c r="LPU7050" s="29"/>
      <c r="LPV7050" s="29"/>
      <c r="LPW7050" s="29"/>
      <c r="LPX7050" s="30"/>
      <c r="LPY7050" s="28"/>
      <c r="LPZ7050" s="29"/>
      <c r="LQA7050" s="29"/>
      <c r="LQB7050" s="29"/>
      <c r="LQC7050" s="29"/>
      <c r="LQD7050" s="29"/>
      <c r="LQE7050" s="29"/>
      <c r="LQF7050" s="30"/>
      <c r="LQG7050" s="28"/>
      <c r="LQH7050" s="29"/>
      <c r="LQI7050" s="29"/>
      <c r="LQJ7050" s="29"/>
      <c r="LQK7050" s="29"/>
      <c r="LQL7050" s="29"/>
      <c r="LQM7050" s="29"/>
      <c r="LQN7050" s="30"/>
      <c r="LQO7050" s="28"/>
      <c r="LQP7050" s="29"/>
      <c r="LQQ7050" s="29"/>
      <c r="LQR7050" s="29"/>
      <c r="LQS7050" s="29"/>
      <c r="LQT7050" s="29"/>
      <c r="LQU7050" s="29"/>
      <c r="LQV7050" s="30"/>
      <c r="LQW7050" s="28"/>
      <c r="LQX7050" s="29"/>
      <c r="LQY7050" s="29"/>
      <c r="LQZ7050" s="29"/>
      <c r="LRA7050" s="29"/>
      <c r="LRB7050" s="29"/>
      <c r="LRC7050" s="29"/>
      <c r="LRD7050" s="30"/>
      <c r="LRE7050" s="28"/>
      <c r="LRF7050" s="29"/>
      <c r="LRG7050" s="29"/>
      <c r="LRH7050" s="29"/>
      <c r="LRI7050" s="29"/>
      <c r="LRJ7050" s="29"/>
      <c r="LRK7050" s="29"/>
      <c r="LRL7050" s="30"/>
      <c r="LRM7050" s="28"/>
      <c r="LRN7050" s="29"/>
      <c r="LRO7050" s="29"/>
      <c r="LRP7050" s="29"/>
      <c r="LRQ7050" s="29"/>
      <c r="LRR7050" s="29"/>
      <c r="LRS7050" s="29"/>
      <c r="LRT7050" s="30"/>
      <c r="LRU7050" s="28"/>
      <c r="LRV7050" s="29"/>
      <c r="LRW7050" s="29"/>
      <c r="LRX7050" s="29"/>
      <c r="LRY7050" s="29"/>
      <c r="LRZ7050" s="29"/>
      <c r="LSA7050" s="29"/>
      <c r="LSB7050" s="30"/>
      <c r="LSC7050" s="28"/>
      <c r="LSD7050" s="29"/>
      <c r="LSE7050" s="29"/>
      <c r="LSF7050" s="29"/>
      <c r="LSG7050" s="29"/>
      <c r="LSH7050" s="29"/>
      <c r="LSI7050" s="29"/>
      <c r="LSJ7050" s="30"/>
      <c r="LSK7050" s="28"/>
      <c r="LSL7050" s="29"/>
      <c r="LSM7050" s="29"/>
      <c r="LSN7050" s="29"/>
      <c r="LSO7050" s="29"/>
      <c r="LSP7050" s="29"/>
      <c r="LSQ7050" s="29"/>
      <c r="LSR7050" s="30"/>
      <c r="LSS7050" s="28"/>
      <c r="LST7050" s="29"/>
      <c r="LSU7050" s="29"/>
      <c r="LSV7050" s="29"/>
      <c r="LSW7050" s="29"/>
      <c r="LSX7050" s="29"/>
      <c r="LSY7050" s="29"/>
      <c r="LSZ7050" s="30"/>
      <c r="LTA7050" s="28"/>
      <c r="LTB7050" s="29"/>
      <c r="LTC7050" s="29"/>
      <c r="LTD7050" s="29"/>
      <c r="LTE7050" s="29"/>
      <c r="LTF7050" s="29"/>
      <c r="LTG7050" s="29"/>
      <c r="LTH7050" s="30"/>
      <c r="LTI7050" s="28"/>
      <c r="LTJ7050" s="29"/>
      <c r="LTK7050" s="29"/>
      <c r="LTL7050" s="29"/>
      <c r="LTM7050" s="29"/>
      <c r="LTN7050" s="29"/>
      <c r="LTO7050" s="29"/>
      <c r="LTP7050" s="30"/>
      <c r="LTQ7050" s="28"/>
      <c r="LTR7050" s="29"/>
      <c r="LTS7050" s="29"/>
      <c r="LTT7050" s="29"/>
      <c r="LTU7050" s="29"/>
      <c r="LTV7050" s="29"/>
      <c r="LTW7050" s="29"/>
      <c r="LTX7050" s="30"/>
      <c r="LTY7050" s="28"/>
      <c r="LTZ7050" s="29"/>
      <c r="LUA7050" s="29"/>
      <c r="LUB7050" s="29"/>
      <c r="LUC7050" s="29"/>
      <c r="LUD7050" s="29"/>
      <c r="LUE7050" s="29"/>
      <c r="LUF7050" s="30"/>
      <c r="LUG7050" s="28"/>
      <c r="LUH7050" s="29"/>
      <c r="LUI7050" s="29"/>
      <c r="LUJ7050" s="29"/>
      <c r="LUK7050" s="29"/>
      <c r="LUL7050" s="29"/>
      <c r="LUM7050" s="29"/>
      <c r="LUN7050" s="30"/>
      <c r="LUO7050" s="28"/>
      <c r="LUP7050" s="29"/>
      <c r="LUQ7050" s="29"/>
      <c r="LUR7050" s="29"/>
      <c r="LUS7050" s="29"/>
      <c r="LUT7050" s="29"/>
      <c r="LUU7050" s="29"/>
      <c r="LUV7050" s="30"/>
      <c r="LUW7050" s="28"/>
      <c r="LUX7050" s="29"/>
      <c r="LUY7050" s="29"/>
      <c r="LUZ7050" s="29"/>
      <c r="LVA7050" s="29"/>
      <c r="LVB7050" s="29"/>
      <c r="LVC7050" s="29"/>
      <c r="LVD7050" s="30"/>
      <c r="LVE7050" s="28"/>
      <c r="LVF7050" s="29"/>
      <c r="LVG7050" s="29"/>
      <c r="LVH7050" s="29"/>
      <c r="LVI7050" s="29"/>
      <c r="LVJ7050" s="29"/>
      <c r="LVK7050" s="29"/>
      <c r="LVL7050" s="30"/>
      <c r="LVM7050" s="28"/>
      <c r="LVN7050" s="29"/>
      <c r="LVO7050" s="29"/>
      <c r="LVP7050" s="29"/>
      <c r="LVQ7050" s="29"/>
      <c r="LVR7050" s="29"/>
      <c r="LVS7050" s="29"/>
      <c r="LVT7050" s="30"/>
      <c r="LVU7050" s="28"/>
      <c r="LVV7050" s="29"/>
      <c r="LVW7050" s="29"/>
      <c r="LVX7050" s="29"/>
      <c r="LVY7050" s="29"/>
      <c r="LVZ7050" s="29"/>
      <c r="LWA7050" s="29"/>
      <c r="LWB7050" s="30"/>
      <c r="LWC7050" s="28"/>
      <c r="LWD7050" s="29"/>
      <c r="LWE7050" s="29"/>
      <c r="LWF7050" s="29"/>
      <c r="LWG7050" s="29"/>
      <c r="LWH7050" s="29"/>
      <c r="LWI7050" s="29"/>
      <c r="LWJ7050" s="30"/>
      <c r="LWK7050" s="28"/>
      <c r="LWL7050" s="29"/>
      <c r="LWM7050" s="29"/>
      <c r="LWN7050" s="29"/>
      <c r="LWO7050" s="29"/>
      <c r="LWP7050" s="29"/>
      <c r="LWQ7050" s="29"/>
      <c r="LWR7050" s="30"/>
      <c r="LWS7050" s="28"/>
      <c r="LWT7050" s="29"/>
      <c r="LWU7050" s="29"/>
      <c r="LWV7050" s="29"/>
      <c r="LWW7050" s="29"/>
      <c r="LWX7050" s="29"/>
      <c r="LWY7050" s="29"/>
      <c r="LWZ7050" s="30"/>
      <c r="LXA7050" s="28"/>
      <c r="LXB7050" s="29"/>
      <c r="LXC7050" s="29"/>
      <c r="LXD7050" s="29"/>
      <c r="LXE7050" s="29"/>
      <c r="LXF7050" s="29"/>
      <c r="LXG7050" s="29"/>
      <c r="LXH7050" s="30"/>
      <c r="LXI7050" s="28"/>
      <c r="LXJ7050" s="29"/>
      <c r="LXK7050" s="29"/>
      <c r="LXL7050" s="29"/>
      <c r="LXM7050" s="29"/>
      <c r="LXN7050" s="29"/>
      <c r="LXO7050" s="29"/>
      <c r="LXP7050" s="30"/>
      <c r="LXQ7050" s="28"/>
      <c r="LXR7050" s="29"/>
      <c r="LXS7050" s="29"/>
      <c r="LXT7050" s="29"/>
      <c r="LXU7050" s="29"/>
      <c r="LXV7050" s="29"/>
      <c r="LXW7050" s="29"/>
      <c r="LXX7050" s="30"/>
      <c r="LXY7050" s="28"/>
      <c r="LXZ7050" s="29"/>
      <c r="LYA7050" s="29"/>
      <c r="LYB7050" s="29"/>
      <c r="LYC7050" s="29"/>
      <c r="LYD7050" s="29"/>
      <c r="LYE7050" s="29"/>
      <c r="LYF7050" s="30"/>
      <c r="LYG7050" s="28"/>
      <c r="LYH7050" s="29"/>
      <c r="LYI7050" s="29"/>
      <c r="LYJ7050" s="29"/>
      <c r="LYK7050" s="29"/>
      <c r="LYL7050" s="29"/>
      <c r="LYM7050" s="29"/>
      <c r="LYN7050" s="30"/>
      <c r="LYO7050" s="28"/>
      <c r="LYP7050" s="29"/>
      <c r="LYQ7050" s="29"/>
      <c r="LYR7050" s="29"/>
      <c r="LYS7050" s="29"/>
      <c r="LYT7050" s="29"/>
      <c r="LYU7050" s="29"/>
      <c r="LYV7050" s="30"/>
      <c r="LYW7050" s="28"/>
      <c r="LYX7050" s="29"/>
      <c r="LYY7050" s="29"/>
      <c r="LYZ7050" s="29"/>
      <c r="LZA7050" s="29"/>
      <c r="LZB7050" s="29"/>
      <c r="LZC7050" s="29"/>
      <c r="LZD7050" s="30"/>
      <c r="LZE7050" s="28"/>
      <c r="LZF7050" s="29"/>
      <c r="LZG7050" s="29"/>
      <c r="LZH7050" s="29"/>
      <c r="LZI7050" s="29"/>
      <c r="LZJ7050" s="29"/>
      <c r="LZK7050" s="29"/>
      <c r="LZL7050" s="30"/>
      <c r="LZM7050" s="28"/>
      <c r="LZN7050" s="29"/>
      <c r="LZO7050" s="29"/>
      <c r="LZP7050" s="29"/>
      <c r="LZQ7050" s="29"/>
      <c r="LZR7050" s="29"/>
      <c r="LZS7050" s="29"/>
      <c r="LZT7050" s="30"/>
      <c r="LZU7050" s="28"/>
      <c r="LZV7050" s="29"/>
      <c r="LZW7050" s="29"/>
      <c r="LZX7050" s="29"/>
      <c r="LZY7050" s="29"/>
      <c r="LZZ7050" s="29"/>
      <c r="MAA7050" s="29"/>
      <c r="MAB7050" s="30"/>
      <c r="MAC7050" s="28"/>
      <c r="MAD7050" s="29"/>
      <c r="MAE7050" s="29"/>
      <c r="MAF7050" s="29"/>
      <c r="MAG7050" s="29"/>
      <c r="MAH7050" s="29"/>
      <c r="MAI7050" s="29"/>
      <c r="MAJ7050" s="30"/>
      <c r="MAK7050" s="28"/>
      <c r="MAL7050" s="29"/>
      <c r="MAM7050" s="29"/>
      <c r="MAN7050" s="29"/>
      <c r="MAO7050" s="29"/>
      <c r="MAP7050" s="29"/>
      <c r="MAQ7050" s="29"/>
      <c r="MAR7050" s="30"/>
      <c r="MAS7050" s="28"/>
      <c r="MAT7050" s="29"/>
      <c r="MAU7050" s="29"/>
      <c r="MAV7050" s="29"/>
      <c r="MAW7050" s="29"/>
      <c r="MAX7050" s="29"/>
      <c r="MAY7050" s="29"/>
      <c r="MAZ7050" s="30"/>
      <c r="MBA7050" s="28"/>
      <c r="MBB7050" s="29"/>
      <c r="MBC7050" s="29"/>
      <c r="MBD7050" s="29"/>
      <c r="MBE7050" s="29"/>
      <c r="MBF7050" s="29"/>
      <c r="MBG7050" s="29"/>
      <c r="MBH7050" s="30"/>
      <c r="MBI7050" s="28"/>
      <c r="MBJ7050" s="29"/>
      <c r="MBK7050" s="29"/>
      <c r="MBL7050" s="29"/>
      <c r="MBM7050" s="29"/>
      <c r="MBN7050" s="29"/>
      <c r="MBO7050" s="29"/>
      <c r="MBP7050" s="30"/>
      <c r="MBQ7050" s="28"/>
      <c r="MBR7050" s="29"/>
      <c r="MBS7050" s="29"/>
      <c r="MBT7050" s="29"/>
      <c r="MBU7050" s="29"/>
      <c r="MBV7050" s="29"/>
      <c r="MBW7050" s="29"/>
      <c r="MBX7050" s="30"/>
      <c r="MBY7050" s="28"/>
      <c r="MBZ7050" s="29"/>
      <c r="MCA7050" s="29"/>
      <c r="MCB7050" s="29"/>
      <c r="MCC7050" s="29"/>
      <c r="MCD7050" s="29"/>
      <c r="MCE7050" s="29"/>
      <c r="MCF7050" s="30"/>
      <c r="MCG7050" s="28"/>
      <c r="MCH7050" s="29"/>
      <c r="MCI7050" s="29"/>
      <c r="MCJ7050" s="29"/>
      <c r="MCK7050" s="29"/>
      <c r="MCL7050" s="29"/>
      <c r="MCM7050" s="29"/>
      <c r="MCN7050" s="30"/>
      <c r="MCO7050" s="28"/>
      <c r="MCP7050" s="29"/>
      <c r="MCQ7050" s="29"/>
      <c r="MCR7050" s="29"/>
      <c r="MCS7050" s="29"/>
      <c r="MCT7050" s="29"/>
      <c r="MCU7050" s="29"/>
      <c r="MCV7050" s="30"/>
      <c r="MCW7050" s="28"/>
      <c r="MCX7050" s="29"/>
      <c r="MCY7050" s="29"/>
      <c r="MCZ7050" s="29"/>
      <c r="MDA7050" s="29"/>
      <c r="MDB7050" s="29"/>
      <c r="MDC7050" s="29"/>
      <c r="MDD7050" s="30"/>
      <c r="MDE7050" s="28"/>
      <c r="MDF7050" s="29"/>
      <c r="MDG7050" s="29"/>
      <c r="MDH7050" s="29"/>
      <c r="MDI7050" s="29"/>
      <c r="MDJ7050" s="29"/>
      <c r="MDK7050" s="29"/>
      <c r="MDL7050" s="30"/>
      <c r="MDM7050" s="28"/>
      <c r="MDN7050" s="29"/>
      <c r="MDO7050" s="29"/>
      <c r="MDP7050" s="29"/>
      <c r="MDQ7050" s="29"/>
      <c r="MDR7050" s="29"/>
      <c r="MDS7050" s="29"/>
      <c r="MDT7050" s="30"/>
      <c r="MDU7050" s="28"/>
      <c r="MDV7050" s="29"/>
      <c r="MDW7050" s="29"/>
      <c r="MDX7050" s="29"/>
      <c r="MDY7050" s="29"/>
      <c r="MDZ7050" s="29"/>
      <c r="MEA7050" s="29"/>
      <c r="MEB7050" s="30"/>
      <c r="MEC7050" s="28"/>
      <c r="MED7050" s="29"/>
      <c r="MEE7050" s="29"/>
      <c r="MEF7050" s="29"/>
      <c r="MEG7050" s="29"/>
      <c r="MEH7050" s="29"/>
      <c r="MEI7050" s="29"/>
      <c r="MEJ7050" s="30"/>
      <c r="MEK7050" s="28"/>
      <c r="MEL7050" s="29"/>
      <c r="MEM7050" s="29"/>
      <c r="MEN7050" s="29"/>
      <c r="MEO7050" s="29"/>
      <c r="MEP7050" s="29"/>
      <c r="MEQ7050" s="29"/>
      <c r="MER7050" s="30"/>
      <c r="MES7050" s="28"/>
      <c r="MET7050" s="29"/>
      <c r="MEU7050" s="29"/>
      <c r="MEV7050" s="29"/>
      <c r="MEW7050" s="29"/>
      <c r="MEX7050" s="29"/>
      <c r="MEY7050" s="29"/>
      <c r="MEZ7050" s="30"/>
      <c r="MFA7050" s="28"/>
      <c r="MFB7050" s="29"/>
      <c r="MFC7050" s="29"/>
      <c r="MFD7050" s="29"/>
      <c r="MFE7050" s="29"/>
      <c r="MFF7050" s="29"/>
      <c r="MFG7050" s="29"/>
      <c r="MFH7050" s="30"/>
      <c r="MFI7050" s="28"/>
      <c r="MFJ7050" s="29"/>
      <c r="MFK7050" s="29"/>
      <c r="MFL7050" s="29"/>
      <c r="MFM7050" s="29"/>
      <c r="MFN7050" s="29"/>
      <c r="MFO7050" s="29"/>
      <c r="MFP7050" s="30"/>
      <c r="MFQ7050" s="28"/>
      <c r="MFR7050" s="29"/>
      <c r="MFS7050" s="29"/>
      <c r="MFT7050" s="29"/>
      <c r="MFU7050" s="29"/>
      <c r="MFV7050" s="29"/>
      <c r="MFW7050" s="29"/>
      <c r="MFX7050" s="30"/>
      <c r="MFY7050" s="28"/>
      <c r="MFZ7050" s="29"/>
      <c r="MGA7050" s="29"/>
      <c r="MGB7050" s="29"/>
      <c r="MGC7050" s="29"/>
      <c r="MGD7050" s="29"/>
      <c r="MGE7050" s="29"/>
      <c r="MGF7050" s="30"/>
      <c r="MGG7050" s="28"/>
      <c r="MGH7050" s="29"/>
      <c r="MGI7050" s="29"/>
      <c r="MGJ7050" s="29"/>
      <c r="MGK7050" s="29"/>
      <c r="MGL7050" s="29"/>
      <c r="MGM7050" s="29"/>
      <c r="MGN7050" s="30"/>
      <c r="MGO7050" s="28"/>
      <c r="MGP7050" s="29"/>
      <c r="MGQ7050" s="29"/>
      <c r="MGR7050" s="29"/>
      <c r="MGS7050" s="29"/>
      <c r="MGT7050" s="29"/>
      <c r="MGU7050" s="29"/>
      <c r="MGV7050" s="30"/>
      <c r="MGW7050" s="28"/>
      <c r="MGX7050" s="29"/>
      <c r="MGY7050" s="29"/>
      <c r="MGZ7050" s="29"/>
      <c r="MHA7050" s="29"/>
      <c r="MHB7050" s="29"/>
      <c r="MHC7050" s="29"/>
      <c r="MHD7050" s="30"/>
      <c r="MHE7050" s="28"/>
      <c r="MHF7050" s="29"/>
      <c r="MHG7050" s="29"/>
      <c r="MHH7050" s="29"/>
      <c r="MHI7050" s="29"/>
      <c r="MHJ7050" s="29"/>
      <c r="MHK7050" s="29"/>
      <c r="MHL7050" s="30"/>
      <c r="MHM7050" s="28"/>
      <c r="MHN7050" s="29"/>
      <c r="MHO7050" s="29"/>
      <c r="MHP7050" s="29"/>
      <c r="MHQ7050" s="29"/>
      <c r="MHR7050" s="29"/>
      <c r="MHS7050" s="29"/>
      <c r="MHT7050" s="30"/>
      <c r="MHU7050" s="28"/>
      <c r="MHV7050" s="29"/>
      <c r="MHW7050" s="29"/>
      <c r="MHX7050" s="29"/>
      <c r="MHY7050" s="29"/>
      <c r="MHZ7050" s="29"/>
      <c r="MIA7050" s="29"/>
      <c r="MIB7050" s="30"/>
      <c r="MIC7050" s="28"/>
      <c r="MID7050" s="29"/>
      <c r="MIE7050" s="29"/>
      <c r="MIF7050" s="29"/>
      <c r="MIG7050" s="29"/>
      <c r="MIH7050" s="29"/>
      <c r="MII7050" s="29"/>
      <c r="MIJ7050" s="30"/>
      <c r="MIK7050" s="28"/>
      <c r="MIL7050" s="29"/>
      <c r="MIM7050" s="29"/>
      <c r="MIN7050" s="29"/>
      <c r="MIO7050" s="29"/>
      <c r="MIP7050" s="29"/>
      <c r="MIQ7050" s="29"/>
      <c r="MIR7050" s="30"/>
      <c r="MIS7050" s="28"/>
      <c r="MIT7050" s="29"/>
      <c r="MIU7050" s="29"/>
      <c r="MIV7050" s="29"/>
      <c r="MIW7050" s="29"/>
      <c r="MIX7050" s="29"/>
      <c r="MIY7050" s="29"/>
      <c r="MIZ7050" s="30"/>
      <c r="MJA7050" s="28"/>
      <c r="MJB7050" s="29"/>
      <c r="MJC7050" s="29"/>
      <c r="MJD7050" s="29"/>
      <c r="MJE7050" s="29"/>
      <c r="MJF7050" s="29"/>
      <c r="MJG7050" s="29"/>
      <c r="MJH7050" s="30"/>
      <c r="MJI7050" s="28"/>
      <c r="MJJ7050" s="29"/>
      <c r="MJK7050" s="29"/>
      <c r="MJL7050" s="29"/>
      <c r="MJM7050" s="29"/>
      <c r="MJN7050" s="29"/>
      <c r="MJO7050" s="29"/>
      <c r="MJP7050" s="30"/>
      <c r="MJQ7050" s="28"/>
      <c r="MJR7050" s="29"/>
      <c r="MJS7050" s="29"/>
      <c r="MJT7050" s="29"/>
      <c r="MJU7050" s="29"/>
      <c r="MJV7050" s="29"/>
      <c r="MJW7050" s="29"/>
      <c r="MJX7050" s="30"/>
      <c r="MJY7050" s="28"/>
      <c r="MJZ7050" s="29"/>
      <c r="MKA7050" s="29"/>
      <c r="MKB7050" s="29"/>
      <c r="MKC7050" s="29"/>
      <c r="MKD7050" s="29"/>
      <c r="MKE7050" s="29"/>
      <c r="MKF7050" s="30"/>
      <c r="MKG7050" s="28"/>
      <c r="MKH7050" s="29"/>
      <c r="MKI7050" s="29"/>
      <c r="MKJ7050" s="29"/>
      <c r="MKK7050" s="29"/>
      <c r="MKL7050" s="29"/>
      <c r="MKM7050" s="29"/>
      <c r="MKN7050" s="30"/>
      <c r="MKO7050" s="28"/>
      <c r="MKP7050" s="29"/>
      <c r="MKQ7050" s="29"/>
      <c r="MKR7050" s="29"/>
      <c r="MKS7050" s="29"/>
      <c r="MKT7050" s="29"/>
      <c r="MKU7050" s="29"/>
      <c r="MKV7050" s="30"/>
      <c r="MKW7050" s="28"/>
      <c r="MKX7050" s="29"/>
      <c r="MKY7050" s="29"/>
      <c r="MKZ7050" s="29"/>
      <c r="MLA7050" s="29"/>
      <c r="MLB7050" s="29"/>
      <c r="MLC7050" s="29"/>
      <c r="MLD7050" s="30"/>
      <c r="MLE7050" s="28"/>
      <c r="MLF7050" s="29"/>
      <c r="MLG7050" s="29"/>
      <c r="MLH7050" s="29"/>
      <c r="MLI7050" s="29"/>
      <c r="MLJ7050" s="29"/>
      <c r="MLK7050" s="29"/>
      <c r="MLL7050" s="30"/>
      <c r="MLM7050" s="28"/>
      <c r="MLN7050" s="29"/>
      <c r="MLO7050" s="29"/>
      <c r="MLP7050" s="29"/>
      <c r="MLQ7050" s="29"/>
      <c r="MLR7050" s="29"/>
      <c r="MLS7050" s="29"/>
      <c r="MLT7050" s="30"/>
      <c r="MLU7050" s="28"/>
      <c r="MLV7050" s="29"/>
      <c r="MLW7050" s="29"/>
      <c r="MLX7050" s="29"/>
      <c r="MLY7050" s="29"/>
      <c r="MLZ7050" s="29"/>
      <c r="MMA7050" s="29"/>
      <c r="MMB7050" s="30"/>
      <c r="MMC7050" s="28"/>
      <c r="MMD7050" s="29"/>
      <c r="MME7050" s="29"/>
      <c r="MMF7050" s="29"/>
      <c r="MMG7050" s="29"/>
      <c r="MMH7050" s="29"/>
      <c r="MMI7050" s="29"/>
      <c r="MMJ7050" s="30"/>
      <c r="MMK7050" s="28"/>
      <c r="MML7050" s="29"/>
      <c r="MMM7050" s="29"/>
      <c r="MMN7050" s="29"/>
      <c r="MMO7050" s="29"/>
      <c r="MMP7050" s="29"/>
      <c r="MMQ7050" s="29"/>
      <c r="MMR7050" s="30"/>
      <c r="MMS7050" s="28"/>
      <c r="MMT7050" s="29"/>
      <c r="MMU7050" s="29"/>
      <c r="MMV7050" s="29"/>
      <c r="MMW7050" s="29"/>
      <c r="MMX7050" s="29"/>
      <c r="MMY7050" s="29"/>
      <c r="MMZ7050" s="30"/>
      <c r="MNA7050" s="28"/>
      <c r="MNB7050" s="29"/>
      <c r="MNC7050" s="29"/>
      <c r="MND7050" s="29"/>
      <c r="MNE7050" s="29"/>
      <c r="MNF7050" s="29"/>
      <c r="MNG7050" s="29"/>
      <c r="MNH7050" s="30"/>
      <c r="MNI7050" s="28"/>
      <c r="MNJ7050" s="29"/>
      <c r="MNK7050" s="29"/>
      <c r="MNL7050" s="29"/>
      <c r="MNM7050" s="29"/>
      <c r="MNN7050" s="29"/>
      <c r="MNO7050" s="29"/>
      <c r="MNP7050" s="30"/>
      <c r="MNQ7050" s="28"/>
      <c r="MNR7050" s="29"/>
      <c r="MNS7050" s="29"/>
      <c r="MNT7050" s="29"/>
      <c r="MNU7050" s="29"/>
      <c r="MNV7050" s="29"/>
      <c r="MNW7050" s="29"/>
      <c r="MNX7050" s="30"/>
      <c r="MNY7050" s="28"/>
      <c r="MNZ7050" s="29"/>
      <c r="MOA7050" s="29"/>
      <c r="MOB7050" s="29"/>
      <c r="MOC7050" s="29"/>
      <c r="MOD7050" s="29"/>
      <c r="MOE7050" s="29"/>
      <c r="MOF7050" s="30"/>
      <c r="MOG7050" s="28"/>
      <c r="MOH7050" s="29"/>
      <c r="MOI7050" s="29"/>
      <c r="MOJ7050" s="29"/>
      <c r="MOK7050" s="29"/>
      <c r="MOL7050" s="29"/>
      <c r="MOM7050" s="29"/>
      <c r="MON7050" s="30"/>
      <c r="MOO7050" s="28"/>
      <c r="MOP7050" s="29"/>
      <c r="MOQ7050" s="29"/>
      <c r="MOR7050" s="29"/>
      <c r="MOS7050" s="29"/>
      <c r="MOT7050" s="29"/>
      <c r="MOU7050" s="29"/>
      <c r="MOV7050" s="30"/>
      <c r="MOW7050" s="28"/>
      <c r="MOX7050" s="29"/>
      <c r="MOY7050" s="29"/>
      <c r="MOZ7050" s="29"/>
      <c r="MPA7050" s="29"/>
      <c r="MPB7050" s="29"/>
      <c r="MPC7050" s="29"/>
      <c r="MPD7050" s="30"/>
      <c r="MPE7050" s="28"/>
      <c r="MPF7050" s="29"/>
      <c r="MPG7050" s="29"/>
      <c r="MPH7050" s="29"/>
      <c r="MPI7050" s="29"/>
      <c r="MPJ7050" s="29"/>
      <c r="MPK7050" s="29"/>
      <c r="MPL7050" s="30"/>
      <c r="MPM7050" s="28"/>
      <c r="MPN7050" s="29"/>
      <c r="MPO7050" s="29"/>
      <c r="MPP7050" s="29"/>
      <c r="MPQ7050" s="29"/>
      <c r="MPR7050" s="29"/>
      <c r="MPS7050" s="29"/>
      <c r="MPT7050" s="30"/>
      <c r="MPU7050" s="28"/>
      <c r="MPV7050" s="29"/>
      <c r="MPW7050" s="29"/>
      <c r="MPX7050" s="29"/>
      <c r="MPY7050" s="29"/>
      <c r="MPZ7050" s="29"/>
      <c r="MQA7050" s="29"/>
      <c r="MQB7050" s="30"/>
      <c r="MQC7050" s="28"/>
      <c r="MQD7050" s="29"/>
      <c r="MQE7050" s="29"/>
      <c r="MQF7050" s="29"/>
      <c r="MQG7050" s="29"/>
      <c r="MQH7050" s="29"/>
      <c r="MQI7050" s="29"/>
      <c r="MQJ7050" s="30"/>
      <c r="MQK7050" s="28"/>
      <c r="MQL7050" s="29"/>
      <c r="MQM7050" s="29"/>
      <c r="MQN7050" s="29"/>
      <c r="MQO7050" s="29"/>
      <c r="MQP7050" s="29"/>
      <c r="MQQ7050" s="29"/>
      <c r="MQR7050" s="30"/>
      <c r="MQS7050" s="28"/>
      <c r="MQT7050" s="29"/>
      <c r="MQU7050" s="29"/>
      <c r="MQV7050" s="29"/>
      <c r="MQW7050" s="29"/>
      <c r="MQX7050" s="29"/>
      <c r="MQY7050" s="29"/>
      <c r="MQZ7050" s="30"/>
      <c r="MRA7050" s="28"/>
      <c r="MRB7050" s="29"/>
      <c r="MRC7050" s="29"/>
      <c r="MRD7050" s="29"/>
      <c r="MRE7050" s="29"/>
      <c r="MRF7050" s="29"/>
      <c r="MRG7050" s="29"/>
      <c r="MRH7050" s="30"/>
      <c r="MRI7050" s="28"/>
      <c r="MRJ7050" s="29"/>
      <c r="MRK7050" s="29"/>
      <c r="MRL7050" s="29"/>
      <c r="MRM7050" s="29"/>
      <c r="MRN7050" s="29"/>
      <c r="MRO7050" s="29"/>
      <c r="MRP7050" s="30"/>
      <c r="MRQ7050" s="28"/>
      <c r="MRR7050" s="29"/>
      <c r="MRS7050" s="29"/>
      <c r="MRT7050" s="29"/>
      <c r="MRU7050" s="29"/>
      <c r="MRV7050" s="29"/>
      <c r="MRW7050" s="29"/>
      <c r="MRX7050" s="30"/>
      <c r="MRY7050" s="28"/>
      <c r="MRZ7050" s="29"/>
      <c r="MSA7050" s="29"/>
      <c r="MSB7050" s="29"/>
      <c r="MSC7050" s="29"/>
      <c r="MSD7050" s="29"/>
      <c r="MSE7050" s="29"/>
      <c r="MSF7050" s="30"/>
      <c r="MSG7050" s="28"/>
      <c r="MSH7050" s="29"/>
      <c r="MSI7050" s="29"/>
      <c r="MSJ7050" s="29"/>
      <c r="MSK7050" s="29"/>
      <c r="MSL7050" s="29"/>
      <c r="MSM7050" s="29"/>
      <c r="MSN7050" s="30"/>
      <c r="MSO7050" s="28"/>
      <c r="MSP7050" s="29"/>
      <c r="MSQ7050" s="29"/>
      <c r="MSR7050" s="29"/>
      <c r="MSS7050" s="29"/>
      <c r="MST7050" s="29"/>
      <c r="MSU7050" s="29"/>
      <c r="MSV7050" s="30"/>
      <c r="MSW7050" s="28"/>
      <c r="MSX7050" s="29"/>
      <c r="MSY7050" s="29"/>
      <c r="MSZ7050" s="29"/>
      <c r="MTA7050" s="29"/>
      <c r="MTB7050" s="29"/>
      <c r="MTC7050" s="29"/>
      <c r="MTD7050" s="30"/>
      <c r="MTE7050" s="28"/>
      <c r="MTF7050" s="29"/>
      <c r="MTG7050" s="29"/>
      <c r="MTH7050" s="29"/>
      <c r="MTI7050" s="29"/>
      <c r="MTJ7050" s="29"/>
      <c r="MTK7050" s="29"/>
      <c r="MTL7050" s="30"/>
      <c r="MTM7050" s="28"/>
      <c r="MTN7050" s="29"/>
      <c r="MTO7050" s="29"/>
      <c r="MTP7050" s="29"/>
      <c r="MTQ7050" s="29"/>
      <c r="MTR7050" s="29"/>
      <c r="MTS7050" s="29"/>
      <c r="MTT7050" s="30"/>
      <c r="MTU7050" s="28"/>
      <c r="MTV7050" s="29"/>
      <c r="MTW7050" s="29"/>
      <c r="MTX7050" s="29"/>
      <c r="MTY7050" s="29"/>
      <c r="MTZ7050" s="29"/>
      <c r="MUA7050" s="29"/>
      <c r="MUB7050" s="30"/>
      <c r="MUC7050" s="28"/>
      <c r="MUD7050" s="29"/>
      <c r="MUE7050" s="29"/>
      <c r="MUF7050" s="29"/>
      <c r="MUG7050" s="29"/>
      <c r="MUH7050" s="29"/>
      <c r="MUI7050" s="29"/>
      <c r="MUJ7050" s="30"/>
      <c r="MUK7050" s="28"/>
      <c r="MUL7050" s="29"/>
      <c r="MUM7050" s="29"/>
      <c r="MUN7050" s="29"/>
      <c r="MUO7050" s="29"/>
      <c r="MUP7050" s="29"/>
      <c r="MUQ7050" s="29"/>
      <c r="MUR7050" s="30"/>
      <c r="MUS7050" s="28"/>
      <c r="MUT7050" s="29"/>
      <c r="MUU7050" s="29"/>
      <c r="MUV7050" s="29"/>
      <c r="MUW7050" s="29"/>
      <c r="MUX7050" s="29"/>
      <c r="MUY7050" s="29"/>
      <c r="MUZ7050" s="30"/>
      <c r="MVA7050" s="28"/>
      <c r="MVB7050" s="29"/>
      <c r="MVC7050" s="29"/>
      <c r="MVD7050" s="29"/>
      <c r="MVE7050" s="29"/>
      <c r="MVF7050" s="29"/>
      <c r="MVG7050" s="29"/>
      <c r="MVH7050" s="30"/>
      <c r="MVI7050" s="28"/>
      <c r="MVJ7050" s="29"/>
      <c r="MVK7050" s="29"/>
      <c r="MVL7050" s="29"/>
      <c r="MVM7050" s="29"/>
      <c r="MVN7050" s="29"/>
      <c r="MVO7050" s="29"/>
      <c r="MVP7050" s="30"/>
      <c r="MVQ7050" s="28"/>
      <c r="MVR7050" s="29"/>
      <c r="MVS7050" s="29"/>
      <c r="MVT7050" s="29"/>
      <c r="MVU7050" s="29"/>
      <c r="MVV7050" s="29"/>
      <c r="MVW7050" s="29"/>
      <c r="MVX7050" s="30"/>
      <c r="MVY7050" s="28"/>
      <c r="MVZ7050" s="29"/>
      <c r="MWA7050" s="29"/>
      <c r="MWB7050" s="29"/>
      <c r="MWC7050" s="29"/>
      <c r="MWD7050" s="29"/>
      <c r="MWE7050" s="29"/>
      <c r="MWF7050" s="30"/>
      <c r="MWG7050" s="28"/>
      <c r="MWH7050" s="29"/>
      <c r="MWI7050" s="29"/>
      <c r="MWJ7050" s="29"/>
      <c r="MWK7050" s="29"/>
      <c r="MWL7050" s="29"/>
      <c r="MWM7050" s="29"/>
      <c r="MWN7050" s="30"/>
      <c r="MWO7050" s="28"/>
      <c r="MWP7050" s="29"/>
      <c r="MWQ7050" s="29"/>
      <c r="MWR7050" s="29"/>
      <c r="MWS7050" s="29"/>
      <c r="MWT7050" s="29"/>
      <c r="MWU7050" s="29"/>
      <c r="MWV7050" s="30"/>
      <c r="MWW7050" s="28"/>
      <c r="MWX7050" s="29"/>
      <c r="MWY7050" s="29"/>
      <c r="MWZ7050" s="29"/>
      <c r="MXA7050" s="29"/>
      <c r="MXB7050" s="29"/>
      <c r="MXC7050" s="29"/>
      <c r="MXD7050" s="30"/>
      <c r="MXE7050" s="28"/>
      <c r="MXF7050" s="29"/>
      <c r="MXG7050" s="29"/>
      <c r="MXH7050" s="29"/>
      <c r="MXI7050" s="29"/>
      <c r="MXJ7050" s="29"/>
      <c r="MXK7050" s="29"/>
      <c r="MXL7050" s="30"/>
      <c r="MXM7050" s="28"/>
      <c r="MXN7050" s="29"/>
      <c r="MXO7050" s="29"/>
      <c r="MXP7050" s="29"/>
      <c r="MXQ7050" s="29"/>
      <c r="MXR7050" s="29"/>
      <c r="MXS7050" s="29"/>
      <c r="MXT7050" s="30"/>
      <c r="MXU7050" s="28"/>
      <c r="MXV7050" s="29"/>
      <c r="MXW7050" s="29"/>
      <c r="MXX7050" s="29"/>
      <c r="MXY7050" s="29"/>
      <c r="MXZ7050" s="29"/>
      <c r="MYA7050" s="29"/>
      <c r="MYB7050" s="30"/>
      <c r="MYC7050" s="28"/>
      <c r="MYD7050" s="29"/>
      <c r="MYE7050" s="29"/>
      <c r="MYF7050" s="29"/>
      <c r="MYG7050" s="29"/>
      <c r="MYH7050" s="29"/>
      <c r="MYI7050" s="29"/>
      <c r="MYJ7050" s="30"/>
      <c r="MYK7050" s="28"/>
      <c r="MYL7050" s="29"/>
      <c r="MYM7050" s="29"/>
      <c r="MYN7050" s="29"/>
      <c r="MYO7050" s="29"/>
      <c r="MYP7050" s="29"/>
      <c r="MYQ7050" s="29"/>
      <c r="MYR7050" s="30"/>
      <c r="MYS7050" s="28"/>
      <c r="MYT7050" s="29"/>
      <c r="MYU7050" s="29"/>
      <c r="MYV7050" s="29"/>
      <c r="MYW7050" s="29"/>
      <c r="MYX7050" s="29"/>
      <c r="MYY7050" s="29"/>
      <c r="MYZ7050" s="30"/>
      <c r="MZA7050" s="28"/>
      <c r="MZB7050" s="29"/>
      <c r="MZC7050" s="29"/>
      <c r="MZD7050" s="29"/>
      <c r="MZE7050" s="29"/>
      <c r="MZF7050" s="29"/>
      <c r="MZG7050" s="29"/>
      <c r="MZH7050" s="30"/>
      <c r="MZI7050" s="28"/>
      <c r="MZJ7050" s="29"/>
      <c r="MZK7050" s="29"/>
      <c r="MZL7050" s="29"/>
      <c r="MZM7050" s="29"/>
      <c r="MZN7050" s="29"/>
      <c r="MZO7050" s="29"/>
      <c r="MZP7050" s="30"/>
      <c r="MZQ7050" s="28"/>
      <c r="MZR7050" s="29"/>
      <c r="MZS7050" s="29"/>
      <c r="MZT7050" s="29"/>
      <c r="MZU7050" s="29"/>
      <c r="MZV7050" s="29"/>
      <c r="MZW7050" s="29"/>
      <c r="MZX7050" s="30"/>
      <c r="MZY7050" s="28"/>
      <c r="MZZ7050" s="29"/>
      <c r="NAA7050" s="29"/>
      <c r="NAB7050" s="29"/>
      <c r="NAC7050" s="29"/>
      <c r="NAD7050" s="29"/>
      <c r="NAE7050" s="29"/>
      <c r="NAF7050" s="30"/>
      <c r="NAG7050" s="28"/>
      <c r="NAH7050" s="29"/>
      <c r="NAI7050" s="29"/>
      <c r="NAJ7050" s="29"/>
      <c r="NAK7050" s="29"/>
      <c r="NAL7050" s="29"/>
      <c r="NAM7050" s="29"/>
      <c r="NAN7050" s="30"/>
      <c r="NAO7050" s="28"/>
      <c r="NAP7050" s="29"/>
      <c r="NAQ7050" s="29"/>
      <c r="NAR7050" s="29"/>
      <c r="NAS7050" s="29"/>
      <c r="NAT7050" s="29"/>
      <c r="NAU7050" s="29"/>
      <c r="NAV7050" s="30"/>
      <c r="NAW7050" s="28"/>
      <c r="NAX7050" s="29"/>
      <c r="NAY7050" s="29"/>
      <c r="NAZ7050" s="29"/>
      <c r="NBA7050" s="29"/>
      <c r="NBB7050" s="29"/>
      <c r="NBC7050" s="29"/>
      <c r="NBD7050" s="30"/>
      <c r="NBE7050" s="28"/>
      <c r="NBF7050" s="29"/>
      <c r="NBG7050" s="29"/>
      <c r="NBH7050" s="29"/>
      <c r="NBI7050" s="29"/>
      <c r="NBJ7050" s="29"/>
      <c r="NBK7050" s="29"/>
      <c r="NBL7050" s="30"/>
      <c r="NBM7050" s="28"/>
      <c r="NBN7050" s="29"/>
      <c r="NBO7050" s="29"/>
      <c r="NBP7050" s="29"/>
      <c r="NBQ7050" s="29"/>
      <c r="NBR7050" s="29"/>
      <c r="NBS7050" s="29"/>
      <c r="NBT7050" s="30"/>
      <c r="NBU7050" s="28"/>
      <c r="NBV7050" s="29"/>
      <c r="NBW7050" s="29"/>
      <c r="NBX7050" s="29"/>
      <c r="NBY7050" s="29"/>
      <c r="NBZ7050" s="29"/>
      <c r="NCA7050" s="29"/>
      <c r="NCB7050" s="30"/>
      <c r="NCC7050" s="28"/>
      <c r="NCD7050" s="29"/>
      <c r="NCE7050" s="29"/>
      <c r="NCF7050" s="29"/>
      <c r="NCG7050" s="29"/>
      <c r="NCH7050" s="29"/>
      <c r="NCI7050" s="29"/>
      <c r="NCJ7050" s="30"/>
      <c r="NCK7050" s="28"/>
      <c r="NCL7050" s="29"/>
      <c r="NCM7050" s="29"/>
      <c r="NCN7050" s="29"/>
      <c r="NCO7050" s="29"/>
      <c r="NCP7050" s="29"/>
      <c r="NCQ7050" s="29"/>
      <c r="NCR7050" s="30"/>
      <c r="NCS7050" s="28"/>
      <c r="NCT7050" s="29"/>
      <c r="NCU7050" s="29"/>
      <c r="NCV7050" s="29"/>
      <c r="NCW7050" s="29"/>
      <c r="NCX7050" s="29"/>
      <c r="NCY7050" s="29"/>
      <c r="NCZ7050" s="30"/>
      <c r="NDA7050" s="28"/>
      <c r="NDB7050" s="29"/>
      <c r="NDC7050" s="29"/>
      <c r="NDD7050" s="29"/>
      <c r="NDE7050" s="29"/>
      <c r="NDF7050" s="29"/>
      <c r="NDG7050" s="29"/>
      <c r="NDH7050" s="30"/>
      <c r="NDI7050" s="28"/>
      <c r="NDJ7050" s="29"/>
      <c r="NDK7050" s="29"/>
      <c r="NDL7050" s="29"/>
      <c r="NDM7050" s="29"/>
      <c r="NDN7050" s="29"/>
      <c r="NDO7050" s="29"/>
      <c r="NDP7050" s="30"/>
      <c r="NDQ7050" s="28"/>
      <c r="NDR7050" s="29"/>
      <c r="NDS7050" s="29"/>
      <c r="NDT7050" s="29"/>
      <c r="NDU7050" s="29"/>
      <c r="NDV7050" s="29"/>
      <c r="NDW7050" s="29"/>
      <c r="NDX7050" s="30"/>
      <c r="NDY7050" s="28"/>
      <c r="NDZ7050" s="29"/>
      <c r="NEA7050" s="29"/>
      <c r="NEB7050" s="29"/>
      <c r="NEC7050" s="29"/>
      <c r="NED7050" s="29"/>
      <c r="NEE7050" s="29"/>
      <c r="NEF7050" s="30"/>
      <c r="NEG7050" s="28"/>
      <c r="NEH7050" s="29"/>
      <c r="NEI7050" s="29"/>
      <c r="NEJ7050" s="29"/>
      <c r="NEK7050" s="29"/>
      <c r="NEL7050" s="29"/>
      <c r="NEM7050" s="29"/>
      <c r="NEN7050" s="30"/>
      <c r="NEO7050" s="28"/>
      <c r="NEP7050" s="29"/>
      <c r="NEQ7050" s="29"/>
      <c r="NER7050" s="29"/>
      <c r="NES7050" s="29"/>
      <c r="NET7050" s="29"/>
      <c r="NEU7050" s="29"/>
      <c r="NEV7050" s="30"/>
      <c r="NEW7050" s="28"/>
      <c r="NEX7050" s="29"/>
      <c r="NEY7050" s="29"/>
      <c r="NEZ7050" s="29"/>
      <c r="NFA7050" s="29"/>
      <c r="NFB7050" s="29"/>
      <c r="NFC7050" s="29"/>
      <c r="NFD7050" s="30"/>
      <c r="NFE7050" s="28"/>
      <c r="NFF7050" s="29"/>
      <c r="NFG7050" s="29"/>
      <c r="NFH7050" s="29"/>
      <c r="NFI7050" s="29"/>
      <c r="NFJ7050" s="29"/>
      <c r="NFK7050" s="29"/>
      <c r="NFL7050" s="30"/>
      <c r="NFM7050" s="28"/>
      <c r="NFN7050" s="29"/>
      <c r="NFO7050" s="29"/>
      <c r="NFP7050" s="29"/>
      <c r="NFQ7050" s="29"/>
      <c r="NFR7050" s="29"/>
      <c r="NFS7050" s="29"/>
      <c r="NFT7050" s="30"/>
      <c r="NFU7050" s="28"/>
      <c r="NFV7050" s="29"/>
      <c r="NFW7050" s="29"/>
      <c r="NFX7050" s="29"/>
      <c r="NFY7050" s="29"/>
      <c r="NFZ7050" s="29"/>
      <c r="NGA7050" s="29"/>
      <c r="NGB7050" s="30"/>
      <c r="NGC7050" s="28"/>
      <c r="NGD7050" s="29"/>
      <c r="NGE7050" s="29"/>
      <c r="NGF7050" s="29"/>
      <c r="NGG7050" s="29"/>
      <c r="NGH7050" s="29"/>
      <c r="NGI7050" s="29"/>
      <c r="NGJ7050" s="30"/>
      <c r="NGK7050" s="28"/>
      <c r="NGL7050" s="29"/>
      <c r="NGM7050" s="29"/>
      <c r="NGN7050" s="29"/>
      <c r="NGO7050" s="29"/>
      <c r="NGP7050" s="29"/>
      <c r="NGQ7050" s="29"/>
      <c r="NGR7050" s="30"/>
      <c r="NGS7050" s="28"/>
      <c r="NGT7050" s="29"/>
      <c r="NGU7050" s="29"/>
      <c r="NGV7050" s="29"/>
      <c r="NGW7050" s="29"/>
      <c r="NGX7050" s="29"/>
      <c r="NGY7050" s="29"/>
      <c r="NGZ7050" s="30"/>
      <c r="NHA7050" s="28"/>
      <c r="NHB7050" s="29"/>
      <c r="NHC7050" s="29"/>
      <c r="NHD7050" s="29"/>
      <c r="NHE7050" s="29"/>
      <c r="NHF7050" s="29"/>
      <c r="NHG7050" s="29"/>
      <c r="NHH7050" s="30"/>
      <c r="NHI7050" s="28"/>
      <c r="NHJ7050" s="29"/>
      <c r="NHK7050" s="29"/>
      <c r="NHL7050" s="29"/>
      <c r="NHM7050" s="29"/>
      <c r="NHN7050" s="29"/>
      <c r="NHO7050" s="29"/>
      <c r="NHP7050" s="30"/>
      <c r="NHQ7050" s="28"/>
      <c r="NHR7050" s="29"/>
      <c r="NHS7050" s="29"/>
      <c r="NHT7050" s="29"/>
      <c r="NHU7050" s="29"/>
      <c r="NHV7050" s="29"/>
      <c r="NHW7050" s="29"/>
      <c r="NHX7050" s="30"/>
      <c r="NHY7050" s="28"/>
      <c r="NHZ7050" s="29"/>
      <c r="NIA7050" s="29"/>
      <c r="NIB7050" s="29"/>
      <c r="NIC7050" s="29"/>
      <c r="NID7050" s="29"/>
      <c r="NIE7050" s="29"/>
      <c r="NIF7050" s="30"/>
      <c r="NIG7050" s="28"/>
      <c r="NIH7050" s="29"/>
      <c r="NII7050" s="29"/>
      <c r="NIJ7050" s="29"/>
      <c r="NIK7050" s="29"/>
      <c r="NIL7050" s="29"/>
      <c r="NIM7050" s="29"/>
      <c r="NIN7050" s="30"/>
      <c r="NIO7050" s="28"/>
      <c r="NIP7050" s="29"/>
      <c r="NIQ7050" s="29"/>
      <c r="NIR7050" s="29"/>
      <c r="NIS7050" s="29"/>
      <c r="NIT7050" s="29"/>
      <c r="NIU7050" s="29"/>
      <c r="NIV7050" s="30"/>
      <c r="NIW7050" s="28"/>
      <c r="NIX7050" s="29"/>
      <c r="NIY7050" s="29"/>
      <c r="NIZ7050" s="29"/>
      <c r="NJA7050" s="29"/>
      <c r="NJB7050" s="29"/>
      <c r="NJC7050" s="29"/>
      <c r="NJD7050" s="30"/>
      <c r="NJE7050" s="28"/>
      <c r="NJF7050" s="29"/>
      <c r="NJG7050" s="29"/>
      <c r="NJH7050" s="29"/>
      <c r="NJI7050" s="29"/>
      <c r="NJJ7050" s="29"/>
      <c r="NJK7050" s="29"/>
      <c r="NJL7050" s="30"/>
      <c r="NJM7050" s="28"/>
      <c r="NJN7050" s="29"/>
      <c r="NJO7050" s="29"/>
      <c r="NJP7050" s="29"/>
      <c r="NJQ7050" s="29"/>
      <c r="NJR7050" s="29"/>
      <c r="NJS7050" s="29"/>
      <c r="NJT7050" s="30"/>
      <c r="NJU7050" s="28"/>
      <c r="NJV7050" s="29"/>
      <c r="NJW7050" s="29"/>
      <c r="NJX7050" s="29"/>
      <c r="NJY7050" s="29"/>
      <c r="NJZ7050" s="29"/>
      <c r="NKA7050" s="29"/>
      <c r="NKB7050" s="30"/>
      <c r="NKC7050" s="28"/>
      <c r="NKD7050" s="29"/>
      <c r="NKE7050" s="29"/>
      <c r="NKF7050" s="29"/>
      <c r="NKG7050" s="29"/>
      <c r="NKH7050" s="29"/>
      <c r="NKI7050" s="29"/>
      <c r="NKJ7050" s="30"/>
      <c r="NKK7050" s="28"/>
      <c r="NKL7050" s="29"/>
      <c r="NKM7050" s="29"/>
      <c r="NKN7050" s="29"/>
      <c r="NKO7050" s="29"/>
      <c r="NKP7050" s="29"/>
      <c r="NKQ7050" s="29"/>
      <c r="NKR7050" s="30"/>
      <c r="NKS7050" s="28"/>
      <c r="NKT7050" s="29"/>
      <c r="NKU7050" s="29"/>
      <c r="NKV7050" s="29"/>
      <c r="NKW7050" s="29"/>
      <c r="NKX7050" s="29"/>
      <c r="NKY7050" s="29"/>
      <c r="NKZ7050" s="30"/>
      <c r="NLA7050" s="28"/>
      <c r="NLB7050" s="29"/>
      <c r="NLC7050" s="29"/>
      <c r="NLD7050" s="29"/>
      <c r="NLE7050" s="29"/>
      <c r="NLF7050" s="29"/>
      <c r="NLG7050" s="29"/>
      <c r="NLH7050" s="30"/>
      <c r="NLI7050" s="28"/>
      <c r="NLJ7050" s="29"/>
      <c r="NLK7050" s="29"/>
      <c r="NLL7050" s="29"/>
      <c r="NLM7050" s="29"/>
      <c r="NLN7050" s="29"/>
      <c r="NLO7050" s="29"/>
      <c r="NLP7050" s="30"/>
      <c r="NLQ7050" s="28"/>
      <c r="NLR7050" s="29"/>
      <c r="NLS7050" s="29"/>
      <c r="NLT7050" s="29"/>
      <c r="NLU7050" s="29"/>
      <c r="NLV7050" s="29"/>
      <c r="NLW7050" s="29"/>
      <c r="NLX7050" s="30"/>
      <c r="NLY7050" s="28"/>
      <c r="NLZ7050" s="29"/>
      <c r="NMA7050" s="29"/>
      <c r="NMB7050" s="29"/>
      <c r="NMC7050" s="29"/>
      <c r="NMD7050" s="29"/>
      <c r="NME7050" s="29"/>
      <c r="NMF7050" s="30"/>
      <c r="NMG7050" s="28"/>
      <c r="NMH7050" s="29"/>
      <c r="NMI7050" s="29"/>
      <c r="NMJ7050" s="29"/>
      <c r="NMK7050" s="29"/>
      <c r="NML7050" s="29"/>
      <c r="NMM7050" s="29"/>
      <c r="NMN7050" s="30"/>
      <c r="NMO7050" s="28"/>
      <c r="NMP7050" s="29"/>
      <c r="NMQ7050" s="29"/>
      <c r="NMR7050" s="29"/>
      <c r="NMS7050" s="29"/>
      <c r="NMT7050" s="29"/>
      <c r="NMU7050" s="29"/>
      <c r="NMV7050" s="30"/>
      <c r="NMW7050" s="28"/>
      <c r="NMX7050" s="29"/>
      <c r="NMY7050" s="29"/>
      <c r="NMZ7050" s="29"/>
      <c r="NNA7050" s="29"/>
      <c r="NNB7050" s="29"/>
      <c r="NNC7050" s="29"/>
      <c r="NND7050" s="30"/>
      <c r="NNE7050" s="28"/>
      <c r="NNF7050" s="29"/>
      <c r="NNG7050" s="29"/>
      <c r="NNH7050" s="29"/>
      <c r="NNI7050" s="29"/>
      <c r="NNJ7050" s="29"/>
      <c r="NNK7050" s="29"/>
      <c r="NNL7050" s="30"/>
      <c r="NNM7050" s="28"/>
      <c r="NNN7050" s="29"/>
      <c r="NNO7050" s="29"/>
      <c r="NNP7050" s="29"/>
      <c r="NNQ7050" s="29"/>
      <c r="NNR7050" s="29"/>
      <c r="NNS7050" s="29"/>
      <c r="NNT7050" s="30"/>
      <c r="NNU7050" s="28"/>
      <c r="NNV7050" s="29"/>
      <c r="NNW7050" s="29"/>
      <c r="NNX7050" s="29"/>
      <c r="NNY7050" s="29"/>
      <c r="NNZ7050" s="29"/>
      <c r="NOA7050" s="29"/>
      <c r="NOB7050" s="30"/>
      <c r="NOC7050" s="28"/>
      <c r="NOD7050" s="29"/>
      <c r="NOE7050" s="29"/>
      <c r="NOF7050" s="29"/>
      <c r="NOG7050" s="29"/>
      <c r="NOH7050" s="29"/>
      <c r="NOI7050" s="29"/>
      <c r="NOJ7050" s="30"/>
      <c r="NOK7050" s="28"/>
      <c r="NOL7050" s="29"/>
      <c r="NOM7050" s="29"/>
      <c r="NON7050" s="29"/>
      <c r="NOO7050" s="29"/>
      <c r="NOP7050" s="29"/>
      <c r="NOQ7050" s="29"/>
      <c r="NOR7050" s="30"/>
      <c r="NOS7050" s="28"/>
      <c r="NOT7050" s="29"/>
      <c r="NOU7050" s="29"/>
      <c r="NOV7050" s="29"/>
      <c r="NOW7050" s="29"/>
      <c r="NOX7050" s="29"/>
      <c r="NOY7050" s="29"/>
      <c r="NOZ7050" s="30"/>
      <c r="NPA7050" s="28"/>
      <c r="NPB7050" s="29"/>
      <c r="NPC7050" s="29"/>
      <c r="NPD7050" s="29"/>
      <c r="NPE7050" s="29"/>
      <c r="NPF7050" s="29"/>
      <c r="NPG7050" s="29"/>
      <c r="NPH7050" s="30"/>
      <c r="NPI7050" s="28"/>
      <c r="NPJ7050" s="29"/>
      <c r="NPK7050" s="29"/>
      <c r="NPL7050" s="29"/>
      <c r="NPM7050" s="29"/>
      <c r="NPN7050" s="29"/>
      <c r="NPO7050" s="29"/>
      <c r="NPP7050" s="30"/>
      <c r="NPQ7050" s="28"/>
      <c r="NPR7050" s="29"/>
      <c r="NPS7050" s="29"/>
      <c r="NPT7050" s="29"/>
      <c r="NPU7050" s="29"/>
      <c r="NPV7050" s="29"/>
      <c r="NPW7050" s="29"/>
      <c r="NPX7050" s="30"/>
      <c r="NPY7050" s="28"/>
      <c r="NPZ7050" s="29"/>
      <c r="NQA7050" s="29"/>
      <c r="NQB7050" s="29"/>
      <c r="NQC7050" s="29"/>
      <c r="NQD7050" s="29"/>
      <c r="NQE7050" s="29"/>
      <c r="NQF7050" s="30"/>
      <c r="NQG7050" s="28"/>
      <c r="NQH7050" s="29"/>
      <c r="NQI7050" s="29"/>
      <c r="NQJ7050" s="29"/>
      <c r="NQK7050" s="29"/>
      <c r="NQL7050" s="29"/>
      <c r="NQM7050" s="29"/>
      <c r="NQN7050" s="30"/>
      <c r="NQO7050" s="28"/>
      <c r="NQP7050" s="29"/>
      <c r="NQQ7050" s="29"/>
      <c r="NQR7050" s="29"/>
      <c r="NQS7050" s="29"/>
      <c r="NQT7050" s="29"/>
      <c r="NQU7050" s="29"/>
      <c r="NQV7050" s="30"/>
      <c r="NQW7050" s="28"/>
      <c r="NQX7050" s="29"/>
      <c r="NQY7050" s="29"/>
      <c r="NQZ7050" s="29"/>
      <c r="NRA7050" s="29"/>
      <c r="NRB7050" s="29"/>
      <c r="NRC7050" s="29"/>
      <c r="NRD7050" s="30"/>
      <c r="NRE7050" s="28"/>
      <c r="NRF7050" s="29"/>
      <c r="NRG7050" s="29"/>
      <c r="NRH7050" s="29"/>
      <c r="NRI7050" s="29"/>
      <c r="NRJ7050" s="29"/>
      <c r="NRK7050" s="29"/>
      <c r="NRL7050" s="30"/>
      <c r="NRM7050" s="28"/>
      <c r="NRN7050" s="29"/>
      <c r="NRO7050" s="29"/>
      <c r="NRP7050" s="29"/>
      <c r="NRQ7050" s="29"/>
      <c r="NRR7050" s="29"/>
      <c r="NRS7050" s="29"/>
      <c r="NRT7050" s="30"/>
      <c r="NRU7050" s="28"/>
      <c r="NRV7050" s="29"/>
      <c r="NRW7050" s="29"/>
      <c r="NRX7050" s="29"/>
      <c r="NRY7050" s="29"/>
      <c r="NRZ7050" s="29"/>
      <c r="NSA7050" s="29"/>
      <c r="NSB7050" s="30"/>
      <c r="NSC7050" s="28"/>
      <c r="NSD7050" s="29"/>
      <c r="NSE7050" s="29"/>
      <c r="NSF7050" s="29"/>
      <c r="NSG7050" s="29"/>
      <c r="NSH7050" s="29"/>
      <c r="NSI7050" s="29"/>
      <c r="NSJ7050" s="30"/>
      <c r="NSK7050" s="28"/>
      <c r="NSL7050" s="29"/>
      <c r="NSM7050" s="29"/>
      <c r="NSN7050" s="29"/>
      <c r="NSO7050" s="29"/>
      <c r="NSP7050" s="29"/>
      <c r="NSQ7050" s="29"/>
      <c r="NSR7050" s="30"/>
      <c r="NSS7050" s="28"/>
      <c r="NST7050" s="29"/>
      <c r="NSU7050" s="29"/>
      <c r="NSV7050" s="29"/>
      <c r="NSW7050" s="29"/>
      <c r="NSX7050" s="29"/>
      <c r="NSY7050" s="29"/>
      <c r="NSZ7050" s="30"/>
      <c r="NTA7050" s="28"/>
      <c r="NTB7050" s="29"/>
      <c r="NTC7050" s="29"/>
      <c r="NTD7050" s="29"/>
      <c r="NTE7050" s="29"/>
      <c r="NTF7050" s="29"/>
      <c r="NTG7050" s="29"/>
      <c r="NTH7050" s="30"/>
      <c r="NTI7050" s="28"/>
      <c r="NTJ7050" s="29"/>
      <c r="NTK7050" s="29"/>
      <c r="NTL7050" s="29"/>
      <c r="NTM7050" s="29"/>
      <c r="NTN7050" s="29"/>
      <c r="NTO7050" s="29"/>
      <c r="NTP7050" s="30"/>
      <c r="NTQ7050" s="28"/>
      <c r="NTR7050" s="29"/>
      <c r="NTS7050" s="29"/>
      <c r="NTT7050" s="29"/>
      <c r="NTU7050" s="29"/>
      <c r="NTV7050" s="29"/>
      <c r="NTW7050" s="29"/>
      <c r="NTX7050" s="30"/>
      <c r="NTY7050" s="28"/>
      <c r="NTZ7050" s="29"/>
      <c r="NUA7050" s="29"/>
      <c r="NUB7050" s="29"/>
      <c r="NUC7050" s="29"/>
      <c r="NUD7050" s="29"/>
      <c r="NUE7050" s="29"/>
      <c r="NUF7050" s="30"/>
      <c r="NUG7050" s="28"/>
      <c r="NUH7050" s="29"/>
      <c r="NUI7050" s="29"/>
      <c r="NUJ7050" s="29"/>
      <c r="NUK7050" s="29"/>
      <c r="NUL7050" s="29"/>
      <c r="NUM7050" s="29"/>
      <c r="NUN7050" s="30"/>
      <c r="NUO7050" s="28"/>
      <c r="NUP7050" s="29"/>
      <c r="NUQ7050" s="29"/>
      <c r="NUR7050" s="29"/>
      <c r="NUS7050" s="29"/>
      <c r="NUT7050" s="29"/>
      <c r="NUU7050" s="29"/>
      <c r="NUV7050" s="30"/>
      <c r="NUW7050" s="28"/>
      <c r="NUX7050" s="29"/>
      <c r="NUY7050" s="29"/>
      <c r="NUZ7050" s="29"/>
      <c r="NVA7050" s="29"/>
      <c r="NVB7050" s="29"/>
      <c r="NVC7050" s="29"/>
      <c r="NVD7050" s="30"/>
      <c r="NVE7050" s="28"/>
      <c r="NVF7050" s="29"/>
      <c r="NVG7050" s="29"/>
      <c r="NVH7050" s="29"/>
      <c r="NVI7050" s="29"/>
      <c r="NVJ7050" s="29"/>
      <c r="NVK7050" s="29"/>
      <c r="NVL7050" s="30"/>
      <c r="NVM7050" s="28"/>
      <c r="NVN7050" s="29"/>
      <c r="NVO7050" s="29"/>
      <c r="NVP7050" s="29"/>
      <c r="NVQ7050" s="29"/>
      <c r="NVR7050" s="29"/>
      <c r="NVS7050" s="29"/>
      <c r="NVT7050" s="30"/>
      <c r="NVU7050" s="28"/>
      <c r="NVV7050" s="29"/>
      <c r="NVW7050" s="29"/>
      <c r="NVX7050" s="29"/>
      <c r="NVY7050" s="29"/>
      <c r="NVZ7050" s="29"/>
      <c r="NWA7050" s="29"/>
      <c r="NWB7050" s="30"/>
      <c r="NWC7050" s="28"/>
      <c r="NWD7050" s="29"/>
      <c r="NWE7050" s="29"/>
      <c r="NWF7050" s="29"/>
      <c r="NWG7050" s="29"/>
      <c r="NWH7050" s="29"/>
      <c r="NWI7050" s="29"/>
      <c r="NWJ7050" s="30"/>
      <c r="NWK7050" s="28"/>
      <c r="NWL7050" s="29"/>
      <c r="NWM7050" s="29"/>
      <c r="NWN7050" s="29"/>
      <c r="NWO7050" s="29"/>
      <c r="NWP7050" s="29"/>
      <c r="NWQ7050" s="29"/>
      <c r="NWR7050" s="30"/>
      <c r="NWS7050" s="28"/>
      <c r="NWT7050" s="29"/>
      <c r="NWU7050" s="29"/>
      <c r="NWV7050" s="29"/>
      <c r="NWW7050" s="29"/>
      <c r="NWX7050" s="29"/>
      <c r="NWY7050" s="29"/>
      <c r="NWZ7050" s="30"/>
      <c r="NXA7050" s="28"/>
      <c r="NXB7050" s="29"/>
      <c r="NXC7050" s="29"/>
      <c r="NXD7050" s="29"/>
      <c r="NXE7050" s="29"/>
      <c r="NXF7050" s="29"/>
      <c r="NXG7050" s="29"/>
      <c r="NXH7050" s="30"/>
      <c r="NXI7050" s="28"/>
      <c r="NXJ7050" s="29"/>
      <c r="NXK7050" s="29"/>
      <c r="NXL7050" s="29"/>
      <c r="NXM7050" s="29"/>
      <c r="NXN7050" s="29"/>
      <c r="NXO7050" s="29"/>
      <c r="NXP7050" s="30"/>
      <c r="NXQ7050" s="28"/>
      <c r="NXR7050" s="29"/>
      <c r="NXS7050" s="29"/>
      <c r="NXT7050" s="29"/>
      <c r="NXU7050" s="29"/>
      <c r="NXV7050" s="29"/>
      <c r="NXW7050" s="29"/>
      <c r="NXX7050" s="30"/>
      <c r="NXY7050" s="28"/>
      <c r="NXZ7050" s="29"/>
      <c r="NYA7050" s="29"/>
      <c r="NYB7050" s="29"/>
      <c r="NYC7050" s="29"/>
      <c r="NYD7050" s="29"/>
      <c r="NYE7050" s="29"/>
      <c r="NYF7050" s="30"/>
      <c r="NYG7050" s="28"/>
      <c r="NYH7050" s="29"/>
      <c r="NYI7050" s="29"/>
      <c r="NYJ7050" s="29"/>
      <c r="NYK7050" s="29"/>
      <c r="NYL7050" s="29"/>
      <c r="NYM7050" s="29"/>
      <c r="NYN7050" s="30"/>
      <c r="NYO7050" s="28"/>
      <c r="NYP7050" s="29"/>
      <c r="NYQ7050" s="29"/>
      <c r="NYR7050" s="29"/>
      <c r="NYS7050" s="29"/>
      <c r="NYT7050" s="29"/>
      <c r="NYU7050" s="29"/>
      <c r="NYV7050" s="30"/>
      <c r="NYW7050" s="28"/>
      <c r="NYX7050" s="29"/>
      <c r="NYY7050" s="29"/>
      <c r="NYZ7050" s="29"/>
      <c r="NZA7050" s="29"/>
      <c r="NZB7050" s="29"/>
      <c r="NZC7050" s="29"/>
      <c r="NZD7050" s="30"/>
      <c r="NZE7050" s="28"/>
      <c r="NZF7050" s="29"/>
      <c r="NZG7050" s="29"/>
      <c r="NZH7050" s="29"/>
      <c r="NZI7050" s="29"/>
      <c r="NZJ7050" s="29"/>
      <c r="NZK7050" s="29"/>
      <c r="NZL7050" s="30"/>
      <c r="NZM7050" s="28"/>
      <c r="NZN7050" s="29"/>
      <c r="NZO7050" s="29"/>
      <c r="NZP7050" s="29"/>
      <c r="NZQ7050" s="29"/>
      <c r="NZR7050" s="29"/>
      <c r="NZS7050" s="29"/>
      <c r="NZT7050" s="30"/>
      <c r="NZU7050" s="28"/>
      <c r="NZV7050" s="29"/>
      <c r="NZW7050" s="29"/>
      <c r="NZX7050" s="29"/>
      <c r="NZY7050" s="29"/>
      <c r="NZZ7050" s="29"/>
      <c r="OAA7050" s="29"/>
      <c r="OAB7050" s="30"/>
      <c r="OAC7050" s="28"/>
      <c r="OAD7050" s="29"/>
      <c r="OAE7050" s="29"/>
      <c r="OAF7050" s="29"/>
      <c r="OAG7050" s="29"/>
      <c r="OAH7050" s="29"/>
      <c r="OAI7050" s="29"/>
      <c r="OAJ7050" s="30"/>
      <c r="OAK7050" s="28"/>
      <c r="OAL7050" s="29"/>
      <c r="OAM7050" s="29"/>
      <c r="OAN7050" s="29"/>
      <c r="OAO7050" s="29"/>
      <c r="OAP7050" s="29"/>
      <c r="OAQ7050" s="29"/>
      <c r="OAR7050" s="30"/>
      <c r="OAS7050" s="28"/>
      <c r="OAT7050" s="29"/>
      <c r="OAU7050" s="29"/>
      <c r="OAV7050" s="29"/>
      <c r="OAW7050" s="29"/>
      <c r="OAX7050" s="29"/>
      <c r="OAY7050" s="29"/>
      <c r="OAZ7050" s="30"/>
      <c r="OBA7050" s="28"/>
      <c r="OBB7050" s="29"/>
      <c r="OBC7050" s="29"/>
      <c r="OBD7050" s="29"/>
      <c r="OBE7050" s="29"/>
      <c r="OBF7050" s="29"/>
      <c r="OBG7050" s="29"/>
      <c r="OBH7050" s="30"/>
      <c r="OBI7050" s="28"/>
      <c r="OBJ7050" s="29"/>
      <c r="OBK7050" s="29"/>
      <c r="OBL7050" s="29"/>
      <c r="OBM7050" s="29"/>
      <c r="OBN7050" s="29"/>
      <c r="OBO7050" s="29"/>
      <c r="OBP7050" s="30"/>
      <c r="OBQ7050" s="28"/>
      <c r="OBR7050" s="29"/>
      <c r="OBS7050" s="29"/>
      <c r="OBT7050" s="29"/>
      <c r="OBU7050" s="29"/>
      <c r="OBV7050" s="29"/>
      <c r="OBW7050" s="29"/>
      <c r="OBX7050" s="30"/>
      <c r="OBY7050" s="28"/>
      <c r="OBZ7050" s="29"/>
      <c r="OCA7050" s="29"/>
      <c r="OCB7050" s="29"/>
      <c r="OCC7050" s="29"/>
      <c r="OCD7050" s="29"/>
      <c r="OCE7050" s="29"/>
      <c r="OCF7050" s="30"/>
      <c r="OCG7050" s="28"/>
      <c r="OCH7050" s="29"/>
      <c r="OCI7050" s="29"/>
      <c r="OCJ7050" s="29"/>
      <c r="OCK7050" s="29"/>
      <c r="OCL7050" s="29"/>
      <c r="OCM7050" s="29"/>
      <c r="OCN7050" s="30"/>
      <c r="OCO7050" s="28"/>
      <c r="OCP7050" s="29"/>
      <c r="OCQ7050" s="29"/>
      <c r="OCR7050" s="29"/>
      <c r="OCS7050" s="29"/>
      <c r="OCT7050" s="29"/>
      <c r="OCU7050" s="29"/>
      <c r="OCV7050" s="30"/>
      <c r="OCW7050" s="28"/>
      <c r="OCX7050" s="29"/>
      <c r="OCY7050" s="29"/>
      <c r="OCZ7050" s="29"/>
      <c r="ODA7050" s="29"/>
      <c r="ODB7050" s="29"/>
      <c r="ODC7050" s="29"/>
      <c r="ODD7050" s="30"/>
      <c r="ODE7050" s="28"/>
      <c r="ODF7050" s="29"/>
      <c r="ODG7050" s="29"/>
      <c r="ODH7050" s="29"/>
      <c r="ODI7050" s="29"/>
      <c r="ODJ7050" s="29"/>
      <c r="ODK7050" s="29"/>
      <c r="ODL7050" s="30"/>
      <c r="ODM7050" s="28"/>
      <c r="ODN7050" s="29"/>
      <c r="ODO7050" s="29"/>
      <c r="ODP7050" s="29"/>
      <c r="ODQ7050" s="29"/>
      <c r="ODR7050" s="29"/>
      <c r="ODS7050" s="29"/>
      <c r="ODT7050" s="30"/>
      <c r="ODU7050" s="28"/>
      <c r="ODV7050" s="29"/>
      <c r="ODW7050" s="29"/>
      <c r="ODX7050" s="29"/>
      <c r="ODY7050" s="29"/>
      <c r="ODZ7050" s="29"/>
      <c r="OEA7050" s="29"/>
      <c r="OEB7050" s="30"/>
      <c r="OEC7050" s="28"/>
      <c r="OED7050" s="29"/>
      <c r="OEE7050" s="29"/>
      <c r="OEF7050" s="29"/>
      <c r="OEG7050" s="29"/>
      <c r="OEH7050" s="29"/>
      <c r="OEI7050" s="29"/>
      <c r="OEJ7050" s="30"/>
      <c r="OEK7050" s="28"/>
      <c r="OEL7050" s="29"/>
      <c r="OEM7050" s="29"/>
      <c r="OEN7050" s="29"/>
      <c r="OEO7050" s="29"/>
      <c r="OEP7050" s="29"/>
      <c r="OEQ7050" s="29"/>
      <c r="OER7050" s="30"/>
      <c r="OES7050" s="28"/>
      <c r="OET7050" s="29"/>
      <c r="OEU7050" s="29"/>
      <c r="OEV7050" s="29"/>
      <c r="OEW7050" s="29"/>
      <c r="OEX7050" s="29"/>
      <c r="OEY7050" s="29"/>
      <c r="OEZ7050" s="30"/>
      <c r="OFA7050" s="28"/>
      <c r="OFB7050" s="29"/>
      <c r="OFC7050" s="29"/>
      <c r="OFD7050" s="29"/>
      <c r="OFE7050" s="29"/>
      <c r="OFF7050" s="29"/>
      <c r="OFG7050" s="29"/>
      <c r="OFH7050" s="30"/>
      <c r="OFI7050" s="28"/>
      <c r="OFJ7050" s="29"/>
      <c r="OFK7050" s="29"/>
      <c r="OFL7050" s="29"/>
      <c r="OFM7050" s="29"/>
      <c r="OFN7050" s="29"/>
      <c r="OFO7050" s="29"/>
      <c r="OFP7050" s="30"/>
      <c r="OFQ7050" s="28"/>
      <c r="OFR7050" s="29"/>
      <c r="OFS7050" s="29"/>
      <c r="OFT7050" s="29"/>
      <c r="OFU7050" s="29"/>
      <c r="OFV7050" s="29"/>
      <c r="OFW7050" s="29"/>
      <c r="OFX7050" s="30"/>
      <c r="OFY7050" s="28"/>
      <c r="OFZ7050" s="29"/>
      <c r="OGA7050" s="29"/>
      <c r="OGB7050" s="29"/>
      <c r="OGC7050" s="29"/>
      <c r="OGD7050" s="29"/>
      <c r="OGE7050" s="29"/>
      <c r="OGF7050" s="30"/>
      <c r="OGG7050" s="28"/>
      <c r="OGH7050" s="29"/>
      <c r="OGI7050" s="29"/>
      <c r="OGJ7050" s="29"/>
      <c r="OGK7050" s="29"/>
      <c r="OGL7050" s="29"/>
      <c r="OGM7050" s="29"/>
      <c r="OGN7050" s="30"/>
      <c r="OGO7050" s="28"/>
      <c r="OGP7050" s="29"/>
      <c r="OGQ7050" s="29"/>
      <c r="OGR7050" s="29"/>
      <c r="OGS7050" s="29"/>
      <c r="OGT7050" s="29"/>
      <c r="OGU7050" s="29"/>
      <c r="OGV7050" s="30"/>
      <c r="OGW7050" s="28"/>
      <c r="OGX7050" s="29"/>
      <c r="OGY7050" s="29"/>
      <c r="OGZ7050" s="29"/>
      <c r="OHA7050" s="29"/>
      <c r="OHB7050" s="29"/>
      <c r="OHC7050" s="29"/>
      <c r="OHD7050" s="30"/>
      <c r="OHE7050" s="28"/>
      <c r="OHF7050" s="29"/>
      <c r="OHG7050" s="29"/>
      <c r="OHH7050" s="29"/>
      <c r="OHI7050" s="29"/>
      <c r="OHJ7050" s="29"/>
      <c r="OHK7050" s="29"/>
      <c r="OHL7050" s="30"/>
      <c r="OHM7050" s="28"/>
      <c r="OHN7050" s="29"/>
      <c r="OHO7050" s="29"/>
      <c r="OHP7050" s="29"/>
      <c r="OHQ7050" s="29"/>
      <c r="OHR7050" s="29"/>
      <c r="OHS7050" s="29"/>
      <c r="OHT7050" s="30"/>
      <c r="OHU7050" s="28"/>
      <c r="OHV7050" s="29"/>
      <c r="OHW7050" s="29"/>
      <c r="OHX7050" s="29"/>
      <c r="OHY7050" s="29"/>
      <c r="OHZ7050" s="29"/>
      <c r="OIA7050" s="29"/>
      <c r="OIB7050" s="30"/>
      <c r="OIC7050" s="28"/>
      <c r="OID7050" s="29"/>
      <c r="OIE7050" s="29"/>
      <c r="OIF7050" s="29"/>
      <c r="OIG7050" s="29"/>
      <c r="OIH7050" s="29"/>
      <c r="OII7050" s="29"/>
      <c r="OIJ7050" s="30"/>
      <c r="OIK7050" s="28"/>
      <c r="OIL7050" s="29"/>
      <c r="OIM7050" s="29"/>
      <c r="OIN7050" s="29"/>
      <c r="OIO7050" s="29"/>
      <c r="OIP7050" s="29"/>
      <c r="OIQ7050" s="29"/>
      <c r="OIR7050" s="30"/>
      <c r="OIS7050" s="28"/>
      <c r="OIT7050" s="29"/>
      <c r="OIU7050" s="29"/>
      <c r="OIV7050" s="29"/>
      <c r="OIW7050" s="29"/>
      <c r="OIX7050" s="29"/>
      <c r="OIY7050" s="29"/>
      <c r="OIZ7050" s="30"/>
      <c r="OJA7050" s="28"/>
      <c r="OJB7050" s="29"/>
      <c r="OJC7050" s="29"/>
      <c r="OJD7050" s="29"/>
      <c r="OJE7050" s="29"/>
      <c r="OJF7050" s="29"/>
      <c r="OJG7050" s="29"/>
      <c r="OJH7050" s="30"/>
      <c r="OJI7050" s="28"/>
      <c r="OJJ7050" s="29"/>
      <c r="OJK7050" s="29"/>
      <c r="OJL7050" s="29"/>
      <c r="OJM7050" s="29"/>
      <c r="OJN7050" s="29"/>
      <c r="OJO7050" s="29"/>
      <c r="OJP7050" s="30"/>
      <c r="OJQ7050" s="28"/>
      <c r="OJR7050" s="29"/>
      <c r="OJS7050" s="29"/>
      <c r="OJT7050" s="29"/>
      <c r="OJU7050" s="29"/>
      <c r="OJV7050" s="29"/>
      <c r="OJW7050" s="29"/>
      <c r="OJX7050" s="30"/>
      <c r="OJY7050" s="28"/>
      <c r="OJZ7050" s="29"/>
      <c r="OKA7050" s="29"/>
      <c r="OKB7050" s="29"/>
      <c r="OKC7050" s="29"/>
      <c r="OKD7050" s="29"/>
      <c r="OKE7050" s="29"/>
      <c r="OKF7050" s="30"/>
      <c r="OKG7050" s="28"/>
      <c r="OKH7050" s="29"/>
      <c r="OKI7050" s="29"/>
      <c r="OKJ7050" s="29"/>
      <c r="OKK7050" s="29"/>
      <c r="OKL7050" s="29"/>
      <c r="OKM7050" s="29"/>
      <c r="OKN7050" s="30"/>
      <c r="OKO7050" s="28"/>
      <c r="OKP7050" s="29"/>
      <c r="OKQ7050" s="29"/>
      <c r="OKR7050" s="29"/>
      <c r="OKS7050" s="29"/>
      <c r="OKT7050" s="29"/>
      <c r="OKU7050" s="29"/>
      <c r="OKV7050" s="30"/>
      <c r="OKW7050" s="28"/>
      <c r="OKX7050" s="29"/>
      <c r="OKY7050" s="29"/>
      <c r="OKZ7050" s="29"/>
      <c r="OLA7050" s="29"/>
      <c r="OLB7050" s="29"/>
      <c r="OLC7050" s="29"/>
      <c r="OLD7050" s="30"/>
      <c r="OLE7050" s="28"/>
      <c r="OLF7050" s="29"/>
      <c r="OLG7050" s="29"/>
      <c r="OLH7050" s="29"/>
      <c r="OLI7050" s="29"/>
      <c r="OLJ7050" s="29"/>
      <c r="OLK7050" s="29"/>
      <c r="OLL7050" s="30"/>
      <c r="OLM7050" s="28"/>
      <c r="OLN7050" s="29"/>
      <c r="OLO7050" s="29"/>
      <c r="OLP7050" s="29"/>
      <c r="OLQ7050" s="29"/>
      <c r="OLR7050" s="29"/>
      <c r="OLS7050" s="29"/>
      <c r="OLT7050" s="30"/>
      <c r="OLU7050" s="28"/>
      <c r="OLV7050" s="29"/>
      <c r="OLW7050" s="29"/>
      <c r="OLX7050" s="29"/>
      <c r="OLY7050" s="29"/>
      <c r="OLZ7050" s="29"/>
      <c r="OMA7050" s="29"/>
      <c r="OMB7050" s="30"/>
      <c r="OMC7050" s="28"/>
      <c r="OMD7050" s="29"/>
      <c r="OME7050" s="29"/>
      <c r="OMF7050" s="29"/>
      <c r="OMG7050" s="29"/>
      <c r="OMH7050" s="29"/>
      <c r="OMI7050" s="29"/>
      <c r="OMJ7050" s="30"/>
      <c r="OMK7050" s="28"/>
      <c r="OML7050" s="29"/>
      <c r="OMM7050" s="29"/>
      <c r="OMN7050" s="29"/>
      <c r="OMO7050" s="29"/>
      <c r="OMP7050" s="29"/>
      <c r="OMQ7050" s="29"/>
      <c r="OMR7050" s="30"/>
      <c r="OMS7050" s="28"/>
      <c r="OMT7050" s="29"/>
      <c r="OMU7050" s="29"/>
      <c r="OMV7050" s="29"/>
      <c r="OMW7050" s="29"/>
      <c r="OMX7050" s="29"/>
      <c r="OMY7050" s="29"/>
      <c r="OMZ7050" s="30"/>
      <c r="ONA7050" s="28"/>
      <c r="ONB7050" s="29"/>
      <c r="ONC7050" s="29"/>
      <c r="OND7050" s="29"/>
      <c r="ONE7050" s="29"/>
      <c r="ONF7050" s="29"/>
      <c r="ONG7050" s="29"/>
      <c r="ONH7050" s="30"/>
      <c r="ONI7050" s="28"/>
      <c r="ONJ7050" s="29"/>
      <c r="ONK7050" s="29"/>
      <c r="ONL7050" s="29"/>
      <c r="ONM7050" s="29"/>
      <c r="ONN7050" s="29"/>
      <c r="ONO7050" s="29"/>
      <c r="ONP7050" s="30"/>
      <c r="ONQ7050" s="28"/>
      <c r="ONR7050" s="29"/>
      <c r="ONS7050" s="29"/>
      <c r="ONT7050" s="29"/>
      <c r="ONU7050" s="29"/>
      <c r="ONV7050" s="29"/>
      <c r="ONW7050" s="29"/>
      <c r="ONX7050" s="30"/>
      <c r="ONY7050" s="28"/>
      <c r="ONZ7050" s="29"/>
      <c r="OOA7050" s="29"/>
      <c r="OOB7050" s="29"/>
      <c r="OOC7050" s="29"/>
      <c r="OOD7050" s="29"/>
      <c r="OOE7050" s="29"/>
      <c r="OOF7050" s="30"/>
      <c r="OOG7050" s="28"/>
      <c r="OOH7050" s="29"/>
      <c r="OOI7050" s="29"/>
      <c r="OOJ7050" s="29"/>
      <c r="OOK7050" s="29"/>
      <c r="OOL7050" s="29"/>
      <c r="OOM7050" s="29"/>
      <c r="OON7050" s="30"/>
      <c r="OOO7050" s="28"/>
      <c r="OOP7050" s="29"/>
      <c r="OOQ7050" s="29"/>
      <c r="OOR7050" s="29"/>
      <c r="OOS7050" s="29"/>
      <c r="OOT7050" s="29"/>
      <c r="OOU7050" s="29"/>
      <c r="OOV7050" s="30"/>
      <c r="OOW7050" s="28"/>
      <c r="OOX7050" s="29"/>
      <c r="OOY7050" s="29"/>
      <c r="OOZ7050" s="29"/>
      <c r="OPA7050" s="29"/>
      <c r="OPB7050" s="29"/>
      <c r="OPC7050" s="29"/>
      <c r="OPD7050" s="30"/>
      <c r="OPE7050" s="28"/>
      <c r="OPF7050" s="29"/>
      <c r="OPG7050" s="29"/>
      <c r="OPH7050" s="29"/>
      <c r="OPI7050" s="29"/>
      <c r="OPJ7050" s="29"/>
      <c r="OPK7050" s="29"/>
      <c r="OPL7050" s="30"/>
      <c r="OPM7050" s="28"/>
      <c r="OPN7050" s="29"/>
      <c r="OPO7050" s="29"/>
      <c r="OPP7050" s="29"/>
      <c r="OPQ7050" s="29"/>
      <c r="OPR7050" s="29"/>
      <c r="OPS7050" s="29"/>
      <c r="OPT7050" s="30"/>
      <c r="OPU7050" s="28"/>
      <c r="OPV7050" s="29"/>
      <c r="OPW7050" s="29"/>
      <c r="OPX7050" s="29"/>
      <c r="OPY7050" s="29"/>
      <c r="OPZ7050" s="29"/>
      <c r="OQA7050" s="29"/>
      <c r="OQB7050" s="30"/>
      <c r="OQC7050" s="28"/>
      <c r="OQD7050" s="29"/>
      <c r="OQE7050" s="29"/>
      <c r="OQF7050" s="29"/>
      <c r="OQG7050" s="29"/>
      <c r="OQH7050" s="29"/>
      <c r="OQI7050" s="29"/>
      <c r="OQJ7050" s="30"/>
      <c r="OQK7050" s="28"/>
      <c r="OQL7050" s="29"/>
      <c r="OQM7050" s="29"/>
      <c r="OQN7050" s="29"/>
      <c r="OQO7050" s="29"/>
      <c r="OQP7050" s="29"/>
      <c r="OQQ7050" s="29"/>
      <c r="OQR7050" s="30"/>
      <c r="OQS7050" s="28"/>
      <c r="OQT7050" s="29"/>
      <c r="OQU7050" s="29"/>
      <c r="OQV7050" s="29"/>
      <c r="OQW7050" s="29"/>
      <c r="OQX7050" s="29"/>
      <c r="OQY7050" s="29"/>
      <c r="OQZ7050" s="30"/>
      <c r="ORA7050" s="28"/>
      <c r="ORB7050" s="29"/>
      <c r="ORC7050" s="29"/>
      <c r="ORD7050" s="29"/>
      <c r="ORE7050" s="29"/>
      <c r="ORF7050" s="29"/>
      <c r="ORG7050" s="29"/>
      <c r="ORH7050" s="30"/>
      <c r="ORI7050" s="28"/>
      <c r="ORJ7050" s="29"/>
      <c r="ORK7050" s="29"/>
      <c r="ORL7050" s="29"/>
      <c r="ORM7050" s="29"/>
      <c r="ORN7050" s="29"/>
      <c r="ORO7050" s="29"/>
      <c r="ORP7050" s="30"/>
      <c r="ORQ7050" s="28"/>
      <c r="ORR7050" s="29"/>
      <c r="ORS7050" s="29"/>
      <c r="ORT7050" s="29"/>
      <c r="ORU7050" s="29"/>
      <c r="ORV7050" s="29"/>
      <c r="ORW7050" s="29"/>
      <c r="ORX7050" s="30"/>
      <c r="ORY7050" s="28"/>
      <c r="ORZ7050" s="29"/>
      <c r="OSA7050" s="29"/>
      <c r="OSB7050" s="29"/>
      <c r="OSC7050" s="29"/>
      <c r="OSD7050" s="29"/>
      <c r="OSE7050" s="29"/>
      <c r="OSF7050" s="30"/>
      <c r="OSG7050" s="28"/>
      <c r="OSH7050" s="29"/>
      <c r="OSI7050" s="29"/>
      <c r="OSJ7050" s="29"/>
      <c r="OSK7050" s="29"/>
      <c r="OSL7050" s="29"/>
      <c r="OSM7050" s="29"/>
      <c r="OSN7050" s="30"/>
      <c r="OSO7050" s="28"/>
      <c r="OSP7050" s="29"/>
      <c r="OSQ7050" s="29"/>
      <c r="OSR7050" s="29"/>
      <c r="OSS7050" s="29"/>
      <c r="OST7050" s="29"/>
      <c r="OSU7050" s="29"/>
      <c r="OSV7050" s="30"/>
      <c r="OSW7050" s="28"/>
      <c r="OSX7050" s="29"/>
      <c r="OSY7050" s="29"/>
      <c r="OSZ7050" s="29"/>
      <c r="OTA7050" s="29"/>
      <c r="OTB7050" s="29"/>
      <c r="OTC7050" s="29"/>
      <c r="OTD7050" s="30"/>
      <c r="OTE7050" s="28"/>
      <c r="OTF7050" s="29"/>
      <c r="OTG7050" s="29"/>
      <c r="OTH7050" s="29"/>
      <c r="OTI7050" s="29"/>
      <c r="OTJ7050" s="29"/>
      <c r="OTK7050" s="29"/>
      <c r="OTL7050" s="30"/>
      <c r="OTM7050" s="28"/>
      <c r="OTN7050" s="29"/>
      <c r="OTO7050" s="29"/>
      <c r="OTP7050" s="29"/>
      <c r="OTQ7050" s="29"/>
      <c r="OTR7050" s="29"/>
      <c r="OTS7050" s="29"/>
      <c r="OTT7050" s="30"/>
      <c r="OTU7050" s="28"/>
      <c r="OTV7050" s="29"/>
      <c r="OTW7050" s="29"/>
      <c r="OTX7050" s="29"/>
      <c r="OTY7050" s="29"/>
      <c r="OTZ7050" s="29"/>
      <c r="OUA7050" s="29"/>
      <c r="OUB7050" s="30"/>
      <c r="OUC7050" s="28"/>
      <c r="OUD7050" s="29"/>
      <c r="OUE7050" s="29"/>
      <c r="OUF7050" s="29"/>
      <c r="OUG7050" s="29"/>
      <c r="OUH7050" s="29"/>
      <c r="OUI7050" s="29"/>
      <c r="OUJ7050" s="30"/>
      <c r="OUK7050" s="28"/>
      <c r="OUL7050" s="29"/>
      <c r="OUM7050" s="29"/>
      <c r="OUN7050" s="29"/>
      <c r="OUO7050" s="29"/>
      <c r="OUP7050" s="29"/>
      <c r="OUQ7050" s="29"/>
      <c r="OUR7050" s="30"/>
      <c r="OUS7050" s="28"/>
      <c r="OUT7050" s="29"/>
      <c r="OUU7050" s="29"/>
      <c r="OUV7050" s="29"/>
      <c r="OUW7050" s="29"/>
      <c r="OUX7050" s="29"/>
      <c r="OUY7050" s="29"/>
      <c r="OUZ7050" s="30"/>
      <c r="OVA7050" s="28"/>
      <c r="OVB7050" s="29"/>
      <c r="OVC7050" s="29"/>
      <c r="OVD7050" s="29"/>
      <c r="OVE7050" s="29"/>
      <c r="OVF7050" s="29"/>
      <c r="OVG7050" s="29"/>
      <c r="OVH7050" s="30"/>
      <c r="OVI7050" s="28"/>
      <c r="OVJ7050" s="29"/>
      <c r="OVK7050" s="29"/>
      <c r="OVL7050" s="29"/>
      <c r="OVM7050" s="29"/>
      <c r="OVN7050" s="29"/>
      <c r="OVO7050" s="29"/>
      <c r="OVP7050" s="30"/>
      <c r="OVQ7050" s="28"/>
      <c r="OVR7050" s="29"/>
      <c r="OVS7050" s="29"/>
      <c r="OVT7050" s="29"/>
      <c r="OVU7050" s="29"/>
      <c r="OVV7050" s="29"/>
      <c r="OVW7050" s="29"/>
      <c r="OVX7050" s="30"/>
      <c r="OVY7050" s="28"/>
      <c r="OVZ7050" s="29"/>
      <c r="OWA7050" s="29"/>
      <c r="OWB7050" s="29"/>
      <c r="OWC7050" s="29"/>
      <c r="OWD7050" s="29"/>
      <c r="OWE7050" s="29"/>
      <c r="OWF7050" s="30"/>
      <c r="OWG7050" s="28"/>
      <c r="OWH7050" s="29"/>
      <c r="OWI7050" s="29"/>
      <c r="OWJ7050" s="29"/>
      <c r="OWK7050" s="29"/>
      <c r="OWL7050" s="29"/>
      <c r="OWM7050" s="29"/>
      <c r="OWN7050" s="30"/>
      <c r="OWO7050" s="28"/>
      <c r="OWP7050" s="29"/>
      <c r="OWQ7050" s="29"/>
      <c r="OWR7050" s="29"/>
      <c r="OWS7050" s="29"/>
      <c r="OWT7050" s="29"/>
      <c r="OWU7050" s="29"/>
      <c r="OWV7050" s="30"/>
      <c r="OWW7050" s="28"/>
      <c r="OWX7050" s="29"/>
      <c r="OWY7050" s="29"/>
      <c r="OWZ7050" s="29"/>
      <c r="OXA7050" s="29"/>
      <c r="OXB7050" s="29"/>
      <c r="OXC7050" s="29"/>
      <c r="OXD7050" s="30"/>
      <c r="OXE7050" s="28"/>
      <c r="OXF7050" s="29"/>
      <c r="OXG7050" s="29"/>
      <c r="OXH7050" s="29"/>
      <c r="OXI7050" s="29"/>
      <c r="OXJ7050" s="29"/>
      <c r="OXK7050" s="29"/>
      <c r="OXL7050" s="30"/>
      <c r="OXM7050" s="28"/>
      <c r="OXN7050" s="29"/>
      <c r="OXO7050" s="29"/>
      <c r="OXP7050" s="29"/>
      <c r="OXQ7050" s="29"/>
      <c r="OXR7050" s="29"/>
      <c r="OXS7050" s="29"/>
      <c r="OXT7050" s="30"/>
      <c r="OXU7050" s="28"/>
      <c r="OXV7050" s="29"/>
      <c r="OXW7050" s="29"/>
      <c r="OXX7050" s="29"/>
      <c r="OXY7050" s="29"/>
      <c r="OXZ7050" s="29"/>
      <c r="OYA7050" s="29"/>
      <c r="OYB7050" s="30"/>
      <c r="OYC7050" s="28"/>
      <c r="OYD7050" s="29"/>
      <c r="OYE7050" s="29"/>
      <c r="OYF7050" s="29"/>
      <c r="OYG7050" s="29"/>
      <c r="OYH7050" s="29"/>
      <c r="OYI7050" s="29"/>
      <c r="OYJ7050" s="30"/>
      <c r="OYK7050" s="28"/>
      <c r="OYL7050" s="29"/>
      <c r="OYM7050" s="29"/>
      <c r="OYN7050" s="29"/>
      <c r="OYO7050" s="29"/>
      <c r="OYP7050" s="29"/>
      <c r="OYQ7050" s="29"/>
      <c r="OYR7050" s="30"/>
      <c r="OYS7050" s="28"/>
      <c r="OYT7050" s="29"/>
      <c r="OYU7050" s="29"/>
      <c r="OYV7050" s="29"/>
      <c r="OYW7050" s="29"/>
      <c r="OYX7050" s="29"/>
      <c r="OYY7050" s="29"/>
      <c r="OYZ7050" s="30"/>
      <c r="OZA7050" s="28"/>
      <c r="OZB7050" s="29"/>
      <c r="OZC7050" s="29"/>
      <c r="OZD7050" s="29"/>
      <c r="OZE7050" s="29"/>
      <c r="OZF7050" s="29"/>
      <c r="OZG7050" s="29"/>
      <c r="OZH7050" s="30"/>
      <c r="OZI7050" s="28"/>
      <c r="OZJ7050" s="29"/>
      <c r="OZK7050" s="29"/>
      <c r="OZL7050" s="29"/>
      <c r="OZM7050" s="29"/>
      <c r="OZN7050" s="29"/>
      <c r="OZO7050" s="29"/>
      <c r="OZP7050" s="30"/>
      <c r="OZQ7050" s="28"/>
      <c r="OZR7050" s="29"/>
      <c r="OZS7050" s="29"/>
      <c r="OZT7050" s="29"/>
      <c r="OZU7050" s="29"/>
      <c r="OZV7050" s="29"/>
      <c r="OZW7050" s="29"/>
      <c r="OZX7050" s="30"/>
      <c r="OZY7050" s="28"/>
      <c r="OZZ7050" s="29"/>
      <c r="PAA7050" s="29"/>
      <c r="PAB7050" s="29"/>
      <c r="PAC7050" s="29"/>
      <c r="PAD7050" s="29"/>
      <c r="PAE7050" s="29"/>
      <c r="PAF7050" s="30"/>
      <c r="PAG7050" s="28"/>
      <c r="PAH7050" s="29"/>
      <c r="PAI7050" s="29"/>
      <c r="PAJ7050" s="29"/>
      <c r="PAK7050" s="29"/>
      <c r="PAL7050" s="29"/>
      <c r="PAM7050" s="29"/>
      <c r="PAN7050" s="30"/>
      <c r="PAO7050" s="28"/>
      <c r="PAP7050" s="29"/>
      <c r="PAQ7050" s="29"/>
      <c r="PAR7050" s="29"/>
      <c r="PAS7050" s="29"/>
      <c r="PAT7050" s="29"/>
      <c r="PAU7050" s="29"/>
      <c r="PAV7050" s="30"/>
      <c r="PAW7050" s="28"/>
      <c r="PAX7050" s="29"/>
      <c r="PAY7050" s="29"/>
      <c r="PAZ7050" s="29"/>
      <c r="PBA7050" s="29"/>
      <c r="PBB7050" s="29"/>
      <c r="PBC7050" s="29"/>
      <c r="PBD7050" s="30"/>
      <c r="PBE7050" s="28"/>
      <c r="PBF7050" s="29"/>
      <c r="PBG7050" s="29"/>
      <c r="PBH7050" s="29"/>
      <c r="PBI7050" s="29"/>
      <c r="PBJ7050" s="29"/>
      <c r="PBK7050" s="29"/>
      <c r="PBL7050" s="30"/>
      <c r="PBM7050" s="28"/>
      <c r="PBN7050" s="29"/>
      <c r="PBO7050" s="29"/>
      <c r="PBP7050" s="29"/>
      <c r="PBQ7050" s="29"/>
      <c r="PBR7050" s="29"/>
      <c r="PBS7050" s="29"/>
      <c r="PBT7050" s="30"/>
      <c r="PBU7050" s="28"/>
      <c r="PBV7050" s="29"/>
      <c r="PBW7050" s="29"/>
      <c r="PBX7050" s="29"/>
      <c r="PBY7050" s="29"/>
      <c r="PBZ7050" s="29"/>
      <c r="PCA7050" s="29"/>
      <c r="PCB7050" s="30"/>
      <c r="PCC7050" s="28"/>
      <c r="PCD7050" s="29"/>
      <c r="PCE7050" s="29"/>
      <c r="PCF7050" s="29"/>
      <c r="PCG7050" s="29"/>
      <c r="PCH7050" s="29"/>
      <c r="PCI7050" s="29"/>
      <c r="PCJ7050" s="30"/>
      <c r="PCK7050" s="28"/>
      <c r="PCL7050" s="29"/>
      <c r="PCM7050" s="29"/>
      <c r="PCN7050" s="29"/>
      <c r="PCO7050" s="29"/>
      <c r="PCP7050" s="29"/>
      <c r="PCQ7050" s="29"/>
      <c r="PCR7050" s="30"/>
      <c r="PCS7050" s="28"/>
      <c r="PCT7050" s="29"/>
      <c r="PCU7050" s="29"/>
      <c r="PCV7050" s="29"/>
      <c r="PCW7050" s="29"/>
      <c r="PCX7050" s="29"/>
      <c r="PCY7050" s="29"/>
      <c r="PCZ7050" s="30"/>
      <c r="PDA7050" s="28"/>
      <c r="PDB7050" s="29"/>
      <c r="PDC7050" s="29"/>
      <c r="PDD7050" s="29"/>
      <c r="PDE7050" s="29"/>
      <c r="PDF7050" s="29"/>
      <c r="PDG7050" s="29"/>
      <c r="PDH7050" s="30"/>
      <c r="PDI7050" s="28"/>
      <c r="PDJ7050" s="29"/>
      <c r="PDK7050" s="29"/>
      <c r="PDL7050" s="29"/>
      <c r="PDM7050" s="29"/>
      <c r="PDN7050" s="29"/>
      <c r="PDO7050" s="29"/>
      <c r="PDP7050" s="30"/>
      <c r="PDQ7050" s="28"/>
      <c r="PDR7050" s="29"/>
      <c r="PDS7050" s="29"/>
      <c r="PDT7050" s="29"/>
      <c r="PDU7050" s="29"/>
      <c r="PDV7050" s="29"/>
      <c r="PDW7050" s="29"/>
      <c r="PDX7050" s="30"/>
      <c r="PDY7050" s="28"/>
      <c r="PDZ7050" s="29"/>
      <c r="PEA7050" s="29"/>
      <c r="PEB7050" s="29"/>
      <c r="PEC7050" s="29"/>
      <c r="PED7050" s="29"/>
      <c r="PEE7050" s="29"/>
      <c r="PEF7050" s="30"/>
      <c r="PEG7050" s="28"/>
      <c r="PEH7050" s="29"/>
      <c r="PEI7050" s="29"/>
      <c r="PEJ7050" s="29"/>
      <c r="PEK7050" s="29"/>
      <c r="PEL7050" s="29"/>
      <c r="PEM7050" s="29"/>
      <c r="PEN7050" s="30"/>
      <c r="PEO7050" s="28"/>
      <c r="PEP7050" s="29"/>
      <c r="PEQ7050" s="29"/>
      <c r="PER7050" s="29"/>
      <c r="PES7050" s="29"/>
      <c r="PET7050" s="29"/>
      <c r="PEU7050" s="29"/>
      <c r="PEV7050" s="30"/>
      <c r="PEW7050" s="28"/>
      <c r="PEX7050" s="29"/>
      <c r="PEY7050" s="29"/>
      <c r="PEZ7050" s="29"/>
      <c r="PFA7050" s="29"/>
      <c r="PFB7050" s="29"/>
      <c r="PFC7050" s="29"/>
      <c r="PFD7050" s="30"/>
      <c r="PFE7050" s="28"/>
      <c r="PFF7050" s="29"/>
      <c r="PFG7050" s="29"/>
      <c r="PFH7050" s="29"/>
      <c r="PFI7050" s="29"/>
      <c r="PFJ7050" s="29"/>
      <c r="PFK7050" s="29"/>
      <c r="PFL7050" s="30"/>
      <c r="PFM7050" s="28"/>
      <c r="PFN7050" s="29"/>
      <c r="PFO7050" s="29"/>
      <c r="PFP7050" s="29"/>
      <c r="PFQ7050" s="29"/>
      <c r="PFR7050" s="29"/>
      <c r="PFS7050" s="29"/>
      <c r="PFT7050" s="30"/>
      <c r="PFU7050" s="28"/>
      <c r="PFV7050" s="29"/>
      <c r="PFW7050" s="29"/>
      <c r="PFX7050" s="29"/>
      <c r="PFY7050" s="29"/>
      <c r="PFZ7050" s="29"/>
      <c r="PGA7050" s="29"/>
      <c r="PGB7050" s="30"/>
      <c r="PGC7050" s="28"/>
      <c r="PGD7050" s="29"/>
      <c r="PGE7050" s="29"/>
      <c r="PGF7050" s="29"/>
      <c r="PGG7050" s="29"/>
      <c r="PGH7050" s="29"/>
      <c r="PGI7050" s="29"/>
      <c r="PGJ7050" s="30"/>
      <c r="PGK7050" s="28"/>
      <c r="PGL7050" s="29"/>
      <c r="PGM7050" s="29"/>
      <c r="PGN7050" s="29"/>
      <c r="PGO7050" s="29"/>
      <c r="PGP7050" s="29"/>
      <c r="PGQ7050" s="29"/>
      <c r="PGR7050" s="30"/>
      <c r="PGS7050" s="28"/>
      <c r="PGT7050" s="29"/>
      <c r="PGU7050" s="29"/>
      <c r="PGV7050" s="29"/>
      <c r="PGW7050" s="29"/>
      <c r="PGX7050" s="29"/>
      <c r="PGY7050" s="29"/>
      <c r="PGZ7050" s="30"/>
      <c r="PHA7050" s="28"/>
      <c r="PHB7050" s="29"/>
      <c r="PHC7050" s="29"/>
      <c r="PHD7050" s="29"/>
      <c r="PHE7050" s="29"/>
      <c r="PHF7050" s="29"/>
      <c r="PHG7050" s="29"/>
      <c r="PHH7050" s="30"/>
      <c r="PHI7050" s="28"/>
      <c r="PHJ7050" s="29"/>
      <c r="PHK7050" s="29"/>
      <c r="PHL7050" s="29"/>
      <c r="PHM7050" s="29"/>
      <c r="PHN7050" s="29"/>
      <c r="PHO7050" s="29"/>
      <c r="PHP7050" s="30"/>
      <c r="PHQ7050" s="28"/>
      <c r="PHR7050" s="29"/>
      <c r="PHS7050" s="29"/>
      <c r="PHT7050" s="29"/>
      <c r="PHU7050" s="29"/>
      <c r="PHV7050" s="29"/>
      <c r="PHW7050" s="29"/>
      <c r="PHX7050" s="30"/>
      <c r="PHY7050" s="28"/>
      <c r="PHZ7050" s="29"/>
      <c r="PIA7050" s="29"/>
      <c r="PIB7050" s="29"/>
      <c r="PIC7050" s="29"/>
      <c r="PID7050" s="29"/>
      <c r="PIE7050" s="29"/>
      <c r="PIF7050" s="30"/>
      <c r="PIG7050" s="28"/>
      <c r="PIH7050" s="29"/>
      <c r="PII7050" s="29"/>
      <c r="PIJ7050" s="29"/>
      <c r="PIK7050" s="29"/>
      <c r="PIL7050" s="29"/>
      <c r="PIM7050" s="29"/>
      <c r="PIN7050" s="30"/>
      <c r="PIO7050" s="28"/>
      <c r="PIP7050" s="29"/>
      <c r="PIQ7050" s="29"/>
      <c r="PIR7050" s="29"/>
      <c r="PIS7050" s="29"/>
      <c r="PIT7050" s="29"/>
      <c r="PIU7050" s="29"/>
      <c r="PIV7050" s="30"/>
      <c r="PIW7050" s="28"/>
      <c r="PIX7050" s="29"/>
      <c r="PIY7050" s="29"/>
      <c r="PIZ7050" s="29"/>
      <c r="PJA7050" s="29"/>
      <c r="PJB7050" s="29"/>
      <c r="PJC7050" s="29"/>
      <c r="PJD7050" s="30"/>
      <c r="PJE7050" s="28"/>
      <c r="PJF7050" s="29"/>
      <c r="PJG7050" s="29"/>
      <c r="PJH7050" s="29"/>
      <c r="PJI7050" s="29"/>
      <c r="PJJ7050" s="29"/>
      <c r="PJK7050" s="29"/>
      <c r="PJL7050" s="30"/>
      <c r="PJM7050" s="28"/>
      <c r="PJN7050" s="29"/>
      <c r="PJO7050" s="29"/>
      <c r="PJP7050" s="29"/>
      <c r="PJQ7050" s="29"/>
      <c r="PJR7050" s="29"/>
      <c r="PJS7050" s="29"/>
      <c r="PJT7050" s="30"/>
      <c r="PJU7050" s="28"/>
      <c r="PJV7050" s="29"/>
      <c r="PJW7050" s="29"/>
      <c r="PJX7050" s="29"/>
      <c r="PJY7050" s="29"/>
      <c r="PJZ7050" s="29"/>
      <c r="PKA7050" s="29"/>
      <c r="PKB7050" s="30"/>
      <c r="PKC7050" s="28"/>
      <c r="PKD7050" s="29"/>
      <c r="PKE7050" s="29"/>
      <c r="PKF7050" s="29"/>
      <c r="PKG7050" s="29"/>
      <c r="PKH7050" s="29"/>
      <c r="PKI7050" s="29"/>
      <c r="PKJ7050" s="30"/>
      <c r="PKK7050" s="28"/>
      <c r="PKL7050" s="29"/>
      <c r="PKM7050" s="29"/>
      <c r="PKN7050" s="29"/>
      <c r="PKO7050" s="29"/>
      <c r="PKP7050" s="29"/>
      <c r="PKQ7050" s="29"/>
      <c r="PKR7050" s="30"/>
      <c r="PKS7050" s="28"/>
      <c r="PKT7050" s="29"/>
      <c r="PKU7050" s="29"/>
      <c r="PKV7050" s="29"/>
      <c r="PKW7050" s="29"/>
      <c r="PKX7050" s="29"/>
      <c r="PKY7050" s="29"/>
      <c r="PKZ7050" s="30"/>
      <c r="PLA7050" s="28"/>
      <c r="PLB7050" s="29"/>
      <c r="PLC7050" s="29"/>
      <c r="PLD7050" s="29"/>
      <c r="PLE7050" s="29"/>
      <c r="PLF7050" s="29"/>
      <c r="PLG7050" s="29"/>
      <c r="PLH7050" s="30"/>
      <c r="PLI7050" s="28"/>
      <c r="PLJ7050" s="29"/>
      <c r="PLK7050" s="29"/>
      <c r="PLL7050" s="29"/>
      <c r="PLM7050" s="29"/>
      <c r="PLN7050" s="29"/>
      <c r="PLO7050" s="29"/>
      <c r="PLP7050" s="30"/>
      <c r="PLQ7050" s="28"/>
      <c r="PLR7050" s="29"/>
      <c r="PLS7050" s="29"/>
      <c r="PLT7050" s="29"/>
      <c r="PLU7050" s="29"/>
      <c r="PLV7050" s="29"/>
      <c r="PLW7050" s="29"/>
      <c r="PLX7050" s="30"/>
      <c r="PLY7050" s="28"/>
      <c r="PLZ7050" s="29"/>
      <c r="PMA7050" s="29"/>
      <c r="PMB7050" s="29"/>
      <c r="PMC7050" s="29"/>
      <c r="PMD7050" s="29"/>
      <c r="PME7050" s="29"/>
      <c r="PMF7050" s="30"/>
      <c r="PMG7050" s="28"/>
      <c r="PMH7050" s="29"/>
      <c r="PMI7050" s="29"/>
      <c r="PMJ7050" s="29"/>
      <c r="PMK7050" s="29"/>
      <c r="PML7050" s="29"/>
      <c r="PMM7050" s="29"/>
      <c r="PMN7050" s="30"/>
      <c r="PMO7050" s="28"/>
      <c r="PMP7050" s="29"/>
      <c r="PMQ7050" s="29"/>
      <c r="PMR7050" s="29"/>
      <c r="PMS7050" s="29"/>
      <c r="PMT7050" s="29"/>
      <c r="PMU7050" s="29"/>
      <c r="PMV7050" s="30"/>
      <c r="PMW7050" s="28"/>
      <c r="PMX7050" s="29"/>
      <c r="PMY7050" s="29"/>
      <c r="PMZ7050" s="29"/>
      <c r="PNA7050" s="29"/>
      <c r="PNB7050" s="29"/>
      <c r="PNC7050" s="29"/>
      <c r="PND7050" s="30"/>
      <c r="PNE7050" s="28"/>
      <c r="PNF7050" s="29"/>
      <c r="PNG7050" s="29"/>
      <c r="PNH7050" s="29"/>
      <c r="PNI7050" s="29"/>
      <c r="PNJ7050" s="29"/>
      <c r="PNK7050" s="29"/>
      <c r="PNL7050" s="30"/>
      <c r="PNM7050" s="28"/>
      <c r="PNN7050" s="29"/>
      <c r="PNO7050" s="29"/>
      <c r="PNP7050" s="29"/>
      <c r="PNQ7050" s="29"/>
      <c r="PNR7050" s="29"/>
      <c r="PNS7050" s="29"/>
      <c r="PNT7050" s="30"/>
      <c r="PNU7050" s="28"/>
      <c r="PNV7050" s="29"/>
      <c r="PNW7050" s="29"/>
      <c r="PNX7050" s="29"/>
      <c r="PNY7050" s="29"/>
      <c r="PNZ7050" s="29"/>
      <c r="POA7050" s="29"/>
      <c r="POB7050" s="30"/>
      <c r="POC7050" s="28"/>
      <c r="POD7050" s="29"/>
      <c r="POE7050" s="29"/>
      <c r="POF7050" s="29"/>
      <c r="POG7050" s="29"/>
      <c r="POH7050" s="29"/>
      <c r="POI7050" s="29"/>
      <c r="POJ7050" s="30"/>
      <c r="POK7050" s="28"/>
      <c r="POL7050" s="29"/>
      <c r="POM7050" s="29"/>
      <c r="PON7050" s="29"/>
      <c r="POO7050" s="29"/>
      <c r="POP7050" s="29"/>
      <c r="POQ7050" s="29"/>
      <c r="POR7050" s="30"/>
      <c r="POS7050" s="28"/>
      <c r="POT7050" s="29"/>
      <c r="POU7050" s="29"/>
      <c r="POV7050" s="29"/>
      <c r="POW7050" s="29"/>
      <c r="POX7050" s="29"/>
      <c r="POY7050" s="29"/>
      <c r="POZ7050" s="30"/>
      <c r="PPA7050" s="28"/>
      <c r="PPB7050" s="29"/>
      <c r="PPC7050" s="29"/>
      <c r="PPD7050" s="29"/>
      <c r="PPE7050" s="29"/>
      <c r="PPF7050" s="29"/>
      <c r="PPG7050" s="29"/>
      <c r="PPH7050" s="30"/>
      <c r="PPI7050" s="28"/>
      <c r="PPJ7050" s="29"/>
      <c r="PPK7050" s="29"/>
      <c r="PPL7050" s="29"/>
      <c r="PPM7050" s="29"/>
      <c r="PPN7050" s="29"/>
      <c r="PPO7050" s="29"/>
      <c r="PPP7050" s="30"/>
      <c r="PPQ7050" s="28"/>
      <c r="PPR7050" s="29"/>
      <c r="PPS7050" s="29"/>
      <c r="PPT7050" s="29"/>
      <c r="PPU7050" s="29"/>
      <c r="PPV7050" s="29"/>
      <c r="PPW7050" s="29"/>
      <c r="PPX7050" s="30"/>
      <c r="PPY7050" s="28"/>
      <c r="PPZ7050" s="29"/>
      <c r="PQA7050" s="29"/>
      <c r="PQB7050" s="29"/>
      <c r="PQC7050" s="29"/>
      <c r="PQD7050" s="29"/>
      <c r="PQE7050" s="29"/>
      <c r="PQF7050" s="30"/>
      <c r="PQG7050" s="28"/>
      <c r="PQH7050" s="29"/>
      <c r="PQI7050" s="29"/>
      <c r="PQJ7050" s="29"/>
      <c r="PQK7050" s="29"/>
      <c r="PQL7050" s="29"/>
      <c r="PQM7050" s="29"/>
      <c r="PQN7050" s="30"/>
      <c r="PQO7050" s="28"/>
      <c r="PQP7050" s="29"/>
      <c r="PQQ7050" s="29"/>
      <c r="PQR7050" s="29"/>
      <c r="PQS7050" s="29"/>
      <c r="PQT7050" s="29"/>
      <c r="PQU7050" s="29"/>
      <c r="PQV7050" s="30"/>
      <c r="PQW7050" s="28"/>
      <c r="PQX7050" s="29"/>
      <c r="PQY7050" s="29"/>
      <c r="PQZ7050" s="29"/>
      <c r="PRA7050" s="29"/>
      <c r="PRB7050" s="29"/>
      <c r="PRC7050" s="29"/>
      <c r="PRD7050" s="30"/>
      <c r="PRE7050" s="28"/>
      <c r="PRF7050" s="29"/>
      <c r="PRG7050" s="29"/>
      <c r="PRH7050" s="29"/>
      <c r="PRI7050" s="29"/>
      <c r="PRJ7050" s="29"/>
      <c r="PRK7050" s="29"/>
      <c r="PRL7050" s="30"/>
      <c r="PRM7050" s="28"/>
      <c r="PRN7050" s="29"/>
      <c r="PRO7050" s="29"/>
      <c r="PRP7050" s="29"/>
      <c r="PRQ7050" s="29"/>
      <c r="PRR7050" s="29"/>
      <c r="PRS7050" s="29"/>
      <c r="PRT7050" s="30"/>
      <c r="PRU7050" s="28"/>
      <c r="PRV7050" s="29"/>
      <c r="PRW7050" s="29"/>
      <c r="PRX7050" s="29"/>
      <c r="PRY7050" s="29"/>
      <c r="PRZ7050" s="29"/>
      <c r="PSA7050" s="29"/>
      <c r="PSB7050" s="30"/>
      <c r="PSC7050" s="28"/>
      <c r="PSD7050" s="29"/>
      <c r="PSE7050" s="29"/>
      <c r="PSF7050" s="29"/>
      <c r="PSG7050" s="29"/>
      <c r="PSH7050" s="29"/>
      <c r="PSI7050" s="29"/>
      <c r="PSJ7050" s="30"/>
      <c r="PSK7050" s="28"/>
      <c r="PSL7050" s="29"/>
      <c r="PSM7050" s="29"/>
      <c r="PSN7050" s="29"/>
      <c r="PSO7050" s="29"/>
      <c r="PSP7050" s="29"/>
      <c r="PSQ7050" s="29"/>
      <c r="PSR7050" s="30"/>
      <c r="PSS7050" s="28"/>
      <c r="PST7050" s="29"/>
      <c r="PSU7050" s="29"/>
      <c r="PSV7050" s="29"/>
      <c r="PSW7050" s="29"/>
      <c r="PSX7050" s="29"/>
      <c r="PSY7050" s="29"/>
      <c r="PSZ7050" s="30"/>
      <c r="PTA7050" s="28"/>
      <c r="PTB7050" s="29"/>
      <c r="PTC7050" s="29"/>
      <c r="PTD7050" s="29"/>
      <c r="PTE7050" s="29"/>
      <c r="PTF7050" s="29"/>
      <c r="PTG7050" s="29"/>
      <c r="PTH7050" s="30"/>
      <c r="PTI7050" s="28"/>
      <c r="PTJ7050" s="29"/>
      <c r="PTK7050" s="29"/>
      <c r="PTL7050" s="29"/>
      <c r="PTM7050" s="29"/>
      <c r="PTN7050" s="29"/>
      <c r="PTO7050" s="29"/>
      <c r="PTP7050" s="30"/>
      <c r="PTQ7050" s="28"/>
      <c r="PTR7050" s="29"/>
      <c r="PTS7050" s="29"/>
      <c r="PTT7050" s="29"/>
      <c r="PTU7050" s="29"/>
      <c r="PTV7050" s="29"/>
      <c r="PTW7050" s="29"/>
      <c r="PTX7050" s="30"/>
      <c r="PTY7050" s="28"/>
      <c r="PTZ7050" s="29"/>
      <c r="PUA7050" s="29"/>
      <c r="PUB7050" s="29"/>
      <c r="PUC7050" s="29"/>
      <c r="PUD7050" s="29"/>
      <c r="PUE7050" s="29"/>
      <c r="PUF7050" s="30"/>
      <c r="PUG7050" s="28"/>
      <c r="PUH7050" s="29"/>
      <c r="PUI7050" s="29"/>
      <c r="PUJ7050" s="29"/>
      <c r="PUK7050" s="29"/>
      <c r="PUL7050" s="29"/>
      <c r="PUM7050" s="29"/>
      <c r="PUN7050" s="30"/>
      <c r="PUO7050" s="28"/>
      <c r="PUP7050" s="29"/>
      <c r="PUQ7050" s="29"/>
      <c r="PUR7050" s="29"/>
      <c r="PUS7050" s="29"/>
      <c r="PUT7050" s="29"/>
      <c r="PUU7050" s="29"/>
      <c r="PUV7050" s="30"/>
      <c r="PUW7050" s="28"/>
      <c r="PUX7050" s="29"/>
      <c r="PUY7050" s="29"/>
      <c r="PUZ7050" s="29"/>
      <c r="PVA7050" s="29"/>
      <c r="PVB7050" s="29"/>
      <c r="PVC7050" s="29"/>
      <c r="PVD7050" s="30"/>
      <c r="PVE7050" s="28"/>
      <c r="PVF7050" s="29"/>
      <c r="PVG7050" s="29"/>
      <c r="PVH7050" s="29"/>
      <c r="PVI7050" s="29"/>
      <c r="PVJ7050" s="29"/>
      <c r="PVK7050" s="29"/>
      <c r="PVL7050" s="30"/>
      <c r="PVM7050" s="28"/>
      <c r="PVN7050" s="29"/>
      <c r="PVO7050" s="29"/>
      <c r="PVP7050" s="29"/>
      <c r="PVQ7050" s="29"/>
      <c r="PVR7050" s="29"/>
      <c r="PVS7050" s="29"/>
      <c r="PVT7050" s="30"/>
      <c r="PVU7050" s="28"/>
      <c r="PVV7050" s="29"/>
      <c r="PVW7050" s="29"/>
      <c r="PVX7050" s="29"/>
      <c r="PVY7050" s="29"/>
      <c r="PVZ7050" s="29"/>
      <c r="PWA7050" s="29"/>
      <c r="PWB7050" s="30"/>
      <c r="PWC7050" s="28"/>
      <c r="PWD7050" s="29"/>
      <c r="PWE7050" s="29"/>
      <c r="PWF7050" s="29"/>
      <c r="PWG7050" s="29"/>
      <c r="PWH7050" s="29"/>
      <c r="PWI7050" s="29"/>
      <c r="PWJ7050" s="30"/>
      <c r="PWK7050" s="28"/>
      <c r="PWL7050" s="29"/>
      <c r="PWM7050" s="29"/>
      <c r="PWN7050" s="29"/>
      <c r="PWO7050" s="29"/>
      <c r="PWP7050" s="29"/>
      <c r="PWQ7050" s="29"/>
      <c r="PWR7050" s="30"/>
      <c r="PWS7050" s="28"/>
      <c r="PWT7050" s="29"/>
      <c r="PWU7050" s="29"/>
      <c r="PWV7050" s="29"/>
      <c r="PWW7050" s="29"/>
      <c r="PWX7050" s="29"/>
      <c r="PWY7050" s="29"/>
      <c r="PWZ7050" s="30"/>
      <c r="PXA7050" s="28"/>
      <c r="PXB7050" s="29"/>
      <c r="PXC7050" s="29"/>
      <c r="PXD7050" s="29"/>
      <c r="PXE7050" s="29"/>
      <c r="PXF7050" s="29"/>
      <c r="PXG7050" s="29"/>
      <c r="PXH7050" s="30"/>
      <c r="PXI7050" s="28"/>
      <c r="PXJ7050" s="29"/>
      <c r="PXK7050" s="29"/>
      <c r="PXL7050" s="29"/>
      <c r="PXM7050" s="29"/>
      <c r="PXN7050" s="29"/>
      <c r="PXO7050" s="29"/>
      <c r="PXP7050" s="30"/>
      <c r="PXQ7050" s="28"/>
      <c r="PXR7050" s="29"/>
      <c r="PXS7050" s="29"/>
      <c r="PXT7050" s="29"/>
      <c r="PXU7050" s="29"/>
      <c r="PXV7050" s="29"/>
      <c r="PXW7050" s="29"/>
      <c r="PXX7050" s="30"/>
      <c r="PXY7050" s="28"/>
      <c r="PXZ7050" s="29"/>
      <c r="PYA7050" s="29"/>
      <c r="PYB7050" s="29"/>
      <c r="PYC7050" s="29"/>
      <c r="PYD7050" s="29"/>
      <c r="PYE7050" s="29"/>
      <c r="PYF7050" s="30"/>
      <c r="PYG7050" s="28"/>
      <c r="PYH7050" s="29"/>
      <c r="PYI7050" s="29"/>
      <c r="PYJ7050" s="29"/>
      <c r="PYK7050" s="29"/>
      <c r="PYL7050" s="29"/>
      <c r="PYM7050" s="29"/>
      <c r="PYN7050" s="30"/>
      <c r="PYO7050" s="28"/>
      <c r="PYP7050" s="29"/>
      <c r="PYQ7050" s="29"/>
      <c r="PYR7050" s="29"/>
      <c r="PYS7050" s="29"/>
      <c r="PYT7050" s="29"/>
      <c r="PYU7050" s="29"/>
      <c r="PYV7050" s="30"/>
      <c r="PYW7050" s="28"/>
      <c r="PYX7050" s="29"/>
      <c r="PYY7050" s="29"/>
      <c r="PYZ7050" s="29"/>
      <c r="PZA7050" s="29"/>
      <c r="PZB7050" s="29"/>
      <c r="PZC7050" s="29"/>
      <c r="PZD7050" s="30"/>
      <c r="PZE7050" s="28"/>
      <c r="PZF7050" s="29"/>
      <c r="PZG7050" s="29"/>
      <c r="PZH7050" s="29"/>
      <c r="PZI7050" s="29"/>
      <c r="PZJ7050" s="29"/>
      <c r="PZK7050" s="29"/>
      <c r="PZL7050" s="30"/>
      <c r="PZM7050" s="28"/>
      <c r="PZN7050" s="29"/>
      <c r="PZO7050" s="29"/>
      <c r="PZP7050" s="29"/>
      <c r="PZQ7050" s="29"/>
      <c r="PZR7050" s="29"/>
      <c r="PZS7050" s="29"/>
      <c r="PZT7050" s="30"/>
      <c r="PZU7050" s="28"/>
      <c r="PZV7050" s="29"/>
      <c r="PZW7050" s="29"/>
      <c r="PZX7050" s="29"/>
      <c r="PZY7050" s="29"/>
      <c r="PZZ7050" s="29"/>
      <c r="QAA7050" s="29"/>
      <c r="QAB7050" s="30"/>
      <c r="QAC7050" s="28"/>
      <c r="QAD7050" s="29"/>
      <c r="QAE7050" s="29"/>
      <c r="QAF7050" s="29"/>
      <c r="QAG7050" s="29"/>
      <c r="QAH7050" s="29"/>
      <c r="QAI7050" s="29"/>
      <c r="QAJ7050" s="30"/>
      <c r="QAK7050" s="28"/>
      <c r="QAL7050" s="29"/>
      <c r="QAM7050" s="29"/>
      <c r="QAN7050" s="29"/>
      <c r="QAO7050" s="29"/>
      <c r="QAP7050" s="29"/>
      <c r="QAQ7050" s="29"/>
      <c r="QAR7050" s="30"/>
      <c r="QAS7050" s="28"/>
      <c r="QAT7050" s="29"/>
      <c r="QAU7050" s="29"/>
      <c r="QAV7050" s="29"/>
      <c r="QAW7050" s="29"/>
      <c r="QAX7050" s="29"/>
      <c r="QAY7050" s="29"/>
      <c r="QAZ7050" s="30"/>
      <c r="QBA7050" s="28"/>
      <c r="QBB7050" s="29"/>
      <c r="QBC7050" s="29"/>
      <c r="QBD7050" s="29"/>
      <c r="QBE7050" s="29"/>
      <c r="QBF7050" s="29"/>
      <c r="QBG7050" s="29"/>
      <c r="QBH7050" s="30"/>
      <c r="QBI7050" s="28"/>
      <c r="QBJ7050" s="29"/>
      <c r="QBK7050" s="29"/>
      <c r="QBL7050" s="29"/>
      <c r="QBM7050" s="29"/>
      <c r="QBN7050" s="29"/>
      <c r="QBO7050" s="29"/>
      <c r="QBP7050" s="30"/>
      <c r="QBQ7050" s="28"/>
      <c r="QBR7050" s="29"/>
      <c r="QBS7050" s="29"/>
      <c r="QBT7050" s="29"/>
      <c r="QBU7050" s="29"/>
      <c r="QBV7050" s="29"/>
      <c r="QBW7050" s="29"/>
      <c r="QBX7050" s="30"/>
      <c r="QBY7050" s="28"/>
      <c r="QBZ7050" s="29"/>
      <c r="QCA7050" s="29"/>
      <c r="QCB7050" s="29"/>
      <c r="QCC7050" s="29"/>
      <c r="QCD7050" s="29"/>
      <c r="QCE7050" s="29"/>
      <c r="QCF7050" s="30"/>
      <c r="QCG7050" s="28"/>
      <c r="QCH7050" s="29"/>
      <c r="QCI7050" s="29"/>
      <c r="QCJ7050" s="29"/>
      <c r="QCK7050" s="29"/>
      <c r="QCL7050" s="29"/>
      <c r="QCM7050" s="29"/>
      <c r="QCN7050" s="30"/>
      <c r="QCO7050" s="28"/>
      <c r="QCP7050" s="29"/>
      <c r="QCQ7050" s="29"/>
      <c r="QCR7050" s="29"/>
      <c r="QCS7050" s="29"/>
      <c r="QCT7050" s="29"/>
      <c r="QCU7050" s="29"/>
      <c r="QCV7050" s="30"/>
      <c r="QCW7050" s="28"/>
      <c r="QCX7050" s="29"/>
      <c r="QCY7050" s="29"/>
      <c r="QCZ7050" s="29"/>
      <c r="QDA7050" s="29"/>
      <c r="QDB7050" s="29"/>
      <c r="QDC7050" s="29"/>
      <c r="QDD7050" s="30"/>
      <c r="QDE7050" s="28"/>
      <c r="QDF7050" s="29"/>
      <c r="QDG7050" s="29"/>
      <c r="QDH7050" s="29"/>
      <c r="QDI7050" s="29"/>
      <c r="QDJ7050" s="29"/>
      <c r="QDK7050" s="29"/>
      <c r="QDL7050" s="30"/>
      <c r="QDM7050" s="28"/>
      <c r="QDN7050" s="29"/>
      <c r="QDO7050" s="29"/>
      <c r="QDP7050" s="29"/>
      <c r="QDQ7050" s="29"/>
      <c r="QDR7050" s="29"/>
      <c r="QDS7050" s="29"/>
      <c r="QDT7050" s="30"/>
      <c r="QDU7050" s="28"/>
      <c r="QDV7050" s="29"/>
      <c r="QDW7050" s="29"/>
      <c r="QDX7050" s="29"/>
      <c r="QDY7050" s="29"/>
      <c r="QDZ7050" s="29"/>
      <c r="QEA7050" s="29"/>
      <c r="QEB7050" s="30"/>
      <c r="QEC7050" s="28"/>
      <c r="QED7050" s="29"/>
      <c r="QEE7050" s="29"/>
      <c r="QEF7050" s="29"/>
      <c r="QEG7050" s="29"/>
      <c r="QEH7050" s="29"/>
      <c r="QEI7050" s="29"/>
      <c r="QEJ7050" s="30"/>
      <c r="QEK7050" s="28"/>
      <c r="QEL7050" s="29"/>
      <c r="QEM7050" s="29"/>
      <c r="QEN7050" s="29"/>
      <c r="QEO7050" s="29"/>
      <c r="QEP7050" s="29"/>
      <c r="QEQ7050" s="29"/>
      <c r="QER7050" s="30"/>
      <c r="QES7050" s="28"/>
      <c r="QET7050" s="29"/>
      <c r="QEU7050" s="29"/>
      <c r="QEV7050" s="29"/>
      <c r="QEW7050" s="29"/>
      <c r="QEX7050" s="29"/>
      <c r="QEY7050" s="29"/>
      <c r="QEZ7050" s="30"/>
      <c r="QFA7050" s="28"/>
      <c r="QFB7050" s="29"/>
      <c r="QFC7050" s="29"/>
      <c r="QFD7050" s="29"/>
      <c r="QFE7050" s="29"/>
      <c r="QFF7050" s="29"/>
      <c r="QFG7050" s="29"/>
      <c r="QFH7050" s="30"/>
      <c r="QFI7050" s="28"/>
      <c r="QFJ7050" s="29"/>
      <c r="QFK7050" s="29"/>
      <c r="QFL7050" s="29"/>
      <c r="QFM7050" s="29"/>
      <c r="QFN7050" s="29"/>
      <c r="QFO7050" s="29"/>
      <c r="QFP7050" s="30"/>
      <c r="QFQ7050" s="28"/>
      <c r="QFR7050" s="29"/>
      <c r="QFS7050" s="29"/>
      <c r="QFT7050" s="29"/>
      <c r="QFU7050" s="29"/>
      <c r="QFV7050" s="29"/>
      <c r="QFW7050" s="29"/>
      <c r="QFX7050" s="30"/>
      <c r="QFY7050" s="28"/>
      <c r="QFZ7050" s="29"/>
      <c r="QGA7050" s="29"/>
      <c r="QGB7050" s="29"/>
      <c r="QGC7050" s="29"/>
      <c r="QGD7050" s="29"/>
      <c r="QGE7050" s="29"/>
      <c r="QGF7050" s="30"/>
      <c r="QGG7050" s="28"/>
      <c r="QGH7050" s="29"/>
      <c r="QGI7050" s="29"/>
      <c r="QGJ7050" s="29"/>
      <c r="QGK7050" s="29"/>
      <c r="QGL7050" s="29"/>
      <c r="QGM7050" s="29"/>
      <c r="QGN7050" s="30"/>
      <c r="QGO7050" s="28"/>
      <c r="QGP7050" s="29"/>
      <c r="QGQ7050" s="29"/>
      <c r="QGR7050" s="29"/>
      <c r="QGS7050" s="29"/>
      <c r="QGT7050" s="29"/>
      <c r="QGU7050" s="29"/>
      <c r="QGV7050" s="30"/>
      <c r="QGW7050" s="28"/>
      <c r="QGX7050" s="29"/>
      <c r="QGY7050" s="29"/>
      <c r="QGZ7050" s="29"/>
      <c r="QHA7050" s="29"/>
      <c r="QHB7050" s="29"/>
      <c r="QHC7050" s="29"/>
      <c r="QHD7050" s="30"/>
      <c r="QHE7050" s="28"/>
      <c r="QHF7050" s="29"/>
      <c r="QHG7050" s="29"/>
      <c r="QHH7050" s="29"/>
      <c r="QHI7050" s="29"/>
      <c r="QHJ7050" s="29"/>
      <c r="QHK7050" s="29"/>
      <c r="QHL7050" s="30"/>
      <c r="QHM7050" s="28"/>
      <c r="QHN7050" s="29"/>
      <c r="QHO7050" s="29"/>
      <c r="QHP7050" s="29"/>
      <c r="QHQ7050" s="29"/>
      <c r="QHR7050" s="29"/>
      <c r="QHS7050" s="29"/>
      <c r="QHT7050" s="30"/>
      <c r="QHU7050" s="28"/>
      <c r="QHV7050" s="29"/>
      <c r="QHW7050" s="29"/>
      <c r="QHX7050" s="29"/>
      <c r="QHY7050" s="29"/>
      <c r="QHZ7050" s="29"/>
      <c r="QIA7050" s="29"/>
      <c r="QIB7050" s="30"/>
      <c r="QIC7050" s="28"/>
      <c r="QID7050" s="29"/>
      <c r="QIE7050" s="29"/>
      <c r="QIF7050" s="29"/>
      <c r="QIG7050" s="29"/>
      <c r="QIH7050" s="29"/>
      <c r="QII7050" s="29"/>
      <c r="QIJ7050" s="30"/>
      <c r="QIK7050" s="28"/>
      <c r="QIL7050" s="29"/>
      <c r="QIM7050" s="29"/>
      <c r="QIN7050" s="29"/>
      <c r="QIO7050" s="29"/>
      <c r="QIP7050" s="29"/>
      <c r="QIQ7050" s="29"/>
      <c r="QIR7050" s="30"/>
      <c r="QIS7050" s="28"/>
      <c r="QIT7050" s="29"/>
      <c r="QIU7050" s="29"/>
      <c r="QIV7050" s="29"/>
      <c r="QIW7050" s="29"/>
      <c r="QIX7050" s="29"/>
      <c r="QIY7050" s="29"/>
      <c r="QIZ7050" s="30"/>
      <c r="QJA7050" s="28"/>
      <c r="QJB7050" s="29"/>
      <c r="QJC7050" s="29"/>
      <c r="QJD7050" s="29"/>
      <c r="QJE7050" s="29"/>
      <c r="QJF7050" s="29"/>
      <c r="QJG7050" s="29"/>
      <c r="QJH7050" s="30"/>
      <c r="QJI7050" s="28"/>
      <c r="QJJ7050" s="29"/>
      <c r="QJK7050" s="29"/>
      <c r="QJL7050" s="29"/>
      <c r="QJM7050" s="29"/>
      <c r="QJN7050" s="29"/>
      <c r="QJO7050" s="29"/>
      <c r="QJP7050" s="30"/>
      <c r="QJQ7050" s="28"/>
      <c r="QJR7050" s="29"/>
      <c r="QJS7050" s="29"/>
      <c r="QJT7050" s="29"/>
      <c r="QJU7050" s="29"/>
      <c r="QJV7050" s="29"/>
      <c r="QJW7050" s="29"/>
      <c r="QJX7050" s="30"/>
      <c r="QJY7050" s="28"/>
      <c r="QJZ7050" s="29"/>
      <c r="QKA7050" s="29"/>
      <c r="QKB7050" s="29"/>
      <c r="QKC7050" s="29"/>
      <c r="QKD7050" s="29"/>
      <c r="QKE7050" s="29"/>
      <c r="QKF7050" s="30"/>
      <c r="QKG7050" s="28"/>
      <c r="QKH7050" s="29"/>
      <c r="QKI7050" s="29"/>
      <c r="QKJ7050" s="29"/>
      <c r="QKK7050" s="29"/>
      <c r="QKL7050" s="29"/>
      <c r="QKM7050" s="29"/>
      <c r="QKN7050" s="30"/>
      <c r="QKO7050" s="28"/>
      <c r="QKP7050" s="29"/>
      <c r="QKQ7050" s="29"/>
      <c r="QKR7050" s="29"/>
      <c r="QKS7050" s="29"/>
      <c r="QKT7050" s="29"/>
      <c r="QKU7050" s="29"/>
      <c r="QKV7050" s="30"/>
      <c r="QKW7050" s="28"/>
      <c r="QKX7050" s="29"/>
      <c r="QKY7050" s="29"/>
      <c r="QKZ7050" s="29"/>
      <c r="QLA7050" s="29"/>
      <c r="QLB7050" s="29"/>
      <c r="QLC7050" s="29"/>
      <c r="QLD7050" s="30"/>
      <c r="QLE7050" s="28"/>
      <c r="QLF7050" s="29"/>
      <c r="QLG7050" s="29"/>
      <c r="QLH7050" s="29"/>
      <c r="QLI7050" s="29"/>
      <c r="QLJ7050" s="29"/>
      <c r="QLK7050" s="29"/>
      <c r="QLL7050" s="30"/>
      <c r="QLM7050" s="28"/>
      <c r="QLN7050" s="29"/>
      <c r="QLO7050" s="29"/>
      <c r="QLP7050" s="29"/>
      <c r="QLQ7050" s="29"/>
      <c r="QLR7050" s="29"/>
      <c r="QLS7050" s="29"/>
      <c r="QLT7050" s="30"/>
      <c r="QLU7050" s="28"/>
      <c r="QLV7050" s="29"/>
      <c r="QLW7050" s="29"/>
      <c r="QLX7050" s="29"/>
      <c r="QLY7050" s="29"/>
      <c r="QLZ7050" s="29"/>
      <c r="QMA7050" s="29"/>
      <c r="QMB7050" s="30"/>
      <c r="QMC7050" s="28"/>
      <c r="QMD7050" s="29"/>
      <c r="QME7050" s="29"/>
      <c r="QMF7050" s="29"/>
      <c r="QMG7050" s="29"/>
      <c r="QMH7050" s="29"/>
      <c r="QMI7050" s="29"/>
      <c r="QMJ7050" s="30"/>
      <c r="QMK7050" s="28"/>
      <c r="QML7050" s="29"/>
      <c r="QMM7050" s="29"/>
      <c r="QMN7050" s="29"/>
      <c r="QMO7050" s="29"/>
      <c r="QMP7050" s="29"/>
      <c r="QMQ7050" s="29"/>
      <c r="QMR7050" s="30"/>
      <c r="QMS7050" s="28"/>
      <c r="QMT7050" s="29"/>
      <c r="QMU7050" s="29"/>
      <c r="QMV7050" s="29"/>
      <c r="QMW7050" s="29"/>
      <c r="QMX7050" s="29"/>
      <c r="QMY7050" s="29"/>
      <c r="QMZ7050" s="30"/>
      <c r="QNA7050" s="28"/>
      <c r="QNB7050" s="29"/>
      <c r="QNC7050" s="29"/>
      <c r="QND7050" s="29"/>
      <c r="QNE7050" s="29"/>
      <c r="QNF7050" s="29"/>
      <c r="QNG7050" s="29"/>
      <c r="QNH7050" s="30"/>
      <c r="QNI7050" s="28"/>
      <c r="QNJ7050" s="29"/>
      <c r="QNK7050" s="29"/>
      <c r="QNL7050" s="29"/>
      <c r="QNM7050" s="29"/>
      <c r="QNN7050" s="29"/>
      <c r="QNO7050" s="29"/>
      <c r="QNP7050" s="30"/>
      <c r="QNQ7050" s="28"/>
      <c r="QNR7050" s="29"/>
      <c r="QNS7050" s="29"/>
      <c r="QNT7050" s="29"/>
      <c r="QNU7050" s="29"/>
      <c r="QNV7050" s="29"/>
      <c r="QNW7050" s="29"/>
      <c r="QNX7050" s="30"/>
      <c r="QNY7050" s="28"/>
      <c r="QNZ7050" s="29"/>
      <c r="QOA7050" s="29"/>
      <c r="QOB7050" s="29"/>
      <c r="QOC7050" s="29"/>
      <c r="QOD7050" s="29"/>
      <c r="QOE7050" s="29"/>
      <c r="QOF7050" s="30"/>
      <c r="QOG7050" s="28"/>
      <c r="QOH7050" s="29"/>
      <c r="QOI7050" s="29"/>
      <c r="QOJ7050" s="29"/>
      <c r="QOK7050" s="29"/>
      <c r="QOL7050" s="29"/>
      <c r="QOM7050" s="29"/>
      <c r="QON7050" s="30"/>
      <c r="QOO7050" s="28"/>
      <c r="QOP7050" s="29"/>
      <c r="QOQ7050" s="29"/>
      <c r="QOR7050" s="29"/>
      <c r="QOS7050" s="29"/>
      <c r="QOT7050" s="29"/>
      <c r="QOU7050" s="29"/>
      <c r="QOV7050" s="30"/>
      <c r="QOW7050" s="28"/>
      <c r="QOX7050" s="29"/>
      <c r="QOY7050" s="29"/>
      <c r="QOZ7050" s="29"/>
      <c r="QPA7050" s="29"/>
      <c r="QPB7050" s="29"/>
      <c r="QPC7050" s="29"/>
      <c r="QPD7050" s="30"/>
      <c r="QPE7050" s="28"/>
      <c r="QPF7050" s="29"/>
      <c r="QPG7050" s="29"/>
      <c r="QPH7050" s="29"/>
      <c r="QPI7050" s="29"/>
      <c r="QPJ7050" s="29"/>
      <c r="QPK7050" s="29"/>
      <c r="QPL7050" s="30"/>
      <c r="QPM7050" s="28"/>
      <c r="QPN7050" s="29"/>
      <c r="QPO7050" s="29"/>
      <c r="QPP7050" s="29"/>
      <c r="QPQ7050" s="29"/>
      <c r="QPR7050" s="29"/>
      <c r="QPS7050" s="29"/>
      <c r="QPT7050" s="30"/>
      <c r="QPU7050" s="28"/>
      <c r="QPV7050" s="29"/>
      <c r="QPW7050" s="29"/>
      <c r="QPX7050" s="29"/>
      <c r="QPY7050" s="29"/>
      <c r="QPZ7050" s="29"/>
      <c r="QQA7050" s="29"/>
      <c r="QQB7050" s="30"/>
      <c r="QQC7050" s="28"/>
      <c r="QQD7050" s="29"/>
      <c r="QQE7050" s="29"/>
      <c r="QQF7050" s="29"/>
      <c r="QQG7050" s="29"/>
      <c r="QQH7050" s="29"/>
      <c r="QQI7050" s="29"/>
      <c r="QQJ7050" s="30"/>
      <c r="QQK7050" s="28"/>
      <c r="QQL7050" s="29"/>
      <c r="QQM7050" s="29"/>
      <c r="QQN7050" s="29"/>
      <c r="QQO7050" s="29"/>
      <c r="QQP7050" s="29"/>
      <c r="QQQ7050" s="29"/>
      <c r="QQR7050" s="30"/>
      <c r="QQS7050" s="28"/>
      <c r="QQT7050" s="29"/>
      <c r="QQU7050" s="29"/>
      <c r="QQV7050" s="29"/>
      <c r="QQW7050" s="29"/>
      <c r="QQX7050" s="29"/>
      <c r="QQY7050" s="29"/>
      <c r="QQZ7050" s="30"/>
      <c r="QRA7050" s="28"/>
      <c r="QRB7050" s="29"/>
      <c r="QRC7050" s="29"/>
      <c r="QRD7050" s="29"/>
      <c r="QRE7050" s="29"/>
      <c r="QRF7050" s="29"/>
      <c r="QRG7050" s="29"/>
      <c r="QRH7050" s="30"/>
      <c r="QRI7050" s="28"/>
      <c r="QRJ7050" s="29"/>
      <c r="QRK7050" s="29"/>
      <c r="QRL7050" s="29"/>
      <c r="QRM7050" s="29"/>
      <c r="QRN7050" s="29"/>
      <c r="QRO7050" s="29"/>
      <c r="QRP7050" s="30"/>
      <c r="QRQ7050" s="28"/>
      <c r="QRR7050" s="29"/>
      <c r="QRS7050" s="29"/>
      <c r="QRT7050" s="29"/>
      <c r="QRU7050" s="29"/>
      <c r="QRV7050" s="29"/>
      <c r="QRW7050" s="29"/>
      <c r="QRX7050" s="30"/>
      <c r="QRY7050" s="28"/>
      <c r="QRZ7050" s="29"/>
      <c r="QSA7050" s="29"/>
      <c r="QSB7050" s="29"/>
      <c r="QSC7050" s="29"/>
      <c r="QSD7050" s="29"/>
      <c r="QSE7050" s="29"/>
      <c r="QSF7050" s="30"/>
      <c r="QSG7050" s="28"/>
      <c r="QSH7050" s="29"/>
      <c r="QSI7050" s="29"/>
      <c r="QSJ7050" s="29"/>
      <c r="QSK7050" s="29"/>
      <c r="QSL7050" s="29"/>
      <c r="QSM7050" s="29"/>
      <c r="QSN7050" s="30"/>
      <c r="QSO7050" s="28"/>
      <c r="QSP7050" s="29"/>
      <c r="QSQ7050" s="29"/>
      <c r="QSR7050" s="29"/>
      <c r="QSS7050" s="29"/>
      <c r="QST7050" s="29"/>
      <c r="QSU7050" s="29"/>
      <c r="QSV7050" s="30"/>
      <c r="QSW7050" s="28"/>
      <c r="QSX7050" s="29"/>
      <c r="QSY7050" s="29"/>
      <c r="QSZ7050" s="29"/>
      <c r="QTA7050" s="29"/>
      <c r="QTB7050" s="29"/>
      <c r="QTC7050" s="29"/>
      <c r="QTD7050" s="30"/>
      <c r="QTE7050" s="28"/>
      <c r="QTF7050" s="29"/>
      <c r="QTG7050" s="29"/>
      <c r="QTH7050" s="29"/>
      <c r="QTI7050" s="29"/>
      <c r="QTJ7050" s="29"/>
      <c r="QTK7050" s="29"/>
      <c r="QTL7050" s="30"/>
      <c r="QTM7050" s="28"/>
      <c r="QTN7050" s="29"/>
      <c r="QTO7050" s="29"/>
      <c r="QTP7050" s="29"/>
      <c r="QTQ7050" s="29"/>
      <c r="QTR7050" s="29"/>
      <c r="QTS7050" s="29"/>
      <c r="QTT7050" s="30"/>
      <c r="QTU7050" s="28"/>
      <c r="QTV7050" s="29"/>
      <c r="QTW7050" s="29"/>
      <c r="QTX7050" s="29"/>
      <c r="QTY7050" s="29"/>
      <c r="QTZ7050" s="29"/>
      <c r="QUA7050" s="29"/>
      <c r="QUB7050" s="30"/>
      <c r="QUC7050" s="28"/>
      <c r="QUD7050" s="29"/>
      <c r="QUE7050" s="29"/>
      <c r="QUF7050" s="29"/>
      <c r="QUG7050" s="29"/>
      <c r="QUH7050" s="29"/>
      <c r="QUI7050" s="29"/>
      <c r="QUJ7050" s="30"/>
      <c r="QUK7050" s="28"/>
      <c r="QUL7050" s="29"/>
      <c r="QUM7050" s="29"/>
      <c r="QUN7050" s="29"/>
      <c r="QUO7050" s="29"/>
      <c r="QUP7050" s="29"/>
      <c r="QUQ7050" s="29"/>
      <c r="QUR7050" s="30"/>
      <c r="QUS7050" s="28"/>
      <c r="QUT7050" s="29"/>
      <c r="QUU7050" s="29"/>
      <c r="QUV7050" s="29"/>
      <c r="QUW7050" s="29"/>
      <c r="QUX7050" s="29"/>
      <c r="QUY7050" s="29"/>
      <c r="QUZ7050" s="30"/>
      <c r="QVA7050" s="28"/>
      <c r="QVB7050" s="29"/>
      <c r="QVC7050" s="29"/>
      <c r="QVD7050" s="29"/>
      <c r="QVE7050" s="29"/>
      <c r="QVF7050" s="29"/>
      <c r="QVG7050" s="29"/>
      <c r="QVH7050" s="30"/>
      <c r="QVI7050" s="28"/>
      <c r="QVJ7050" s="29"/>
      <c r="QVK7050" s="29"/>
      <c r="QVL7050" s="29"/>
      <c r="QVM7050" s="29"/>
      <c r="QVN7050" s="29"/>
      <c r="QVO7050" s="29"/>
      <c r="QVP7050" s="30"/>
      <c r="QVQ7050" s="28"/>
      <c r="QVR7050" s="29"/>
      <c r="QVS7050" s="29"/>
      <c r="QVT7050" s="29"/>
      <c r="QVU7050" s="29"/>
      <c r="QVV7050" s="29"/>
      <c r="QVW7050" s="29"/>
      <c r="QVX7050" s="30"/>
      <c r="QVY7050" s="28"/>
      <c r="QVZ7050" s="29"/>
      <c r="QWA7050" s="29"/>
      <c r="QWB7050" s="29"/>
      <c r="QWC7050" s="29"/>
      <c r="QWD7050" s="29"/>
      <c r="QWE7050" s="29"/>
      <c r="QWF7050" s="30"/>
      <c r="QWG7050" s="28"/>
      <c r="QWH7050" s="29"/>
      <c r="QWI7050" s="29"/>
      <c r="QWJ7050" s="29"/>
      <c r="QWK7050" s="29"/>
      <c r="QWL7050" s="29"/>
      <c r="QWM7050" s="29"/>
      <c r="QWN7050" s="30"/>
      <c r="QWO7050" s="28"/>
      <c r="QWP7050" s="29"/>
      <c r="QWQ7050" s="29"/>
      <c r="QWR7050" s="29"/>
      <c r="QWS7050" s="29"/>
      <c r="QWT7050" s="29"/>
      <c r="QWU7050" s="29"/>
      <c r="QWV7050" s="30"/>
      <c r="QWW7050" s="28"/>
      <c r="QWX7050" s="29"/>
      <c r="QWY7050" s="29"/>
      <c r="QWZ7050" s="29"/>
      <c r="QXA7050" s="29"/>
      <c r="QXB7050" s="29"/>
      <c r="QXC7050" s="29"/>
      <c r="QXD7050" s="30"/>
      <c r="QXE7050" s="28"/>
      <c r="QXF7050" s="29"/>
      <c r="QXG7050" s="29"/>
      <c r="QXH7050" s="29"/>
      <c r="QXI7050" s="29"/>
      <c r="QXJ7050" s="29"/>
      <c r="QXK7050" s="29"/>
      <c r="QXL7050" s="30"/>
      <c r="QXM7050" s="28"/>
      <c r="QXN7050" s="29"/>
      <c r="QXO7050" s="29"/>
      <c r="QXP7050" s="29"/>
      <c r="QXQ7050" s="29"/>
      <c r="QXR7050" s="29"/>
      <c r="QXS7050" s="29"/>
      <c r="QXT7050" s="30"/>
      <c r="QXU7050" s="28"/>
      <c r="QXV7050" s="29"/>
      <c r="QXW7050" s="29"/>
      <c r="QXX7050" s="29"/>
      <c r="QXY7050" s="29"/>
      <c r="QXZ7050" s="29"/>
      <c r="QYA7050" s="29"/>
      <c r="QYB7050" s="30"/>
      <c r="QYC7050" s="28"/>
      <c r="QYD7050" s="29"/>
      <c r="QYE7050" s="29"/>
      <c r="QYF7050" s="29"/>
      <c r="QYG7050" s="29"/>
      <c r="QYH7050" s="29"/>
      <c r="QYI7050" s="29"/>
      <c r="QYJ7050" s="30"/>
      <c r="QYK7050" s="28"/>
      <c r="QYL7050" s="29"/>
      <c r="QYM7050" s="29"/>
      <c r="QYN7050" s="29"/>
      <c r="QYO7050" s="29"/>
      <c r="QYP7050" s="29"/>
      <c r="QYQ7050" s="29"/>
      <c r="QYR7050" s="30"/>
      <c r="QYS7050" s="28"/>
      <c r="QYT7050" s="29"/>
      <c r="QYU7050" s="29"/>
      <c r="QYV7050" s="29"/>
      <c r="QYW7050" s="29"/>
      <c r="QYX7050" s="29"/>
      <c r="QYY7050" s="29"/>
      <c r="QYZ7050" s="30"/>
      <c r="QZA7050" s="28"/>
      <c r="QZB7050" s="29"/>
      <c r="QZC7050" s="29"/>
      <c r="QZD7050" s="29"/>
      <c r="QZE7050" s="29"/>
      <c r="QZF7050" s="29"/>
      <c r="QZG7050" s="29"/>
      <c r="QZH7050" s="30"/>
      <c r="QZI7050" s="28"/>
      <c r="QZJ7050" s="29"/>
      <c r="QZK7050" s="29"/>
      <c r="QZL7050" s="29"/>
      <c r="QZM7050" s="29"/>
      <c r="QZN7050" s="29"/>
      <c r="QZO7050" s="29"/>
      <c r="QZP7050" s="30"/>
      <c r="QZQ7050" s="28"/>
      <c r="QZR7050" s="29"/>
      <c r="QZS7050" s="29"/>
      <c r="QZT7050" s="29"/>
      <c r="QZU7050" s="29"/>
      <c r="QZV7050" s="29"/>
      <c r="QZW7050" s="29"/>
      <c r="QZX7050" s="30"/>
      <c r="QZY7050" s="28"/>
      <c r="QZZ7050" s="29"/>
      <c r="RAA7050" s="29"/>
      <c r="RAB7050" s="29"/>
      <c r="RAC7050" s="29"/>
      <c r="RAD7050" s="29"/>
      <c r="RAE7050" s="29"/>
      <c r="RAF7050" s="30"/>
      <c r="RAG7050" s="28"/>
      <c r="RAH7050" s="29"/>
      <c r="RAI7050" s="29"/>
      <c r="RAJ7050" s="29"/>
      <c r="RAK7050" s="29"/>
      <c r="RAL7050" s="29"/>
      <c r="RAM7050" s="29"/>
      <c r="RAN7050" s="30"/>
      <c r="RAO7050" s="28"/>
      <c r="RAP7050" s="29"/>
      <c r="RAQ7050" s="29"/>
      <c r="RAR7050" s="29"/>
      <c r="RAS7050" s="29"/>
      <c r="RAT7050" s="29"/>
      <c r="RAU7050" s="29"/>
      <c r="RAV7050" s="30"/>
      <c r="RAW7050" s="28"/>
      <c r="RAX7050" s="29"/>
      <c r="RAY7050" s="29"/>
      <c r="RAZ7050" s="29"/>
      <c r="RBA7050" s="29"/>
      <c r="RBB7050" s="29"/>
      <c r="RBC7050" s="29"/>
      <c r="RBD7050" s="30"/>
      <c r="RBE7050" s="28"/>
      <c r="RBF7050" s="29"/>
      <c r="RBG7050" s="29"/>
      <c r="RBH7050" s="29"/>
      <c r="RBI7050" s="29"/>
      <c r="RBJ7050" s="29"/>
      <c r="RBK7050" s="29"/>
      <c r="RBL7050" s="30"/>
      <c r="RBM7050" s="28"/>
      <c r="RBN7050" s="29"/>
      <c r="RBO7050" s="29"/>
      <c r="RBP7050" s="29"/>
      <c r="RBQ7050" s="29"/>
      <c r="RBR7050" s="29"/>
      <c r="RBS7050" s="29"/>
      <c r="RBT7050" s="30"/>
      <c r="RBU7050" s="28"/>
      <c r="RBV7050" s="29"/>
      <c r="RBW7050" s="29"/>
      <c r="RBX7050" s="29"/>
      <c r="RBY7050" s="29"/>
      <c r="RBZ7050" s="29"/>
      <c r="RCA7050" s="29"/>
      <c r="RCB7050" s="30"/>
      <c r="RCC7050" s="28"/>
      <c r="RCD7050" s="29"/>
      <c r="RCE7050" s="29"/>
      <c r="RCF7050" s="29"/>
      <c r="RCG7050" s="29"/>
      <c r="RCH7050" s="29"/>
      <c r="RCI7050" s="29"/>
      <c r="RCJ7050" s="30"/>
      <c r="RCK7050" s="28"/>
      <c r="RCL7050" s="29"/>
      <c r="RCM7050" s="29"/>
      <c r="RCN7050" s="29"/>
      <c r="RCO7050" s="29"/>
      <c r="RCP7050" s="29"/>
      <c r="RCQ7050" s="29"/>
      <c r="RCR7050" s="30"/>
      <c r="RCS7050" s="28"/>
      <c r="RCT7050" s="29"/>
      <c r="RCU7050" s="29"/>
      <c r="RCV7050" s="29"/>
      <c r="RCW7050" s="29"/>
      <c r="RCX7050" s="29"/>
      <c r="RCY7050" s="29"/>
      <c r="RCZ7050" s="30"/>
      <c r="RDA7050" s="28"/>
      <c r="RDB7050" s="29"/>
      <c r="RDC7050" s="29"/>
      <c r="RDD7050" s="29"/>
      <c r="RDE7050" s="29"/>
      <c r="RDF7050" s="29"/>
      <c r="RDG7050" s="29"/>
      <c r="RDH7050" s="30"/>
      <c r="RDI7050" s="28"/>
      <c r="RDJ7050" s="29"/>
      <c r="RDK7050" s="29"/>
      <c r="RDL7050" s="29"/>
      <c r="RDM7050" s="29"/>
      <c r="RDN7050" s="29"/>
      <c r="RDO7050" s="29"/>
      <c r="RDP7050" s="30"/>
      <c r="RDQ7050" s="28"/>
      <c r="RDR7050" s="29"/>
      <c r="RDS7050" s="29"/>
      <c r="RDT7050" s="29"/>
      <c r="RDU7050" s="29"/>
      <c r="RDV7050" s="29"/>
      <c r="RDW7050" s="29"/>
      <c r="RDX7050" s="30"/>
      <c r="RDY7050" s="28"/>
      <c r="RDZ7050" s="29"/>
      <c r="REA7050" s="29"/>
      <c r="REB7050" s="29"/>
      <c r="REC7050" s="29"/>
      <c r="RED7050" s="29"/>
      <c r="REE7050" s="29"/>
      <c r="REF7050" s="30"/>
      <c r="REG7050" s="28"/>
      <c r="REH7050" s="29"/>
      <c r="REI7050" s="29"/>
      <c r="REJ7050" s="29"/>
      <c r="REK7050" s="29"/>
      <c r="REL7050" s="29"/>
      <c r="REM7050" s="29"/>
      <c r="REN7050" s="30"/>
      <c r="REO7050" s="28"/>
      <c r="REP7050" s="29"/>
      <c r="REQ7050" s="29"/>
      <c r="RER7050" s="29"/>
      <c r="RES7050" s="29"/>
      <c r="RET7050" s="29"/>
      <c r="REU7050" s="29"/>
      <c r="REV7050" s="30"/>
      <c r="REW7050" s="28"/>
      <c r="REX7050" s="29"/>
      <c r="REY7050" s="29"/>
      <c r="REZ7050" s="29"/>
      <c r="RFA7050" s="29"/>
      <c r="RFB7050" s="29"/>
      <c r="RFC7050" s="29"/>
      <c r="RFD7050" s="30"/>
      <c r="RFE7050" s="28"/>
      <c r="RFF7050" s="29"/>
      <c r="RFG7050" s="29"/>
      <c r="RFH7050" s="29"/>
      <c r="RFI7050" s="29"/>
      <c r="RFJ7050" s="29"/>
      <c r="RFK7050" s="29"/>
      <c r="RFL7050" s="30"/>
      <c r="RFM7050" s="28"/>
      <c r="RFN7050" s="29"/>
      <c r="RFO7050" s="29"/>
      <c r="RFP7050" s="29"/>
      <c r="RFQ7050" s="29"/>
      <c r="RFR7050" s="29"/>
      <c r="RFS7050" s="29"/>
      <c r="RFT7050" s="30"/>
      <c r="RFU7050" s="28"/>
      <c r="RFV7050" s="29"/>
      <c r="RFW7050" s="29"/>
      <c r="RFX7050" s="29"/>
      <c r="RFY7050" s="29"/>
      <c r="RFZ7050" s="29"/>
      <c r="RGA7050" s="29"/>
      <c r="RGB7050" s="30"/>
      <c r="RGC7050" s="28"/>
      <c r="RGD7050" s="29"/>
      <c r="RGE7050" s="29"/>
      <c r="RGF7050" s="29"/>
      <c r="RGG7050" s="29"/>
      <c r="RGH7050" s="29"/>
      <c r="RGI7050" s="29"/>
      <c r="RGJ7050" s="30"/>
      <c r="RGK7050" s="28"/>
      <c r="RGL7050" s="29"/>
      <c r="RGM7050" s="29"/>
      <c r="RGN7050" s="29"/>
      <c r="RGO7050" s="29"/>
      <c r="RGP7050" s="29"/>
      <c r="RGQ7050" s="29"/>
      <c r="RGR7050" s="30"/>
      <c r="RGS7050" s="28"/>
      <c r="RGT7050" s="29"/>
      <c r="RGU7050" s="29"/>
      <c r="RGV7050" s="29"/>
      <c r="RGW7050" s="29"/>
      <c r="RGX7050" s="29"/>
      <c r="RGY7050" s="29"/>
      <c r="RGZ7050" s="30"/>
      <c r="RHA7050" s="28"/>
      <c r="RHB7050" s="29"/>
      <c r="RHC7050" s="29"/>
      <c r="RHD7050" s="29"/>
      <c r="RHE7050" s="29"/>
      <c r="RHF7050" s="29"/>
      <c r="RHG7050" s="29"/>
      <c r="RHH7050" s="30"/>
      <c r="RHI7050" s="28"/>
      <c r="RHJ7050" s="29"/>
      <c r="RHK7050" s="29"/>
      <c r="RHL7050" s="29"/>
      <c r="RHM7050" s="29"/>
      <c r="RHN7050" s="29"/>
      <c r="RHO7050" s="29"/>
      <c r="RHP7050" s="30"/>
      <c r="RHQ7050" s="28"/>
      <c r="RHR7050" s="29"/>
      <c r="RHS7050" s="29"/>
      <c r="RHT7050" s="29"/>
      <c r="RHU7050" s="29"/>
      <c r="RHV7050" s="29"/>
      <c r="RHW7050" s="29"/>
      <c r="RHX7050" s="30"/>
      <c r="RHY7050" s="28"/>
      <c r="RHZ7050" s="29"/>
      <c r="RIA7050" s="29"/>
      <c r="RIB7050" s="29"/>
      <c r="RIC7050" s="29"/>
      <c r="RID7050" s="29"/>
      <c r="RIE7050" s="29"/>
      <c r="RIF7050" s="30"/>
      <c r="RIG7050" s="28"/>
      <c r="RIH7050" s="29"/>
      <c r="RII7050" s="29"/>
      <c r="RIJ7050" s="29"/>
      <c r="RIK7050" s="29"/>
      <c r="RIL7050" s="29"/>
      <c r="RIM7050" s="29"/>
      <c r="RIN7050" s="30"/>
      <c r="RIO7050" s="28"/>
      <c r="RIP7050" s="29"/>
      <c r="RIQ7050" s="29"/>
      <c r="RIR7050" s="29"/>
      <c r="RIS7050" s="29"/>
      <c r="RIT7050" s="29"/>
      <c r="RIU7050" s="29"/>
      <c r="RIV7050" s="30"/>
      <c r="RIW7050" s="28"/>
      <c r="RIX7050" s="29"/>
      <c r="RIY7050" s="29"/>
      <c r="RIZ7050" s="29"/>
      <c r="RJA7050" s="29"/>
      <c r="RJB7050" s="29"/>
      <c r="RJC7050" s="29"/>
      <c r="RJD7050" s="30"/>
      <c r="RJE7050" s="28"/>
      <c r="RJF7050" s="29"/>
      <c r="RJG7050" s="29"/>
      <c r="RJH7050" s="29"/>
      <c r="RJI7050" s="29"/>
      <c r="RJJ7050" s="29"/>
      <c r="RJK7050" s="29"/>
      <c r="RJL7050" s="30"/>
      <c r="RJM7050" s="28"/>
      <c r="RJN7050" s="29"/>
      <c r="RJO7050" s="29"/>
      <c r="RJP7050" s="29"/>
      <c r="RJQ7050" s="29"/>
      <c r="RJR7050" s="29"/>
      <c r="RJS7050" s="29"/>
      <c r="RJT7050" s="30"/>
      <c r="RJU7050" s="28"/>
      <c r="RJV7050" s="29"/>
      <c r="RJW7050" s="29"/>
      <c r="RJX7050" s="29"/>
      <c r="RJY7050" s="29"/>
      <c r="RJZ7050" s="29"/>
      <c r="RKA7050" s="29"/>
      <c r="RKB7050" s="30"/>
      <c r="RKC7050" s="28"/>
      <c r="RKD7050" s="29"/>
      <c r="RKE7050" s="29"/>
      <c r="RKF7050" s="29"/>
      <c r="RKG7050" s="29"/>
      <c r="RKH7050" s="29"/>
      <c r="RKI7050" s="29"/>
      <c r="RKJ7050" s="30"/>
      <c r="RKK7050" s="28"/>
      <c r="RKL7050" s="29"/>
      <c r="RKM7050" s="29"/>
      <c r="RKN7050" s="29"/>
      <c r="RKO7050" s="29"/>
      <c r="RKP7050" s="29"/>
      <c r="RKQ7050" s="29"/>
      <c r="RKR7050" s="30"/>
      <c r="RKS7050" s="28"/>
      <c r="RKT7050" s="29"/>
      <c r="RKU7050" s="29"/>
      <c r="RKV7050" s="29"/>
      <c r="RKW7050" s="29"/>
      <c r="RKX7050" s="29"/>
      <c r="RKY7050" s="29"/>
      <c r="RKZ7050" s="30"/>
      <c r="RLA7050" s="28"/>
      <c r="RLB7050" s="29"/>
      <c r="RLC7050" s="29"/>
      <c r="RLD7050" s="29"/>
      <c r="RLE7050" s="29"/>
      <c r="RLF7050" s="29"/>
      <c r="RLG7050" s="29"/>
      <c r="RLH7050" s="30"/>
      <c r="RLI7050" s="28"/>
      <c r="RLJ7050" s="29"/>
      <c r="RLK7050" s="29"/>
      <c r="RLL7050" s="29"/>
      <c r="RLM7050" s="29"/>
      <c r="RLN7050" s="29"/>
      <c r="RLO7050" s="29"/>
      <c r="RLP7050" s="30"/>
      <c r="RLQ7050" s="28"/>
      <c r="RLR7050" s="29"/>
      <c r="RLS7050" s="29"/>
      <c r="RLT7050" s="29"/>
      <c r="RLU7050" s="29"/>
      <c r="RLV7050" s="29"/>
      <c r="RLW7050" s="29"/>
      <c r="RLX7050" s="30"/>
      <c r="RLY7050" s="28"/>
      <c r="RLZ7050" s="29"/>
      <c r="RMA7050" s="29"/>
      <c r="RMB7050" s="29"/>
      <c r="RMC7050" s="29"/>
      <c r="RMD7050" s="29"/>
      <c r="RME7050" s="29"/>
      <c r="RMF7050" s="30"/>
      <c r="RMG7050" s="28"/>
      <c r="RMH7050" s="29"/>
      <c r="RMI7050" s="29"/>
      <c r="RMJ7050" s="29"/>
      <c r="RMK7050" s="29"/>
      <c r="RML7050" s="29"/>
      <c r="RMM7050" s="29"/>
      <c r="RMN7050" s="30"/>
      <c r="RMO7050" s="28"/>
      <c r="RMP7050" s="29"/>
      <c r="RMQ7050" s="29"/>
      <c r="RMR7050" s="29"/>
      <c r="RMS7050" s="29"/>
      <c r="RMT7050" s="29"/>
      <c r="RMU7050" s="29"/>
      <c r="RMV7050" s="30"/>
      <c r="RMW7050" s="28"/>
      <c r="RMX7050" s="29"/>
      <c r="RMY7050" s="29"/>
      <c r="RMZ7050" s="29"/>
      <c r="RNA7050" s="29"/>
      <c r="RNB7050" s="29"/>
      <c r="RNC7050" s="29"/>
      <c r="RND7050" s="30"/>
      <c r="RNE7050" s="28"/>
      <c r="RNF7050" s="29"/>
      <c r="RNG7050" s="29"/>
      <c r="RNH7050" s="29"/>
      <c r="RNI7050" s="29"/>
      <c r="RNJ7050" s="29"/>
      <c r="RNK7050" s="29"/>
      <c r="RNL7050" s="30"/>
      <c r="RNM7050" s="28"/>
      <c r="RNN7050" s="29"/>
      <c r="RNO7050" s="29"/>
      <c r="RNP7050" s="29"/>
      <c r="RNQ7050" s="29"/>
      <c r="RNR7050" s="29"/>
      <c r="RNS7050" s="29"/>
      <c r="RNT7050" s="30"/>
      <c r="RNU7050" s="28"/>
      <c r="RNV7050" s="29"/>
      <c r="RNW7050" s="29"/>
      <c r="RNX7050" s="29"/>
      <c r="RNY7050" s="29"/>
      <c r="RNZ7050" s="29"/>
      <c r="ROA7050" s="29"/>
      <c r="ROB7050" s="30"/>
      <c r="ROC7050" s="28"/>
      <c r="ROD7050" s="29"/>
      <c r="ROE7050" s="29"/>
      <c r="ROF7050" s="29"/>
      <c r="ROG7050" s="29"/>
      <c r="ROH7050" s="29"/>
      <c r="ROI7050" s="29"/>
      <c r="ROJ7050" s="30"/>
      <c r="ROK7050" s="28"/>
      <c r="ROL7050" s="29"/>
      <c r="ROM7050" s="29"/>
      <c r="RON7050" s="29"/>
      <c r="ROO7050" s="29"/>
      <c r="ROP7050" s="29"/>
      <c r="ROQ7050" s="29"/>
      <c r="ROR7050" s="30"/>
      <c r="ROS7050" s="28"/>
      <c r="ROT7050" s="29"/>
      <c r="ROU7050" s="29"/>
      <c r="ROV7050" s="29"/>
      <c r="ROW7050" s="29"/>
      <c r="ROX7050" s="29"/>
      <c r="ROY7050" s="29"/>
      <c r="ROZ7050" s="30"/>
      <c r="RPA7050" s="28"/>
      <c r="RPB7050" s="29"/>
      <c r="RPC7050" s="29"/>
      <c r="RPD7050" s="29"/>
      <c r="RPE7050" s="29"/>
      <c r="RPF7050" s="29"/>
      <c r="RPG7050" s="29"/>
      <c r="RPH7050" s="30"/>
      <c r="RPI7050" s="28"/>
      <c r="RPJ7050" s="29"/>
      <c r="RPK7050" s="29"/>
      <c r="RPL7050" s="29"/>
      <c r="RPM7050" s="29"/>
      <c r="RPN7050" s="29"/>
      <c r="RPO7050" s="29"/>
      <c r="RPP7050" s="30"/>
      <c r="RPQ7050" s="28"/>
      <c r="RPR7050" s="29"/>
      <c r="RPS7050" s="29"/>
      <c r="RPT7050" s="29"/>
      <c r="RPU7050" s="29"/>
      <c r="RPV7050" s="29"/>
      <c r="RPW7050" s="29"/>
      <c r="RPX7050" s="30"/>
      <c r="RPY7050" s="28"/>
      <c r="RPZ7050" s="29"/>
      <c r="RQA7050" s="29"/>
      <c r="RQB7050" s="29"/>
      <c r="RQC7050" s="29"/>
      <c r="RQD7050" s="29"/>
      <c r="RQE7050" s="29"/>
      <c r="RQF7050" s="30"/>
      <c r="RQG7050" s="28"/>
      <c r="RQH7050" s="29"/>
      <c r="RQI7050" s="29"/>
      <c r="RQJ7050" s="29"/>
      <c r="RQK7050" s="29"/>
      <c r="RQL7050" s="29"/>
      <c r="RQM7050" s="29"/>
      <c r="RQN7050" s="30"/>
      <c r="RQO7050" s="28"/>
      <c r="RQP7050" s="29"/>
      <c r="RQQ7050" s="29"/>
      <c r="RQR7050" s="29"/>
      <c r="RQS7050" s="29"/>
      <c r="RQT7050" s="29"/>
      <c r="RQU7050" s="29"/>
      <c r="RQV7050" s="30"/>
      <c r="RQW7050" s="28"/>
      <c r="RQX7050" s="29"/>
      <c r="RQY7050" s="29"/>
      <c r="RQZ7050" s="29"/>
      <c r="RRA7050" s="29"/>
      <c r="RRB7050" s="29"/>
      <c r="RRC7050" s="29"/>
      <c r="RRD7050" s="30"/>
      <c r="RRE7050" s="28"/>
      <c r="RRF7050" s="29"/>
      <c r="RRG7050" s="29"/>
      <c r="RRH7050" s="29"/>
      <c r="RRI7050" s="29"/>
      <c r="RRJ7050" s="29"/>
      <c r="RRK7050" s="29"/>
      <c r="RRL7050" s="30"/>
      <c r="RRM7050" s="28"/>
      <c r="RRN7050" s="29"/>
      <c r="RRO7050" s="29"/>
      <c r="RRP7050" s="29"/>
      <c r="RRQ7050" s="29"/>
      <c r="RRR7050" s="29"/>
      <c r="RRS7050" s="29"/>
      <c r="RRT7050" s="30"/>
      <c r="RRU7050" s="28"/>
      <c r="RRV7050" s="29"/>
      <c r="RRW7050" s="29"/>
      <c r="RRX7050" s="29"/>
      <c r="RRY7050" s="29"/>
      <c r="RRZ7050" s="29"/>
      <c r="RSA7050" s="29"/>
      <c r="RSB7050" s="30"/>
      <c r="RSC7050" s="28"/>
      <c r="RSD7050" s="29"/>
      <c r="RSE7050" s="29"/>
      <c r="RSF7050" s="29"/>
      <c r="RSG7050" s="29"/>
      <c r="RSH7050" s="29"/>
      <c r="RSI7050" s="29"/>
      <c r="RSJ7050" s="30"/>
      <c r="RSK7050" s="28"/>
      <c r="RSL7050" s="29"/>
      <c r="RSM7050" s="29"/>
      <c r="RSN7050" s="29"/>
      <c r="RSO7050" s="29"/>
      <c r="RSP7050" s="29"/>
      <c r="RSQ7050" s="29"/>
      <c r="RSR7050" s="30"/>
      <c r="RSS7050" s="28"/>
      <c r="RST7050" s="29"/>
      <c r="RSU7050" s="29"/>
      <c r="RSV7050" s="29"/>
      <c r="RSW7050" s="29"/>
      <c r="RSX7050" s="29"/>
      <c r="RSY7050" s="29"/>
      <c r="RSZ7050" s="30"/>
      <c r="RTA7050" s="28"/>
      <c r="RTB7050" s="29"/>
      <c r="RTC7050" s="29"/>
      <c r="RTD7050" s="29"/>
      <c r="RTE7050" s="29"/>
      <c r="RTF7050" s="29"/>
      <c r="RTG7050" s="29"/>
      <c r="RTH7050" s="30"/>
      <c r="RTI7050" s="28"/>
      <c r="RTJ7050" s="29"/>
      <c r="RTK7050" s="29"/>
      <c r="RTL7050" s="29"/>
      <c r="RTM7050" s="29"/>
      <c r="RTN7050" s="29"/>
      <c r="RTO7050" s="29"/>
      <c r="RTP7050" s="30"/>
      <c r="RTQ7050" s="28"/>
      <c r="RTR7050" s="29"/>
      <c r="RTS7050" s="29"/>
      <c r="RTT7050" s="29"/>
      <c r="RTU7050" s="29"/>
      <c r="RTV7050" s="29"/>
      <c r="RTW7050" s="29"/>
      <c r="RTX7050" s="30"/>
      <c r="RTY7050" s="28"/>
      <c r="RTZ7050" s="29"/>
      <c r="RUA7050" s="29"/>
      <c r="RUB7050" s="29"/>
      <c r="RUC7050" s="29"/>
      <c r="RUD7050" s="29"/>
      <c r="RUE7050" s="29"/>
      <c r="RUF7050" s="30"/>
      <c r="RUG7050" s="28"/>
      <c r="RUH7050" s="29"/>
      <c r="RUI7050" s="29"/>
      <c r="RUJ7050" s="29"/>
      <c r="RUK7050" s="29"/>
      <c r="RUL7050" s="29"/>
      <c r="RUM7050" s="29"/>
      <c r="RUN7050" s="30"/>
      <c r="RUO7050" s="28"/>
      <c r="RUP7050" s="29"/>
      <c r="RUQ7050" s="29"/>
      <c r="RUR7050" s="29"/>
      <c r="RUS7050" s="29"/>
      <c r="RUT7050" s="29"/>
      <c r="RUU7050" s="29"/>
      <c r="RUV7050" s="30"/>
      <c r="RUW7050" s="28"/>
      <c r="RUX7050" s="29"/>
      <c r="RUY7050" s="29"/>
      <c r="RUZ7050" s="29"/>
      <c r="RVA7050" s="29"/>
      <c r="RVB7050" s="29"/>
      <c r="RVC7050" s="29"/>
      <c r="RVD7050" s="30"/>
      <c r="RVE7050" s="28"/>
      <c r="RVF7050" s="29"/>
      <c r="RVG7050" s="29"/>
      <c r="RVH7050" s="29"/>
      <c r="RVI7050" s="29"/>
      <c r="RVJ7050" s="29"/>
      <c r="RVK7050" s="29"/>
      <c r="RVL7050" s="30"/>
      <c r="RVM7050" s="28"/>
      <c r="RVN7050" s="29"/>
      <c r="RVO7050" s="29"/>
      <c r="RVP7050" s="29"/>
      <c r="RVQ7050" s="29"/>
      <c r="RVR7050" s="29"/>
      <c r="RVS7050" s="29"/>
      <c r="RVT7050" s="30"/>
      <c r="RVU7050" s="28"/>
      <c r="RVV7050" s="29"/>
      <c r="RVW7050" s="29"/>
      <c r="RVX7050" s="29"/>
      <c r="RVY7050" s="29"/>
      <c r="RVZ7050" s="29"/>
      <c r="RWA7050" s="29"/>
      <c r="RWB7050" s="30"/>
      <c r="RWC7050" s="28"/>
      <c r="RWD7050" s="29"/>
      <c r="RWE7050" s="29"/>
      <c r="RWF7050" s="29"/>
      <c r="RWG7050" s="29"/>
      <c r="RWH7050" s="29"/>
      <c r="RWI7050" s="29"/>
      <c r="RWJ7050" s="30"/>
      <c r="RWK7050" s="28"/>
      <c r="RWL7050" s="29"/>
      <c r="RWM7050" s="29"/>
      <c r="RWN7050" s="29"/>
      <c r="RWO7050" s="29"/>
      <c r="RWP7050" s="29"/>
      <c r="RWQ7050" s="29"/>
      <c r="RWR7050" s="30"/>
      <c r="RWS7050" s="28"/>
      <c r="RWT7050" s="29"/>
      <c r="RWU7050" s="29"/>
      <c r="RWV7050" s="29"/>
      <c r="RWW7050" s="29"/>
      <c r="RWX7050" s="29"/>
      <c r="RWY7050" s="29"/>
      <c r="RWZ7050" s="30"/>
      <c r="RXA7050" s="28"/>
      <c r="RXB7050" s="29"/>
      <c r="RXC7050" s="29"/>
      <c r="RXD7050" s="29"/>
      <c r="RXE7050" s="29"/>
      <c r="RXF7050" s="29"/>
      <c r="RXG7050" s="29"/>
      <c r="RXH7050" s="30"/>
      <c r="RXI7050" s="28"/>
      <c r="RXJ7050" s="29"/>
      <c r="RXK7050" s="29"/>
      <c r="RXL7050" s="29"/>
      <c r="RXM7050" s="29"/>
      <c r="RXN7050" s="29"/>
      <c r="RXO7050" s="29"/>
      <c r="RXP7050" s="30"/>
      <c r="RXQ7050" s="28"/>
      <c r="RXR7050" s="29"/>
      <c r="RXS7050" s="29"/>
      <c r="RXT7050" s="29"/>
      <c r="RXU7050" s="29"/>
      <c r="RXV7050" s="29"/>
      <c r="RXW7050" s="29"/>
      <c r="RXX7050" s="30"/>
      <c r="RXY7050" s="28"/>
      <c r="RXZ7050" s="29"/>
      <c r="RYA7050" s="29"/>
      <c r="RYB7050" s="29"/>
      <c r="RYC7050" s="29"/>
      <c r="RYD7050" s="29"/>
      <c r="RYE7050" s="29"/>
      <c r="RYF7050" s="30"/>
      <c r="RYG7050" s="28"/>
      <c r="RYH7050" s="29"/>
      <c r="RYI7050" s="29"/>
      <c r="RYJ7050" s="29"/>
      <c r="RYK7050" s="29"/>
      <c r="RYL7050" s="29"/>
      <c r="RYM7050" s="29"/>
      <c r="RYN7050" s="30"/>
      <c r="RYO7050" s="28"/>
      <c r="RYP7050" s="29"/>
      <c r="RYQ7050" s="29"/>
      <c r="RYR7050" s="29"/>
      <c r="RYS7050" s="29"/>
      <c r="RYT7050" s="29"/>
      <c r="RYU7050" s="29"/>
      <c r="RYV7050" s="30"/>
      <c r="RYW7050" s="28"/>
      <c r="RYX7050" s="29"/>
      <c r="RYY7050" s="29"/>
      <c r="RYZ7050" s="29"/>
      <c r="RZA7050" s="29"/>
      <c r="RZB7050" s="29"/>
      <c r="RZC7050" s="29"/>
      <c r="RZD7050" s="30"/>
      <c r="RZE7050" s="28"/>
      <c r="RZF7050" s="29"/>
      <c r="RZG7050" s="29"/>
      <c r="RZH7050" s="29"/>
      <c r="RZI7050" s="29"/>
      <c r="RZJ7050" s="29"/>
      <c r="RZK7050" s="29"/>
      <c r="RZL7050" s="30"/>
      <c r="RZM7050" s="28"/>
      <c r="RZN7050" s="29"/>
      <c r="RZO7050" s="29"/>
      <c r="RZP7050" s="29"/>
      <c r="RZQ7050" s="29"/>
      <c r="RZR7050" s="29"/>
      <c r="RZS7050" s="29"/>
      <c r="RZT7050" s="30"/>
      <c r="RZU7050" s="28"/>
      <c r="RZV7050" s="29"/>
      <c r="RZW7050" s="29"/>
      <c r="RZX7050" s="29"/>
      <c r="RZY7050" s="29"/>
      <c r="RZZ7050" s="29"/>
      <c r="SAA7050" s="29"/>
      <c r="SAB7050" s="30"/>
      <c r="SAC7050" s="28"/>
      <c r="SAD7050" s="29"/>
      <c r="SAE7050" s="29"/>
      <c r="SAF7050" s="29"/>
      <c r="SAG7050" s="29"/>
      <c r="SAH7050" s="29"/>
      <c r="SAI7050" s="29"/>
      <c r="SAJ7050" s="30"/>
      <c r="SAK7050" s="28"/>
      <c r="SAL7050" s="29"/>
      <c r="SAM7050" s="29"/>
      <c r="SAN7050" s="29"/>
      <c r="SAO7050" s="29"/>
      <c r="SAP7050" s="29"/>
      <c r="SAQ7050" s="29"/>
      <c r="SAR7050" s="30"/>
      <c r="SAS7050" s="28"/>
      <c r="SAT7050" s="29"/>
      <c r="SAU7050" s="29"/>
      <c r="SAV7050" s="29"/>
      <c r="SAW7050" s="29"/>
      <c r="SAX7050" s="29"/>
      <c r="SAY7050" s="29"/>
      <c r="SAZ7050" s="30"/>
      <c r="SBA7050" s="28"/>
      <c r="SBB7050" s="29"/>
      <c r="SBC7050" s="29"/>
      <c r="SBD7050" s="29"/>
      <c r="SBE7050" s="29"/>
      <c r="SBF7050" s="29"/>
      <c r="SBG7050" s="29"/>
      <c r="SBH7050" s="30"/>
      <c r="SBI7050" s="28"/>
      <c r="SBJ7050" s="29"/>
      <c r="SBK7050" s="29"/>
      <c r="SBL7050" s="29"/>
      <c r="SBM7050" s="29"/>
      <c r="SBN7050" s="29"/>
      <c r="SBO7050" s="29"/>
      <c r="SBP7050" s="30"/>
      <c r="SBQ7050" s="28"/>
      <c r="SBR7050" s="29"/>
      <c r="SBS7050" s="29"/>
      <c r="SBT7050" s="29"/>
      <c r="SBU7050" s="29"/>
      <c r="SBV7050" s="29"/>
      <c r="SBW7050" s="29"/>
      <c r="SBX7050" s="30"/>
      <c r="SBY7050" s="28"/>
      <c r="SBZ7050" s="29"/>
      <c r="SCA7050" s="29"/>
      <c r="SCB7050" s="29"/>
      <c r="SCC7050" s="29"/>
      <c r="SCD7050" s="29"/>
      <c r="SCE7050" s="29"/>
      <c r="SCF7050" s="30"/>
      <c r="SCG7050" s="28"/>
      <c r="SCH7050" s="29"/>
      <c r="SCI7050" s="29"/>
      <c r="SCJ7050" s="29"/>
      <c r="SCK7050" s="29"/>
      <c r="SCL7050" s="29"/>
      <c r="SCM7050" s="29"/>
      <c r="SCN7050" s="30"/>
      <c r="SCO7050" s="28"/>
      <c r="SCP7050" s="29"/>
      <c r="SCQ7050" s="29"/>
      <c r="SCR7050" s="29"/>
      <c r="SCS7050" s="29"/>
      <c r="SCT7050" s="29"/>
      <c r="SCU7050" s="29"/>
      <c r="SCV7050" s="30"/>
      <c r="SCW7050" s="28"/>
      <c r="SCX7050" s="29"/>
      <c r="SCY7050" s="29"/>
      <c r="SCZ7050" s="29"/>
      <c r="SDA7050" s="29"/>
      <c r="SDB7050" s="29"/>
      <c r="SDC7050" s="29"/>
      <c r="SDD7050" s="30"/>
      <c r="SDE7050" s="28"/>
      <c r="SDF7050" s="29"/>
      <c r="SDG7050" s="29"/>
      <c r="SDH7050" s="29"/>
      <c r="SDI7050" s="29"/>
      <c r="SDJ7050" s="29"/>
      <c r="SDK7050" s="29"/>
      <c r="SDL7050" s="30"/>
      <c r="SDM7050" s="28"/>
      <c r="SDN7050" s="29"/>
      <c r="SDO7050" s="29"/>
      <c r="SDP7050" s="29"/>
      <c r="SDQ7050" s="29"/>
      <c r="SDR7050" s="29"/>
      <c r="SDS7050" s="29"/>
      <c r="SDT7050" s="30"/>
      <c r="SDU7050" s="28"/>
      <c r="SDV7050" s="29"/>
      <c r="SDW7050" s="29"/>
      <c r="SDX7050" s="29"/>
      <c r="SDY7050" s="29"/>
      <c r="SDZ7050" s="29"/>
      <c r="SEA7050" s="29"/>
      <c r="SEB7050" s="30"/>
      <c r="SEC7050" s="28"/>
      <c r="SED7050" s="29"/>
      <c r="SEE7050" s="29"/>
      <c r="SEF7050" s="29"/>
      <c r="SEG7050" s="29"/>
      <c r="SEH7050" s="29"/>
      <c r="SEI7050" s="29"/>
      <c r="SEJ7050" s="30"/>
      <c r="SEK7050" s="28"/>
      <c r="SEL7050" s="29"/>
      <c r="SEM7050" s="29"/>
      <c r="SEN7050" s="29"/>
      <c r="SEO7050" s="29"/>
      <c r="SEP7050" s="29"/>
      <c r="SEQ7050" s="29"/>
      <c r="SER7050" s="30"/>
      <c r="SES7050" s="28"/>
      <c r="SET7050" s="29"/>
      <c r="SEU7050" s="29"/>
      <c r="SEV7050" s="29"/>
      <c r="SEW7050" s="29"/>
      <c r="SEX7050" s="29"/>
      <c r="SEY7050" s="29"/>
      <c r="SEZ7050" s="30"/>
      <c r="SFA7050" s="28"/>
      <c r="SFB7050" s="29"/>
      <c r="SFC7050" s="29"/>
      <c r="SFD7050" s="29"/>
      <c r="SFE7050" s="29"/>
      <c r="SFF7050" s="29"/>
      <c r="SFG7050" s="29"/>
      <c r="SFH7050" s="30"/>
      <c r="SFI7050" s="28"/>
      <c r="SFJ7050" s="29"/>
      <c r="SFK7050" s="29"/>
      <c r="SFL7050" s="29"/>
      <c r="SFM7050" s="29"/>
      <c r="SFN7050" s="29"/>
      <c r="SFO7050" s="29"/>
      <c r="SFP7050" s="30"/>
      <c r="SFQ7050" s="28"/>
      <c r="SFR7050" s="29"/>
      <c r="SFS7050" s="29"/>
      <c r="SFT7050" s="29"/>
      <c r="SFU7050" s="29"/>
      <c r="SFV7050" s="29"/>
      <c r="SFW7050" s="29"/>
      <c r="SFX7050" s="30"/>
      <c r="SFY7050" s="28"/>
      <c r="SFZ7050" s="29"/>
      <c r="SGA7050" s="29"/>
      <c r="SGB7050" s="29"/>
      <c r="SGC7050" s="29"/>
      <c r="SGD7050" s="29"/>
      <c r="SGE7050" s="29"/>
      <c r="SGF7050" s="30"/>
      <c r="SGG7050" s="28"/>
      <c r="SGH7050" s="29"/>
      <c r="SGI7050" s="29"/>
      <c r="SGJ7050" s="29"/>
      <c r="SGK7050" s="29"/>
      <c r="SGL7050" s="29"/>
      <c r="SGM7050" s="29"/>
      <c r="SGN7050" s="30"/>
      <c r="SGO7050" s="28"/>
      <c r="SGP7050" s="29"/>
      <c r="SGQ7050" s="29"/>
      <c r="SGR7050" s="29"/>
      <c r="SGS7050" s="29"/>
      <c r="SGT7050" s="29"/>
      <c r="SGU7050" s="29"/>
      <c r="SGV7050" s="30"/>
      <c r="SGW7050" s="28"/>
      <c r="SGX7050" s="29"/>
      <c r="SGY7050" s="29"/>
      <c r="SGZ7050" s="29"/>
      <c r="SHA7050" s="29"/>
      <c r="SHB7050" s="29"/>
      <c r="SHC7050" s="29"/>
      <c r="SHD7050" s="30"/>
      <c r="SHE7050" s="28"/>
      <c r="SHF7050" s="29"/>
      <c r="SHG7050" s="29"/>
      <c r="SHH7050" s="29"/>
      <c r="SHI7050" s="29"/>
      <c r="SHJ7050" s="29"/>
      <c r="SHK7050" s="29"/>
      <c r="SHL7050" s="30"/>
      <c r="SHM7050" s="28"/>
      <c r="SHN7050" s="29"/>
      <c r="SHO7050" s="29"/>
      <c r="SHP7050" s="29"/>
      <c r="SHQ7050" s="29"/>
      <c r="SHR7050" s="29"/>
      <c r="SHS7050" s="29"/>
      <c r="SHT7050" s="30"/>
      <c r="SHU7050" s="28"/>
      <c r="SHV7050" s="29"/>
      <c r="SHW7050" s="29"/>
      <c r="SHX7050" s="29"/>
      <c r="SHY7050" s="29"/>
      <c r="SHZ7050" s="29"/>
      <c r="SIA7050" s="29"/>
      <c r="SIB7050" s="30"/>
      <c r="SIC7050" s="28"/>
      <c r="SID7050" s="29"/>
      <c r="SIE7050" s="29"/>
      <c r="SIF7050" s="29"/>
      <c r="SIG7050" s="29"/>
      <c r="SIH7050" s="29"/>
      <c r="SII7050" s="29"/>
      <c r="SIJ7050" s="30"/>
      <c r="SIK7050" s="28"/>
      <c r="SIL7050" s="29"/>
      <c r="SIM7050" s="29"/>
      <c r="SIN7050" s="29"/>
      <c r="SIO7050" s="29"/>
      <c r="SIP7050" s="29"/>
      <c r="SIQ7050" s="29"/>
      <c r="SIR7050" s="30"/>
      <c r="SIS7050" s="28"/>
      <c r="SIT7050" s="29"/>
      <c r="SIU7050" s="29"/>
      <c r="SIV7050" s="29"/>
      <c r="SIW7050" s="29"/>
      <c r="SIX7050" s="29"/>
      <c r="SIY7050" s="29"/>
      <c r="SIZ7050" s="30"/>
      <c r="SJA7050" s="28"/>
      <c r="SJB7050" s="29"/>
      <c r="SJC7050" s="29"/>
      <c r="SJD7050" s="29"/>
      <c r="SJE7050" s="29"/>
      <c r="SJF7050" s="29"/>
      <c r="SJG7050" s="29"/>
      <c r="SJH7050" s="30"/>
      <c r="SJI7050" s="28"/>
      <c r="SJJ7050" s="29"/>
      <c r="SJK7050" s="29"/>
      <c r="SJL7050" s="29"/>
      <c r="SJM7050" s="29"/>
      <c r="SJN7050" s="29"/>
      <c r="SJO7050" s="29"/>
      <c r="SJP7050" s="30"/>
      <c r="SJQ7050" s="28"/>
      <c r="SJR7050" s="29"/>
      <c r="SJS7050" s="29"/>
      <c r="SJT7050" s="29"/>
      <c r="SJU7050" s="29"/>
      <c r="SJV7050" s="29"/>
      <c r="SJW7050" s="29"/>
      <c r="SJX7050" s="30"/>
      <c r="SJY7050" s="28"/>
      <c r="SJZ7050" s="29"/>
      <c r="SKA7050" s="29"/>
      <c r="SKB7050" s="29"/>
      <c r="SKC7050" s="29"/>
      <c r="SKD7050" s="29"/>
      <c r="SKE7050" s="29"/>
      <c r="SKF7050" s="30"/>
      <c r="SKG7050" s="28"/>
      <c r="SKH7050" s="29"/>
      <c r="SKI7050" s="29"/>
      <c r="SKJ7050" s="29"/>
      <c r="SKK7050" s="29"/>
      <c r="SKL7050" s="29"/>
      <c r="SKM7050" s="29"/>
      <c r="SKN7050" s="30"/>
      <c r="SKO7050" s="28"/>
      <c r="SKP7050" s="29"/>
      <c r="SKQ7050" s="29"/>
      <c r="SKR7050" s="29"/>
      <c r="SKS7050" s="29"/>
      <c r="SKT7050" s="29"/>
      <c r="SKU7050" s="29"/>
      <c r="SKV7050" s="30"/>
      <c r="SKW7050" s="28"/>
      <c r="SKX7050" s="29"/>
      <c r="SKY7050" s="29"/>
      <c r="SKZ7050" s="29"/>
      <c r="SLA7050" s="29"/>
      <c r="SLB7050" s="29"/>
      <c r="SLC7050" s="29"/>
      <c r="SLD7050" s="30"/>
      <c r="SLE7050" s="28"/>
      <c r="SLF7050" s="29"/>
      <c r="SLG7050" s="29"/>
      <c r="SLH7050" s="29"/>
      <c r="SLI7050" s="29"/>
      <c r="SLJ7050" s="29"/>
      <c r="SLK7050" s="29"/>
      <c r="SLL7050" s="30"/>
      <c r="SLM7050" s="28"/>
      <c r="SLN7050" s="29"/>
      <c r="SLO7050" s="29"/>
      <c r="SLP7050" s="29"/>
      <c r="SLQ7050" s="29"/>
      <c r="SLR7050" s="29"/>
      <c r="SLS7050" s="29"/>
      <c r="SLT7050" s="30"/>
      <c r="SLU7050" s="28"/>
      <c r="SLV7050" s="29"/>
      <c r="SLW7050" s="29"/>
      <c r="SLX7050" s="29"/>
      <c r="SLY7050" s="29"/>
      <c r="SLZ7050" s="29"/>
      <c r="SMA7050" s="29"/>
      <c r="SMB7050" s="30"/>
      <c r="SMC7050" s="28"/>
      <c r="SMD7050" s="29"/>
      <c r="SME7050" s="29"/>
      <c r="SMF7050" s="29"/>
      <c r="SMG7050" s="29"/>
      <c r="SMH7050" s="29"/>
      <c r="SMI7050" s="29"/>
      <c r="SMJ7050" s="30"/>
      <c r="SMK7050" s="28"/>
      <c r="SML7050" s="29"/>
      <c r="SMM7050" s="29"/>
      <c r="SMN7050" s="29"/>
      <c r="SMO7050" s="29"/>
      <c r="SMP7050" s="29"/>
      <c r="SMQ7050" s="29"/>
      <c r="SMR7050" s="30"/>
      <c r="SMS7050" s="28"/>
      <c r="SMT7050" s="29"/>
      <c r="SMU7050" s="29"/>
      <c r="SMV7050" s="29"/>
      <c r="SMW7050" s="29"/>
      <c r="SMX7050" s="29"/>
      <c r="SMY7050" s="29"/>
      <c r="SMZ7050" s="30"/>
      <c r="SNA7050" s="28"/>
      <c r="SNB7050" s="29"/>
      <c r="SNC7050" s="29"/>
      <c r="SND7050" s="29"/>
      <c r="SNE7050" s="29"/>
      <c r="SNF7050" s="29"/>
      <c r="SNG7050" s="29"/>
      <c r="SNH7050" s="30"/>
      <c r="SNI7050" s="28"/>
      <c r="SNJ7050" s="29"/>
      <c r="SNK7050" s="29"/>
      <c r="SNL7050" s="29"/>
      <c r="SNM7050" s="29"/>
      <c r="SNN7050" s="29"/>
      <c r="SNO7050" s="29"/>
      <c r="SNP7050" s="30"/>
      <c r="SNQ7050" s="28"/>
      <c r="SNR7050" s="29"/>
      <c r="SNS7050" s="29"/>
      <c r="SNT7050" s="29"/>
      <c r="SNU7050" s="29"/>
      <c r="SNV7050" s="29"/>
      <c r="SNW7050" s="29"/>
      <c r="SNX7050" s="30"/>
      <c r="SNY7050" s="28"/>
      <c r="SNZ7050" s="29"/>
      <c r="SOA7050" s="29"/>
      <c r="SOB7050" s="29"/>
      <c r="SOC7050" s="29"/>
      <c r="SOD7050" s="29"/>
      <c r="SOE7050" s="29"/>
      <c r="SOF7050" s="30"/>
      <c r="SOG7050" s="28"/>
      <c r="SOH7050" s="29"/>
      <c r="SOI7050" s="29"/>
      <c r="SOJ7050" s="29"/>
      <c r="SOK7050" s="29"/>
      <c r="SOL7050" s="29"/>
      <c r="SOM7050" s="29"/>
      <c r="SON7050" s="30"/>
      <c r="SOO7050" s="28"/>
      <c r="SOP7050" s="29"/>
      <c r="SOQ7050" s="29"/>
      <c r="SOR7050" s="29"/>
      <c r="SOS7050" s="29"/>
      <c r="SOT7050" s="29"/>
      <c r="SOU7050" s="29"/>
      <c r="SOV7050" s="30"/>
      <c r="SOW7050" s="28"/>
      <c r="SOX7050" s="29"/>
      <c r="SOY7050" s="29"/>
      <c r="SOZ7050" s="29"/>
      <c r="SPA7050" s="29"/>
      <c r="SPB7050" s="29"/>
      <c r="SPC7050" s="29"/>
      <c r="SPD7050" s="30"/>
      <c r="SPE7050" s="28"/>
      <c r="SPF7050" s="29"/>
      <c r="SPG7050" s="29"/>
      <c r="SPH7050" s="29"/>
      <c r="SPI7050" s="29"/>
      <c r="SPJ7050" s="29"/>
      <c r="SPK7050" s="29"/>
      <c r="SPL7050" s="30"/>
      <c r="SPM7050" s="28"/>
      <c r="SPN7050" s="29"/>
      <c r="SPO7050" s="29"/>
      <c r="SPP7050" s="29"/>
      <c r="SPQ7050" s="29"/>
      <c r="SPR7050" s="29"/>
      <c r="SPS7050" s="29"/>
      <c r="SPT7050" s="30"/>
      <c r="SPU7050" s="28"/>
      <c r="SPV7050" s="29"/>
      <c r="SPW7050" s="29"/>
      <c r="SPX7050" s="29"/>
      <c r="SPY7050" s="29"/>
      <c r="SPZ7050" s="29"/>
      <c r="SQA7050" s="29"/>
      <c r="SQB7050" s="30"/>
      <c r="SQC7050" s="28"/>
      <c r="SQD7050" s="29"/>
      <c r="SQE7050" s="29"/>
      <c r="SQF7050" s="29"/>
      <c r="SQG7050" s="29"/>
      <c r="SQH7050" s="29"/>
      <c r="SQI7050" s="29"/>
      <c r="SQJ7050" s="30"/>
      <c r="SQK7050" s="28"/>
      <c r="SQL7050" s="29"/>
      <c r="SQM7050" s="29"/>
      <c r="SQN7050" s="29"/>
      <c r="SQO7050" s="29"/>
      <c r="SQP7050" s="29"/>
      <c r="SQQ7050" s="29"/>
      <c r="SQR7050" s="30"/>
      <c r="SQS7050" s="28"/>
      <c r="SQT7050" s="29"/>
      <c r="SQU7050" s="29"/>
      <c r="SQV7050" s="29"/>
      <c r="SQW7050" s="29"/>
      <c r="SQX7050" s="29"/>
      <c r="SQY7050" s="29"/>
      <c r="SQZ7050" s="30"/>
      <c r="SRA7050" s="28"/>
      <c r="SRB7050" s="29"/>
      <c r="SRC7050" s="29"/>
      <c r="SRD7050" s="29"/>
      <c r="SRE7050" s="29"/>
      <c r="SRF7050" s="29"/>
      <c r="SRG7050" s="29"/>
      <c r="SRH7050" s="30"/>
      <c r="SRI7050" s="28"/>
      <c r="SRJ7050" s="29"/>
      <c r="SRK7050" s="29"/>
      <c r="SRL7050" s="29"/>
      <c r="SRM7050" s="29"/>
      <c r="SRN7050" s="29"/>
      <c r="SRO7050" s="29"/>
      <c r="SRP7050" s="30"/>
      <c r="SRQ7050" s="28"/>
      <c r="SRR7050" s="29"/>
      <c r="SRS7050" s="29"/>
      <c r="SRT7050" s="29"/>
      <c r="SRU7050" s="29"/>
      <c r="SRV7050" s="29"/>
      <c r="SRW7050" s="29"/>
      <c r="SRX7050" s="30"/>
      <c r="SRY7050" s="28"/>
      <c r="SRZ7050" s="29"/>
      <c r="SSA7050" s="29"/>
      <c r="SSB7050" s="29"/>
      <c r="SSC7050" s="29"/>
      <c r="SSD7050" s="29"/>
      <c r="SSE7050" s="29"/>
      <c r="SSF7050" s="30"/>
      <c r="SSG7050" s="28"/>
      <c r="SSH7050" s="29"/>
      <c r="SSI7050" s="29"/>
      <c r="SSJ7050" s="29"/>
      <c r="SSK7050" s="29"/>
      <c r="SSL7050" s="29"/>
      <c r="SSM7050" s="29"/>
      <c r="SSN7050" s="30"/>
      <c r="SSO7050" s="28"/>
      <c r="SSP7050" s="29"/>
      <c r="SSQ7050" s="29"/>
      <c r="SSR7050" s="29"/>
      <c r="SSS7050" s="29"/>
      <c r="SST7050" s="29"/>
      <c r="SSU7050" s="29"/>
      <c r="SSV7050" s="30"/>
      <c r="SSW7050" s="28"/>
      <c r="SSX7050" s="29"/>
      <c r="SSY7050" s="29"/>
      <c r="SSZ7050" s="29"/>
      <c r="STA7050" s="29"/>
      <c r="STB7050" s="29"/>
      <c r="STC7050" s="29"/>
      <c r="STD7050" s="30"/>
      <c r="STE7050" s="28"/>
      <c r="STF7050" s="29"/>
      <c r="STG7050" s="29"/>
      <c r="STH7050" s="29"/>
      <c r="STI7050" s="29"/>
      <c r="STJ7050" s="29"/>
      <c r="STK7050" s="29"/>
      <c r="STL7050" s="30"/>
      <c r="STM7050" s="28"/>
      <c r="STN7050" s="29"/>
      <c r="STO7050" s="29"/>
      <c r="STP7050" s="29"/>
      <c r="STQ7050" s="29"/>
      <c r="STR7050" s="29"/>
      <c r="STS7050" s="29"/>
      <c r="STT7050" s="30"/>
      <c r="STU7050" s="28"/>
      <c r="STV7050" s="29"/>
      <c r="STW7050" s="29"/>
      <c r="STX7050" s="29"/>
      <c r="STY7050" s="29"/>
      <c r="STZ7050" s="29"/>
      <c r="SUA7050" s="29"/>
      <c r="SUB7050" s="30"/>
      <c r="SUC7050" s="28"/>
      <c r="SUD7050" s="29"/>
      <c r="SUE7050" s="29"/>
      <c r="SUF7050" s="29"/>
      <c r="SUG7050" s="29"/>
      <c r="SUH7050" s="29"/>
      <c r="SUI7050" s="29"/>
      <c r="SUJ7050" s="30"/>
      <c r="SUK7050" s="28"/>
      <c r="SUL7050" s="29"/>
      <c r="SUM7050" s="29"/>
      <c r="SUN7050" s="29"/>
      <c r="SUO7050" s="29"/>
      <c r="SUP7050" s="29"/>
      <c r="SUQ7050" s="29"/>
      <c r="SUR7050" s="30"/>
      <c r="SUS7050" s="28"/>
      <c r="SUT7050" s="29"/>
      <c r="SUU7050" s="29"/>
      <c r="SUV7050" s="29"/>
      <c r="SUW7050" s="29"/>
      <c r="SUX7050" s="29"/>
      <c r="SUY7050" s="29"/>
      <c r="SUZ7050" s="30"/>
      <c r="SVA7050" s="28"/>
      <c r="SVB7050" s="29"/>
      <c r="SVC7050" s="29"/>
      <c r="SVD7050" s="29"/>
      <c r="SVE7050" s="29"/>
      <c r="SVF7050" s="29"/>
      <c r="SVG7050" s="29"/>
      <c r="SVH7050" s="30"/>
      <c r="SVI7050" s="28"/>
      <c r="SVJ7050" s="29"/>
      <c r="SVK7050" s="29"/>
      <c r="SVL7050" s="29"/>
      <c r="SVM7050" s="29"/>
      <c r="SVN7050" s="29"/>
      <c r="SVO7050" s="29"/>
      <c r="SVP7050" s="30"/>
      <c r="SVQ7050" s="28"/>
      <c r="SVR7050" s="29"/>
      <c r="SVS7050" s="29"/>
      <c r="SVT7050" s="29"/>
      <c r="SVU7050" s="29"/>
      <c r="SVV7050" s="29"/>
      <c r="SVW7050" s="29"/>
      <c r="SVX7050" s="30"/>
      <c r="SVY7050" s="28"/>
      <c r="SVZ7050" s="29"/>
      <c r="SWA7050" s="29"/>
      <c r="SWB7050" s="29"/>
      <c r="SWC7050" s="29"/>
      <c r="SWD7050" s="29"/>
      <c r="SWE7050" s="29"/>
      <c r="SWF7050" s="30"/>
      <c r="SWG7050" s="28"/>
      <c r="SWH7050" s="29"/>
      <c r="SWI7050" s="29"/>
      <c r="SWJ7050" s="29"/>
      <c r="SWK7050" s="29"/>
      <c r="SWL7050" s="29"/>
      <c r="SWM7050" s="29"/>
      <c r="SWN7050" s="30"/>
      <c r="SWO7050" s="28"/>
      <c r="SWP7050" s="29"/>
      <c r="SWQ7050" s="29"/>
      <c r="SWR7050" s="29"/>
      <c r="SWS7050" s="29"/>
      <c r="SWT7050" s="29"/>
      <c r="SWU7050" s="29"/>
      <c r="SWV7050" s="30"/>
      <c r="SWW7050" s="28"/>
      <c r="SWX7050" s="29"/>
      <c r="SWY7050" s="29"/>
      <c r="SWZ7050" s="29"/>
      <c r="SXA7050" s="29"/>
      <c r="SXB7050" s="29"/>
      <c r="SXC7050" s="29"/>
      <c r="SXD7050" s="30"/>
      <c r="SXE7050" s="28"/>
      <c r="SXF7050" s="29"/>
      <c r="SXG7050" s="29"/>
      <c r="SXH7050" s="29"/>
      <c r="SXI7050" s="29"/>
      <c r="SXJ7050" s="29"/>
      <c r="SXK7050" s="29"/>
      <c r="SXL7050" s="30"/>
      <c r="SXM7050" s="28"/>
      <c r="SXN7050" s="29"/>
      <c r="SXO7050" s="29"/>
      <c r="SXP7050" s="29"/>
      <c r="SXQ7050" s="29"/>
      <c r="SXR7050" s="29"/>
      <c r="SXS7050" s="29"/>
      <c r="SXT7050" s="30"/>
      <c r="SXU7050" s="28"/>
      <c r="SXV7050" s="29"/>
      <c r="SXW7050" s="29"/>
      <c r="SXX7050" s="29"/>
      <c r="SXY7050" s="29"/>
      <c r="SXZ7050" s="29"/>
      <c r="SYA7050" s="29"/>
      <c r="SYB7050" s="30"/>
      <c r="SYC7050" s="28"/>
      <c r="SYD7050" s="29"/>
      <c r="SYE7050" s="29"/>
      <c r="SYF7050" s="29"/>
      <c r="SYG7050" s="29"/>
      <c r="SYH7050" s="29"/>
      <c r="SYI7050" s="29"/>
      <c r="SYJ7050" s="30"/>
      <c r="SYK7050" s="28"/>
      <c r="SYL7050" s="29"/>
      <c r="SYM7050" s="29"/>
      <c r="SYN7050" s="29"/>
      <c r="SYO7050" s="29"/>
      <c r="SYP7050" s="29"/>
      <c r="SYQ7050" s="29"/>
      <c r="SYR7050" s="30"/>
      <c r="SYS7050" s="28"/>
      <c r="SYT7050" s="29"/>
      <c r="SYU7050" s="29"/>
      <c r="SYV7050" s="29"/>
      <c r="SYW7050" s="29"/>
      <c r="SYX7050" s="29"/>
      <c r="SYY7050" s="29"/>
      <c r="SYZ7050" s="30"/>
      <c r="SZA7050" s="28"/>
      <c r="SZB7050" s="29"/>
      <c r="SZC7050" s="29"/>
      <c r="SZD7050" s="29"/>
      <c r="SZE7050" s="29"/>
      <c r="SZF7050" s="29"/>
      <c r="SZG7050" s="29"/>
      <c r="SZH7050" s="30"/>
      <c r="SZI7050" s="28"/>
      <c r="SZJ7050" s="29"/>
      <c r="SZK7050" s="29"/>
      <c r="SZL7050" s="29"/>
      <c r="SZM7050" s="29"/>
      <c r="SZN7050" s="29"/>
      <c r="SZO7050" s="29"/>
      <c r="SZP7050" s="30"/>
      <c r="SZQ7050" s="28"/>
      <c r="SZR7050" s="29"/>
      <c r="SZS7050" s="29"/>
      <c r="SZT7050" s="29"/>
      <c r="SZU7050" s="29"/>
      <c r="SZV7050" s="29"/>
      <c r="SZW7050" s="29"/>
      <c r="SZX7050" s="30"/>
      <c r="SZY7050" s="28"/>
      <c r="SZZ7050" s="29"/>
      <c r="TAA7050" s="29"/>
      <c r="TAB7050" s="29"/>
      <c r="TAC7050" s="29"/>
      <c r="TAD7050" s="29"/>
      <c r="TAE7050" s="29"/>
      <c r="TAF7050" s="30"/>
      <c r="TAG7050" s="28"/>
      <c r="TAH7050" s="29"/>
      <c r="TAI7050" s="29"/>
      <c r="TAJ7050" s="29"/>
      <c r="TAK7050" s="29"/>
      <c r="TAL7050" s="29"/>
      <c r="TAM7050" s="29"/>
      <c r="TAN7050" s="30"/>
      <c r="TAO7050" s="28"/>
      <c r="TAP7050" s="29"/>
      <c r="TAQ7050" s="29"/>
      <c r="TAR7050" s="29"/>
      <c r="TAS7050" s="29"/>
      <c r="TAT7050" s="29"/>
      <c r="TAU7050" s="29"/>
      <c r="TAV7050" s="30"/>
      <c r="TAW7050" s="28"/>
      <c r="TAX7050" s="29"/>
      <c r="TAY7050" s="29"/>
      <c r="TAZ7050" s="29"/>
      <c r="TBA7050" s="29"/>
      <c r="TBB7050" s="29"/>
      <c r="TBC7050" s="29"/>
      <c r="TBD7050" s="30"/>
      <c r="TBE7050" s="28"/>
      <c r="TBF7050" s="29"/>
      <c r="TBG7050" s="29"/>
      <c r="TBH7050" s="29"/>
      <c r="TBI7050" s="29"/>
      <c r="TBJ7050" s="29"/>
      <c r="TBK7050" s="29"/>
      <c r="TBL7050" s="30"/>
      <c r="TBM7050" s="28"/>
      <c r="TBN7050" s="29"/>
      <c r="TBO7050" s="29"/>
      <c r="TBP7050" s="29"/>
      <c r="TBQ7050" s="29"/>
      <c r="TBR7050" s="29"/>
      <c r="TBS7050" s="29"/>
      <c r="TBT7050" s="30"/>
      <c r="TBU7050" s="28"/>
      <c r="TBV7050" s="29"/>
      <c r="TBW7050" s="29"/>
      <c r="TBX7050" s="29"/>
      <c r="TBY7050" s="29"/>
      <c r="TBZ7050" s="29"/>
      <c r="TCA7050" s="29"/>
      <c r="TCB7050" s="30"/>
      <c r="TCC7050" s="28"/>
      <c r="TCD7050" s="29"/>
      <c r="TCE7050" s="29"/>
      <c r="TCF7050" s="29"/>
      <c r="TCG7050" s="29"/>
      <c r="TCH7050" s="29"/>
      <c r="TCI7050" s="29"/>
      <c r="TCJ7050" s="30"/>
      <c r="TCK7050" s="28"/>
      <c r="TCL7050" s="29"/>
      <c r="TCM7050" s="29"/>
      <c r="TCN7050" s="29"/>
      <c r="TCO7050" s="29"/>
      <c r="TCP7050" s="29"/>
      <c r="TCQ7050" s="29"/>
      <c r="TCR7050" s="30"/>
      <c r="TCS7050" s="28"/>
      <c r="TCT7050" s="29"/>
      <c r="TCU7050" s="29"/>
      <c r="TCV7050" s="29"/>
      <c r="TCW7050" s="29"/>
      <c r="TCX7050" s="29"/>
      <c r="TCY7050" s="29"/>
      <c r="TCZ7050" s="30"/>
      <c r="TDA7050" s="28"/>
      <c r="TDB7050" s="29"/>
      <c r="TDC7050" s="29"/>
      <c r="TDD7050" s="29"/>
      <c r="TDE7050" s="29"/>
      <c r="TDF7050" s="29"/>
      <c r="TDG7050" s="29"/>
      <c r="TDH7050" s="30"/>
      <c r="TDI7050" s="28"/>
      <c r="TDJ7050" s="29"/>
      <c r="TDK7050" s="29"/>
      <c r="TDL7050" s="29"/>
      <c r="TDM7050" s="29"/>
      <c r="TDN7050" s="29"/>
      <c r="TDO7050" s="29"/>
      <c r="TDP7050" s="30"/>
      <c r="TDQ7050" s="28"/>
      <c r="TDR7050" s="29"/>
      <c r="TDS7050" s="29"/>
      <c r="TDT7050" s="29"/>
      <c r="TDU7050" s="29"/>
      <c r="TDV7050" s="29"/>
      <c r="TDW7050" s="29"/>
      <c r="TDX7050" s="30"/>
      <c r="TDY7050" s="28"/>
      <c r="TDZ7050" s="29"/>
      <c r="TEA7050" s="29"/>
      <c r="TEB7050" s="29"/>
      <c r="TEC7050" s="29"/>
      <c r="TED7050" s="29"/>
      <c r="TEE7050" s="29"/>
      <c r="TEF7050" s="30"/>
      <c r="TEG7050" s="28"/>
      <c r="TEH7050" s="29"/>
      <c r="TEI7050" s="29"/>
      <c r="TEJ7050" s="29"/>
      <c r="TEK7050" s="29"/>
      <c r="TEL7050" s="29"/>
      <c r="TEM7050" s="29"/>
      <c r="TEN7050" s="30"/>
      <c r="TEO7050" s="28"/>
      <c r="TEP7050" s="29"/>
      <c r="TEQ7050" s="29"/>
      <c r="TER7050" s="29"/>
      <c r="TES7050" s="29"/>
      <c r="TET7050" s="29"/>
      <c r="TEU7050" s="29"/>
      <c r="TEV7050" s="30"/>
      <c r="TEW7050" s="28"/>
      <c r="TEX7050" s="29"/>
      <c r="TEY7050" s="29"/>
      <c r="TEZ7050" s="29"/>
      <c r="TFA7050" s="29"/>
      <c r="TFB7050" s="29"/>
      <c r="TFC7050" s="29"/>
      <c r="TFD7050" s="30"/>
      <c r="TFE7050" s="28"/>
      <c r="TFF7050" s="29"/>
      <c r="TFG7050" s="29"/>
      <c r="TFH7050" s="29"/>
      <c r="TFI7050" s="29"/>
      <c r="TFJ7050" s="29"/>
      <c r="TFK7050" s="29"/>
      <c r="TFL7050" s="30"/>
      <c r="TFM7050" s="28"/>
      <c r="TFN7050" s="29"/>
      <c r="TFO7050" s="29"/>
      <c r="TFP7050" s="29"/>
      <c r="TFQ7050" s="29"/>
      <c r="TFR7050" s="29"/>
      <c r="TFS7050" s="29"/>
      <c r="TFT7050" s="30"/>
      <c r="TFU7050" s="28"/>
      <c r="TFV7050" s="29"/>
      <c r="TFW7050" s="29"/>
      <c r="TFX7050" s="29"/>
      <c r="TFY7050" s="29"/>
      <c r="TFZ7050" s="29"/>
      <c r="TGA7050" s="29"/>
      <c r="TGB7050" s="30"/>
      <c r="TGC7050" s="28"/>
      <c r="TGD7050" s="29"/>
      <c r="TGE7050" s="29"/>
      <c r="TGF7050" s="29"/>
      <c r="TGG7050" s="29"/>
      <c r="TGH7050" s="29"/>
      <c r="TGI7050" s="29"/>
      <c r="TGJ7050" s="30"/>
      <c r="TGK7050" s="28"/>
      <c r="TGL7050" s="29"/>
      <c r="TGM7050" s="29"/>
      <c r="TGN7050" s="29"/>
      <c r="TGO7050" s="29"/>
      <c r="TGP7050" s="29"/>
      <c r="TGQ7050" s="29"/>
      <c r="TGR7050" s="30"/>
      <c r="TGS7050" s="28"/>
      <c r="TGT7050" s="29"/>
      <c r="TGU7050" s="29"/>
      <c r="TGV7050" s="29"/>
      <c r="TGW7050" s="29"/>
      <c r="TGX7050" s="29"/>
      <c r="TGY7050" s="29"/>
      <c r="TGZ7050" s="30"/>
      <c r="THA7050" s="28"/>
      <c r="THB7050" s="29"/>
      <c r="THC7050" s="29"/>
      <c r="THD7050" s="29"/>
      <c r="THE7050" s="29"/>
      <c r="THF7050" s="29"/>
      <c r="THG7050" s="29"/>
      <c r="THH7050" s="30"/>
      <c r="THI7050" s="28"/>
      <c r="THJ7050" s="29"/>
      <c r="THK7050" s="29"/>
      <c r="THL7050" s="29"/>
      <c r="THM7050" s="29"/>
      <c r="THN7050" s="29"/>
      <c r="THO7050" s="29"/>
      <c r="THP7050" s="30"/>
      <c r="THQ7050" s="28"/>
      <c r="THR7050" s="29"/>
      <c r="THS7050" s="29"/>
      <c r="THT7050" s="29"/>
      <c r="THU7050" s="29"/>
      <c r="THV7050" s="29"/>
      <c r="THW7050" s="29"/>
      <c r="THX7050" s="30"/>
      <c r="THY7050" s="28"/>
      <c r="THZ7050" s="29"/>
      <c r="TIA7050" s="29"/>
      <c r="TIB7050" s="29"/>
      <c r="TIC7050" s="29"/>
      <c r="TID7050" s="29"/>
      <c r="TIE7050" s="29"/>
      <c r="TIF7050" s="30"/>
      <c r="TIG7050" s="28"/>
      <c r="TIH7050" s="29"/>
      <c r="TII7050" s="29"/>
      <c r="TIJ7050" s="29"/>
      <c r="TIK7050" s="29"/>
      <c r="TIL7050" s="29"/>
      <c r="TIM7050" s="29"/>
      <c r="TIN7050" s="30"/>
      <c r="TIO7050" s="28"/>
      <c r="TIP7050" s="29"/>
      <c r="TIQ7050" s="29"/>
      <c r="TIR7050" s="29"/>
      <c r="TIS7050" s="29"/>
      <c r="TIT7050" s="29"/>
      <c r="TIU7050" s="29"/>
      <c r="TIV7050" s="30"/>
      <c r="TIW7050" s="28"/>
      <c r="TIX7050" s="29"/>
      <c r="TIY7050" s="29"/>
      <c r="TIZ7050" s="29"/>
      <c r="TJA7050" s="29"/>
      <c r="TJB7050" s="29"/>
      <c r="TJC7050" s="29"/>
      <c r="TJD7050" s="30"/>
      <c r="TJE7050" s="28"/>
      <c r="TJF7050" s="29"/>
      <c r="TJG7050" s="29"/>
      <c r="TJH7050" s="29"/>
      <c r="TJI7050" s="29"/>
      <c r="TJJ7050" s="29"/>
      <c r="TJK7050" s="29"/>
      <c r="TJL7050" s="30"/>
      <c r="TJM7050" s="28"/>
      <c r="TJN7050" s="29"/>
      <c r="TJO7050" s="29"/>
      <c r="TJP7050" s="29"/>
      <c r="TJQ7050" s="29"/>
      <c r="TJR7050" s="29"/>
      <c r="TJS7050" s="29"/>
      <c r="TJT7050" s="30"/>
      <c r="TJU7050" s="28"/>
      <c r="TJV7050" s="29"/>
      <c r="TJW7050" s="29"/>
      <c r="TJX7050" s="29"/>
      <c r="TJY7050" s="29"/>
      <c r="TJZ7050" s="29"/>
      <c r="TKA7050" s="29"/>
      <c r="TKB7050" s="30"/>
      <c r="TKC7050" s="28"/>
      <c r="TKD7050" s="29"/>
      <c r="TKE7050" s="29"/>
      <c r="TKF7050" s="29"/>
      <c r="TKG7050" s="29"/>
      <c r="TKH7050" s="29"/>
      <c r="TKI7050" s="29"/>
      <c r="TKJ7050" s="30"/>
      <c r="TKK7050" s="28"/>
      <c r="TKL7050" s="29"/>
      <c r="TKM7050" s="29"/>
      <c r="TKN7050" s="29"/>
      <c r="TKO7050" s="29"/>
      <c r="TKP7050" s="29"/>
      <c r="TKQ7050" s="29"/>
      <c r="TKR7050" s="30"/>
      <c r="TKS7050" s="28"/>
      <c r="TKT7050" s="29"/>
      <c r="TKU7050" s="29"/>
      <c r="TKV7050" s="29"/>
      <c r="TKW7050" s="29"/>
      <c r="TKX7050" s="29"/>
      <c r="TKY7050" s="29"/>
      <c r="TKZ7050" s="30"/>
      <c r="TLA7050" s="28"/>
      <c r="TLB7050" s="29"/>
      <c r="TLC7050" s="29"/>
      <c r="TLD7050" s="29"/>
      <c r="TLE7050" s="29"/>
      <c r="TLF7050" s="29"/>
      <c r="TLG7050" s="29"/>
      <c r="TLH7050" s="30"/>
      <c r="TLI7050" s="28"/>
      <c r="TLJ7050" s="29"/>
      <c r="TLK7050" s="29"/>
      <c r="TLL7050" s="29"/>
      <c r="TLM7050" s="29"/>
      <c r="TLN7050" s="29"/>
      <c r="TLO7050" s="29"/>
      <c r="TLP7050" s="30"/>
      <c r="TLQ7050" s="28"/>
      <c r="TLR7050" s="29"/>
      <c r="TLS7050" s="29"/>
      <c r="TLT7050" s="29"/>
      <c r="TLU7050" s="29"/>
      <c r="TLV7050" s="29"/>
      <c r="TLW7050" s="29"/>
      <c r="TLX7050" s="30"/>
      <c r="TLY7050" s="28"/>
      <c r="TLZ7050" s="29"/>
      <c r="TMA7050" s="29"/>
      <c r="TMB7050" s="29"/>
      <c r="TMC7050" s="29"/>
      <c r="TMD7050" s="29"/>
      <c r="TME7050" s="29"/>
      <c r="TMF7050" s="30"/>
      <c r="TMG7050" s="28"/>
      <c r="TMH7050" s="29"/>
      <c r="TMI7050" s="29"/>
      <c r="TMJ7050" s="29"/>
      <c r="TMK7050" s="29"/>
      <c r="TML7050" s="29"/>
      <c r="TMM7050" s="29"/>
      <c r="TMN7050" s="30"/>
      <c r="TMO7050" s="28"/>
      <c r="TMP7050" s="29"/>
      <c r="TMQ7050" s="29"/>
      <c r="TMR7050" s="29"/>
      <c r="TMS7050" s="29"/>
      <c r="TMT7050" s="29"/>
      <c r="TMU7050" s="29"/>
      <c r="TMV7050" s="30"/>
      <c r="TMW7050" s="28"/>
      <c r="TMX7050" s="29"/>
      <c r="TMY7050" s="29"/>
      <c r="TMZ7050" s="29"/>
      <c r="TNA7050" s="29"/>
      <c r="TNB7050" s="29"/>
      <c r="TNC7050" s="29"/>
      <c r="TND7050" s="30"/>
      <c r="TNE7050" s="28"/>
      <c r="TNF7050" s="29"/>
      <c r="TNG7050" s="29"/>
      <c r="TNH7050" s="29"/>
      <c r="TNI7050" s="29"/>
      <c r="TNJ7050" s="29"/>
      <c r="TNK7050" s="29"/>
      <c r="TNL7050" s="30"/>
      <c r="TNM7050" s="28"/>
      <c r="TNN7050" s="29"/>
      <c r="TNO7050" s="29"/>
      <c r="TNP7050" s="29"/>
      <c r="TNQ7050" s="29"/>
      <c r="TNR7050" s="29"/>
      <c r="TNS7050" s="29"/>
      <c r="TNT7050" s="30"/>
      <c r="TNU7050" s="28"/>
      <c r="TNV7050" s="29"/>
      <c r="TNW7050" s="29"/>
      <c r="TNX7050" s="29"/>
      <c r="TNY7050" s="29"/>
      <c r="TNZ7050" s="29"/>
      <c r="TOA7050" s="29"/>
      <c r="TOB7050" s="30"/>
      <c r="TOC7050" s="28"/>
      <c r="TOD7050" s="29"/>
      <c r="TOE7050" s="29"/>
      <c r="TOF7050" s="29"/>
      <c r="TOG7050" s="29"/>
      <c r="TOH7050" s="29"/>
      <c r="TOI7050" s="29"/>
      <c r="TOJ7050" s="30"/>
      <c r="TOK7050" s="28"/>
      <c r="TOL7050" s="29"/>
      <c r="TOM7050" s="29"/>
      <c r="TON7050" s="29"/>
      <c r="TOO7050" s="29"/>
      <c r="TOP7050" s="29"/>
      <c r="TOQ7050" s="29"/>
      <c r="TOR7050" s="30"/>
      <c r="TOS7050" s="28"/>
      <c r="TOT7050" s="29"/>
      <c r="TOU7050" s="29"/>
      <c r="TOV7050" s="29"/>
      <c r="TOW7050" s="29"/>
      <c r="TOX7050" s="29"/>
      <c r="TOY7050" s="29"/>
      <c r="TOZ7050" s="30"/>
      <c r="TPA7050" s="28"/>
      <c r="TPB7050" s="29"/>
      <c r="TPC7050" s="29"/>
      <c r="TPD7050" s="29"/>
      <c r="TPE7050" s="29"/>
      <c r="TPF7050" s="29"/>
      <c r="TPG7050" s="29"/>
      <c r="TPH7050" s="30"/>
      <c r="TPI7050" s="28"/>
      <c r="TPJ7050" s="29"/>
      <c r="TPK7050" s="29"/>
      <c r="TPL7050" s="29"/>
      <c r="TPM7050" s="29"/>
      <c r="TPN7050" s="29"/>
      <c r="TPO7050" s="29"/>
      <c r="TPP7050" s="30"/>
      <c r="TPQ7050" s="28"/>
      <c r="TPR7050" s="29"/>
      <c r="TPS7050" s="29"/>
      <c r="TPT7050" s="29"/>
      <c r="TPU7050" s="29"/>
      <c r="TPV7050" s="29"/>
      <c r="TPW7050" s="29"/>
      <c r="TPX7050" s="30"/>
      <c r="TPY7050" s="28"/>
      <c r="TPZ7050" s="29"/>
      <c r="TQA7050" s="29"/>
      <c r="TQB7050" s="29"/>
      <c r="TQC7050" s="29"/>
      <c r="TQD7050" s="29"/>
      <c r="TQE7050" s="29"/>
      <c r="TQF7050" s="30"/>
      <c r="TQG7050" s="28"/>
      <c r="TQH7050" s="29"/>
      <c r="TQI7050" s="29"/>
      <c r="TQJ7050" s="29"/>
      <c r="TQK7050" s="29"/>
      <c r="TQL7050" s="29"/>
      <c r="TQM7050" s="29"/>
      <c r="TQN7050" s="30"/>
      <c r="TQO7050" s="28"/>
      <c r="TQP7050" s="29"/>
      <c r="TQQ7050" s="29"/>
      <c r="TQR7050" s="29"/>
      <c r="TQS7050" s="29"/>
      <c r="TQT7050" s="29"/>
      <c r="TQU7050" s="29"/>
      <c r="TQV7050" s="30"/>
      <c r="TQW7050" s="28"/>
      <c r="TQX7050" s="29"/>
      <c r="TQY7050" s="29"/>
      <c r="TQZ7050" s="29"/>
      <c r="TRA7050" s="29"/>
      <c r="TRB7050" s="29"/>
      <c r="TRC7050" s="29"/>
      <c r="TRD7050" s="30"/>
      <c r="TRE7050" s="28"/>
      <c r="TRF7050" s="29"/>
      <c r="TRG7050" s="29"/>
      <c r="TRH7050" s="29"/>
      <c r="TRI7050" s="29"/>
      <c r="TRJ7050" s="29"/>
      <c r="TRK7050" s="29"/>
      <c r="TRL7050" s="30"/>
      <c r="TRM7050" s="28"/>
      <c r="TRN7050" s="29"/>
      <c r="TRO7050" s="29"/>
      <c r="TRP7050" s="29"/>
      <c r="TRQ7050" s="29"/>
      <c r="TRR7050" s="29"/>
      <c r="TRS7050" s="29"/>
      <c r="TRT7050" s="30"/>
      <c r="TRU7050" s="28"/>
      <c r="TRV7050" s="29"/>
      <c r="TRW7050" s="29"/>
      <c r="TRX7050" s="29"/>
      <c r="TRY7050" s="29"/>
      <c r="TRZ7050" s="29"/>
      <c r="TSA7050" s="29"/>
      <c r="TSB7050" s="30"/>
      <c r="TSC7050" s="28"/>
      <c r="TSD7050" s="29"/>
      <c r="TSE7050" s="29"/>
      <c r="TSF7050" s="29"/>
      <c r="TSG7050" s="29"/>
      <c r="TSH7050" s="29"/>
      <c r="TSI7050" s="29"/>
      <c r="TSJ7050" s="30"/>
      <c r="TSK7050" s="28"/>
      <c r="TSL7050" s="29"/>
      <c r="TSM7050" s="29"/>
      <c r="TSN7050" s="29"/>
      <c r="TSO7050" s="29"/>
      <c r="TSP7050" s="29"/>
      <c r="TSQ7050" s="29"/>
      <c r="TSR7050" s="30"/>
      <c r="TSS7050" s="28"/>
      <c r="TST7050" s="29"/>
      <c r="TSU7050" s="29"/>
      <c r="TSV7050" s="29"/>
      <c r="TSW7050" s="29"/>
      <c r="TSX7050" s="29"/>
      <c r="TSY7050" s="29"/>
      <c r="TSZ7050" s="30"/>
      <c r="TTA7050" s="28"/>
      <c r="TTB7050" s="29"/>
      <c r="TTC7050" s="29"/>
      <c r="TTD7050" s="29"/>
      <c r="TTE7050" s="29"/>
      <c r="TTF7050" s="29"/>
      <c r="TTG7050" s="29"/>
      <c r="TTH7050" s="30"/>
      <c r="TTI7050" s="28"/>
      <c r="TTJ7050" s="29"/>
      <c r="TTK7050" s="29"/>
      <c r="TTL7050" s="29"/>
      <c r="TTM7050" s="29"/>
      <c r="TTN7050" s="29"/>
      <c r="TTO7050" s="29"/>
      <c r="TTP7050" s="30"/>
      <c r="TTQ7050" s="28"/>
      <c r="TTR7050" s="29"/>
      <c r="TTS7050" s="29"/>
      <c r="TTT7050" s="29"/>
      <c r="TTU7050" s="29"/>
      <c r="TTV7050" s="29"/>
      <c r="TTW7050" s="29"/>
      <c r="TTX7050" s="30"/>
      <c r="TTY7050" s="28"/>
      <c r="TTZ7050" s="29"/>
      <c r="TUA7050" s="29"/>
      <c r="TUB7050" s="29"/>
      <c r="TUC7050" s="29"/>
      <c r="TUD7050" s="29"/>
      <c r="TUE7050" s="29"/>
      <c r="TUF7050" s="30"/>
      <c r="TUG7050" s="28"/>
      <c r="TUH7050" s="29"/>
      <c r="TUI7050" s="29"/>
      <c r="TUJ7050" s="29"/>
      <c r="TUK7050" s="29"/>
      <c r="TUL7050" s="29"/>
      <c r="TUM7050" s="29"/>
      <c r="TUN7050" s="30"/>
      <c r="TUO7050" s="28"/>
      <c r="TUP7050" s="29"/>
      <c r="TUQ7050" s="29"/>
      <c r="TUR7050" s="29"/>
      <c r="TUS7050" s="29"/>
      <c r="TUT7050" s="29"/>
      <c r="TUU7050" s="29"/>
      <c r="TUV7050" s="30"/>
      <c r="TUW7050" s="28"/>
      <c r="TUX7050" s="29"/>
      <c r="TUY7050" s="29"/>
      <c r="TUZ7050" s="29"/>
      <c r="TVA7050" s="29"/>
      <c r="TVB7050" s="29"/>
      <c r="TVC7050" s="29"/>
      <c r="TVD7050" s="30"/>
      <c r="TVE7050" s="28"/>
      <c r="TVF7050" s="29"/>
      <c r="TVG7050" s="29"/>
      <c r="TVH7050" s="29"/>
      <c r="TVI7050" s="29"/>
      <c r="TVJ7050" s="29"/>
      <c r="TVK7050" s="29"/>
      <c r="TVL7050" s="30"/>
      <c r="TVM7050" s="28"/>
      <c r="TVN7050" s="29"/>
      <c r="TVO7050" s="29"/>
      <c r="TVP7050" s="29"/>
      <c r="TVQ7050" s="29"/>
      <c r="TVR7050" s="29"/>
      <c r="TVS7050" s="29"/>
      <c r="TVT7050" s="30"/>
      <c r="TVU7050" s="28"/>
      <c r="TVV7050" s="29"/>
      <c r="TVW7050" s="29"/>
      <c r="TVX7050" s="29"/>
      <c r="TVY7050" s="29"/>
      <c r="TVZ7050" s="29"/>
      <c r="TWA7050" s="29"/>
      <c r="TWB7050" s="30"/>
      <c r="TWC7050" s="28"/>
      <c r="TWD7050" s="29"/>
      <c r="TWE7050" s="29"/>
      <c r="TWF7050" s="29"/>
      <c r="TWG7050" s="29"/>
      <c r="TWH7050" s="29"/>
      <c r="TWI7050" s="29"/>
      <c r="TWJ7050" s="30"/>
      <c r="TWK7050" s="28"/>
      <c r="TWL7050" s="29"/>
      <c r="TWM7050" s="29"/>
      <c r="TWN7050" s="29"/>
      <c r="TWO7050" s="29"/>
      <c r="TWP7050" s="29"/>
      <c r="TWQ7050" s="29"/>
      <c r="TWR7050" s="30"/>
      <c r="TWS7050" s="28"/>
      <c r="TWT7050" s="29"/>
      <c r="TWU7050" s="29"/>
      <c r="TWV7050" s="29"/>
      <c r="TWW7050" s="29"/>
      <c r="TWX7050" s="29"/>
      <c r="TWY7050" s="29"/>
      <c r="TWZ7050" s="30"/>
      <c r="TXA7050" s="28"/>
      <c r="TXB7050" s="29"/>
      <c r="TXC7050" s="29"/>
      <c r="TXD7050" s="29"/>
      <c r="TXE7050" s="29"/>
      <c r="TXF7050" s="29"/>
      <c r="TXG7050" s="29"/>
      <c r="TXH7050" s="30"/>
      <c r="TXI7050" s="28"/>
      <c r="TXJ7050" s="29"/>
      <c r="TXK7050" s="29"/>
      <c r="TXL7050" s="29"/>
      <c r="TXM7050" s="29"/>
      <c r="TXN7050" s="29"/>
      <c r="TXO7050" s="29"/>
      <c r="TXP7050" s="30"/>
      <c r="TXQ7050" s="28"/>
      <c r="TXR7050" s="29"/>
      <c r="TXS7050" s="29"/>
      <c r="TXT7050" s="29"/>
      <c r="TXU7050" s="29"/>
      <c r="TXV7050" s="29"/>
      <c r="TXW7050" s="29"/>
      <c r="TXX7050" s="30"/>
      <c r="TXY7050" s="28"/>
      <c r="TXZ7050" s="29"/>
      <c r="TYA7050" s="29"/>
      <c r="TYB7050" s="29"/>
      <c r="TYC7050" s="29"/>
      <c r="TYD7050" s="29"/>
      <c r="TYE7050" s="29"/>
      <c r="TYF7050" s="30"/>
      <c r="TYG7050" s="28"/>
      <c r="TYH7050" s="29"/>
      <c r="TYI7050" s="29"/>
      <c r="TYJ7050" s="29"/>
      <c r="TYK7050" s="29"/>
      <c r="TYL7050" s="29"/>
      <c r="TYM7050" s="29"/>
      <c r="TYN7050" s="30"/>
      <c r="TYO7050" s="28"/>
      <c r="TYP7050" s="29"/>
      <c r="TYQ7050" s="29"/>
      <c r="TYR7050" s="29"/>
      <c r="TYS7050" s="29"/>
      <c r="TYT7050" s="29"/>
      <c r="TYU7050" s="29"/>
      <c r="TYV7050" s="30"/>
      <c r="TYW7050" s="28"/>
      <c r="TYX7050" s="29"/>
      <c r="TYY7050" s="29"/>
      <c r="TYZ7050" s="29"/>
      <c r="TZA7050" s="29"/>
      <c r="TZB7050" s="29"/>
      <c r="TZC7050" s="29"/>
      <c r="TZD7050" s="30"/>
      <c r="TZE7050" s="28"/>
      <c r="TZF7050" s="29"/>
      <c r="TZG7050" s="29"/>
      <c r="TZH7050" s="29"/>
      <c r="TZI7050" s="29"/>
      <c r="TZJ7050" s="29"/>
      <c r="TZK7050" s="29"/>
      <c r="TZL7050" s="30"/>
      <c r="TZM7050" s="28"/>
      <c r="TZN7050" s="29"/>
      <c r="TZO7050" s="29"/>
      <c r="TZP7050" s="29"/>
      <c r="TZQ7050" s="29"/>
      <c r="TZR7050" s="29"/>
      <c r="TZS7050" s="29"/>
      <c r="TZT7050" s="30"/>
      <c r="TZU7050" s="28"/>
      <c r="TZV7050" s="29"/>
      <c r="TZW7050" s="29"/>
      <c r="TZX7050" s="29"/>
      <c r="TZY7050" s="29"/>
      <c r="TZZ7050" s="29"/>
      <c r="UAA7050" s="29"/>
      <c r="UAB7050" s="30"/>
      <c r="UAC7050" s="28"/>
      <c r="UAD7050" s="29"/>
      <c r="UAE7050" s="29"/>
      <c r="UAF7050" s="29"/>
      <c r="UAG7050" s="29"/>
      <c r="UAH7050" s="29"/>
      <c r="UAI7050" s="29"/>
      <c r="UAJ7050" s="30"/>
      <c r="UAK7050" s="28"/>
      <c r="UAL7050" s="29"/>
      <c r="UAM7050" s="29"/>
      <c r="UAN7050" s="29"/>
      <c r="UAO7050" s="29"/>
      <c r="UAP7050" s="29"/>
      <c r="UAQ7050" s="29"/>
      <c r="UAR7050" s="30"/>
      <c r="UAS7050" s="28"/>
      <c r="UAT7050" s="29"/>
      <c r="UAU7050" s="29"/>
      <c r="UAV7050" s="29"/>
      <c r="UAW7050" s="29"/>
      <c r="UAX7050" s="29"/>
      <c r="UAY7050" s="29"/>
      <c r="UAZ7050" s="30"/>
      <c r="UBA7050" s="28"/>
      <c r="UBB7050" s="29"/>
      <c r="UBC7050" s="29"/>
      <c r="UBD7050" s="29"/>
      <c r="UBE7050" s="29"/>
      <c r="UBF7050" s="29"/>
      <c r="UBG7050" s="29"/>
      <c r="UBH7050" s="30"/>
      <c r="UBI7050" s="28"/>
      <c r="UBJ7050" s="29"/>
      <c r="UBK7050" s="29"/>
      <c r="UBL7050" s="29"/>
      <c r="UBM7050" s="29"/>
      <c r="UBN7050" s="29"/>
      <c r="UBO7050" s="29"/>
      <c r="UBP7050" s="30"/>
      <c r="UBQ7050" s="28"/>
      <c r="UBR7050" s="29"/>
      <c r="UBS7050" s="29"/>
      <c r="UBT7050" s="29"/>
      <c r="UBU7050" s="29"/>
      <c r="UBV7050" s="29"/>
      <c r="UBW7050" s="29"/>
      <c r="UBX7050" s="30"/>
      <c r="UBY7050" s="28"/>
      <c r="UBZ7050" s="29"/>
      <c r="UCA7050" s="29"/>
      <c r="UCB7050" s="29"/>
      <c r="UCC7050" s="29"/>
      <c r="UCD7050" s="29"/>
      <c r="UCE7050" s="29"/>
      <c r="UCF7050" s="30"/>
      <c r="UCG7050" s="28"/>
      <c r="UCH7050" s="29"/>
      <c r="UCI7050" s="29"/>
      <c r="UCJ7050" s="29"/>
      <c r="UCK7050" s="29"/>
      <c r="UCL7050" s="29"/>
      <c r="UCM7050" s="29"/>
      <c r="UCN7050" s="30"/>
      <c r="UCO7050" s="28"/>
      <c r="UCP7050" s="29"/>
      <c r="UCQ7050" s="29"/>
      <c r="UCR7050" s="29"/>
      <c r="UCS7050" s="29"/>
      <c r="UCT7050" s="29"/>
      <c r="UCU7050" s="29"/>
      <c r="UCV7050" s="30"/>
      <c r="UCW7050" s="28"/>
      <c r="UCX7050" s="29"/>
      <c r="UCY7050" s="29"/>
      <c r="UCZ7050" s="29"/>
      <c r="UDA7050" s="29"/>
      <c r="UDB7050" s="29"/>
      <c r="UDC7050" s="29"/>
      <c r="UDD7050" s="30"/>
      <c r="UDE7050" s="28"/>
      <c r="UDF7050" s="29"/>
      <c r="UDG7050" s="29"/>
      <c r="UDH7050" s="29"/>
      <c r="UDI7050" s="29"/>
      <c r="UDJ7050" s="29"/>
      <c r="UDK7050" s="29"/>
      <c r="UDL7050" s="30"/>
      <c r="UDM7050" s="28"/>
      <c r="UDN7050" s="29"/>
      <c r="UDO7050" s="29"/>
      <c r="UDP7050" s="29"/>
      <c r="UDQ7050" s="29"/>
      <c r="UDR7050" s="29"/>
      <c r="UDS7050" s="29"/>
      <c r="UDT7050" s="30"/>
      <c r="UDU7050" s="28"/>
      <c r="UDV7050" s="29"/>
      <c r="UDW7050" s="29"/>
      <c r="UDX7050" s="29"/>
      <c r="UDY7050" s="29"/>
      <c r="UDZ7050" s="29"/>
      <c r="UEA7050" s="29"/>
      <c r="UEB7050" s="30"/>
      <c r="UEC7050" s="28"/>
      <c r="UED7050" s="29"/>
      <c r="UEE7050" s="29"/>
      <c r="UEF7050" s="29"/>
      <c r="UEG7050" s="29"/>
      <c r="UEH7050" s="29"/>
      <c r="UEI7050" s="29"/>
      <c r="UEJ7050" s="30"/>
      <c r="UEK7050" s="28"/>
      <c r="UEL7050" s="29"/>
      <c r="UEM7050" s="29"/>
      <c r="UEN7050" s="29"/>
      <c r="UEO7050" s="29"/>
      <c r="UEP7050" s="29"/>
      <c r="UEQ7050" s="29"/>
      <c r="UER7050" s="30"/>
      <c r="UES7050" s="28"/>
      <c r="UET7050" s="29"/>
      <c r="UEU7050" s="29"/>
      <c r="UEV7050" s="29"/>
      <c r="UEW7050" s="29"/>
      <c r="UEX7050" s="29"/>
      <c r="UEY7050" s="29"/>
      <c r="UEZ7050" s="30"/>
      <c r="UFA7050" s="28"/>
      <c r="UFB7050" s="29"/>
      <c r="UFC7050" s="29"/>
      <c r="UFD7050" s="29"/>
      <c r="UFE7050" s="29"/>
      <c r="UFF7050" s="29"/>
      <c r="UFG7050" s="29"/>
      <c r="UFH7050" s="30"/>
      <c r="UFI7050" s="28"/>
      <c r="UFJ7050" s="29"/>
      <c r="UFK7050" s="29"/>
      <c r="UFL7050" s="29"/>
      <c r="UFM7050" s="29"/>
      <c r="UFN7050" s="29"/>
      <c r="UFO7050" s="29"/>
      <c r="UFP7050" s="30"/>
      <c r="UFQ7050" s="28"/>
      <c r="UFR7050" s="29"/>
      <c r="UFS7050" s="29"/>
      <c r="UFT7050" s="29"/>
      <c r="UFU7050" s="29"/>
      <c r="UFV7050" s="29"/>
      <c r="UFW7050" s="29"/>
      <c r="UFX7050" s="30"/>
      <c r="UFY7050" s="28"/>
      <c r="UFZ7050" s="29"/>
      <c r="UGA7050" s="29"/>
      <c r="UGB7050" s="29"/>
      <c r="UGC7050" s="29"/>
      <c r="UGD7050" s="29"/>
      <c r="UGE7050" s="29"/>
      <c r="UGF7050" s="30"/>
      <c r="UGG7050" s="28"/>
      <c r="UGH7050" s="29"/>
      <c r="UGI7050" s="29"/>
      <c r="UGJ7050" s="29"/>
      <c r="UGK7050" s="29"/>
      <c r="UGL7050" s="29"/>
      <c r="UGM7050" s="29"/>
      <c r="UGN7050" s="30"/>
      <c r="UGO7050" s="28"/>
      <c r="UGP7050" s="29"/>
      <c r="UGQ7050" s="29"/>
      <c r="UGR7050" s="29"/>
      <c r="UGS7050" s="29"/>
      <c r="UGT7050" s="29"/>
      <c r="UGU7050" s="29"/>
      <c r="UGV7050" s="30"/>
      <c r="UGW7050" s="28"/>
      <c r="UGX7050" s="29"/>
      <c r="UGY7050" s="29"/>
      <c r="UGZ7050" s="29"/>
      <c r="UHA7050" s="29"/>
      <c r="UHB7050" s="29"/>
      <c r="UHC7050" s="29"/>
      <c r="UHD7050" s="30"/>
      <c r="UHE7050" s="28"/>
      <c r="UHF7050" s="29"/>
      <c r="UHG7050" s="29"/>
      <c r="UHH7050" s="29"/>
      <c r="UHI7050" s="29"/>
      <c r="UHJ7050" s="29"/>
      <c r="UHK7050" s="29"/>
      <c r="UHL7050" s="30"/>
      <c r="UHM7050" s="28"/>
      <c r="UHN7050" s="29"/>
      <c r="UHO7050" s="29"/>
      <c r="UHP7050" s="29"/>
      <c r="UHQ7050" s="29"/>
      <c r="UHR7050" s="29"/>
      <c r="UHS7050" s="29"/>
      <c r="UHT7050" s="30"/>
      <c r="UHU7050" s="28"/>
      <c r="UHV7050" s="29"/>
      <c r="UHW7050" s="29"/>
      <c r="UHX7050" s="29"/>
      <c r="UHY7050" s="29"/>
      <c r="UHZ7050" s="29"/>
      <c r="UIA7050" s="29"/>
      <c r="UIB7050" s="30"/>
      <c r="UIC7050" s="28"/>
      <c r="UID7050" s="29"/>
      <c r="UIE7050" s="29"/>
      <c r="UIF7050" s="29"/>
      <c r="UIG7050" s="29"/>
      <c r="UIH7050" s="29"/>
      <c r="UII7050" s="29"/>
      <c r="UIJ7050" s="30"/>
      <c r="UIK7050" s="28"/>
      <c r="UIL7050" s="29"/>
      <c r="UIM7050" s="29"/>
      <c r="UIN7050" s="29"/>
      <c r="UIO7050" s="29"/>
      <c r="UIP7050" s="29"/>
      <c r="UIQ7050" s="29"/>
      <c r="UIR7050" s="30"/>
      <c r="UIS7050" s="28"/>
      <c r="UIT7050" s="29"/>
      <c r="UIU7050" s="29"/>
      <c r="UIV7050" s="29"/>
      <c r="UIW7050" s="29"/>
      <c r="UIX7050" s="29"/>
      <c r="UIY7050" s="29"/>
      <c r="UIZ7050" s="30"/>
      <c r="UJA7050" s="28"/>
      <c r="UJB7050" s="29"/>
      <c r="UJC7050" s="29"/>
      <c r="UJD7050" s="29"/>
      <c r="UJE7050" s="29"/>
      <c r="UJF7050" s="29"/>
      <c r="UJG7050" s="29"/>
      <c r="UJH7050" s="30"/>
      <c r="UJI7050" s="28"/>
      <c r="UJJ7050" s="29"/>
      <c r="UJK7050" s="29"/>
      <c r="UJL7050" s="29"/>
      <c r="UJM7050" s="29"/>
      <c r="UJN7050" s="29"/>
      <c r="UJO7050" s="29"/>
      <c r="UJP7050" s="30"/>
      <c r="UJQ7050" s="28"/>
      <c r="UJR7050" s="29"/>
      <c r="UJS7050" s="29"/>
      <c r="UJT7050" s="29"/>
      <c r="UJU7050" s="29"/>
      <c r="UJV7050" s="29"/>
      <c r="UJW7050" s="29"/>
      <c r="UJX7050" s="30"/>
      <c r="UJY7050" s="28"/>
      <c r="UJZ7050" s="29"/>
      <c r="UKA7050" s="29"/>
      <c r="UKB7050" s="29"/>
      <c r="UKC7050" s="29"/>
      <c r="UKD7050" s="29"/>
      <c r="UKE7050" s="29"/>
      <c r="UKF7050" s="30"/>
      <c r="UKG7050" s="28"/>
      <c r="UKH7050" s="29"/>
      <c r="UKI7050" s="29"/>
      <c r="UKJ7050" s="29"/>
      <c r="UKK7050" s="29"/>
      <c r="UKL7050" s="29"/>
      <c r="UKM7050" s="29"/>
      <c r="UKN7050" s="30"/>
      <c r="UKO7050" s="28"/>
      <c r="UKP7050" s="29"/>
      <c r="UKQ7050" s="29"/>
      <c r="UKR7050" s="29"/>
      <c r="UKS7050" s="29"/>
      <c r="UKT7050" s="29"/>
      <c r="UKU7050" s="29"/>
      <c r="UKV7050" s="30"/>
      <c r="UKW7050" s="28"/>
      <c r="UKX7050" s="29"/>
      <c r="UKY7050" s="29"/>
      <c r="UKZ7050" s="29"/>
      <c r="ULA7050" s="29"/>
      <c r="ULB7050" s="29"/>
      <c r="ULC7050" s="29"/>
      <c r="ULD7050" s="30"/>
      <c r="ULE7050" s="28"/>
      <c r="ULF7050" s="29"/>
      <c r="ULG7050" s="29"/>
      <c r="ULH7050" s="29"/>
      <c r="ULI7050" s="29"/>
      <c r="ULJ7050" s="29"/>
      <c r="ULK7050" s="29"/>
      <c r="ULL7050" s="30"/>
      <c r="ULM7050" s="28"/>
      <c r="ULN7050" s="29"/>
      <c r="ULO7050" s="29"/>
      <c r="ULP7050" s="29"/>
      <c r="ULQ7050" s="29"/>
      <c r="ULR7050" s="29"/>
      <c r="ULS7050" s="29"/>
      <c r="ULT7050" s="30"/>
      <c r="ULU7050" s="28"/>
      <c r="ULV7050" s="29"/>
      <c r="ULW7050" s="29"/>
      <c r="ULX7050" s="29"/>
      <c r="ULY7050" s="29"/>
      <c r="ULZ7050" s="29"/>
      <c r="UMA7050" s="29"/>
      <c r="UMB7050" s="30"/>
      <c r="UMC7050" s="28"/>
      <c r="UMD7050" s="29"/>
      <c r="UME7050" s="29"/>
      <c r="UMF7050" s="29"/>
      <c r="UMG7050" s="29"/>
      <c r="UMH7050" s="29"/>
      <c r="UMI7050" s="29"/>
      <c r="UMJ7050" s="30"/>
      <c r="UMK7050" s="28"/>
      <c r="UML7050" s="29"/>
      <c r="UMM7050" s="29"/>
      <c r="UMN7050" s="29"/>
      <c r="UMO7050" s="29"/>
      <c r="UMP7050" s="29"/>
      <c r="UMQ7050" s="29"/>
      <c r="UMR7050" s="30"/>
      <c r="UMS7050" s="28"/>
      <c r="UMT7050" s="29"/>
      <c r="UMU7050" s="29"/>
      <c r="UMV7050" s="29"/>
      <c r="UMW7050" s="29"/>
      <c r="UMX7050" s="29"/>
      <c r="UMY7050" s="29"/>
      <c r="UMZ7050" s="30"/>
      <c r="UNA7050" s="28"/>
      <c r="UNB7050" s="29"/>
      <c r="UNC7050" s="29"/>
      <c r="UND7050" s="29"/>
      <c r="UNE7050" s="29"/>
      <c r="UNF7050" s="29"/>
      <c r="UNG7050" s="29"/>
      <c r="UNH7050" s="30"/>
      <c r="UNI7050" s="28"/>
      <c r="UNJ7050" s="29"/>
      <c r="UNK7050" s="29"/>
      <c r="UNL7050" s="29"/>
      <c r="UNM7050" s="29"/>
      <c r="UNN7050" s="29"/>
      <c r="UNO7050" s="29"/>
      <c r="UNP7050" s="30"/>
      <c r="UNQ7050" s="28"/>
      <c r="UNR7050" s="29"/>
      <c r="UNS7050" s="29"/>
      <c r="UNT7050" s="29"/>
      <c r="UNU7050" s="29"/>
      <c r="UNV7050" s="29"/>
      <c r="UNW7050" s="29"/>
      <c r="UNX7050" s="30"/>
      <c r="UNY7050" s="28"/>
      <c r="UNZ7050" s="29"/>
      <c r="UOA7050" s="29"/>
      <c r="UOB7050" s="29"/>
      <c r="UOC7050" s="29"/>
      <c r="UOD7050" s="29"/>
      <c r="UOE7050" s="29"/>
      <c r="UOF7050" s="30"/>
      <c r="UOG7050" s="28"/>
      <c r="UOH7050" s="29"/>
      <c r="UOI7050" s="29"/>
      <c r="UOJ7050" s="29"/>
      <c r="UOK7050" s="29"/>
      <c r="UOL7050" s="29"/>
      <c r="UOM7050" s="29"/>
      <c r="UON7050" s="30"/>
      <c r="UOO7050" s="28"/>
      <c r="UOP7050" s="29"/>
      <c r="UOQ7050" s="29"/>
      <c r="UOR7050" s="29"/>
      <c r="UOS7050" s="29"/>
      <c r="UOT7050" s="29"/>
      <c r="UOU7050" s="29"/>
      <c r="UOV7050" s="30"/>
      <c r="UOW7050" s="28"/>
      <c r="UOX7050" s="29"/>
      <c r="UOY7050" s="29"/>
      <c r="UOZ7050" s="29"/>
      <c r="UPA7050" s="29"/>
      <c r="UPB7050" s="29"/>
      <c r="UPC7050" s="29"/>
      <c r="UPD7050" s="30"/>
      <c r="UPE7050" s="28"/>
      <c r="UPF7050" s="29"/>
      <c r="UPG7050" s="29"/>
      <c r="UPH7050" s="29"/>
      <c r="UPI7050" s="29"/>
      <c r="UPJ7050" s="29"/>
      <c r="UPK7050" s="29"/>
      <c r="UPL7050" s="30"/>
      <c r="UPM7050" s="28"/>
      <c r="UPN7050" s="29"/>
      <c r="UPO7050" s="29"/>
      <c r="UPP7050" s="29"/>
      <c r="UPQ7050" s="29"/>
      <c r="UPR7050" s="29"/>
      <c r="UPS7050" s="29"/>
      <c r="UPT7050" s="30"/>
      <c r="UPU7050" s="28"/>
      <c r="UPV7050" s="29"/>
      <c r="UPW7050" s="29"/>
      <c r="UPX7050" s="29"/>
      <c r="UPY7050" s="29"/>
      <c r="UPZ7050" s="29"/>
      <c r="UQA7050" s="29"/>
      <c r="UQB7050" s="30"/>
      <c r="UQC7050" s="28"/>
      <c r="UQD7050" s="29"/>
      <c r="UQE7050" s="29"/>
      <c r="UQF7050" s="29"/>
      <c r="UQG7050" s="29"/>
      <c r="UQH7050" s="29"/>
      <c r="UQI7050" s="29"/>
      <c r="UQJ7050" s="30"/>
      <c r="UQK7050" s="28"/>
      <c r="UQL7050" s="29"/>
      <c r="UQM7050" s="29"/>
      <c r="UQN7050" s="29"/>
      <c r="UQO7050" s="29"/>
      <c r="UQP7050" s="29"/>
      <c r="UQQ7050" s="29"/>
      <c r="UQR7050" s="30"/>
      <c r="UQS7050" s="28"/>
      <c r="UQT7050" s="29"/>
      <c r="UQU7050" s="29"/>
      <c r="UQV7050" s="29"/>
      <c r="UQW7050" s="29"/>
      <c r="UQX7050" s="29"/>
      <c r="UQY7050" s="29"/>
      <c r="UQZ7050" s="30"/>
      <c r="URA7050" s="28"/>
      <c r="URB7050" s="29"/>
      <c r="URC7050" s="29"/>
      <c r="URD7050" s="29"/>
      <c r="URE7050" s="29"/>
      <c r="URF7050" s="29"/>
      <c r="URG7050" s="29"/>
      <c r="URH7050" s="30"/>
      <c r="URI7050" s="28"/>
      <c r="URJ7050" s="29"/>
      <c r="URK7050" s="29"/>
      <c r="URL7050" s="29"/>
      <c r="URM7050" s="29"/>
      <c r="URN7050" s="29"/>
      <c r="URO7050" s="29"/>
      <c r="URP7050" s="30"/>
      <c r="URQ7050" s="28"/>
      <c r="URR7050" s="29"/>
      <c r="URS7050" s="29"/>
      <c r="URT7050" s="29"/>
      <c r="URU7050" s="29"/>
      <c r="URV7050" s="29"/>
      <c r="URW7050" s="29"/>
      <c r="URX7050" s="30"/>
      <c r="URY7050" s="28"/>
      <c r="URZ7050" s="29"/>
      <c r="USA7050" s="29"/>
      <c r="USB7050" s="29"/>
      <c r="USC7050" s="29"/>
      <c r="USD7050" s="29"/>
      <c r="USE7050" s="29"/>
      <c r="USF7050" s="30"/>
      <c r="USG7050" s="28"/>
      <c r="USH7050" s="29"/>
      <c r="USI7050" s="29"/>
      <c r="USJ7050" s="29"/>
      <c r="USK7050" s="29"/>
      <c r="USL7050" s="29"/>
      <c r="USM7050" s="29"/>
      <c r="USN7050" s="30"/>
      <c r="USO7050" s="28"/>
      <c r="USP7050" s="29"/>
      <c r="USQ7050" s="29"/>
      <c r="USR7050" s="29"/>
      <c r="USS7050" s="29"/>
      <c r="UST7050" s="29"/>
      <c r="USU7050" s="29"/>
      <c r="USV7050" s="30"/>
      <c r="USW7050" s="28"/>
      <c r="USX7050" s="29"/>
      <c r="USY7050" s="29"/>
      <c r="USZ7050" s="29"/>
      <c r="UTA7050" s="29"/>
      <c r="UTB7050" s="29"/>
      <c r="UTC7050" s="29"/>
      <c r="UTD7050" s="30"/>
      <c r="UTE7050" s="28"/>
      <c r="UTF7050" s="29"/>
      <c r="UTG7050" s="29"/>
      <c r="UTH7050" s="29"/>
      <c r="UTI7050" s="29"/>
      <c r="UTJ7050" s="29"/>
      <c r="UTK7050" s="29"/>
      <c r="UTL7050" s="30"/>
      <c r="UTM7050" s="28"/>
      <c r="UTN7050" s="29"/>
      <c r="UTO7050" s="29"/>
      <c r="UTP7050" s="29"/>
      <c r="UTQ7050" s="29"/>
      <c r="UTR7050" s="29"/>
      <c r="UTS7050" s="29"/>
      <c r="UTT7050" s="30"/>
      <c r="UTU7050" s="28"/>
      <c r="UTV7050" s="29"/>
      <c r="UTW7050" s="29"/>
      <c r="UTX7050" s="29"/>
      <c r="UTY7050" s="29"/>
      <c r="UTZ7050" s="29"/>
      <c r="UUA7050" s="29"/>
      <c r="UUB7050" s="30"/>
      <c r="UUC7050" s="28"/>
      <c r="UUD7050" s="29"/>
      <c r="UUE7050" s="29"/>
      <c r="UUF7050" s="29"/>
      <c r="UUG7050" s="29"/>
      <c r="UUH7050" s="29"/>
      <c r="UUI7050" s="29"/>
      <c r="UUJ7050" s="30"/>
      <c r="UUK7050" s="28"/>
      <c r="UUL7050" s="29"/>
      <c r="UUM7050" s="29"/>
      <c r="UUN7050" s="29"/>
      <c r="UUO7050" s="29"/>
      <c r="UUP7050" s="29"/>
      <c r="UUQ7050" s="29"/>
      <c r="UUR7050" s="30"/>
      <c r="UUS7050" s="28"/>
      <c r="UUT7050" s="29"/>
      <c r="UUU7050" s="29"/>
      <c r="UUV7050" s="29"/>
      <c r="UUW7050" s="29"/>
      <c r="UUX7050" s="29"/>
      <c r="UUY7050" s="29"/>
      <c r="UUZ7050" s="30"/>
      <c r="UVA7050" s="28"/>
      <c r="UVB7050" s="29"/>
      <c r="UVC7050" s="29"/>
      <c r="UVD7050" s="29"/>
      <c r="UVE7050" s="29"/>
      <c r="UVF7050" s="29"/>
      <c r="UVG7050" s="29"/>
      <c r="UVH7050" s="30"/>
      <c r="UVI7050" s="28"/>
      <c r="UVJ7050" s="29"/>
      <c r="UVK7050" s="29"/>
      <c r="UVL7050" s="29"/>
      <c r="UVM7050" s="29"/>
      <c r="UVN7050" s="29"/>
      <c r="UVO7050" s="29"/>
      <c r="UVP7050" s="30"/>
      <c r="UVQ7050" s="28"/>
      <c r="UVR7050" s="29"/>
      <c r="UVS7050" s="29"/>
      <c r="UVT7050" s="29"/>
      <c r="UVU7050" s="29"/>
      <c r="UVV7050" s="29"/>
      <c r="UVW7050" s="29"/>
      <c r="UVX7050" s="30"/>
      <c r="UVY7050" s="28"/>
      <c r="UVZ7050" s="29"/>
      <c r="UWA7050" s="29"/>
      <c r="UWB7050" s="29"/>
      <c r="UWC7050" s="29"/>
      <c r="UWD7050" s="29"/>
      <c r="UWE7050" s="29"/>
      <c r="UWF7050" s="30"/>
      <c r="UWG7050" s="28"/>
      <c r="UWH7050" s="29"/>
      <c r="UWI7050" s="29"/>
      <c r="UWJ7050" s="29"/>
      <c r="UWK7050" s="29"/>
      <c r="UWL7050" s="29"/>
      <c r="UWM7050" s="29"/>
      <c r="UWN7050" s="30"/>
      <c r="UWO7050" s="28"/>
      <c r="UWP7050" s="29"/>
      <c r="UWQ7050" s="29"/>
      <c r="UWR7050" s="29"/>
      <c r="UWS7050" s="29"/>
      <c r="UWT7050" s="29"/>
      <c r="UWU7050" s="29"/>
      <c r="UWV7050" s="30"/>
      <c r="UWW7050" s="28"/>
      <c r="UWX7050" s="29"/>
      <c r="UWY7050" s="29"/>
      <c r="UWZ7050" s="29"/>
      <c r="UXA7050" s="29"/>
      <c r="UXB7050" s="29"/>
      <c r="UXC7050" s="29"/>
      <c r="UXD7050" s="30"/>
      <c r="UXE7050" s="28"/>
      <c r="UXF7050" s="29"/>
      <c r="UXG7050" s="29"/>
      <c r="UXH7050" s="29"/>
      <c r="UXI7050" s="29"/>
      <c r="UXJ7050" s="29"/>
      <c r="UXK7050" s="29"/>
      <c r="UXL7050" s="30"/>
      <c r="UXM7050" s="28"/>
      <c r="UXN7050" s="29"/>
      <c r="UXO7050" s="29"/>
      <c r="UXP7050" s="29"/>
      <c r="UXQ7050" s="29"/>
      <c r="UXR7050" s="29"/>
      <c r="UXS7050" s="29"/>
      <c r="UXT7050" s="30"/>
      <c r="UXU7050" s="28"/>
      <c r="UXV7050" s="29"/>
      <c r="UXW7050" s="29"/>
      <c r="UXX7050" s="29"/>
      <c r="UXY7050" s="29"/>
      <c r="UXZ7050" s="29"/>
      <c r="UYA7050" s="29"/>
      <c r="UYB7050" s="30"/>
      <c r="UYC7050" s="28"/>
      <c r="UYD7050" s="29"/>
      <c r="UYE7050" s="29"/>
      <c r="UYF7050" s="29"/>
      <c r="UYG7050" s="29"/>
      <c r="UYH7050" s="29"/>
      <c r="UYI7050" s="29"/>
      <c r="UYJ7050" s="30"/>
      <c r="UYK7050" s="28"/>
      <c r="UYL7050" s="29"/>
      <c r="UYM7050" s="29"/>
      <c r="UYN7050" s="29"/>
      <c r="UYO7050" s="29"/>
      <c r="UYP7050" s="29"/>
      <c r="UYQ7050" s="29"/>
      <c r="UYR7050" s="30"/>
      <c r="UYS7050" s="28"/>
      <c r="UYT7050" s="29"/>
      <c r="UYU7050" s="29"/>
      <c r="UYV7050" s="29"/>
      <c r="UYW7050" s="29"/>
      <c r="UYX7050" s="29"/>
      <c r="UYY7050" s="29"/>
      <c r="UYZ7050" s="30"/>
      <c r="UZA7050" s="28"/>
      <c r="UZB7050" s="29"/>
      <c r="UZC7050" s="29"/>
      <c r="UZD7050" s="29"/>
      <c r="UZE7050" s="29"/>
      <c r="UZF7050" s="29"/>
      <c r="UZG7050" s="29"/>
      <c r="UZH7050" s="30"/>
      <c r="UZI7050" s="28"/>
      <c r="UZJ7050" s="29"/>
      <c r="UZK7050" s="29"/>
      <c r="UZL7050" s="29"/>
      <c r="UZM7050" s="29"/>
      <c r="UZN7050" s="29"/>
      <c r="UZO7050" s="29"/>
      <c r="UZP7050" s="30"/>
      <c r="UZQ7050" s="28"/>
      <c r="UZR7050" s="29"/>
      <c r="UZS7050" s="29"/>
      <c r="UZT7050" s="29"/>
      <c r="UZU7050" s="29"/>
      <c r="UZV7050" s="29"/>
      <c r="UZW7050" s="29"/>
      <c r="UZX7050" s="30"/>
      <c r="UZY7050" s="28"/>
      <c r="UZZ7050" s="29"/>
      <c r="VAA7050" s="29"/>
      <c r="VAB7050" s="29"/>
      <c r="VAC7050" s="29"/>
      <c r="VAD7050" s="29"/>
      <c r="VAE7050" s="29"/>
      <c r="VAF7050" s="30"/>
      <c r="VAG7050" s="28"/>
      <c r="VAH7050" s="29"/>
      <c r="VAI7050" s="29"/>
      <c r="VAJ7050" s="29"/>
      <c r="VAK7050" s="29"/>
      <c r="VAL7050" s="29"/>
      <c r="VAM7050" s="29"/>
      <c r="VAN7050" s="30"/>
      <c r="VAO7050" s="28"/>
      <c r="VAP7050" s="29"/>
      <c r="VAQ7050" s="29"/>
      <c r="VAR7050" s="29"/>
      <c r="VAS7050" s="29"/>
      <c r="VAT7050" s="29"/>
      <c r="VAU7050" s="29"/>
      <c r="VAV7050" s="30"/>
      <c r="VAW7050" s="28"/>
      <c r="VAX7050" s="29"/>
      <c r="VAY7050" s="29"/>
      <c r="VAZ7050" s="29"/>
      <c r="VBA7050" s="29"/>
      <c r="VBB7050" s="29"/>
      <c r="VBC7050" s="29"/>
      <c r="VBD7050" s="30"/>
      <c r="VBE7050" s="28"/>
      <c r="VBF7050" s="29"/>
      <c r="VBG7050" s="29"/>
      <c r="VBH7050" s="29"/>
      <c r="VBI7050" s="29"/>
      <c r="VBJ7050" s="29"/>
      <c r="VBK7050" s="29"/>
      <c r="VBL7050" s="30"/>
      <c r="VBM7050" s="28"/>
      <c r="VBN7050" s="29"/>
      <c r="VBO7050" s="29"/>
      <c r="VBP7050" s="29"/>
      <c r="VBQ7050" s="29"/>
      <c r="VBR7050" s="29"/>
      <c r="VBS7050" s="29"/>
      <c r="VBT7050" s="30"/>
      <c r="VBU7050" s="28"/>
      <c r="VBV7050" s="29"/>
      <c r="VBW7050" s="29"/>
      <c r="VBX7050" s="29"/>
      <c r="VBY7050" s="29"/>
      <c r="VBZ7050" s="29"/>
      <c r="VCA7050" s="29"/>
      <c r="VCB7050" s="30"/>
      <c r="VCC7050" s="28"/>
      <c r="VCD7050" s="29"/>
      <c r="VCE7050" s="29"/>
      <c r="VCF7050" s="29"/>
      <c r="VCG7050" s="29"/>
      <c r="VCH7050" s="29"/>
      <c r="VCI7050" s="29"/>
      <c r="VCJ7050" s="30"/>
      <c r="VCK7050" s="28"/>
      <c r="VCL7050" s="29"/>
      <c r="VCM7050" s="29"/>
      <c r="VCN7050" s="29"/>
      <c r="VCO7050" s="29"/>
      <c r="VCP7050" s="29"/>
      <c r="VCQ7050" s="29"/>
      <c r="VCR7050" s="30"/>
      <c r="VCS7050" s="28"/>
      <c r="VCT7050" s="29"/>
      <c r="VCU7050" s="29"/>
      <c r="VCV7050" s="29"/>
      <c r="VCW7050" s="29"/>
      <c r="VCX7050" s="29"/>
      <c r="VCY7050" s="29"/>
      <c r="VCZ7050" s="30"/>
      <c r="VDA7050" s="28"/>
      <c r="VDB7050" s="29"/>
      <c r="VDC7050" s="29"/>
      <c r="VDD7050" s="29"/>
      <c r="VDE7050" s="29"/>
      <c r="VDF7050" s="29"/>
      <c r="VDG7050" s="29"/>
      <c r="VDH7050" s="30"/>
      <c r="VDI7050" s="28"/>
      <c r="VDJ7050" s="29"/>
      <c r="VDK7050" s="29"/>
      <c r="VDL7050" s="29"/>
      <c r="VDM7050" s="29"/>
      <c r="VDN7050" s="29"/>
      <c r="VDO7050" s="29"/>
      <c r="VDP7050" s="30"/>
      <c r="VDQ7050" s="28"/>
      <c r="VDR7050" s="29"/>
      <c r="VDS7050" s="29"/>
      <c r="VDT7050" s="29"/>
      <c r="VDU7050" s="29"/>
      <c r="VDV7050" s="29"/>
      <c r="VDW7050" s="29"/>
      <c r="VDX7050" s="30"/>
      <c r="VDY7050" s="28"/>
      <c r="VDZ7050" s="29"/>
      <c r="VEA7050" s="29"/>
      <c r="VEB7050" s="29"/>
      <c r="VEC7050" s="29"/>
      <c r="VED7050" s="29"/>
      <c r="VEE7050" s="29"/>
      <c r="VEF7050" s="30"/>
      <c r="VEG7050" s="28"/>
      <c r="VEH7050" s="29"/>
      <c r="VEI7050" s="29"/>
      <c r="VEJ7050" s="29"/>
      <c r="VEK7050" s="29"/>
      <c r="VEL7050" s="29"/>
      <c r="VEM7050" s="29"/>
      <c r="VEN7050" s="30"/>
      <c r="VEO7050" s="28"/>
      <c r="VEP7050" s="29"/>
      <c r="VEQ7050" s="29"/>
      <c r="VER7050" s="29"/>
      <c r="VES7050" s="29"/>
      <c r="VET7050" s="29"/>
      <c r="VEU7050" s="29"/>
      <c r="VEV7050" s="30"/>
      <c r="VEW7050" s="28"/>
      <c r="VEX7050" s="29"/>
      <c r="VEY7050" s="29"/>
      <c r="VEZ7050" s="29"/>
      <c r="VFA7050" s="29"/>
      <c r="VFB7050" s="29"/>
      <c r="VFC7050" s="29"/>
      <c r="VFD7050" s="30"/>
      <c r="VFE7050" s="28"/>
      <c r="VFF7050" s="29"/>
      <c r="VFG7050" s="29"/>
      <c r="VFH7050" s="29"/>
      <c r="VFI7050" s="29"/>
      <c r="VFJ7050" s="29"/>
      <c r="VFK7050" s="29"/>
      <c r="VFL7050" s="30"/>
      <c r="VFM7050" s="28"/>
      <c r="VFN7050" s="29"/>
      <c r="VFO7050" s="29"/>
      <c r="VFP7050" s="29"/>
      <c r="VFQ7050" s="29"/>
      <c r="VFR7050" s="29"/>
      <c r="VFS7050" s="29"/>
      <c r="VFT7050" s="30"/>
      <c r="VFU7050" s="28"/>
      <c r="VFV7050" s="29"/>
      <c r="VFW7050" s="29"/>
      <c r="VFX7050" s="29"/>
      <c r="VFY7050" s="29"/>
      <c r="VFZ7050" s="29"/>
      <c r="VGA7050" s="29"/>
      <c r="VGB7050" s="30"/>
      <c r="VGC7050" s="28"/>
      <c r="VGD7050" s="29"/>
      <c r="VGE7050" s="29"/>
      <c r="VGF7050" s="29"/>
      <c r="VGG7050" s="29"/>
      <c r="VGH7050" s="29"/>
      <c r="VGI7050" s="29"/>
      <c r="VGJ7050" s="30"/>
      <c r="VGK7050" s="28"/>
      <c r="VGL7050" s="29"/>
      <c r="VGM7050" s="29"/>
      <c r="VGN7050" s="29"/>
      <c r="VGO7050" s="29"/>
      <c r="VGP7050" s="29"/>
      <c r="VGQ7050" s="29"/>
      <c r="VGR7050" s="30"/>
      <c r="VGS7050" s="28"/>
      <c r="VGT7050" s="29"/>
      <c r="VGU7050" s="29"/>
      <c r="VGV7050" s="29"/>
      <c r="VGW7050" s="29"/>
      <c r="VGX7050" s="29"/>
      <c r="VGY7050" s="29"/>
      <c r="VGZ7050" s="30"/>
      <c r="VHA7050" s="28"/>
      <c r="VHB7050" s="29"/>
      <c r="VHC7050" s="29"/>
      <c r="VHD7050" s="29"/>
      <c r="VHE7050" s="29"/>
      <c r="VHF7050" s="29"/>
      <c r="VHG7050" s="29"/>
      <c r="VHH7050" s="30"/>
      <c r="VHI7050" s="28"/>
      <c r="VHJ7050" s="29"/>
      <c r="VHK7050" s="29"/>
      <c r="VHL7050" s="29"/>
      <c r="VHM7050" s="29"/>
      <c r="VHN7050" s="29"/>
      <c r="VHO7050" s="29"/>
      <c r="VHP7050" s="30"/>
      <c r="VHQ7050" s="28"/>
      <c r="VHR7050" s="29"/>
      <c r="VHS7050" s="29"/>
      <c r="VHT7050" s="29"/>
      <c r="VHU7050" s="29"/>
      <c r="VHV7050" s="29"/>
      <c r="VHW7050" s="29"/>
      <c r="VHX7050" s="30"/>
      <c r="VHY7050" s="28"/>
      <c r="VHZ7050" s="29"/>
      <c r="VIA7050" s="29"/>
      <c r="VIB7050" s="29"/>
      <c r="VIC7050" s="29"/>
      <c r="VID7050" s="29"/>
      <c r="VIE7050" s="29"/>
      <c r="VIF7050" s="30"/>
      <c r="VIG7050" s="28"/>
      <c r="VIH7050" s="29"/>
      <c r="VII7050" s="29"/>
      <c r="VIJ7050" s="29"/>
      <c r="VIK7050" s="29"/>
      <c r="VIL7050" s="29"/>
      <c r="VIM7050" s="29"/>
      <c r="VIN7050" s="30"/>
      <c r="VIO7050" s="28"/>
      <c r="VIP7050" s="29"/>
      <c r="VIQ7050" s="29"/>
      <c r="VIR7050" s="29"/>
      <c r="VIS7050" s="29"/>
      <c r="VIT7050" s="29"/>
      <c r="VIU7050" s="29"/>
      <c r="VIV7050" s="30"/>
      <c r="VIW7050" s="28"/>
      <c r="VIX7050" s="29"/>
      <c r="VIY7050" s="29"/>
      <c r="VIZ7050" s="29"/>
      <c r="VJA7050" s="29"/>
      <c r="VJB7050" s="29"/>
      <c r="VJC7050" s="29"/>
      <c r="VJD7050" s="30"/>
      <c r="VJE7050" s="28"/>
      <c r="VJF7050" s="29"/>
      <c r="VJG7050" s="29"/>
      <c r="VJH7050" s="29"/>
      <c r="VJI7050" s="29"/>
      <c r="VJJ7050" s="29"/>
      <c r="VJK7050" s="29"/>
      <c r="VJL7050" s="30"/>
      <c r="VJM7050" s="28"/>
      <c r="VJN7050" s="29"/>
      <c r="VJO7050" s="29"/>
      <c r="VJP7050" s="29"/>
      <c r="VJQ7050" s="29"/>
      <c r="VJR7050" s="29"/>
      <c r="VJS7050" s="29"/>
      <c r="VJT7050" s="30"/>
      <c r="VJU7050" s="28"/>
      <c r="VJV7050" s="29"/>
      <c r="VJW7050" s="29"/>
      <c r="VJX7050" s="29"/>
      <c r="VJY7050" s="29"/>
      <c r="VJZ7050" s="29"/>
      <c r="VKA7050" s="29"/>
      <c r="VKB7050" s="30"/>
      <c r="VKC7050" s="28"/>
      <c r="VKD7050" s="29"/>
      <c r="VKE7050" s="29"/>
      <c r="VKF7050" s="29"/>
      <c r="VKG7050" s="29"/>
      <c r="VKH7050" s="29"/>
      <c r="VKI7050" s="29"/>
      <c r="VKJ7050" s="30"/>
      <c r="VKK7050" s="28"/>
      <c r="VKL7050" s="29"/>
      <c r="VKM7050" s="29"/>
      <c r="VKN7050" s="29"/>
      <c r="VKO7050" s="29"/>
      <c r="VKP7050" s="29"/>
      <c r="VKQ7050" s="29"/>
      <c r="VKR7050" s="30"/>
      <c r="VKS7050" s="28"/>
      <c r="VKT7050" s="29"/>
      <c r="VKU7050" s="29"/>
      <c r="VKV7050" s="29"/>
      <c r="VKW7050" s="29"/>
      <c r="VKX7050" s="29"/>
      <c r="VKY7050" s="29"/>
      <c r="VKZ7050" s="30"/>
      <c r="VLA7050" s="28"/>
      <c r="VLB7050" s="29"/>
      <c r="VLC7050" s="29"/>
      <c r="VLD7050" s="29"/>
      <c r="VLE7050" s="29"/>
      <c r="VLF7050" s="29"/>
      <c r="VLG7050" s="29"/>
      <c r="VLH7050" s="30"/>
      <c r="VLI7050" s="28"/>
      <c r="VLJ7050" s="29"/>
      <c r="VLK7050" s="29"/>
      <c r="VLL7050" s="29"/>
      <c r="VLM7050" s="29"/>
      <c r="VLN7050" s="29"/>
      <c r="VLO7050" s="29"/>
      <c r="VLP7050" s="30"/>
      <c r="VLQ7050" s="28"/>
      <c r="VLR7050" s="29"/>
      <c r="VLS7050" s="29"/>
      <c r="VLT7050" s="29"/>
      <c r="VLU7050" s="29"/>
      <c r="VLV7050" s="29"/>
      <c r="VLW7050" s="29"/>
      <c r="VLX7050" s="30"/>
      <c r="VLY7050" s="28"/>
      <c r="VLZ7050" s="29"/>
      <c r="VMA7050" s="29"/>
      <c r="VMB7050" s="29"/>
      <c r="VMC7050" s="29"/>
      <c r="VMD7050" s="29"/>
      <c r="VME7050" s="29"/>
      <c r="VMF7050" s="30"/>
      <c r="VMG7050" s="28"/>
      <c r="VMH7050" s="29"/>
      <c r="VMI7050" s="29"/>
      <c r="VMJ7050" s="29"/>
      <c r="VMK7050" s="29"/>
      <c r="VML7050" s="29"/>
      <c r="VMM7050" s="29"/>
      <c r="VMN7050" s="30"/>
      <c r="VMO7050" s="28"/>
      <c r="VMP7050" s="29"/>
      <c r="VMQ7050" s="29"/>
      <c r="VMR7050" s="29"/>
      <c r="VMS7050" s="29"/>
      <c r="VMT7050" s="29"/>
      <c r="VMU7050" s="29"/>
      <c r="VMV7050" s="30"/>
      <c r="VMW7050" s="28"/>
      <c r="VMX7050" s="29"/>
      <c r="VMY7050" s="29"/>
      <c r="VMZ7050" s="29"/>
      <c r="VNA7050" s="29"/>
      <c r="VNB7050" s="29"/>
      <c r="VNC7050" s="29"/>
      <c r="VND7050" s="30"/>
      <c r="VNE7050" s="28"/>
      <c r="VNF7050" s="29"/>
      <c r="VNG7050" s="29"/>
      <c r="VNH7050" s="29"/>
      <c r="VNI7050" s="29"/>
      <c r="VNJ7050" s="29"/>
      <c r="VNK7050" s="29"/>
      <c r="VNL7050" s="30"/>
      <c r="VNM7050" s="28"/>
      <c r="VNN7050" s="29"/>
      <c r="VNO7050" s="29"/>
      <c r="VNP7050" s="29"/>
      <c r="VNQ7050" s="29"/>
      <c r="VNR7050" s="29"/>
      <c r="VNS7050" s="29"/>
      <c r="VNT7050" s="30"/>
      <c r="VNU7050" s="28"/>
      <c r="VNV7050" s="29"/>
      <c r="VNW7050" s="29"/>
      <c r="VNX7050" s="29"/>
      <c r="VNY7050" s="29"/>
      <c r="VNZ7050" s="29"/>
      <c r="VOA7050" s="29"/>
      <c r="VOB7050" s="30"/>
      <c r="VOC7050" s="28"/>
      <c r="VOD7050" s="29"/>
      <c r="VOE7050" s="29"/>
      <c r="VOF7050" s="29"/>
      <c r="VOG7050" s="29"/>
      <c r="VOH7050" s="29"/>
      <c r="VOI7050" s="29"/>
      <c r="VOJ7050" s="30"/>
      <c r="VOK7050" s="28"/>
      <c r="VOL7050" s="29"/>
      <c r="VOM7050" s="29"/>
      <c r="VON7050" s="29"/>
      <c r="VOO7050" s="29"/>
      <c r="VOP7050" s="29"/>
      <c r="VOQ7050" s="29"/>
      <c r="VOR7050" s="30"/>
      <c r="VOS7050" s="28"/>
      <c r="VOT7050" s="29"/>
      <c r="VOU7050" s="29"/>
      <c r="VOV7050" s="29"/>
      <c r="VOW7050" s="29"/>
      <c r="VOX7050" s="29"/>
      <c r="VOY7050" s="29"/>
      <c r="VOZ7050" s="30"/>
      <c r="VPA7050" s="28"/>
      <c r="VPB7050" s="29"/>
      <c r="VPC7050" s="29"/>
      <c r="VPD7050" s="29"/>
      <c r="VPE7050" s="29"/>
      <c r="VPF7050" s="29"/>
      <c r="VPG7050" s="29"/>
      <c r="VPH7050" s="30"/>
      <c r="VPI7050" s="28"/>
      <c r="VPJ7050" s="29"/>
      <c r="VPK7050" s="29"/>
      <c r="VPL7050" s="29"/>
      <c r="VPM7050" s="29"/>
      <c r="VPN7050" s="29"/>
      <c r="VPO7050" s="29"/>
      <c r="VPP7050" s="30"/>
      <c r="VPQ7050" s="28"/>
      <c r="VPR7050" s="29"/>
      <c r="VPS7050" s="29"/>
      <c r="VPT7050" s="29"/>
      <c r="VPU7050" s="29"/>
      <c r="VPV7050" s="29"/>
      <c r="VPW7050" s="29"/>
      <c r="VPX7050" s="30"/>
      <c r="VPY7050" s="28"/>
      <c r="VPZ7050" s="29"/>
      <c r="VQA7050" s="29"/>
      <c r="VQB7050" s="29"/>
      <c r="VQC7050" s="29"/>
      <c r="VQD7050" s="29"/>
      <c r="VQE7050" s="29"/>
      <c r="VQF7050" s="30"/>
      <c r="VQG7050" s="28"/>
      <c r="VQH7050" s="29"/>
      <c r="VQI7050" s="29"/>
      <c r="VQJ7050" s="29"/>
      <c r="VQK7050" s="29"/>
      <c r="VQL7050" s="29"/>
      <c r="VQM7050" s="29"/>
      <c r="VQN7050" s="30"/>
      <c r="VQO7050" s="28"/>
      <c r="VQP7050" s="29"/>
      <c r="VQQ7050" s="29"/>
      <c r="VQR7050" s="29"/>
      <c r="VQS7050" s="29"/>
      <c r="VQT7050" s="29"/>
      <c r="VQU7050" s="29"/>
      <c r="VQV7050" s="30"/>
      <c r="VQW7050" s="28"/>
      <c r="VQX7050" s="29"/>
      <c r="VQY7050" s="29"/>
      <c r="VQZ7050" s="29"/>
      <c r="VRA7050" s="29"/>
      <c r="VRB7050" s="29"/>
      <c r="VRC7050" s="29"/>
      <c r="VRD7050" s="30"/>
      <c r="VRE7050" s="28"/>
      <c r="VRF7050" s="29"/>
      <c r="VRG7050" s="29"/>
      <c r="VRH7050" s="29"/>
      <c r="VRI7050" s="29"/>
      <c r="VRJ7050" s="29"/>
      <c r="VRK7050" s="29"/>
      <c r="VRL7050" s="30"/>
      <c r="VRM7050" s="28"/>
      <c r="VRN7050" s="29"/>
      <c r="VRO7050" s="29"/>
      <c r="VRP7050" s="29"/>
      <c r="VRQ7050" s="29"/>
      <c r="VRR7050" s="29"/>
      <c r="VRS7050" s="29"/>
      <c r="VRT7050" s="30"/>
      <c r="VRU7050" s="28"/>
      <c r="VRV7050" s="29"/>
      <c r="VRW7050" s="29"/>
      <c r="VRX7050" s="29"/>
      <c r="VRY7050" s="29"/>
      <c r="VRZ7050" s="29"/>
      <c r="VSA7050" s="29"/>
      <c r="VSB7050" s="30"/>
      <c r="VSC7050" s="28"/>
      <c r="VSD7050" s="29"/>
      <c r="VSE7050" s="29"/>
      <c r="VSF7050" s="29"/>
      <c r="VSG7050" s="29"/>
      <c r="VSH7050" s="29"/>
      <c r="VSI7050" s="29"/>
      <c r="VSJ7050" s="30"/>
      <c r="VSK7050" s="28"/>
      <c r="VSL7050" s="29"/>
      <c r="VSM7050" s="29"/>
      <c r="VSN7050" s="29"/>
      <c r="VSO7050" s="29"/>
      <c r="VSP7050" s="29"/>
      <c r="VSQ7050" s="29"/>
      <c r="VSR7050" s="30"/>
      <c r="VSS7050" s="28"/>
      <c r="VST7050" s="29"/>
      <c r="VSU7050" s="29"/>
      <c r="VSV7050" s="29"/>
      <c r="VSW7050" s="29"/>
      <c r="VSX7050" s="29"/>
      <c r="VSY7050" s="29"/>
      <c r="VSZ7050" s="30"/>
      <c r="VTA7050" s="28"/>
      <c r="VTB7050" s="29"/>
      <c r="VTC7050" s="29"/>
      <c r="VTD7050" s="29"/>
      <c r="VTE7050" s="29"/>
      <c r="VTF7050" s="29"/>
      <c r="VTG7050" s="29"/>
      <c r="VTH7050" s="30"/>
      <c r="VTI7050" s="28"/>
      <c r="VTJ7050" s="29"/>
      <c r="VTK7050" s="29"/>
      <c r="VTL7050" s="29"/>
      <c r="VTM7050" s="29"/>
      <c r="VTN7050" s="29"/>
      <c r="VTO7050" s="29"/>
      <c r="VTP7050" s="30"/>
      <c r="VTQ7050" s="28"/>
      <c r="VTR7050" s="29"/>
      <c r="VTS7050" s="29"/>
      <c r="VTT7050" s="29"/>
      <c r="VTU7050" s="29"/>
      <c r="VTV7050" s="29"/>
      <c r="VTW7050" s="29"/>
      <c r="VTX7050" s="30"/>
      <c r="VTY7050" s="28"/>
      <c r="VTZ7050" s="29"/>
      <c r="VUA7050" s="29"/>
      <c r="VUB7050" s="29"/>
      <c r="VUC7050" s="29"/>
      <c r="VUD7050" s="29"/>
      <c r="VUE7050" s="29"/>
      <c r="VUF7050" s="30"/>
      <c r="VUG7050" s="28"/>
      <c r="VUH7050" s="29"/>
      <c r="VUI7050" s="29"/>
      <c r="VUJ7050" s="29"/>
      <c r="VUK7050" s="29"/>
      <c r="VUL7050" s="29"/>
      <c r="VUM7050" s="29"/>
      <c r="VUN7050" s="30"/>
      <c r="VUO7050" s="28"/>
      <c r="VUP7050" s="29"/>
      <c r="VUQ7050" s="29"/>
      <c r="VUR7050" s="29"/>
      <c r="VUS7050" s="29"/>
      <c r="VUT7050" s="29"/>
      <c r="VUU7050" s="29"/>
      <c r="VUV7050" s="30"/>
      <c r="VUW7050" s="28"/>
      <c r="VUX7050" s="29"/>
      <c r="VUY7050" s="29"/>
      <c r="VUZ7050" s="29"/>
      <c r="VVA7050" s="29"/>
      <c r="VVB7050" s="29"/>
      <c r="VVC7050" s="29"/>
      <c r="VVD7050" s="30"/>
      <c r="VVE7050" s="28"/>
      <c r="VVF7050" s="29"/>
      <c r="VVG7050" s="29"/>
      <c r="VVH7050" s="29"/>
      <c r="VVI7050" s="29"/>
      <c r="VVJ7050" s="29"/>
      <c r="VVK7050" s="29"/>
      <c r="VVL7050" s="30"/>
      <c r="VVM7050" s="28"/>
      <c r="VVN7050" s="29"/>
      <c r="VVO7050" s="29"/>
      <c r="VVP7050" s="29"/>
      <c r="VVQ7050" s="29"/>
      <c r="VVR7050" s="29"/>
      <c r="VVS7050" s="29"/>
      <c r="VVT7050" s="30"/>
      <c r="VVU7050" s="28"/>
      <c r="VVV7050" s="29"/>
      <c r="VVW7050" s="29"/>
      <c r="VVX7050" s="29"/>
      <c r="VVY7050" s="29"/>
      <c r="VVZ7050" s="29"/>
      <c r="VWA7050" s="29"/>
      <c r="VWB7050" s="30"/>
      <c r="VWC7050" s="28"/>
      <c r="VWD7050" s="29"/>
      <c r="VWE7050" s="29"/>
      <c r="VWF7050" s="29"/>
      <c r="VWG7050" s="29"/>
      <c r="VWH7050" s="29"/>
      <c r="VWI7050" s="29"/>
      <c r="VWJ7050" s="30"/>
      <c r="VWK7050" s="28"/>
      <c r="VWL7050" s="29"/>
      <c r="VWM7050" s="29"/>
      <c r="VWN7050" s="29"/>
      <c r="VWO7050" s="29"/>
      <c r="VWP7050" s="29"/>
      <c r="VWQ7050" s="29"/>
      <c r="VWR7050" s="30"/>
      <c r="VWS7050" s="28"/>
      <c r="VWT7050" s="29"/>
      <c r="VWU7050" s="29"/>
      <c r="VWV7050" s="29"/>
      <c r="VWW7050" s="29"/>
      <c r="VWX7050" s="29"/>
      <c r="VWY7050" s="29"/>
      <c r="VWZ7050" s="30"/>
      <c r="VXA7050" s="28"/>
      <c r="VXB7050" s="29"/>
      <c r="VXC7050" s="29"/>
      <c r="VXD7050" s="29"/>
      <c r="VXE7050" s="29"/>
      <c r="VXF7050" s="29"/>
      <c r="VXG7050" s="29"/>
      <c r="VXH7050" s="30"/>
      <c r="VXI7050" s="28"/>
      <c r="VXJ7050" s="29"/>
      <c r="VXK7050" s="29"/>
      <c r="VXL7050" s="29"/>
      <c r="VXM7050" s="29"/>
      <c r="VXN7050" s="29"/>
      <c r="VXO7050" s="29"/>
      <c r="VXP7050" s="30"/>
      <c r="VXQ7050" s="28"/>
      <c r="VXR7050" s="29"/>
      <c r="VXS7050" s="29"/>
      <c r="VXT7050" s="29"/>
      <c r="VXU7050" s="29"/>
      <c r="VXV7050" s="29"/>
      <c r="VXW7050" s="29"/>
      <c r="VXX7050" s="30"/>
      <c r="VXY7050" s="28"/>
      <c r="VXZ7050" s="29"/>
      <c r="VYA7050" s="29"/>
      <c r="VYB7050" s="29"/>
      <c r="VYC7050" s="29"/>
      <c r="VYD7050" s="29"/>
      <c r="VYE7050" s="29"/>
      <c r="VYF7050" s="30"/>
      <c r="VYG7050" s="28"/>
      <c r="VYH7050" s="29"/>
      <c r="VYI7050" s="29"/>
      <c r="VYJ7050" s="29"/>
      <c r="VYK7050" s="29"/>
      <c r="VYL7050" s="29"/>
      <c r="VYM7050" s="29"/>
      <c r="VYN7050" s="30"/>
      <c r="VYO7050" s="28"/>
      <c r="VYP7050" s="29"/>
      <c r="VYQ7050" s="29"/>
      <c r="VYR7050" s="29"/>
      <c r="VYS7050" s="29"/>
      <c r="VYT7050" s="29"/>
      <c r="VYU7050" s="29"/>
      <c r="VYV7050" s="30"/>
      <c r="VYW7050" s="28"/>
      <c r="VYX7050" s="29"/>
      <c r="VYY7050" s="29"/>
      <c r="VYZ7050" s="29"/>
      <c r="VZA7050" s="29"/>
      <c r="VZB7050" s="29"/>
      <c r="VZC7050" s="29"/>
      <c r="VZD7050" s="30"/>
      <c r="VZE7050" s="28"/>
      <c r="VZF7050" s="29"/>
      <c r="VZG7050" s="29"/>
      <c r="VZH7050" s="29"/>
      <c r="VZI7050" s="29"/>
      <c r="VZJ7050" s="29"/>
      <c r="VZK7050" s="29"/>
      <c r="VZL7050" s="30"/>
      <c r="VZM7050" s="28"/>
      <c r="VZN7050" s="29"/>
      <c r="VZO7050" s="29"/>
      <c r="VZP7050" s="29"/>
      <c r="VZQ7050" s="29"/>
      <c r="VZR7050" s="29"/>
      <c r="VZS7050" s="29"/>
      <c r="VZT7050" s="30"/>
      <c r="VZU7050" s="28"/>
      <c r="VZV7050" s="29"/>
      <c r="VZW7050" s="29"/>
      <c r="VZX7050" s="29"/>
      <c r="VZY7050" s="29"/>
      <c r="VZZ7050" s="29"/>
      <c r="WAA7050" s="29"/>
      <c r="WAB7050" s="30"/>
      <c r="WAC7050" s="28"/>
      <c r="WAD7050" s="29"/>
      <c r="WAE7050" s="29"/>
      <c r="WAF7050" s="29"/>
      <c r="WAG7050" s="29"/>
      <c r="WAH7050" s="29"/>
      <c r="WAI7050" s="29"/>
      <c r="WAJ7050" s="30"/>
      <c r="WAK7050" s="28"/>
      <c r="WAL7050" s="29"/>
      <c r="WAM7050" s="29"/>
      <c r="WAN7050" s="29"/>
      <c r="WAO7050" s="29"/>
      <c r="WAP7050" s="29"/>
      <c r="WAQ7050" s="29"/>
      <c r="WAR7050" s="30"/>
      <c r="WAS7050" s="28"/>
      <c r="WAT7050" s="29"/>
      <c r="WAU7050" s="29"/>
      <c r="WAV7050" s="29"/>
      <c r="WAW7050" s="29"/>
      <c r="WAX7050" s="29"/>
      <c r="WAY7050" s="29"/>
      <c r="WAZ7050" s="30"/>
      <c r="WBA7050" s="28"/>
      <c r="WBB7050" s="29"/>
      <c r="WBC7050" s="29"/>
      <c r="WBD7050" s="29"/>
      <c r="WBE7050" s="29"/>
      <c r="WBF7050" s="29"/>
      <c r="WBG7050" s="29"/>
      <c r="WBH7050" s="30"/>
      <c r="WBI7050" s="28"/>
      <c r="WBJ7050" s="29"/>
      <c r="WBK7050" s="29"/>
      <c r="WBL7050" s="29"/>
      <c r="WBM7050" s="29"/>
      <c r="WBN7050" s="29"/>
      <c r="WBO7050" s="29"/>
      <c r="WBP7050" s="30"/>
      <c r="WBQ7050" s="28"/>
      <c r="WBR7050" s="29"/>
      <c r="WBS7050" s="29"/>
      <c r="WBT7050" s="29"/>
      <c r="WBU7050" s="29"/>
      <c r="WBV7050" s="29"/>
      <c r="WBW7050" s="29"/>
      <c r="WBX7050" s="30"/>
      <c r="WBY7050" s="28"/>
      <c r="WBZ7050" s="29"/>
      <c r="WCA7050" s="29"/>
      <c r="WCB7050" s="29"/>
      <c r="WCC7050" s="29"/>
      <c r="WCD7050" s="29"/>
      <c r="WCE7050" s="29"/>
      <c r="WCF7050" s="30"/>
      <c r="WCG7050" s="28"/>
      <c r="WCH7050" s="29"/>
      <c r="WCI7050" s="29"/>
      <c r="WCJ7050" s="29"/>
      <c r="WCK7050" s="29"/>
      <c r="WCL7050" s="29"/>
      <c r="WCM7050" s="29"/>
      <c r="WCN7050" s="30"/>
      <c r="WCO7050" s="28"/>
      <c r="WCP7050" s="29"/>
      <c r="WCQ7050" s="29"/>
      <c r="WCR7050" s="29"/>
      <c r="WCS7050" s="29"/>
      <c r="WCT7050" s="29"/>
      <c r="WCU7050" s="29"/>
      <c r="WCV7050" s="30"/>
      <c r="WCW7050" s="28"/>
      <c r="WCX7050" s="29"/>
      <c r="WCY7050" s="29"/>
      <c r="WCZ7050" s="29"/>
      <c r="WDA7050" s="29"/>
      <c r="WDB7050" s="29"/>
      <c r="WDC7050" s="29"/>
      <c r="WDD7050" s="30"/>
      <c r="WDE7050" s="28"/>
      <c r="WDF7050" s="29"/>
      <c r="WDG7050" s="29"/>
      <c r="WDH7050" s="29"/>
      <c r="WDI7050" s="29"/>
      <c r="WDJ7050" s="29"/>
      <c r="WDK7050" s="29"/>
      <c r="WDL7050" s="30"/>
      <c r="WDM7050" s="28"/>
      <c r="WDN7050" s="29"/>
      <c r="WDO7050" s="29"/>
      <c r="WDP7050" s="29"/>
      <c r="WDQ7050" s="29"/>
      <c r="WDR7050" s="29"/>
      <c r="WDS7050" s="29"/>
      <c r="WDT7050" s="30"/>
      <c r="WDU7050" s="28"/>
      <c r="WDV7050" s="29"/>
      <c r="WDW7050" s="29"/>
      <c r="WDX7050" s="29"/>
      <c r="WDY7050" s="29"/>
      <c r="WDZ7050" s="29"/>
      <c r="WEA7050" s="29"/>
      <c r="WEB7050" s="30"/>
      <c r="WEC7050" s="28"/>
      <c r="WED7050" s="29"/>
      <c r="WEE7050" s="29"/>
      <c r="WEF7050" s="29"/>
      <c r="WEG7050" s="29"/>
      <c r="WEH7050" s="29"/>
      <c r="WEI7050" s="29"/>
      <c r="WEJ7050" s="30"/>
      <c r="WEK7050" s="28"/>
      <c r="WEL7050" s="29"/>
      <c r="WEM7050" s="29"/>
      <c r="WEN7050" s="29"/>
      <c r="WEO7050" s="29"/>
      <c r="WEP7050" s="29"/>
      <c r="WEQ7050" s="29"/>
      <c r="WER7050" s="30"/>
      <c r="WES7050" s="28"/>
      <c r="WET7050" s="29"/>
      <c r="WEU7050" s="29"/>
      <c r="WEV7050" s="29"/>
      <c r="WEW7050" s="29"/>
      <c r="WEX7050" s="29"/>
      <c r="WEY7050" s="29"/>
      <c r="WEZ7050" s="30"/>
      <c r="WFA7050" s="28"/>
      <c r="WFB7050" s="29"/>
      <c r="WFC7050" s="29"/>
      <c r="WFD7050" s="29"/>
      <c r="WFE7050" s="29"/>
      <c r="WFF7050" s="29"/>
      <c r="WFG7050" s="29"/>
      <c r="WFH7050" s="30"/>
      <c r="WFI7050" s="28"/>
      <c r="WFJ7050" s="29"/>
      <c r="WFK7050" s="29"/>
      <c r="WFL7050" s="29"/>
      <c r="WFM7050" s="29"/>
      <c r="WFN7050" s="29"/>
      <c r="WFO7050" s="29"/>
      <c r="WFP7050" s="30"/>
      <c r="WFQ7050" s="28"/>
      <c r="WFR7050" s="29"/>
      <c r="WFS7050" s="29"/>
      <c r="WFT7050" s="29"/>
      <c r="WFU7050" s="29"/>
      <c r="WFV7050" s="29"/>
      <c r="WFW7050" s="29"/>
      <c r="WFX7050" s="30"/>
      <c r="WFY7050" s="28"/>
      <c r="WFZ7050" s="29"/>
      <c r="WGA7050" s="29"/>
      <c r="WGB7050" s="29"/>
      <c r="WGC7050" s="29"/>
      <c r="WGD7050" s="29"/>
      <c r="WGE7050" s="29"/>
      <c r="WGF7050" s="30"/>
      <c r="WGG7050" s="28"/>
      <c r="WGH7050" s="29"/>
      <c r="WGI7050" s="29"/>
      <c r="WGJ7050" s="29"/>
      <c r="WGK7050" s="29"/>
      <c r="WGL7050" s="29"/>
      <c r="WGM7050" s="29"/>
      <c r="WGN7050" s="30"/>
      <c r="WGO7050" s="28"/>
      <c r="WGP7050" s="29"/>
      <c r="WGQ7050" s="29"/>
      <c r="WGR7050" s="29"/>
      <c r="WGS7050" s="29"/>
      <c r="WGT7050" s="29"/>
      <c r="WGU7050" s="29"/>
      <c r="WGV7050" s="30"/>
      <c r="WGW7050" s="28"/>
      <c r="WGX7050" s="29"/>
      <c r="WGY7050" s="29"/>
      <c r="WGZ7050" s="29"/>
      <c r="WHA7050" s="29"/>
      <c r="WHB7050" s="29"/>
      <c r="WHC7050" s="29"/>
      <c r="WHD7050" s="30"/>
      <c r="WHE7050" s="28"/>
      <c r="WHF7050" s="29"/>
      <c r="WHG7050" s="29"/>
      <c r="WHH7050" s="29"/>
      <c r="WHI7050" s="29"/>
      <c r="WHJ7050" s="29"/>
      <c r="WHK7050" s="29"/>
      <c r="WHL7050" s="30"/>
      <c r="WHM7050" s="28"/>
      <c r="WHN7050" s="29"/>
      <c r="WHO7050" s="29"/>
      <c r="WHP7050" s="29"/>
      <c r="WHQ7050" s="29"/>
      <c r="WHR7050" s="29"/>
      <c r="WHS7050" s="29"/>
      <c r="WHT7050" s="30"/>
      <c r="WHU7050" s="28"/>
      <c r="WHV7050" s="29"/>
      <c r="WHW7050" s="29"/>
      <c r="WHX7050" s="29"/>
      <c r="WHY7050" s="29"/>
      <c r="WHZ7050" s="29"/>
      <c r="WIA7050" s="29"/>
      <c r="WIB7050" s="30"/>
      <c r="WIC7050" s="28"/>
      <c r="WID7050" s="29"/>
      <c r="WIE7050" s="29"/>
      <c r="WIF7050" s="29"/>
      <c r="WIG7050" s="29"/>
      <c r="WIH7050" s="29"/>
      <c r="WII7050" s="29"/>
      <c r="WIJ7050" s="30"/>
      <c r="WIK7050" s="28"/>
      <c r="WIL7050" s="29"/>
      <c r="WIM7050" s="29"/>
      <c r="WIN7050" s="29"/>
      <c r="WIO7050" s="29"/>
      <c r="WIP7050" s="29"/>
      <c r="WIQ7050" s="29"/>
      <c r="WIR7050" s="30"/>
      <c r="WIS7050" s="28"/>
      <c r="WIT7050" s="29"/>
      <c r="WIU7050" s="29"/>
      <c r="WIV7050" s="29"/>
      <c r="WIW7050" s="29"/>
      <c r="WIX7050" s="29"/>
      <c r="WIY7050" s="29"/>
      <c r="WIZ7050" s="30"/>
      <c r="WJA7050" s="28"/>
      <c r="WJB7050" s="29"/>
      <c r="WJC7050" s="29"/>
      <c r="WJD7050" s="29"/>
      <c r="WJE7050" s="29"/>
      <c r="WJF7050" s="29"/>
      <c r="WJG7050" s="29"/>
      <c r="WJH7050" s="30"/>
      <c r="WJI7050" s="28"/>
      <c r="WJJ7050" s="29"/>
      <c r="WJK7050" s="29"/>
      <c r="WJL7050" s="29"/>
      <c r="WJM7050" s="29"/>
      <c r="WJN7050" s="29"/>
      <c r="WJO7050" s="29"/>
      <c r="WJP7050" s="30"/>
      <c r="WJQ7050" s="28"/>
      <c r="WJR7050" s="29"/>
      <c r="WJS7050" s="29"/>
      <c r="WJT7050" s="29"/>
      <c r="WJU7050" s="29"/>
      <c r="WJV7050" s="29"/>
      <c r="WJW7050" s="29"/>
      <c r="WJX7050" s="30"/>
      <c r="WJY7050" s="28"/>
      <c r="WJZ7050" s="29"/>
      <c r="WKA7050" s="29"/>
      <c r="WKB7050" s="29"/>
      <c r="WKC7050" s="29"/>
      <c r="WKD7050" s="29"/>
      <c r="WKE7050" s="29"/>
      <c r="WKF7050" s="30"/>
      <c r="WKG7050" s="28"/>
      <c r="WKH7050" s="29"/>
      <c r="WKI7050" s="29"/>
      <c r="WKJ7050" s="29"/>
      <c r="WKK7050" s="29"/>
      <c r="WKL7050" s="29"/>
      <c r="WKM7050" s="29"/>
      <c r="WKN7050" s="30"/>
      <c r="WKO7050" s="28"/>
      <c r="WKP7050" s="29"/>
      <c r="WKQ7050" s="29"/>
      <c r="WKR7050" s="29"/>
      <c r="WKS7050" s="29"/>
      <c r="WKT7050" s="29"/>
      <c r="WKU7050" s="29"/>
      <c r="WKV7050" s="30"/>
      <c r="WKW7050" s="28"/>
      <c r="WKX7050" s="29"/>
      <c r="WKY7050" s="29"/>
      <c r="WKZ7050" s="29"/>
      <c r="WLA7050" s="29"/>
      <c r="WLB7050" s="29"/>
      <c r="WLC7050" s="29"/>
      <c r="WLD7050" s="30"/>
      <c r="WLE7050" s="28"/>
      <c r="WLF7050" s="29"/>
      <c r="WLG7050" s="29"/>
      <c r="WLH7050" s="29"/>
      <c r="WLI7050" s="29"/>
      <c r="WLJ7050" s="29"/>
      <c r="WLK7050" s="29"/>
      <c r="WLL7050" s="30"/>
      <c r="WLM7050" s="28"/>
      <c r="WLN7050" s="29"/>
      <c r="WLO7050" s="29"/>
      <c r="WLP7050" s="29"/>
      <c r="WLQ7050" s="29"/>
      <c r="WLR7050" s="29"/>
      <c r="WLS7050" s="29"/>
      <c r="WLT7050" s="30"/>
      <c r="WLU7050" s="28"/>
      <c r="WLV7050" s="29"/>
      <c r="WLW7050" s="29"/>
      <c r="WLX7050" s="29"/>
      <c r="WLY7050" s="29"/>
      <c r="WLZ7050" s="29"/>
      <c r="WMA7050" s="29"/>
      <c r="WMB7050" s="30"/>
      <c r="WMC7050" s="28"/>
      <c r="WMD7050" s="29"/>
      <c r="WME7050" s="29"/>
      <c r="WMF7050" s="29"/>
      <c r="WMG7050" s="29"/>
      <c r="WMH7050" s="29"/>
      <c r="WMI7050" s="29"/>
      <c r="WMJ7050" s="30"/>
      <c r="WMK7050" s="28"/>
      <c r="WML7050" s="29"/>
      <c r="WMM7050" s="29"/>
      <c r="WMN7050" s="29"/>
      <c r="WMO7050" s="29"/>
      <c r="WMP7050" s="29"/>
      <c r="WMQ7050" s="29"/>
      <c r="WMR7050" s="30"/>
      <c r="WMS7050" s="28"/>
      <c r="WMT7050" s="29"/>
      <c r="WMU7050" s="29"/>
      <c r="WMV7050" s="29"/>
      <c r="WMW7050" s="29"/>
      <c r="WMX7050" s="29"/>
      <c r="WMY7050" s="29"/>
      <c r="WMZ7050" s="30"/>
      <c r="WNA7050" s="28"/>
      <c r="WNB7050" s="29"/>
      <c r="WNC7050" s="29"/>
      <c r="WND7050" s="29"/>
      <c r="WNE7050" s="29"/>
      <c r="WNF7050" s="29"/>
      <c r="WNG7050" s="29"/>
      <c r="WNH7050" s="30"/>
      <c r="WNI7050" s="28"/>
      <c r="WNJ7050" s="29"/>
      <c r="WNK7050" s="29"/>
      <c r="WNL7050" s="29"/>
      <c r="WNM7050" s="29"/>
      <c r="WNN7050" s="29"/>
      <c r="WNO7050" s="29"/>
      <c r="WNP7050" s="30"/>
      <c r="WNQ7050" s="28"/>
      <c r="WNR7050" s="29"/>
      <c r="WNS7050" s="29"/>
      <c r="WNT7050" s="29"/>
      <c r="WNU7050" s="29"/>
      <c r="WNV7050" s="29"/>
      <c r="WNW7050" s="29"/>
      <c r="WNX7050" s="30"/>
      <c r="WNY7050" s="28"/>
      <c r="WNZ7050" s="29"/>
      <c r="WOA7050" s="29"/>
      <c r="WOB7050" s="29"/>
      <c r="WOC7050" s="29"/>
      <c r="WOD7050" s="29"/>
      <c r="WOE7050" s="29"/>
      <c r="WOF7050" s="30"/>
      <c r="WOG7050" s="28"/>
      <c r="WOH7050" s="29"/>
      <c r="WOI7050" s="29"/>
      <c r="WOJ7050" s="29"/>
      <c r="WOK7050" s="29"/>
      <c r="WOL7050" s="29"/>
      <c r="WOM7050" s="29"/>
      <c r="WON7050" s="30"/>
      <c r="WOO7050" s="28"/>
      <c r="WOP7050" s="29"/>
      <c r="WOQ7050" s="29"/>
      <c r="WOR7050" s="29"/>
      <c r="WOS7050" s="29"/>
      <c r="WOT7050" s="29"/>
      <c r="WOU7050" s="29"/>
      <c r="WOV7050" s="30"/>
      <c r="WOW7050" s="28"/>
      <c r="WOX7050" s="29"/>
      <c r="WOY7050" s="29"/>
      <c r="WOZ7050" s="29"/>
      <c r="WPA7050" s="29"/>
      <c r="WPB7050" s="29"/>
      <c r="WPC7050" s="29"/>
      <c r="WPD7050" s="30"/>
      <c r="WPE7050" s="28"/>
      <c r="WPF7050" s="29"/>
      <c r="WPG7050" s="29"/>
      <c r="WPH7050" s="29"/>
      <c r="WPI7050" s="29"/>
      <c r="WPJ7050" s="29"/>
      <c r="WPK7050" s="29"/>
      <c r="WPL7050" s="30"/>
      <c r="WPM7050" s="28"/>
      <c r="WPN7050" s="29"/>
      <c r="WPO7050" s="29"/>
      <c r="WPP7050" s="29"/>
      <c r="WPQ7050" s="29"/>
      <c r="WPR7050" s="29"/>
      <c r="WPS7050" s="29"/>
      <c r="WPT7050" s="30"/>
      <c r="WPU7050" s="28"/>
      <c r="WPV7050" s="29"/>
      <c r="WPW7050" s="29"/>
      <c r="WPX7050" s="29"/>
      <c r="WPY7050" s="29"/>
      <c r="WPZ7050" s="29"/>
      <c r="WQA7050" s="29"/>
      <c r="WQB7050" s="30"/>
      <c r="WQC7050" s="28"/>
      <c r="WQD7050" s="29"/>
      <c r="WQE7050" s="29"/>
      <c r="WQF7050" s="29"/>
      <c r="WQG7050" s="29"/>
      <c r="WQH7050" s="29"/>
      <c r="WQI7050" s="29"/>
      <c r="WQJ7050" s="30"/>
      <c r="WQK7050" s="28"/>
      <c r="WQL7050" s="29"/>
      <c r="WQM7050" s="29"/>
      <c r="WQN7050" s="29"/>
      <c r="WQO7050" s="29"/>
      <c r="WQP7050" s="29"/>
      <c r="WQQ7050" s="29"/>
      <c r="WQR7050" s="30"/>
      <c r="WQS7050" s="28"/>
      <c r="WQT7050" s="29"/>
      <c r="WQU7050" s="29"/>
      <c r="WQV7050" s="29"/>
      <c r="WQW7050" s="29"/>
      <c r="WQX7050" s="29"/>
      <c r="WQY7050" s="29"/>
      <c r="WQZ7050" s="30"/>
      <c r="WRA7050" s="28"/>
      <c r="WRB7050" s="29"/>
      <c r="WRC7050" s="29"/>
      <c r="WRD7050" s="29"/>
      <c r="WRE7050" s="29"/>
      <c r="WRF7050" s="29"/>
      <c r="WRG7050" s="29"/>
      <c r="WRH7050" s="30"/>
      <c r="WRI7050" s="28"/>
      <c r="WRJ7050" s="29"/>
      <c r="WRK7050" s="29"/>
      <c r="WRL7050" s="29"/>
      <c r="WRM7050" s="29"/>
      <c r="WRN7050" s="29"/>
      <c r="WRO7050" s="29"/>
      <c r="WRP7050" s="30"/>
      <c r="WRQ7050" s="28"/>
      <c r="WRR7050" s="29"/>
      <c r="WRS7050" s="29"/>
      <c r="WRT7050" s="29"/>
      <c r="WRU7050" s="29"/>
      <c r="WRV7050" s="29"/>
      <c r="WRW7050" s="29"/>
      <c r="WRX7050" s="30"/>
      <c r="WRY7050" s="28"/>
      <c r="WRZ7050" s="29"/>
      <c r="WSA7050" s="29"/>
      <c r="WSB7050" s="29"/>
      <c r="WSC7050" s="29"/>
      <c r="WSD7050" s="29"/>
      <c r="WSE7050" s="29"/>
      <c r="WSF7050" s="30"/>
      <c r="WSG7050" s="28"/>
      <c r="WSH7050" s="29"/>
      <c r="WSI7050" s="29"/>
      <c r="WSJ7050" s="29"/>
      <c r="WSK7050" s="29"/>
      <c r="WSL7050" s="29"/>
      <c r="WSM7050" s="29"/>
      <c r="WSN7050" s="30"/>
      <c r="WSO7050" s="28"/>
      <c r="WSP7050" s="29"/>
      <c r="WSQ7050" s="29"/>
      <c r="WSR7050" s="29"/>
      <c r="WSS7050" s="29"/>
      <c r="WST7050" s="29"/>
      <c r="WSU7050" s="29"/>
      <c r="WSV7050" s="30"/>
      <c r="WSW7050" s="28"/>
      <c r="WSX7050" s="29"/>
      <c r="WSY7050" s="29"/>
      <c r="WSZ7050" s="29"/>
      <c r="WTA7050" s="29"/>
      <c r="WTB7050" s="29"/>
      <c r="WTC7050" s="29"/>
      <c r="WTD7050" s="30"/>
      <c r="WTE7050" s="28"/>
      <c r="WTF7050" s="29"/>
      <c r="WTG7050" s="29"/>
      <c r="WTH7050" s="29"/>
      <c r="WTI7050" s="29"/>
      <c r="WTJ7050" s="29"/>
      <c r="WTK7050" s="29"/>
      <c r="WTL7050" s="30"/>
      <c r="WTM7050" s="28"/>
      <c r="WTN7050" s="29"/>
      <c r="WTO7050" s="29"/>
      <c r="WTP7050" s="29"/>
      <c r="WTQ7050" s="29"/>
      <c r="WTR7050" s="29"/>
      <c r="WTS7050" s="29"/>
      <c r="WTT7050" s="30"/>
      <c r="WTU7050" s="28"/>
      <c r="WTV7050" s="29"/>
      <c r="WTW7050" s="29"/>
      <c r="WTX7050" s="29"/>
      <c r="WTY7050" s="29"/>
      <c r="WTZ7050" s="29"/>
      <c r="WUA7050" s="29"/>
      <c r="WUB7050" s="30"/>
      <c r="WUC7050" s="28"/>
      <c r="WUD7050" s="29"/>
      <c r="WUE7050" s="29"/>
      <c r="WUF7050" s="29"/>
      <c r="WUG7050" s="29"/>
      <c r="WUH7050" s="29"/>
      <c r="WUI7050" s="29"/>
      <c r="WUJ7050" s="30"/>
      <c r="WUK7050" s="28"/>
      <c r="WUL7050" s="29"/>
      <c r="WUM7050" s="29"/>
      <c r="WUN7050" s="29"/>
      <c r="WUO7050" s="29"/>
      <c r="WUP7050" s="29"/>
      <c r="WUQ7050" s="29"/>
      <c r="WUR7050" s="30"/>
      <c r="WUS7050" s="28"/>
      <c r="WUT7050" s="29"/>
      <c r="WUU7050" s="29"/>
      <c r="WUV7050" s="29"/>
      <c r="WUW7050" s="29"/>
      <c r="WUX7050" s="29"/>
      <c r="WUY7050" s="29"/>
      <c r="WUZ7050" s="30"/>
      <c r="WVA7050" s="28"/>
      <c r="WVB7050" s="29"/>
      <c r="WVC7050" s="29"/>
      <c r="WVD7050" s="29"/>
      <c r="WVE7050" s="29"/>
      <c r="WVF7050" s="29"/>
      <c r="WVG7050" s="29"/>
      <c r="WVH7050" s="30"/>
      <c r="WVI7050" s="28"/>
      <c r="WVJ7050" s="29"/>
      <c r="WVK7050" s="29"/>
      <c r="WVL7050" s="29"/>
      <c r="WVM7050" s="29"/>
      <c r="WVN7050" s="29"/>
      <c r="WVO7050" s="29"/>
      <c r="WVP7050" s="30"/>
      <c r="WVQ7050" s="28"/>
      <c r="WVR7050" s="29"/>
      <c r="WVS7050" s="29"/>
      <c r="WVT7050" s="29"/>
      <c r="WVU7050" s="29"/>
      <c r="WVV7050" s="29"/>
      <c r="WVW7050" s="29"/>
      <c r="WVX7050" s="30"/>
      <c r="WVY7050" s="28"/>
      <c r="WVZ7050" s="29"/>
      <c r="WWA7050" s="29"/>
      <c r="WWB7050" s="29"/>
      <c r="WWC7050" s="29"/>
      <c r="WWD7050" s="29"/>
      <c r="WWE7050" s="29"/>
      <c r="WWF7050" s="30"/>
      <c r="WWG7050" s="28"/>
      <c r="WWH7050" s="29"/>
      <c r="WWI7050" s="29"/>
      <c r="WWJ7050" s="29"/>
      <c r="WWK7050" s="29"/>
      <c r="WWL7050" s="29"/>
      <c r="WWM7050" s="29"/>
      <c r="WWN7050" s="30"/>
      <c r="WWO7050" s="28"/>
      <c r="WWP7050" s="29"/>
      <c r="WWQ7050" s="29"/>
      <c r="WWR7050" s="29"/>
      <c r="WWS7050" s="29"/>
      <c r="WWT7050" s="29"/>
      <c r="WWU7050" s="29"/>
      <c r="WWV7050" s="30"/>
      <c r="WWW7050" s="28"/>
      <c r="WWX7050" s="29"/>
      <c r="WWY7050" s="29"/>
      <c r="WWZ7050" s="29"/>
      <c r="WXA7050" s="29"/>
      <c r="WXB7050" s="29"/>
      <c r="WXC7050" s="29"/>
      <c r="WXD7050" s="30"/>
      <c r="WXE7050" s="28"/>
      <c r="WXF7050" s="29"/>
      <c r="WXG7050" s="29"/>
      <c r="WXH7050" s="29"/>
      <c r="WXI7050" s="29"/>
      <c r="WXJ7050" s="29"/>
      <c r="WXK7050" s="29"/>
      <c r="WXL7050" s="30"/>
      <c r="WXM7050" s="28"/>
      <c r="WXN7050" s="29"/>
      <c r="WXO7050" s="29"/>
      <c r="WXP7050" s="29"/>
      <c r="WXQ7050" s="29"/>
      <c r="WXR7050" s="29"/>
      <c r="WXS7050" s="29"/>
      <c r="WXT7050" s="30"/>
      <c r="WXU7050" s="28"/>
      <c r="WXV7050" s="29"/>
      <c r="WXW7050" s="29"/>
      <c r="WXX7050" s="29"/>
      <c r="WXY7050" s="29"/>
      <c r="WXZ7050" s="29"/>
      <c r="WYA7050" s="29"/>
      <c r="WYB7050" s="30"/>
      <c r="WYC7050" s="28"/>
      <c r="WYD7050" s="29"/>
      <c r="WYE7050" s="29"/>
      <c r="WYF7050" s="29"/>
      <c r="WYG7050" s="29"/>
      <c r="WYH7050" s="29"/>
      <c r="WYI7050" s="29"/>
      <c r="WYJ7050" s="30"/>
      <c r="WYK7050" s="28"/>
      <c r="WYL7050" s="29"/>
      <c r="WYM7050" s="29"/>
      <c r="WYN7050" s="29"/>
      <c r="WYO7050" s="29"/>
      <c r="WYP7050" s="29"/>
      <c r="WYQ7050" s="29"/>
      <c r="WYR7050" s="30"/>
      <c r="WYS7050" s="28"/>
      <c r="WYT7050" s="29"/>
      <c r="WYU7050" s="29"/>
      <c r="WYV7050" s="29"/>
      <c r="WYW7050" s="29"/>
      <c r="WYX7050" s="29"/>
      <c r="WYY7050" s="29"/>
      <c r="WYZ7050" s="30"/>
      <c r="WZA7050" s="28"/>
      <c r="WZB7050" s="29"/>
      <c r="WZC7050" s="29"/>
      <c r="WZD7050" s="29"/>
      <c r="WZE7050" s="29"/>
      <c r="WZF7050" s="29"/>
      <c r="WZG7050" s="29"/>
      <c r="WZH7050" s="30"/>
      <c r="WZI7050" s="28"/>
      <c r="WZJ7050" s="29"/>
      <c r="WZK7050" s="29"/>
      <c r="WZL7050" s="29"/>
      <c r="WZM7050" s="29"/>
      <c r="WZN7050" s="29"/>
      <c r="WZO7050" s="29"/>
      <c r="WZP7050" s="30"/>
      <c r="WZQ7050" s="28"/>
      <c r="WZR7050" s="29"/>
      <c r="WZS7050" s="29"/>
      <c r="WZT7050" s="29"/>
      <c r="WZU7050" s="29"/>
      <c r="WZV7050" s="29"/>
      <c r="WZW7050" s="29"/>
      <c r="WZX7050" s="30"/>
      <c r="WZY7050" s="28"/>
      <c r="WZZ7050" s="29"/>
      <c r="XAA7050" s="29"/>
      <c r="XAB7050" s="29"/>
      <c r="XAC7050" s="29"/>
      <c r="XAD7050" s="29"/>
      <c r="XAE7050" s="29"/>
      <c r="XAF7050" s="30"/>
      <c r="XAG7050" s="28"/>
      <c r="XAH7050" s="29"/>
      <c r="XAI7050" s="29"/>
      <c r="XAJ7050" s="29"/>
      <c r="XAK7050" s="29"/>
      <c r="XAL7050" s="29"/>
      <c r="XAM7050" s="29"/>
      <c r="XAN7050" s="30"/>
      <c r="XAO7050" s="28"/>
      <c r="XAP7050" s="29"/>
      <c r="XAQ7050" s="29"/>
      <c r="XAR7050" s="29"/>
      <c r="XAS7050" s="29"/>
      <c r="XAT7050" s="29"/>
      <c r="XAU7050" s="29"/>
      <c r="XAV7050" s="30"/>
      <c r="XAW7050" s="28"/>
      <c r="XAX7050" s="29"/>
      <c r="XAY7050" s="29"/>
      <c r="XAZ7050" s="29"/>
      <c r="XBA7050" s="29"/>
      <c r="XBB7050" s="29"/>
      <c r="XBC7050" s="29"/>
      <c r="XBD7050" s="30"/>
      <c r="XBE7050" s="28"/>
      <c r="XBF7050" s="29"/>
      <c r="XBG7050" s="29"/>
      <c r="XBH7050" s="29"/>
      <c r="XBI7050" s="29"/>
      <c r="XBJ7050" s="29"/>
      <c r="XBK7050" s="29"/>
      <c r="XBL7050" s="30"/>
      <c r="XBM7050" s="28"/>
      <c r="XBN7050" s="29"/>
      <c r="XBO7050" s="29"/>
      <c r="XBP7050" s="29"/>
      <c r="XBQ7050" s="29"/>
      <c r="XBR7050" s="29"/>
      <c r="XBS7050" s="29"/>
      <c r="XBT7050" s="30"/>
      <c r="XBU7050" s="28"/>
      <c r="XBV7050" s="29"/>
      <c r="XBW7050" s="29"/>
      <c r="XBX7050" s="29"/>
      <c r="XBY7050" s="29"/>
      <c r="XBZ7050" s="29"/>
      <c r="XCA7050" s="29"/>
      <c r="XCB7050" s="30"/>
      <c r="XCC7050" s="28"/>
      <c r="XCD7050" s="29"/>
      <c r="XCE7050" s="29"/>
      <c r="XCF7050" s="29"/>
      <c r="XCG7050" s="29"/>
      <c r="XCH7050" s="29"/>
      <c r="XCI7050" s="29"/>
      <c r="XCJ7050" s="30"/>
      <c r="XCK7050" s="28"/>
      <c r="XCL7050" s="29"/>
      <c r="XCM7050" s="29"/>
      <c r="XCN7050" s="29"/>
      <c r="XCO7050" s="29"/>
      <c r="XCP7050" s="29"/>
      <c r="XCQ7050" s="29"/>
      <c r="XCR7050" s="30"/>
      <c r="XCS7050" s="28"/>
      <c r="XCT7050" s="29"/>
      <c r="XCU7050" s="29"/>
      <c r="XCV7050" s="29"/>
      <c r="XCW7050" s="29"/>
      <c r="XCX7050" s="29"/>
      <c r="XCY7050" s="29"/>
      <c r="XCZ7050" s="30"/>
      <c r="XDA7050" s="28"/>
      <c r="XDB7050" s="29"/>
      <c r="XDC7050" s="29"/>
      <c r="XDD7050" s="29"/>
      <c r="XDE7050" s="29"/>
      <c r="XDF7050" s="29"/>
      <c r="XDG7050" s="29"/>
      <c r="XDH7050" s="30"/>
      <c r="XDI7050" s="28"/>
      <c r="XDJ7050" s="29"/>
      <c r="XDK7050" s="29"/>
      <c r="XDL7050" s="29"/>
      <c r="XDM7050" s="29"/>
      <c r="XDN7050" s="29"/>
      <c r="XDO7050" s="29"/>
      <c r="XDP7050" s="30"/>
      <c r="XDQ7050" s="28"/>
      <c r="XDR7050" s="29"/>
      <c r="XDS7050" s="29"/>
      <c r="XDT7050" s="29"/>
      <c r="XDU7050" s="29"/>
      <c r="XDV7050" s="29"/>
      <c r="XDW7050" s="29"/>
      <c r="XDX7050" s="30"/>
      <c r="XDY7050" s="28"/>
      <c r="XDZ7050" s="29"/>
      <c r="XEA7050" s="29"/>
      <c r="XEB7050" s="29"/>
      <c r="XEC7050" s="29"/>
      <c r="XED7050" s="29"/>
      <c r="XEE7050" s="29"/>
      <c r="XEF7050" s="30"/>
      <c r="XEG7050" s="28"/>
      <c r="XEH7050" s="29"/>
      <c r="XEI7050" s="29"/>
      <c r="XEJ7050" s="29"/>
      <c r="XEK7050" s="29"/>
      <c r="XEL7050" s="29"/>
      <c r="XEM7050" s="29"/>
      <c r="XEN7050" s="30"/>
      <c r="XEO7050" s="28"/>
      <c r="XEP7050" s="29"/>
      <c r="XEQ7050" s="29"/>
      <c r="XER7050" s="29"/>
      <c r="XES7050" s="29"/>
      <c r="XET7050" s="29"/>
      <c r="XEU7050" s="29"/>
      <c r="XEV7050" s="30"/>
      <c r="XEW7050" s="28"/>
      <c r="XEX7050" s="28"/>
      <c r="XEY7050" s="28"/>
      <c r="XEZ7050" s="28"/>
      <c r="XFA7050" s="28"/>
      <c r="XFB7050" s="28"/>
      <c r="XFC7050" s="28"/>
      <c r="XFD7050" s="28"/>
    </row>
    <row r="7051" spans="1:16384" ht="25.35" customHeight="1" x14ac:dyDescent="0.25">
      <c r="A7051" s="6">
        <v>5129</v>
      </c>
      <c r="B7051" s="6" t="s">
        <v>3200</v>
      </c>
      <c r="C7051" s="6" t="s">
        <v>1131</v>
      </c>
      <c r="D7051" s="6" t="s">
        <v>40</v>
      </c>
      <c r="E7051" s="6" t="s">
        <v>86</v>
      </c>
      <c r="F7051" s="6">
        <v>195700</v>
      </c>
      <c r="G7051" s="6">
        <f>H7051*F7051</f>
        <v>15068900</v>
      </c>
      <c r="H7051" s="1">
        <v>77</v>
      </c>
    </row>
    <row r="7052" spans="1:16384" ht="25.35" customHeight="1" x14ac:dyDescent="0.25">
      <c r="A7052" s="6">
        <v>5129</v>
      </c>
      <c r="B7052" s="6" t="s">
        <v>4640</v>
      </c>
      <c r="C7052" s="6" t="s">
        <v>1131</v>
      </c>
      <c r="D7052" s="6" t="s">
        <v>40</v>
      </c>
      <c r="E7052" s="6" t="s">
        <v>86</v>
      </c>
      <c r="F7052" s="6">
        <v>195700</v>
      </c>
      <c r="G7052" s="6">
        <f>H7052*F7052</f>
        <v>15068900</v>
      </c>
      <c r="H7052" s="1">
        <v>77</v>
      </c>
    </row>
    <row r="7053" spans="1:16384" ht="25.35" customHeight="1" x14ac:dyDescent="0.25">
      <c r="A7053" s="6">
        <v>5129</v>
      </c>
      <c r="B7053" s="6" t="s">
        <v>6291</v>
      </c>
      <c r="C7053" s="6" t="s">
        <v>1131</v>
      </c>
      <c r="D7053" s="6" t="s">
        <v>48</v>
      </c>
      <c r="E7053" s="6" t="s">
        <v>86</v>
      </c>
      <c r="F7053" s="6">
        <v>195700</v>
      </c>
      <c r="G7053" s="6">
        <f>H7053*F7053</f>
        <v>15068900</v>
      </c>
      <c r="H7053" s="1">
        <v>77</v>
      </c>
    </row>
    <row r="7054" spans="1:16384" ht="15" customHeight="1" x14ac:dyDescent="0.25">
      <c r="A7054" s="35" t="s">
        <v>111</v>
      </c>
      <c r="B7054" s="36"/>
      <c r="C7054" s="36"/>
      <c r="D7054" s="36"/>
      <c r="E7054" s="36"/>
      <c r="F7054" s="36"/>
      <c r="G7054" s="36"/>
      <c r="H7054" s="37"/>
    </row>
    <row r="7055" spans="1:16384" x14ac:dyDescent="0.25">
      <c r="A7055" s="28" t="s">
        <v>59</v>
      </c>
      <c r="B7055" s="29"/>
      <c r="C7055" s="29"/>
      <c r="D7055" s="29"/>
      <c r="E7055" s="29"/>
      <c r="F7055" s="29"/>
      <c r="G7055" s="29"/>
      <c r="H7055" s="30"/>
    </row>
    <row r="7056" spans="1:16384" ht="41.25" customHeight="1" x14ac:dyDescent="0.25">
      <c r="A7056" s="6">
        <v>4861</v>
      </c>
      <c r="B7056" s="6" t="s">
        <v>513</v>
      </c>
      <c r="C7056" s="6" t="s">
        <v>113</v>
      </c>
      <c r="D7056" s="6" t="s">
        <v>48</v>
      </c>
      <c r="E7056" s="6" t="s">
        <v>7</v>
      </c>
      <c r="F7056" s="6">
        <v>21600000</v>
      </c>
      <c r="G7056" s="6">
        <v>21600000</v>
      </c>
      <c r="H7056" s="1">
        <v>1</v>
      </c>
    </row>
    <row r="7057" spans="1:8" ht="30.6" customHeight="1" x14ac:dyDescent="0.25">
      <c r="A7057" s="6">
        <v>4861</v>
      </c>
      <c r="B7057" s="6" t="s">
        <v>4794</v>
      </c>
      <c r="C7057" s="6" t="s">
        <v>113</v>
      </c>
      <c r="D7057" s="6" t="s">
        <v>48</v>
      </c>
      <c r="E7057" s="6" t="s">
        <v>7</v>
      </c>
      <c r="F7057" s="6">
        <v>6373000</v>
      </c>
      <c r="G7057" s="6">
        <v>6373000</v>
      </c>
      <c r="H7057" s="1">
        <v>1</v>
      </c>
    </row>
    <row r="7058" spans="1:8" x14ac:dyDescent="0.25">
      <c r="A7058" s="28" t="s">
        <v>96</v>
      </c>
      <c r="B7058" s="29"/>
      <c r="C7058" s="29"/>
      <c r="D7058" s="29"/>
      <c r="E7058" s="29"/>
      <c r="F7058" s="29"/>
      <c r="G7058" s="29"/>
      <c r="H7058" s="30"/>
    </row>
    <row r="7059" spans="1:8" ht="41.25" customHeight="1" x14ac:dyDescent="0.25">
      <c r="A7059" s="6">
        <v>4861</v>
      </c>
      <c r="B7059" s="6" t="s">
        <v>512</v>
      </c>
      <c r="C7059" s="6" t="s">
        <v>88</v>
      </c>
      <c r="D7059" s="6" t="s">
        <v>115</v>
      </c>
      <c r="E7059" s="6" t="s">
        <v>7</v>
      </c>
      <c r="F7059" s="6">
        <v>119000</v>
      </c>
      <c r="G7059" s="6">
        <v>119000</v>
      </c>
      <c r="H7059" s="1">
        <v>1</v>
      </c>
    </row>
    <row r="7060" spans="1:8" ht="41.25" customHeight="1" x14ac:dyDescent="0.25">
      <c r="A7060" s="6">
        <v>4861</v>
      </c>
      <c r="B7060" s="6" t="s">
        <v>514</v>
      </c>
      <c r="C7060" s="6" t="s">
        <v>81</v>
      </c>
      <c r="D7060" s="6" t="s">
        <v>48</v>
      </c>
      <c r="E7060" s="6" t="s">
        <v>7</v>
      </c>
      <c r="F7060" s="6">
        <v>22968000</v>
      </c>
      <c r="G7060" s="6">
        <v>22968000</v>
      </c>
      <c r="H7060" s="1">
        <v>1</v>
      </c>
    </row>
    <row r="7061" spans="1:8" ht="27.75" customHeight="1" x14ac:dyDescent="0.25">
      <c r="A7061" s="6">
        <v>4861</v>
      </c>
      <c r="B7061" s="6" t="s">
        <v>4793</v>
      </c>
      <c r="C7061" s="6" t="s">
        <v>81</v>
      </c>
      <c r="D7061" s="6" t="s">
        <v>48</v>
      </c>
      <c r="E7061" s="6" t="s">
        <v>7</v>
      </c>
      <c r="F7061" s="6">
        <v>6500000</v>
      </c>
      <c r="G7061" s="6">
        <v>6500000</v>
      </c>
      <c r="H7061" s="1">
        <v>1</v>
      </c>
    </row>
    <row r="7062" spans="1:8" ht="41.25" customHeight="1" x14ac:dyDescent="0.25">
      <c r="A7062" s="6">
        <v>4861</v>
      </c>
      <c r="B7062" s="6" t="s">
        <v>4795</v>
      </c>
      <c r="C7062" s="6" t="s">
        <v>88</v>
      </c>
      <c r="D7062" s="6" t="s">
        <v>115</v>
      </c>
      <c r="E7062" s="6" t="s">
        <v>7</v>
      </c>
      <c r="F7062" s="6">
        <v>127000</v>
      </c>
      <c r="G7062" s="6">
        <v>127000</v>
      </c>
      <c r="H7062" s="1">
        <v>1</v>
      </c>
    </row>
    <row r="7063" spans="1:8" ht="15" customHeight="1" x14ac:dyDescent="0.25">
      <c r="A7063" s="35" t="s">
        <v>519</v>
      </c>
      <c r="B7063" s="36"/>
      <c r="C7063" s="36"/>
      <c r="D7063" s="36"/>
      <c r="E7063" s="36"/>
      <c r="F7063" s="36"/>
      <c r="G7063" s="36"/>
      <c r="H7063" s="37"/>
    </row>
    <row r="7064" spans="1:8" x14ac:dyDescent="0.25">
      <c r="A7064" s="28" t="s">
        <v>96</v>
      </c>
      <c r="B7064" s="29"/>
      <c r="C7064" s="29"/>
      <c r="D7064" s="29"/>
      <c r="E7064" s="29"/>
      <c r="F7064" s="29"/>
      <c r="G7064" s="29"/>
      <c r="H7064" s="30"/>
    </row>
    <row r="7065" spans="1:8" ht="41.25" customHeight="1" x14ac:dyDescent="0.25">
      <c r="A7065" s="6">
        <v>4213</v>
      </c>
      <c r="B7065" s="6" t="s">
        <v>520</v>
      </c>
      <c r="C7065" s="6" t="s">
        <v>135</v>
      </c>
      <c r="D7065" s="6" t="s">
        <v>48</v>
      </c>
      <c r="E7065" s="6" t="s">
        <v>7</v>
      </c>
      <c r="F7065" s="6">
        <v>4380000</v>
      </c>
      <c r="G7065" s="6">
        <v>4380000</v>
      </c>
      <c r="H7065" s="1">
        <v>1</v>
      </c>
    </row>
    <row r="7066" spans="1:8" ht="15" customHeight="1" x14ac:dyDescent="0.25">
      <c r="A7066" s="35" t="s">
        <v>2023</v>
      </c>
      <c r="B7066" s="36"/>
      <c r="C7066" s="36"/>
      <c r="D7066" s="36"/>
      <c r="E7066" s="36"/>
      <c r="F7066" s="36"/>
      <c r="G7066" s="36"/>
      <c r="H7066" s="37"/>
    </row>
    <row r="7067" spans="1:8" ht="15" customHeight="1" x14ac:dyDescent="0.25">
      <c r="A7067" s="28" t="s">
        <v>59</v>
      </c>
      <c r="B7067" s="29"/>
      <c r="C7067" s="29"/>
      <c r="D7067" s="29"/>
      <c r="E7067" s="29"/>
      <c r="F7067" s="29"/>
      <c r="G7067" s="29"/>
      <c r="H7067" s="30"/>
    </row>
    <row r="7068" spans="1:8" ht="33.75" customHeight="1" x14ac:dyDescent="0.25">
      <c r="A7068" s="6">
        <v>4251</v>
      </c>
      <c r="B7068" s="6" t="s">
        <v>2024</v>
      </c>
      <c r="C7068" s="6" t="s">
        <v>1551</v>
      </c>
      <c r="D7068" s="6" t="s">
        <v>48</v>
      </c>
      <c r="E7068" s="6" t="s">
        <v>7</v>
      </c>
      <c r="F7068" s="6">
        <v>25490940</v>
      </c>
      <c r="G7068" s="6">
        <v>25490940</v>
      </c>
      <c r="H7068" s="1">
        <v>1</v>
      </c>
    </row>
    <row r="7069" spans="1:8" ht="15" customHeight="1" x14ac:dyDescent="0.25">
      <c r="A7069" s="28" t="s">
        <v>96</v>
      </c>
      <c r="B7069" s="29"/>
      <c r="C7069" s="29"/>
      <c r="D7069" s="29"/>
      <c r="E7069" s="29"/>
      <c r="F7069" s="29"/>
      <c r="G7069" s="29"/>
      <c r="H7069" s="30"/>
    </row>
    <row r="7070" spans="1:8" ht="33.75" customHeight="1" x14ac:dyDescent="0.25">
      <c r="A7070" s="6">
        <v>4251</v>
      </c>
      <c r="B7070" s="6" t="s">
        <v>2025</v>
      </c>
      <c r="C7070" s="6" t="s">
        <v>88</v>
      </c>
      <c r="D7070" s="6" t="s">
        <v>115</v>
      </c>
      <c r="E7070" s="6" t="s">
        <v>7</v>
      </c>
      <c r="F7070" s="6">
        <v>509000</v>
      </c>
      <c r="G7070" s="6">
        <v>509000</v>
      </c>
      <c r="H7070" s="1">
        <v>1</v>
      </c>
    </row>
    <row r="7071" spans="1:8" ht="15" customHeight="1" x14ac:dyDescent="0.25">
      <c r="A7071" s="35" t="s">
        <v>3052</v>
      </c>
      <c r="B7071" s="36"/>
      <c r="C7071" s="36"/>
      <c r="D7071" s="36"/>
      <c r="E7071" s="36"/>
      <c r="F7071" s="36"/>
      <c r="G7071" s="36"/>
      <c r="H7071" s="37"/>
    </row>
    <row r="7072" spans="1:8" x14ac:dyDescent="0.25">
      <c r="A7072" s="28" t="s">
        <v>83</v>
      </c>
      <c r="B7072" s="29"/>
      <c r="C7072" s="29"/>
      <c r="D7072" s="29"/>
      <c r="E7072" s="29"/>
      <c r="F7072" s="29"/>
      <c r="G7072" s="29"/>
      <c r="H7072" s="30"/>
    </row>
    <row r="7073" spans="1:8" ht="22.9" customHeight="1" x14ac:dyDescent="0.25">
      <c r="A7073" s="6">
        <v>4269</v>
      </c>
      <c r="B7073" s="6" t="s">
        <v>3053</v>
      </c>
      <c r="C7073" s="6" t="s">
        <v>2209</v>
      </c>
      <c r="D7073" s="6" t="s">
        <v>40</v>
      </c>
      <c r="E7073" s="6" t="s">
        <v>226</v>
      </c>
      <c r="F7073" s="6">
        <v>3000</v>
      </c>
      <c r="G7073" s="6">
        <f>H7073*F7073</f>
        <v>12000000</v>
      </c>
      <c r="H7073" s="1">
        <v>4000</v>
      </c>
    </row>
    <row r="7074" spans="1:8" ht="15" customHeight="1" x14ac:dyDescent="0.25">
      <c r="A7074" s="28" t="s">
        <v>59</v>
      </c>
      <c r="B7074" s="29"/>
      <c r="C7074" s="29"/>
      <c r="D7074" s="29"/>
      <c r="E7074" s="29"/>
      <c r="F7074" s="29"/>
      <c r="G7074" s="29"/>
      <c r="H7074" s="30"/>
    </row>
    <row r="7075" spans="1:8" ht="22.9" customHeight="1" x14ac:dyDescent="0.25">
      <c r="A7075" s="6">
        <v>5112</v>
      </c>
      <c r="B7075" s="6" t="s">
        <v>7310</v>
      </c>
      <c r="C7075" s="6" t="s">
        <v>1945</v>
      </c>
      <c r="D7075" s="6" t="s">
        <v>48</v>
      </c>
      <c r="E7075" s="6" t="s">
        <v>7</v>
      </c>
      <c r="F7075" s="6">
        <v>32017476</v>
      </c>
      <c r="G7075" s="6">
        <v>32017476</v>
      </c>
      <c r="H7075" s="1">
        <v>1</v>
      </c>
    </row>
    <row r="7076" spans="1:8" ht="15" customHeight="1" x14ac:dyDescent="0.25">
      <c r="A7076" s="28" t="s">
        <v>96</v>
      </c>
      <c r="B7076" s="29"/>
      <c r="C7076" s="29"/>
      <c r="D7076" s="29"/>
      <c r="E7076" s="29"/>
      <c r="F7076" s="29"/>
      <c r="G7076" s="29"/>
      <c r="H7076" s="30"/>
    </row>
    <row r="7077" spans="1:8" ht="22.9" customHeight="1" x14ac:dyDescent="0.25">
      <c r="A7077" s="6">
        <v>5112</v>
      </c>
      <c r="B7077" s="6" t="s">
        <v>7308</v>
      </c>
      <c r="C7077" s="6" t="s">
        <v>88</v>
      </c>
      <c r="D7077" s="6" t="s">
        <v>115</v>
      </c>
      <c r="E7077" s="6" t="s">
        <v>7</v>
      </c>
      <c r="F7077" s="6">
        <v>640340</v>
      </c>
      <c r="G7077" s="6">
        <v>640340</v>
      </c>
      <c r="H7077" s="1">
        <v>1</v>
      </c>
    </row>
    <row r="7078" spans="1:8" ht="22.9" customHeight="1" x14ac:dyDescent="0.25">
      <c r="A7078" s="6">
        <v>5112</v>
      </c>
      <c r="B7078" s="6" t="s">
        <v>7356</v>
      </c>
      <c r="C7078" s="6" t="s">
        <v>88</v>
      </c>
      <c r="D7078" s="6" t="s">
        <v>48</v>
      </c>
      <c r="E7078" s="6" t="s">
        <v>7</v>
      </c>
      <c r="F7078" s="6">
        <v>640340</v>
      </c>
      <c r="G7078" s="6">
        <v>640340</v>
      </c>
      <c r="H7078" s="1">
        <v>1</v>
      </c>
    </row>
    <row r="7079" spans="1:8" ht="22.9" customHeight="1" x14ac:dyDescent="0.25">
      <c r="A7079" s="6">
        <v>5112</v>
      </c>
      <c r="B7079" s="6" t="s">
        <v>7373</v>
      </c>
      <c r="C7079" s="6" t="s">
        <v>1673</v>
      </c>
      <c r="D7079" s="6" t="s">
        <v>39</v>
      </c>
      <c r="E7079" s="6" t="s">
        <v>7</v>
      </c>
      <c r="F7079" s="6">
        <v>179290</v>
      </c>
      <c r="G7079" s="6">
        <v>179290</v>
      </c>
      <c r="H7079" s="1">
        <v>1</v>
      </c>
    </row>
    <row r="7080" spans="1:8" ht="15" customHeight="1" x14ac:dyDescent="0.25">
      <c r="A7080" s="35" t="s">
        <v>5426</v>
      </c>
      <c r="B7080" s="36"/>
      <c r="C7080" s="36"/>
      <c r="D7080" s="36"/>
      <c r="E7080" s="36"/>
      <c r="F7080" s="36"/>
      <c r="G7080" s="36"/>
      <c r="H7080" s="37"/>
    </row>
    <row r="7081" spans="1:8" x14ac:dyDescent="0.25">
      <c r="A7081" s="28" t="s">
        <v>83</v>
      </c>
      <c r="B7081" s="29"/>
      <c r="C7081" s="29"/>
      <c r="D7081" s="29"/>
      <c r="E7081" s="29"/>
      <c r="F7081" s="29"/>
      <c r="G7081" s="29"/>
      <c r="H7081" s="30"/>
    </row>
    <row r="7082" spans="1:8" ht="22.9" customHeight="1" x14ac:dyDescent="0.25">
      <c r="A7082" s="6">
        <v>4251</v>
      </c>
      <c r="B7082" s="6" t="s">
        <v>5427</v>
      </c>
      <c r="C7082" s="6" t="s">
        <v>2048</v>
      </c>
      <c r="D7082" s="6" t="s">
        <v>40</v>
      </c>
      <c r="E7082" s="6" t="s">
        <v>226</v>
      </c>
      <c r="F7082" s="6">
        <v>1200</v>
      </c>
      <c r="G7082" s="6">
        <f>H7082*F7082</f>
        <v>3000000</v>
      </c>
      <c r="H7082" s="1">
        <v>2500</v>
      </c>
    </row>
    <row r="7083" spans="1:8" ht="15" customHeight="1" x14ac:dyDescent="0.25">
      <c r="A7083" s="35" t="s">
        <v>1132</v>
      </c>
      <c r="B7083" s="36"/>
      <c r="C7083" s="36"/>
      <c r="D7083" s="36"/>
      <c r="E7083" s="36"/>
      <c r="F7083" s="36"/>
      <c r="G7083" s="36"/>
      <c r="H7083" s="37"/>
    </row>
    <row r="7084" spans="1:8" x14ac:dyDescent="0.25">
      <c r="A7084" s="28" t="s">
        <v>83</v>
      </c>
      <c r="B7084" s="29"/>
      <c r="C7084" s="29"/>
      <c r="D7084" s="29"/>
      <c r="E7084" s="29"/>
      <c r="F7084" s="29"/>
      <c r="G7084" s="29"/>
      <c r="H7084" s="30"/>
    </row>
    <row r="7085" spans="1:8" ht="22.9" customHeight="1" x14ac:dyDescent="0.25">
      <c r="A7085" s="6">
        <v>5129</v>
      </c>
      <c r="B7085" s="6" t="s">
        <v>3385</v>
      </c>
      <c r="C7085" s="6" t="s">
        <v>1134</v>
      </c>
      <c r="D7085" s="6" t="s">
        <v>40</v>
      </c>
      <c r="E7085" s="6" t="s">
        <v>86</v>
      </c>
      <c r="F7085" s="6">
        <v>25000</v>
      </c>
      <c r="G7085" s="6">
        <f>H7085*F7085</f>
        <v>375000</v>
      </c>
      <c r="H7085" s="1">
        <v>15</v>
      </c>
    </row>
    <row r="7086" spans="1:8" x14ac:dyDescent="0.25">
      <c r="A7086" s="28" t="s">
        <v>59</v>
      </c>
      <c r="B7086" s="29"/>
      <c r="C7086" s="29"/>
      <c r="D7086" s="29"/>
      <c r="E7086" s="29"/>
      <c r="F7086" s="29"/>
      <c r="G7086" s="29"/>
      <c r="H7086" s="30"/>
    </row>
    <row r="7087" spans="1:8" ht="22.9" customHeight="1" x14ac:dyDescent="0.25">
      <c r="A7087" s="6">
        <v>5113</v>
      </c>
      <c r="B7087" s="6" t="s">
        <v>4117</v>
      </c>
      <c r="C7087" s="6" t="s">
        <v>1643</v>
      </c>
      <c r="D7087" s="6" t="s">
        <v>48</v>
      </c>
      <c r="E7087" s="6" t="s">
        <v>7</v>
      </c>
      <c r="F7087" s="6">
        <v>23213220</v>
      </c>
      <c r="G7087" s="6">
        <v>23213220</v>
      </c>
      <c r="H7087" s="1">
        <v>1</v>
      </c>
    </row>
    <row r="7088" spans="1:8" ht="22.9" customHeight="1" x14ac:dyDescent="0.25">
      <c r="A7088" s="6">
        <v>5113</v>
      </c>
      <c r="B7088" s="6" t="s">
        <v>4118</v>
      </c>
      <c r="C7088" s="6" t="s">
        <v>1643</v>
      </c>
      <c r="D7088" s="6" t="s">
        <v>48</v>
      </c>
      <c r="E7088" s="6" t="s">
        <v>7</v>
      </c>
      <c r="F7088" s="6">
        <v>69248940</v>
      </c>
      <c r="G7088" s="6">
        <v>69248940</v>
      </c>
      <c r="H7088" s="1">
        <v>1</v>
      </c>
    </row>
    <row r="7089" spans="1:8" ht="22.9" customHeight="1" x14ac:dyDescent="0.25">
      <c r="A7089" s="6">
        <v>5113</v>
      </c>
      <c r="B7089" s="6" t="s">
        <v>4119</v>
      </c>
      <c r="C7089" s="6" t="s">
        <v>1643</v>
      </c>
      <c r="D7089" s="6" t="s">
        <v>48</v>
      </c>
      <c r="E7089" s="6" t="s">
        <v>7</v>
      </c>
      <c r="F7089" s="6">
        <v>14367490</v>
      </c>
      <c r="G7089" s="6">
        <v>14367490</v>
      </c>
      <c r="H7089" s="1">
        <v>1</v>
      </c>
    </row>
    <row r="7090" spans="1:8" ht="22.9" customHeight="1" x14ac:dyDescent="0.25">
      <c r="A7090" s="6">
        <v>5113</v>
      </c>
      <c r="B7090" s="6" t="s">
        <v>4120</v>
      </c>
      <c r="C7090" s="6" t="s">
        <v>1643</v>
      </c>
      <c r="D7090" s="6" t="s">
        <v>48</v>
      </c>
      <c r="E7090" s="6" t="s">
        <v>7</v>
      </c>
      <c r="F7090" s="6">
        <v>21690930</v>
      </c>
      <c r="G7090" s="6">
        <v>21690930</v>
      </c>
      <c r="H7090" s="1">
        <v>1</v>
      </c>
    </row>
    <row r="7091" spans="1:8" ht="22.9" customHeight="1" x14ac:dyDescent="0.25">
      <c r="A7091" s="6">
        <v>5113</v>
      </c>
      <c r="B7091" s="6" t="s">
        <v>4269</v>
      </c>
      <c r="C7091" s="6" t="s">
        <v>1643</v>
      </c>
      <c r="D7091" s="6" t="s">
        <v>48</v>
      </c>
      <c r="E7091" s="6" t="s">
        <v>7</v>
      </c>
      <c r="F7091" s="6">
        <v>44141580</v>
      </c>
      <c r="G7091" s="6">
        <v>44141580</v>
      </c>
      <c r="H7091" s="1">
        <v>1</v>
      </c>
    </row>
    <row r="7092" spans="1:8" ht="22.9" customHeight="1" x14ac:dyDescent="0.25">
      <c r="A7092" s="6">
        <v>5113</v>
      </c>
      <c r="B7092" s="6" t="s">
        <v>4270</v>
      </c>
      <c r="C7092" s="6" t="s">
        <v>1643</v>
      </c>
      <c r="D7092" s="6" t="s">
        <v>48</v>
      </c>
      <c r="E7092" s="6" t="s">
        <v>7</v>
      </c>
      <c r="F7092" s="6">
        <v>36024160</v>
      </c>
      <c r="G7092" s="6">
        <v>36024160</v>
      </c>
      <c r="H7092" s="1">
        <v>1</v>
      </c>
    </row>
    <row r="7093" spans="1:8" ht="22.9" customHeight="1" x14ac:dyDescent="0.25">
      <c r="A7093" s="6">
        <v>5112</v>
      </c>
      <c r="B7093" s="6" t="s">
        <v>5650</v>
      </c>
      <c r="C7093" s="6" t="s">
        <v>1643</v>
      </c>
      <c r="D7093" s="6" t="s">
        <v>48</v>
      </c>
      <c r="E7093" s="6" t="s">
        <v>7</v>
      </c>
      <c r="F7093" s="6">
        <v>16500550</v>
      </c>
      <c r="G7093" s="6">
        <v>16500550</v>
      </c>
      <c r="H7093" s="1">
        <v>1</v>
      </c>
    </row>
    <row r="7094" spans="1:8" ht="22.9" customHeight="1" x14ac:dyDescent="0.25">
      <c r="A7094" s="6">
        <v>5112</v>
      </c>
      <c r="B7094" s="6" t="s">
        <v>5651</v>
      </c>
      <c r="C7094" s="6" t="s">
        <v>1643</v>
      </c>
      <c r="D7094" s="6" t="s">
        <v>48</v>
      </c>
      <c r="E7094" s="6" t="s">
        <v>7</v>
      </c>
      <c r="F7094" s="6">
        <v>29137300</v>
      </c>
      <c r="G7094" s="6">
        <v>29137300</v>
      </c>
      <c r="H7094" s="1">
        <v>1</v>
      </c>
    </row>
    <row r="7095" spans="1:8" x14ac:dyDescent="0.25">
      <c r="A7095" s="28" t="s">
        <v>96</v>
      </c>
      <c r="B7095" s="29"/>
      <c r="C7095" s="29"/>
      <c r="D7095" s="29"/>
      <c r="E7095" s="29"/>
      <c r="F7095" s="29"/>
      <c r="G7095" s="29"/>
      <c r="H7095" s="30"/>
    </row>
    <row r="7096" spans="1:8" ht="22.9" customHeight="1" x14ac:dyDescent="0.25">
      <c r="A7096" s="6">
        <v>5113</v>
      </c>
      <c r="B7096" s="6" t="s">
        <v>4121</v>
      </c>
      <c r="C7096" s="6" t="s">
        <v>88</v>
      </c>
      <c r="D7096" s="6" t="s">
        <v>115</v>
      </c>
      <c r="E7096" s="6" t="s">
        <v>7</v>
      </c>
      <c r="F7096" s="6">
        <v>1246480</v>
      </c>
      <c r="G7096" s="6">
        <v>1246480</v>
      </c>
      <c r="H7096" s="1">
        <v>1</v>
      </c>
    </row>
    <row r="7097" spans="1:8" ht="22.9" customHeight="1" x14ac:dyDescent="0.25">
      <c r="A7097" s="6">
        <v>5113</v>
      </c>
      <c r="B7097" s="6" t="s">
        <v>4122</v>
      </c>
      <c r="C7097" s="6" t="s">
        <v>88</v>
      </c>
      <c r="D7097" s="6" t="s">
        <v>115</v>
      </c>
      <c r="E7097" s="6" t="s">
        <v>7</v>
      </c>
      <c r="F7097" s="6">
        <v>464260</v>
      </c>
      <c r="G7097" s="6">
        <v>464260</v>
      </c>
      <c r="H7097" s="1">
        <v>1</v>
      </c>
    </row>
    <row r="7098" spans="1:8" ht="22.9" customHeight="1" x14ac:dyDescent="0.25">
      <c r="A7098" s="6">
        <v>5113</v>
      </c>
      <c r="B7098" s="6" t="s">
        <v>4123</v>
      </c>
      <c r="C7098" s="6" t="s">
        <v>88</v>
      </c>
      <c r="D7098" s="6" t="s">
        <v>115</v>
      </c>
      <c r="E7098" s="6" t="s">
        <v>7</v>
      </c>
      <c r="F7098" s="6">
        <v>433810</v>
      </c>
      <c r="G7098" s="6">
        <v>433810</v>
      </c>
      <c r="H7098" s="1">
        <v>1</v>
      </c>
    </row>
    <row r="7099" spans="1:8" ht="22.9" customHeight="1" x14ac:dyDescent="0.25">
      <c r="A7099" s="6">
        <v>5113</v>
      </c>
      <c r="B7099" s="6" t="s">
        <v>4124</v>
      </c>
      <c r="C7099" s="6" t="s">
        <v>88</v>
      </c>
      <c r="D7099" s="6" t="s">
        <v>115</v>
      </c>
      <c r="E7099" s="6" t="s">
        <v>7</v>
      </c>
      <c r="F7099" s="6">
        <v>287350</v>
      </c>
      <c r="G7099" s="6">
        <v>287350</v>
      </c>
      <c r="H7099" s="1">
        <v>1</v>
      </c>
    </row>
    <row r="7100" spans="1:8" ht="22.9" customHeight="1" x14ac:dyDescent="0.25">
      <c r="A7100" s="6">
        <v>5113</v>
      </c>
      <c r="B7100" s="6" t="s">
        <v>4271</v>
      </c>
      <c r="C7100" s="6" t="s">
        <v>88</v>
      </c>
      <c r="D7100" s="6" t="s">
        <v>115</v>
      </c>
      <c r="E7100" s="6" t="s">
        <v>7</v>
      </c>
      <c r="F7100" s="6">
        <v>882800</v>
      </c>
      <c r="G7100" s="6">
        <v>882800</v>
      </c>
      <c r="H7100" s="1">
        <v>1</v>
      </c>
    </row>
    <row r="7101" spans="1:8" ht="22.9" customHeight="1" x14ac:dyDescent="0.25">
      <c r="A7101" s="6">
        <v>5113</v>
      </c>
      <c r="B7101" s="6" t="s">
        <v>4272</v>
      </c>
      <c r="C7101" s="6" t="s">
        <v>88</v>
      </c>
      <c r="D7101" s="6" t="s">
        <v>115</v>
      </c>
      <c r="E7101" s="6" t="s">
        <v>7</v>
      </c>
      <c r="F7101" s="6">
        <v>720400</v>
      </c>
      <c r="G7101" s="6">
        <v>720400</v>
      </c>
      <c r="H7101" s="1">
        <v>1</v>
      </c>
    </row>
    <row r="7102" spans="1:8" ht="22.9" customHeight="1" x14ac:dyDescent="0.25">
      <c r="A7102" s="6">
        <v>4251</v>
      </c>
      <c r="B7102" s="6" t="s">
        <v>4571</v>
      </c>
      <c r="C7102" s="6" t="s">
        <v>3497</v>
      </c>
      <c r="D7102" s="6" t="s">
        <v>48</v>
      </c>
      <c r="E7102" s="6" t="s">
        <v>7</v>
      </c>
      <c r="F7102" s="6">
        <v>1560000</v>
      </c>
      <c r="G7102" s="6">
        <v>1560000</v>
      </c>
      <c r="H7102" s="1">
        <v>1</v>
      </c>
    </row>
    <row r="7103" spans="1:8" ht="22.9" customHeight="1" x14ac:dyDescent="0.25">
      <c r="A7103" s="6">
        <v>4251</v>
      </c>
      <c r="B7103" s="6" t="s">
        <v>4572</v>
      </c>
      <c r="C7103" s="6" t="s">
        <v>3497</v>
      </c>
      <c r="D7103" s="6" t="s">
        <v>48</v>
      </c>
      <c r="E7103" s="6" t="s">
        <v>7</v>
      </c>
      <c r="F7103" s="6">
        <v>1440000</v>
      </c>
      <c r="G7103" s="6">
        <v>1440000</v>
      </c>
      <c r="H7103" s="1">
        <v>1</v>
      </c>
    </row>
    <row r="7104" spans="1:8" ht="22.9" customHeight="1" x14ac:dyDescent="0.25">
      <c r="A7104" s="6">
        <v>5113</v>
      </c>
      <c r="B7104" s="6" t="s">
        <v>5196</v>
      </c>
      <c r="C7104" s="6" t="s">
        <v>1673</v>
      </c>
      <c r="D7104" s="6" t="s">
        <v>39</v>
      </c>
      <c r="E7104" s="6" t="s">
        <v>7</v>
      </c>
      <c r="F7104" s="6">
        <v>247100</v>
      </c>
      <c r="G7104" s="6">
        <v>247100</v>
      </c>
      <c r="H7104" s="1">
        <v>1</v>
      </c>
    </row>
    <row r="7105" spans="1:8" ht="22.9" customHeight="1" x14ac:dyDescent="0.25">
      <c r="A7105" s="6">
        <v>5113</v>
      </c>
      <c r="B7105" s="6" t="s">
        <v>5197</v>
      </c>
      <c r="C7105" s="6" t="s">
        <v>1673</v>
      </c>
      <c r="D7105" s="6" t="s">
        <v>39</v>
      </c>
      <c r="E7105" s="6" t="s">
        <v>7</v>
      </c>
      <c r="F7105" s="6">
        <v>201700</v>
      </c>
      <c r="G7105" s="6">
        <v>201700</v>
      </c>
      <c r="H7105" s="1">
        <v>1</v>
      </c>
    </row>
    <row r="7106" spans="1:8" ht="22.9" customHeight="1" x14ac:dyDescent="0.25">
      <c r="A7106" s="6">
        <v>5113</v>
      </c>
      <c r="B7106" s="6" t="s">
        <v>5198</v>
      </c>
      <c r="C7106" s="6" t="s">
        <v>1673</v>
      </c>
      <c r="D7106" s="6" t="s">
        <v>39</v>
      </c>
      <c r="E7106" s="6" t="s">
        <v>7</v>
      </c>
      <c r="F7106" s="6">
        <v>121460</v>
      </c>
      <c r="G7106" s="6">
        <v>121460</v>
      </c>
      <c r="H7106" s="1">
        <v>1</v>
      </c>
    </row>
    <row r="7107" spans="1:8" ht="22.9" customHeight="1" x14ac:dyDescent="0.25">
      <c r="A7107" s="6">
        <v>5113</v>
      </c>
      <c r="B7107" s="6" t="s">
        <v>5199</v>
      </c>
      <c r="C7107" s="6" t="s">
        <v>1673</v>
      </c>
      <c r="D7107" s="6" t="s">
        <v>39</v>
      </c>
      <c r="E7107" s="6" t="s">
        <v>7</v>
      </c>
      <c r="F7107" s="6">
        <v>129990</v>
      </c>
      <c r="G7107" s="6">
        <v>129990</v>
      </c>
      <c r="H7107" s="1">
        <v>1</v>
      </c>
    </row>
    <row r="7108" spans="1:8" ht="22.9" customHeight="1" x14ac:dyDescent="0.25">
      <c r="A7108" s="6">
        <v>5113</v>
      </c>
      <c r="B7108" s="6" t="s">
        <v>5200</v>
      </c>
      <c r="C7108" s="6" t="s">
        <v>1673</v>
      </c>
      <c r="D7108" s="6" t="s">
        <v>39</v>
      </c>
      <c r="E7108" s="6" t="s">
        <v>7</v>
      </c>
      <c r="F7108" s="6">
        <v>387790</v>
      </c>
      <c r="G7108" s="6">
        <v>387790</v>
      </c>
      <c r="H7108" s="1">
        <v>1</v>
      </c>
    </row>
    <row r="7109" spans="1:8" ht="22.9" customHeight="1" x14ac:dyDescent="0.25">
      <c r="A7109" s="6">
        <v>5112</v>
      </c>
      <c r="B7109" s="6" t="s">
        <v>6184</v>
      </c>
      <c r="C7109" s="6" t="s">
        <v>88</v>
      </c>
      <c r="D7109" s="6" t="s">
        <v>115</v>
      </c>
      <c r="E7109" s="6" t="s">
        <v>7</v>
      </c>
      <c r="F7109" s="6">
        <v>561700</v>
      </c>
      <c r="G7109" s="6">
        <v>561700</v>
      </c>
      <c r="H7109" s="1">
        <v>1</v>
      </c>
    </row>
    <row r="7110" spans="1:8" ht="22.9" customHeight="1" x14ac:dyDescent="0.25">
      <c r="A7110" s="6">
        <v>5112</v>
      </c>
      <c r="B7110" s="6" t="s">
        <v>6185</v>
      </c>
      <c r="C7110" s="6" t="s">
        <v>88</v>
      </c>
      <c r="D7110" s="6" t="s">
        <v>115</v>
      </c>
      <c r="E7110" s="6" t="s">
        <v>7</v>
      </c>
      <c r="F7110" s="6">
        <v>327200</v>
      </c>
      <c r="G7110" s="6">
        <v>327200</v>
      </c>
      <c r="H7110" s="1">
        <v>1</v>
      </c>
    </row>
    <row r="7111" spans="1:8" ht="22.9" customHeight="1" x14ac:dyDescent="0.25">
      <c r="A7111" s="6">
        <v>5112</v>
      </c>
      <c r="B7111" s="6" t="s">
        <v>6654</v>
      </c>
      <c r="C7111" s="6" t="s">
        <v>1673</v>
      </c>
      <c r="D7111" s="6" t="s">
        <v>39</v>
      </c>
      <c r="E7111" s="6" t="s">
        <v>7</v>
      </c>
      <c r="F7111" s="6">
        <v>91600</v>
      </c>
      <c r="G7111" s="6">
        <v>91600</v>
      </c>
      <c r="H7111" s="1">
        <v>1</v>
      </c>
    </row>
    <row r="7112" spans="1:8" ht="22.9" customHeight="1" x14ac:dyDescent="0.25">
      <c r="A7112" s="6">
        <v>5112</v>
      </c>
      <c r="B7112" s="6" t="s">
        <v>6655</v>
      </c>
      <c r="C7112" s="6" t="s">
        <v>1673</v>
      </c>
      <c r="D7112" s="6" t="s">
        <v>39</v>
      </c>
      <c r="E7112" s="6" t="s">
        <v>7</v>
      </c>
      <c r="F7112" s="6">
        <v>157200</v>
      </c>
      <c r="G7112" s="6">
        <v>157200</v>
      </c>
      <c r="H7112" s="1">
        <v>1</v>
      </c>
    </row>
    <row r="7113" spans="1:8" ht="15" customHeight="1" x14ac:dyDescent="0.25">
      <c r="A7113" s="35" t="s">
        <v>144</v>
      </c>
      <c r="B7113" s="36"/>
      <c r="C7113" s="36"/>
      <c r="D7113" s="36"/>
      <c r="E7113" s="36"/>
      <c r="F7113" s="36"/>
      <c r="G7113" s="36"/>
      <c r="H7113" s="37"/>
    </row>
    <row r="7114" spans="1:8" x14ac:dyDescent="0.25">
      <c r="A7114" s="28" t="s">
        <v>96</v>
      </c>
      <c r="B7114" s="29"/>
      <c r="C7114" s="29"/>
      <c r="D7114" s="29"/>
      <c r="E7114" s="29"/>
      <c r="F7114" s="29"/>
      <c r="G7114" s="29"/>
      <c r="H7114" s="30"/>
    </row>
    <row r="7115" spans="1:8" ht="41.25" customHeight="1" x14ac:dyDescent="0.25">
      <c r="A7115" s="6">
        <v>4239</v>
      </c>
      <c r="B7115" s="6" t="s">
        <v>522</v>
      </c>
      <c r="C7115" s="6" t="s">
        <v>146</v>
      </c>
      <c r="D7115" s="6" t="s">
        <v>40</v>
      </c>
      <c r="E7115" s="6" t="s">
        <v>7</v>
      </c>
      <c r="F7115" s="6">
        <v>205000</v>
      </c>
      <c r="G7115" s="6">
        <v>205000</v>
      </c>
      <c r="H7115" s="1">
        <v>1</v>
      </c>
    </row>
    <row r="7116" spans="1:8" ht="41.25" customHeight="1" x14ac:dyDescent="0.25">
      <c r="A7116" s="6">
        <v>4239</v>
      </c>
      <c r="B7116" s="6" t="s">
        <v>523</v>
      </c>
      <c r="C7116" s="6" t="s">
        <v>146</v>
      </c>
      <c r="D7116" s="6" t="s">
        <v>40</v>
      </c>
      <c r="E7116" s="6" t="s">
        <v>7</v>
      </c>
      <c r="F7116" s="6">
        <v>206000</v>
      </c>
      <c r="G7116" s="6">
        <v>206000</v>
      </c>
      <c r="H7116" s="1">
        <v>1</v>
      </c>
    </row>
    <row r="7117" spans="1:8" ht="41.25" customHeight="1" x14ac:dyDescent="0.25">
      <c r="A7117" s="6">
        <v>4239</v>
      </c>
      <c r="B7117" s="6" t="s">
        <v>524</v>
      </c>
      <c r="C7117" s="6" t="s">
        <v>146</v>
      </c>
      <c r="D7117" s="6" t="s">
        <v>40</v>
      </c>
      <c r="E7117" s="6" t="s">
        <v>7</v>
      </c>
      <c r="F7117" s="6">
        <v>399999</v>
      </c>
      <c r="G7117" s="6">
        <v>399999</v>
      </c>
      <c r="H7117" s="1">
        <v>1</v>
      </c>
    </row>
    <row r="7118" spans="1:8" ht="41.25" customHeight="1" x14ac:dyDescent="0.25">
      <c r="A7118" s="6">
        <v>4239</v>
      </c>
      <c r="B7118" s="6" t="s">
        <v>525</v>
      </c>
      <c r="C7118" s="6" t="s">
        <v>146</v>
      </c>
      <c r="D7118" s="6" t="s">
        <v>40</v>
      </c>
      <c r="E7118" s="6" t="s">
        <v>7</v>
      </c>
      <c r="F7118" s="6">
        <v>547777</v>
      </c>
      <c r="G7118" s="6">
        <v>547777</v>
      </c>
      <c r="H7118" s="1">
        <v>1</v>
      </c>
    </row>
    <row r="7119" spans="1:8" ht="41.25" customHeight="1" x14ac:dyDescent="0.25">
      <c r="A7119" s="6">
        <v>4239</v>
      </c>
      <c r="B7119" s="6" t="s">
        <v>526</v>
      </c>
      <c r="C7119" s="6" t="s">
        <v>146</v>
      </c>
      <c r="D7119" s="6" t="s">
        <v>40</v>
      </c>
      <c r="E7119" s="6" t="s">
        <v>7</v>
      </c>
      <c r="F7119" s="6">
        <v>250000</v>
      </c>
      <c r="G7119" s="6">
        <v>250000</v>
      </c>
      <c r="H7119" s="1">
        <v>1</v>
      </c>
    </row>
    <row r="7120" spans="1:8" ht="41.25" customHeight="1" x14ac:dyDescent="0.25">
      <c r="A7120" s="6">
        <v>4239</v>
      </c>
      <c r="B7120" s="6" t="s">
        <v>527</v>
      </c>
      <c r="C7120" s="6" t="s">
        <v>146</v>
      </c>
      <c r="D7120" s="6" t="s">
        <v>40</v>
      </c>
      <c r="E7120" s="6" t="s">
        <v>7</v>
      </c>
      <c r="F7120" s="6">
        <v>782000</v>
      </c>
      <c r="G7120" s="6">
        <v>782000</v>
      </c>
      <c r="H7120" s="1">
        <v>1</v>
      </c>
    </row>
    <row r="7121" spans="1:8" ht="41.25" customHeight="1" x14ac:dyDescent="0.25">
      <c r="A7121" s="6">
        <v>4239</v>
      </c>
      <c r="B7121" s="6" t="s">
        <v>528</v>
      </c>
      <c r="C7121" s="6" t="s">
        <v>146</v>
      </c>
      <c r="D7121" s="6" t="s">
        <v>40</v>
      </c>
      <c r="E7121" s="6" t="s">
        <v>7</v>
      </c>
      <c r="F7121" s="6">
        <v>280000</v>
      </c>
      <c r="G7121" s="6">
        <v>280000</v>
      </c>
      <c r="H7121" s="1">
        <v>1</v>
      </c>
    </row>
    <row r="7122" spans="1:8" ht="41.25" customHeight="1" x14ac:dyDescent="0.25">
      <c r="A7122" s="6">
        <v>4239</v>
      </c>
      <c r="B7122" s="6" t="s">
        <v>529</v>
      </c>
      <c r="C7122" s="6" t="s">
        <v>146</v>
      </c>
      <c r="D7122" s="6" t="s">
        <v>40</v>
      </c>
      <c r="E7122" s="6" t="s">
        <v>7</v>
      </c>
      <c r="F7122" s="6">
        <v>199999</v>
      </c>
      <c r="G7122" s="6">
        <v>199999</v>
      </c>
      <c r="H7122" s="1">
        <v>1</v>
      </c>
    </row>
    <row r="7123" spans="1:8" ht="41.25" customHeight="1" x14ac:dyDescent="0.25">
      <c r="A7123" s="6">
        <v>4239</v>
      </c>
      <c r="B7123" s="6" t="s">
        <v>530</v>
      </c>
      <c r="C7123" s="6" t="s">
        <v>146</v>
      </c>
      <c r="D7123" s="6" t="s">
        <v>40</v>
      </c>
      <c r="E7123" s="6" t="s">
        <v>7</v>
      </c>
      <c r="F7123" s="6">
        <v>387777</v>
      </c>
      <c r="G7123" s="6">
        <v>387777</v>
      </c>
      <c r="H7123" s="1">
        <v>1</v>
      </c>
    </row>
    <row r="7124" spans="1:8" ht="15" customHeight="1" x14ac:dyDescent="0.25">
      <c r="A7124" s="35" t="s">
        <v>4125</v>
      </c>
      <c r="B7124" s="36"/>
      <c r="C7124" s="36"/>
      <c r="D7124" s="36"/>
      <c r="E7124" s="36"/>
      <c r="F7124" s="36"/>
      <c r="G7124" s="36"/>
      <c r="H7124" s="37"/>
    </row>
    <row r="7125" spans="1:8" x14ac:dyDescent="0.25">
      <c r="A7125" s="28" t="s">
        <v>59</v>
      </c>
      <c r="B7125" s="29"/>
      <c r="C7125" s="29"/>
      <c r="D7125" s="29"/>
      <c r="E7125" s="29"/>
      <c r="F7125" s="29"/>
      <c r="G7125" s="29"/>
      <c r="H7125" s="30"/>
    </row>
    <row r="7126" spans="1:8" ht="30.2" customHeight="1" x14ac:dyDescent="0.25">
      <c r="A7126" s="6">
        <v>5113</v>
      </c>
      <c r="B7126" s="6" t="s">
        <v>4126</v>
      </c>
      <c r="C7126" s="6" t="s">
        <v>1643</v>
      </c>
      <c r="D7126" s="6" t="s">
        <v>48</v>
      </c>
      <c r="E7126" s="6" t="s">
        <v>7</v>
      </c>
      <c r="F7126" s="6">
        <v>8144460</v>
      </c>
      <c r="G7126" s="6">
        <v>8144460</v>
      </c>
      <c r="H7126" s="1">
        <v>1</v>
      </c>
    </row>
    <row r="7127" spans="1:8" x14ac:dyDescent="0.25">
      <c r="A7127" s="28" t="s">
        <v>96</v>
      </c>
      <c r="B7127" s="29"/>
      <c r="C7127" s="29"/>
      <c r="D7127" s="29"/>
      <c r="E7127" s="29"/>
      <c r="F7127" s="29"/>
      <c r="G7127" s="29"/>
      <c r="H7127" s="30"/>
    </row>
    <row r="7128" spans="1:8" ht="30.2" customHeight="1" x14ac:dyDescent="0.25">
      <c r="A7128" s="6">
        <v>5113</v>
      </c>
      <c r="B7128" s="6" t="s">
        <v>4127</v>
      </c>
      <c r="C7128" s="6" t="s">
        <v>88</v>
      </c>
      <c r="D7128" s="6" t="s">
        <v>115</v>
      </c>
      <c r="E7128" s="6" t="s">
        <v>7</v>
      </c>
      <c r="F7128" s="6">
        <v>162880</v>
      </c>
      <c r="G7128" s="6">
        <v>162880</v>
      </c>
      <c r="H7128" s="1">
        <v>1</v>
      </c>
    </row>
    <row r="7129" spans="1:8" ht="30.2" customHeight="1" x14ac:dyDescent="0.25">
      <c r="A7129" s="6">
        <v>5113</v>
      </c>
      <c r="B7129" s="6" t="s">
        <v>5215</v>
      </c>
      <c r="C7129" s="6" t="s">
        <v>1673</v>
      </c>
      <c r="D7129" s="6" t="s">
        <v>39</v>
      </c>
      <c r="E7129" s="6" t="s">
        <v>7</v>
      </c>
      <c r="F7129" s="6">
        <v>45600</v>
      </c>
      <c r="G7129" s="6">
        <v>45600</v>
      </c>
      <c r="H7129" s="1">
        <v>1</v>
      </c>
    </row>
    <row r="7130" spans="1:8" ht="15" customHeight="1" x14ac:dyDescent="0.25">
      <c r="A7130" s="35" t="s">
        <v>531</v>
      </c>
      <c r="B7130" s="36"/>
      <c r="C7130" s="36"/>
      <c r="D7130" s="36"/>
      <c r="E7130" s="36"/>
      <c r="F7130" s="36"/>
      <c r="G7130" s="36"/>
      <c r="H7130" s="37"/>
    </row>
    <row r="7131" spans="1:8" x14ac:dyDescent="0.25">
      <c r="A7131" s="28" t="s">
        <v>96</v>
      </c>
      <c r="B7131" s="29"/>
      <c r="C7131" s="29"/>
      <c r="D7131" s="29"/>
      <c r="E7131" s="29"/>
      <c r="F7131" s="29"/>
      <c r="G7131" s="29"/>
      <c r="H7131" s="30"/>
    </row>
    <row r="7132" spans="1:8" ht="41.25" customHeight="1" x14ac:dyDescent="0.25">
      <c r="A7132" s="6">
        <v>4239</v>
      </c>
      <c r="B7132" s="6" t="s">
        <v>532</v>
      </c>
      <c r="C7132" s="6" t="s">
        <v>157</v>
      </c>
      <c r="D7132" s="6" t="s">
        <v>40</v>
      </c>
      <c r="E7132" s="6" t="s">
        <v>7</v>
      </c>
      <c r="F7132" s="6">
        <v>189000</v>
      </c>
      <c r="G7132" s="6">
        <v>189000</v>
      </c>
      <c r="H7132" s="1">
        <v>1</v>
      </c>
    </row>
    <row r="7133" spans="1:8" ht="41.25" customHeight="1" x14ac:dyDescent="0.25">
      <c r="A7133" s="6">
        <v>4239</v>
      </c>
      <c r="B7133" s="6" t="s">
        <v>533</v>
      </c>
      <c r="C7133" s="6" t="s">
        <v>157</v>
      </c>
      <c r="D7133" s="6" t="s">
        <v>40</v>
      </c>
      <c r="E7133" s="6" t="s">
        <v>7</v>
      </c>
      <c r="F7133" s="6">
        <v>617777</v>
      </c>
      <c r="G7133" s="6">
        <v>617777</v>
      </c>
      <c r="H7133" s="1">
        <v>1</v>
      </c>
    </row>
    <row r="7134" spans="1:8" ht="41.25" customHeight="1" x14ac:dyDescent="0.25">
      <c r="A7134" s="6">
        <v>4239</v>
      </c>
      <c r="B7134" s="6" t="s">
        <v>534</v>
      </c>
      <c r="C7134" s="6" t="s">
        <v>157</v>
      </c>
      <c r="D7134" s="6" t="s">
        <v>40</v>
      </c>
      <c r="E7134" s="6" t="s">
        <v>7</v>
      </c>
      <c r="F7134" s="6">
        <v>195000</v>
      </c>
      <c r="G7134" s="6">
        <v>195000</v>
      </c>
      <c r="H7134" s="1">
        <v>1</v>
      </c>
    </row>
    <row r="7135" spans="1:8" ht="41.25" customHeight="1" x14ac:dyDescent="0.25">
      <c r="A7135" s="6">
        <v>4239</v>
      </c>
      <c r="B7135" s="6" t="s">
        <v>535</v>
      </c>
      <c r="C7135" s="6" t="s">
        <v>157</v>
      </c>
      <c r="D7135" s="6" t="s">
        <v>40</v>
      </c>
      <c r="E7135" s="6" t="s">
        <v>7</v>
      </c>
      <c r="F7135" s="6">
        <v>197000</v>
      </c>
      <c r="G7135" s="6">
        <v>197000</v>
      </c>
      <c r="H7135" s="1">
        <v>1</v>
      </c>
    </row>
    <row r="7136" spans="1:8" ht="41.25" customHeight="1" x14ac:dyDescent="0.25">
      <c r="A7136" s="6">
        <v>4239</v>
      </c>
      <c r="B7136" s="6" t="s">
        <v>536</v>
      </c>
      <c r="C7136" s="6" t="s">
        <v>157</v>
      </c>
      <c r="D7136" s="6" t="s">
        <v>40</v>
      </c>
      <c r="E7136" s="6" t="s">
        <v>7</v>
      </c>
      <c r="F7136" s="6">
        <v>1148600</v>
      </c>
      <c r="G7136" s="6">
        <v>1148600</v>
      </c>
      <c r="H7136" s="1">
        <v>1</v>
      </c>
    </row>
    <row r="7137" spans="1:8" ht="41.25" customHeight="1" x14ac:dyDescent="0.25">
      <c r="A7137" s="6">
        <v>4239</v>
      </c>
      <c r="B7137" s="6" t="s">
        <v>537</v>
      </c>
      <c r="C7137" s="6" t="s">
        <v>157</v>
      </c>
      <c r="D7137" s="6" t="s">
        <v>40</v>
      </c>
      <c r="E7137" s="6" t="s">
        <v>7</v>
      </c>
      <c r="F7137" s="6">
        <v>233811</v>
      </c>
      <c r="G7137" s="6">
        <v>233811</v>
      </c>
      <c r="H7137" s="1">
        <v>1</v>
      </c>
    </row>
    <row r="7138" spans="1:8" ht="30.2" customHeight="1" x14ac:dyDescent="0.25">
      <c r="A7138" s="6">
        <v>4239</v>
      </c>
      <c r="B7138" s="6" t="s">
        <v>1754</v>
      </c>
      <c r="C7138" s="6" t="s">
        <v>157</v>
      </c>
      <c r="D7138" s="6" t="s">
        <v>40</v>
      </c>
      <c r="E7138" s="6" t="s">
        <v>7</v>
      </c>
      <c r="F7138" s="6">
        <v>380000</v>
      </c>
      <c r="G7138" s="6">
        <v>380000</v>
      </c>
      <c r="H7138" s="1">
        <v>1</v>
      </c>
    </row>
    <row r="7139" spans="1:8" ht="30.2" customHeight="1" x14ac:dyDescent="0.25">
      <c r="A7139" s="6">
        <v>4239</v>
      </c>
      <c r="B7139" s="6" t="s">
        <v>1755</v>
      </c>
      <c r="C7139" s="6" t="s">
        <v>157</v>
      </c>
      <c r="D7139" s="6" t="s">
        <v>40</v>
      </c>
      <c r="E7139" s="6" t="s">
        <v>7</v>
      </c>
      <c r="F7139" s="6">
        <v>1000000</v>
      </c>
      <c r="G7139" s="6">
        <v>1000000</v>
      </c>
      <c r="H7139" s="1">
        <v>1</v>
      </c>
    </row>
    <row r="7140" spans="1:8" ht="30.2" customHeight="1" x14ac:dyDescent="0.25">
      <c r="A7140" s="6">
        <v>4239</v>
      </c>
      <c r="B7140" s="6" t="s">
        <v>1756</v>
      </c>
      <c r="C7140" s="6" t="s">
        <v>157</v>
      </c>
      <c r="D7140" s="6" t="s">
        <v>40</v>
      </c>
      <c r="E7140" s="6" t="s">
        <v>7</v>
      </c>
      <c r="F7140" s="6">
        <v>1000000</v>
      </c>
      <c r="G7140" s="6">
        <v>1000000</v>
      </c>
      <c r="H7140" s="1">
        <v>1</v>
      </c>
    </row>
    <row r="7141" spans="1:8" ht="30.2" customHeight="1" x14ac:dyDescent="0.25">
      <c r="A7141" s="6">
        <v>4239</v>
      </c>
      <c r="B7141" s="6" t="s">
        <v>1757</v>
      </c>
      <c r="C7141" s="6" t="s">
        <v>157</v>
      </c>
      <c r="D7141" s="6" t="s">
        <v>40</v>
      </c>
      <c r="E7141" s="6" t="s">
        <v>7</v>
      </c>
      <c r="F7141" s="6">
        <v>600000</v>
      </c>
      <c r="G7141" s="6">
        <v>600000</v>
      </c>
      <c r="H7141" s="1">
        <v>1</v>
      </c>
    </row>
    <row r="7142" spans="1:8" ht="30.2" customHeight="1" x14ac:dyDescent="0.25">
      <c r="A7142" s="6">
        <v>4239</v>
      </c>
      <c r="B7142" s="6" t="s">
        <v>1758</v>
      </c>
      <c r="C7142" s="6" t="s">
        <v>157</v>
      </c>
      <c r="D7142" s="6" t="s">
        <v>40</v>
      </c>
      <c r="E7142" s="6" t="s">
        <v>7</v>
      </c>
      <c r="F7142" s="6">
        <v>100000</v>
      </c>
      <c r="G7142" s="6">
        <v>100000</v>
      </c>
      <c r="H7142" s="1">
        <v>1</v>
      </c>
    </row>
    <row r="7143" spans="1:8" ht="30.2" customHeight="1" x14ac:dyDescent="0.25">
      <c r="A7143" s="6">
        <v>4239</v>
      </c>
      <c r="B7143" s="6" t="s">
        <v>1759</v>
      </c>
      <c r="C7143" s="6" t="s">
        <v>157</v>
      </c>
      <c r="D7143" s="6" t="s">
        <v>40</v>
      </c>
      <c r="E7143" s="6" t="s">
        <v>7</v>
      </c>
      <c r="F7143" s="6">
        <v>400000</v>
      </c>
      <c r="G7143" s="6">
        <v>400000</v>
      </c>
      <c r="H7143" s="1">
        <v>1</v>
      </c>
    </row>
    <row r="7144" spans="1:8" ht="30.2" customHeight="1" x14ac:dyDescent="0.25">
      <c r="A7144" s="6">
        <v>4239</v>
      </c>
      <c r="B7144" s="6" t="s">
        <v>1760</v>
      </c>
      <c r="C7144" s="6" t="s">
        <v>157</v>
      </c>
      <c r="D7144" s="6" t="s">
        <v>40</v>
      </c>
      <c r="E7144" s="6" t="s">
        <v>7</v>
      </c>
      <c r="F7144" s="6">
        <v>700000</v>
      </c>
      <c r="G7144" s="6">
        <v>700000</v>
      </c>
      <c r="H7144" s="1">
        <v>1</v>
      </c>
    </row>
    <row r="7145" spans="1:8" ht="30.2" customHeight="1" x14ac:dyDescent="0.25">
      <c r="A7145" s="6">
        <v>4239</v>
      </c>
      <c r="B7145" s="6" t="s">
        <v>1761</v>
      </c>
      <c r="C7145" s="6" t="s">
        <v>157</v>
      </c>
      <c r="D7145" s="6" t="s">
        <v>40</v>
      </c>
      <c r="E7145" s="6" t="s">
        <v>7</v>
      </c>
      <c r="F7145" s="6">
        <v>300000</v>
      </c>
      <c r="G7145" s="6">
        <v>300000</v>
      </c>
      <c r="H7145" s="1">
        <v>1</v>
      </c>
    </row>
    <row r="7146" spans="1:8" ht="30.2" customHeight="1" x14ac:dyDescent="0.25">
      <c r="A7146" s="6">
        <v>4239</v>
      </c>
      <c r="B7146" s="6" t="s">
        <v>1762</v>
      </c>
      <c r="C7146" s="6" t="s">
        <v>157</v>
      </c>
      <c r="D7146" s="6" t="s">
        <v>40</v>
      </c>
      <c r="E7146" s="6" t="s">
        <v>7</v>
      </c>
      <c r="F7146" s="6">
        <v>250000</v>
      </c>
      <c r="G7146" s="6">
        <v>250000</v>
      </c>
      <c r="H7146" s="1">
        <v>1</v>
      </c>
    </row>
    <row r="7147" spans="1:8" ht="30.2" customHeight="1" x14ac:dyDescent="0.25">
      <c r="A7147" s="6">
        <v>4239</v>
      </c>
      <c r="B7147" s="6" t="s">
        <v>1763</v>
      </c>
      <c r="C7147" s="6" t="s">
        <v>157</v>
      </c>
      <c r="D7147" s="6" t="s">
        <v>40</v>
      </c>
      <c r="E7147" s="6" t="s">
        <v>7</v>
      </c>
      <c r="F7147" s="6">
        <v>120000</v>
      </c>
      <c r="G7147" s="6">
        <v>120000</v>
      </c>
      <c r="H7147" s="1">
        <v>1</v>
      </c>
    </row>
    <row r="7148" spans="1:8" ht="30.2" customHeight="1" x14ac:dyDescent="0.25">
      <c r="A7148" s="6">
        <v>4239</v>
      </c>
      <c r="B7148" s="6" t="s">
        <v>1764</v>
      </c>
      <c r="C7148" s="6" t="s">
        <v>157</v>
      </c>
      <c r="D7148" s="6" t="s">
        <v>40</v>
      </c>
      <c r="E7148" s="6" t="s">
        <v>7</v>
      </c>
      <c r="F7148" s="6">
        <v>450000</v>
      </c>
      <c r="G7148" s="6">
        <v>450000</v>
      </c>
      <c r="H7148" s="1">
        <v>1</v>
      </c>
    </row>
    <row r="7149" spans="1:8" ht="30.2" customHeight="1" x14ac:dyDescent="0.25">
      <c r="A7149" s="6">
        <v>4239</v>
      </c>
      <c r="B7149" s="6" t="s">
        <v>1765</v>
      </c>
      <c r="C7149" s="6" t="s">
        <v>157</v>
      </c>
      <c r="D7149" s="6" t="s">
        <v>40</v>
      </c>
      <c r="E7149" s="6" t="s">
        <v>7</v>
      </c>
      <c r="F7149" s="6">
        <v>1100000</v>
      </c>
      <c r="G7149" s="6">
        <v>1100000</v>
      </c>
      <c r="H7149" s="1">
        <v>1</v>
      </c>
    </row>
    <row r="7150" spans="1:8" ht="30.2" customHeight="1" x14ac:dyDescent="0.25">
      <c r="A7150" s="6">
        <v>4239</v>
      </c>
      <c r="B7150" s="6" t="s">
        <v>1766</v>
      </c>
      <c r="C7150" s="6" t="s">
        <v>157</v>
      </c>
      <c r="D7150" s="6" t="s">
        <v>40</v>
      </c>
      <c r="E7150" s="6" t="s">
        <v>7</v>
      </c>
      <c r="F7150" s="6">
        <v>300000</v>
      </c>
      <c r="G7150" s="6">
        <v>300000</v>
      </c>
      <c r="H7150" s="1">
        <v>1</v>
      </c>
    </row>
    <row r="7151" spans="1:8" ht="30.2" customHeight="1" x14ac:dyDescent="0.25">
      <c r="A7151" s="6">
        <v>4239</v>
      </c>
      <c r="B7151" s="6" t="s">
        <v>1767</v>
      </c>
      <c r="C7151" s="6" t="s">
        <v>157</v>
      </c>
      <c r="D7151" s="6" t="s">
        <v>40</v>
      </c>
      <c r="E7151" s="6" t="s">
        <v>7</v>
      </c>
      <c r="F7151" s="6">
        <v>230000</v>
      </c>
      <c r="G7151" s="6">
        <v>230000</v>
      </c>
      <c r="H7151" s="1">
        <v>1</v>
      </c>
    </row>
    <row r="7152" spans="1:8" ht="30.2" customHeight="1" x14ac:dyDescent="0.25">
      <c r="A7152" s="6">
        <v>4239</v>
      </c>
      <c r="B7152" s="6" t="s">
        <v>1768</v>
      </c>
      <c r="C7152" s="6" t="s">
        <v>157</v>
      </c>
      <c r="D7152" s="6" t="s">
        <v>40</v>
      </c>
      <c r="E7152" s="6" t="s">
        <v>7</v>
      </c>
      <c r="F7152" s="6">
        <v>200000</v>
      </c>
      <c r="G7152" s="6">
        <v>200000</v>
      </c>
      <c r="H7152" s="1">
        <v>1</v>
      </c>
    </row>
    <row r="7153" spans="1:8" ht="30.2" customHeight="1" x14ac:dyDescent="0.25">
      <c r="A7153" s="6">
        <v>4239</v>
      </c>
      <c r="B7153" s="6" t="s">
        <v>1769</v>
      </c>
      <c r="C7153" s="6" t="s">
        <v>157</v>
      </c>
      <c r="D7153" s="6" t="s">
        <v>40</v>
      </c>
      <c r="E7153" s="6" t="s">
        <v>7</v>
      </c>
      <c r="F7153" s="6">
        <v>300000</v>
      </c>
      <c r="G7153" s="6">
        <v>300000</v>
      </c>
      <c r="H7153" s="1">
        <v>1</v>
      </c>
    </row>
    <row r="7154" spans="1:8" ht="30.2" customHeight="1" x14ac:dyDescent="0.25">
      <c r="A7154" s="6">
        <v>4239</v>
      </c>
      <c r="B7154" s="6" t="s">
        <v>1770</v>
      </c>
      <c r="C7154" s="6" t="s">
        <v>157</v>
      </c>
      <c r="D7154" s="6" t="s">
        <v>40</v>
      </c>
      <c r="E7154" s="6" t="s">
        <v>7</v>
      </c>
      <c r="F7154" s="6">
        <v>200000</v>
      </c>
      <c r="G7154" s="6">
        <v>200000</v>
      </c>
      <c r="H7154" s="1">
        <v>1</v>
      </c>
    </row>
    <row r="7155" spans="1:8" ht="30.2" customHeight="1" x14ac:dyDescent="0.25">
      <c r="A7155" s="6">
        <v>4239</v>
      </c>
      <c r="B7155" s="6" t="s">
        <v>1771</v>
      </c>
      <c r="C7155" s="6" t="s">
        <v>157</v>
      </c>
      <c r="D7155" s="6" t="s">
        <v>40</v>
      </c>
      <c r="E7155" s="6" t="s">
        <v>7</v>
      </c>
      <c r="F7155" s="6">
        <v>200000</v>
      </c>
      <c r="G7155" s="6">
        <v>200000</v>
      </c>
      <c r="H7155" s="1">
        <v>1</v>
      </c>
    </row>
    <row r="7156" spans="1:8" ht="30.2" customHeight="1" x14ac:dyDescent="0.25">
      <c r="A7156" s="6">
        <v>4239</v>
      </c>
      <c r="B7156" s="6" t="s">
        <v>1772</v>
      </c>
      <c r="C7156" s="6" t="s">
        <v>157</v>
      </c>
      <c r="D7156" s="6" t="s">
        <v>40</v>
      </c>
      <c r="E7156" s="6" t="s">
        <v>7</v>
      </c>
      <c r="F7156" s="6">
        <v>250000</v>
      </c>
      <c r="G7156" s="6">
        <v>250000</v>
      </c>
      <c r="H7156" s="1">
        <v>1</v>
      </c>
    </row>
    <row r="7157" spans="1:8" ht="30.2" customHeight="1" x14ac:dyDescent="0.25">
      <c r="A7157" s="6">
        <v>4239</v>
      </c>
      <c r="B7157" s="6" t="s">
        <v>1773</v>
      </c>
      <c r="C7157" s="6" t="s">
        <v>157</v>
      </c>
      <c r="D7157" s="6" t="s">
        <v>40</v>
      </c>
      <c r="E7157" s="6" t="s">
        <v>7</v>
      </c>
      <c r="F7157" s="6">
        <v>150000</v>
      </c>
      <c r="G7157" s="6">
        <v>150000</v>
      </c>
      <c r="H7157" s="1">
        <v>1</v>
      </c>
    </row>
    <row r="7158" spans="1:8" ht="30.2" customHeight="1" x14ac:dyDescent="0.25">
      <c r="A7158" s="6">
        <v>4239</v>
      </c>
      <c r="B7158" s="6" t="s">
        <v>1774</v>
      </c>
      <c r="C7158" s="6" t="s">
        <v>157</v>
      </c>
      <c r="D7158" s="6" t="s">
        <v>40</v>
      </c>
      <c r="E7158" s="6" t="s">
        <v>7</v>
      </c>
      <c r="F7158" s="6">
        <v>300000</v>
      </c>
      <c r="G7158" s="6">
        <v>300000</v>
      </c>
      <c r="H7158" s="1">
        <v>1</v>
      </c>
    </row>
    <row r="7159" spans="1:8" ht="30.2" customHeight="1" x14ac:dyDescent="0.25">
      <c r="A7159" s="6">
        <v>4239</v>
      </c>
      <c r="B7159" s="6" t="s">
        <v>1775</v>
      </c>
      <c r="C7159" s="6" t="s">
        <v>157</v>
      </c>
      <c r="D7159" s="6" t="s">
        <v>40</v>
      </c>
      <c r="E7159" s="6" t="s">
        <v>7</v>
      </c>
      <c r="F7159" s="6">
        <v>800000</v>
      </c>
      <c r="G7159" s="6">
        <v>800000</v>
      </c>
      <c r="H7159" s="1">
        <v>1</v>
      </c>
    </row>
    <row r="7160" spans="1:8" ht="30.2" customHeight="1" x14ac:dyDescent="0.25">
      <c r="A7160" s="6">
        <v>4239</v>
      </c>
      <c r="B7160" s="6" t="s">
        <v>1776</v>
      </c>
      <c r="C7160" s="6" t="s">
        <v>157</v>
      </c>
      <c r="D7160" s="6" t="s">
        <v>40</v>
      </c>
      <c r="E7160" s="6" t="s">
        <v>7</v>
      </c>
      <c r="F7160" s="6">
        <v>400000</v>
      </c>
      <c r="G7160" s="6">
        <v>400000</v>
      </c>
      <c r="H7160" s="1">
        <v>1</v>
      </c>
    </row>
    <row r="7161" spans="1:8" ht="30.2" customHeight="1" x14ac:dyDescent="0.25">
      <c r="A7161" s="6">
        <v>4239</v>
      </c>
      <c r="B7161" s="6" t="s">
        <v>1777</v>
      </c>
      <c r="C7161" s="6" t="s">
        <v>157</v>
      </c>
      <c r="D7161" s="6" t="s">
        <v>40</v>
      </c>
      <c r="E7161" s="6" t="s">
        <v>7</v>
      </c>
      <c r="F7161" s="6">
        <v>250000</v>
      </c>
      <c r="G7161" s="6">
        <v>250000</v>
      </c>
      <c r="H7161" s="1">
        <v>1</v>
      </c>
    </row>
    <row r="7162" spans="1:8" ht="30.2" customHeight="1" x14ac:dyDescent="0.25">
      <c r="A7162" s="6">
        <v>4239</v>
      </c>
      <c r="B7162" s="6" t="s">
        <v>7309</v>
      </c>
      <c r="C7162" s="6" t="s">
        <v>589</v>
      </c>
      <c r="D7162" s="6" t="s">
        <v>40</v>
      </c>
      <c r="E7162" s="6" t="s">
        <v>7</v>
      </c>
      <c r="F7162" s="6">
        <v>7000000</v>
      </c>
      <c r="G7162" s="6">
        <v>7000000</v>
      </c>
      <c r="H7162" s="1">
        <v>1</v>
      </c>
    </row>
    <row r="7163" spans="1:8" x14ac:dyDescent="0.25">
      <c r="A7163" s="28" t="s">
        <v>83</v>
      </c>
      <c r="B7163" s="29"/>
      <c r="C7163" s="29"/>
      <c r="D7163" s="29"/>
      <c r="E7163" s="29"/>
      <c r="F7163" s="29"/>
      <c r="G7163" s="29"/>
      <c r="H7163" s="30"/>
    </row>
    <row r="7164" spans="1:8" ht="30.2" customHeight="1" x14ac:dyDescent="0.25">
      <c r="A7164" s="6">
        <v>4267</v>
      </c>
      <c r="B7164" s="6" t="s">
        <v>7021</v>
      </c>
      <c r="C7164" s="6" t="s">
        <v>667</v>
      </c>
      <c r="D7164" s="6" t="s">
        <v>48</v>
      </c>
      <c r="E7164" s="6" t="s">
        <v>86</v>
      </c>
      <c r="F7164" s="6">
        <v>1500</v>
      </c>
      <c r="G7164" s="6">
        <v>3960000</v>
      </c>
      <c r="H7164" s="1">
        <v>2640</v>
      </c>
    </row>
    <row r="7165" spans="1:8" ht="15" customHeight="1" x14ac:dyDescent="0.25">
      <c r="A7165" s="35" t="s">
        <v>138</v>
      </c>
      <c r="B7165" s="36"/>
      <c r="C7165" s="36"/>
      <c r="D7165" s="36"/>
      <c r="E7165" s="36"/>
      <c r="F7165" s="36"/>
      <c r="G7165" s="36"/>
      <c r="H7165" s="37"/>
    </row>
    <row r="7166" spans="1:8" x14ac:dyDescent="0.25">
      <c r="A7166" s="28" t="s">
        <v>96</v>
      </c>
      <c r="B7166" s="29"/>
      <c r="C7166" s="29"/>
      <c r="D7166" s="29"/>
      <c r="E7166" s="29"/>
      <c r="F7166" s="29"/>
      <c r="G7166" s="29"/>
      <c r="H7166" s="30"/>
    </row>
    <row r="7167" spans="1:8" ht="25.5" customHeight="1" x14ac:dyDescent="0.25">
      <c r="A7167" s="6">
        <v>4239</v>
      </c>
      <c r="B7167" s="6" t="s">
        <v>499</v>
      </c>
      <c r="C7167" s="6" t="s">
        <v>140</v>
      </c>
      <c r="D7167" s="6" t="s">
        <v>39</v>
      </c>
      <c r="E7167" s="6" t="s">
        <v>7</v>
      </c>
      <c r="F7167" s="6">
        <v>460000</v>
      </c>
      <c r="G7167" s="6">
        <v>460000</v>
      </c>
      <c r="H7167" s="1">
        <v>1</v>
      </c>
    </row>
    <row r="7168" spans="1:8" ht="15" customHeight="1" x14ac:dyDescent="0.25">
      <c r="A7168" s="35" t="s">
        <v>3471</v>
      </c>
      <c r="B7168" s="36"/>
      <c r="C7168" s="36"/>
      <c r="D7168" s="36"/>
      <c r="E7168" s="36"/>
      <c r="F7168" s="36"/>
      <c r="G7168" s="36"/>
      <c r="H7168" s="37"/>
    </row>
    <row r="7169" spans="1:8" x14ac:dyDescent="0.25">
      <c r="A7169" s="28" t="s">
        <v>83</v>
      </c>
      <c r="B7169" s="29"/>
      <c r="C7169" s="29"/>
      <c r="D7169" s="29"/>
      <c r="E7169" s="29"/>
      <c r="F7169" s="29"/>
      <c r="G7169" s="29"/>
      <c r="H7169" s="30"/>
    </row>
    <row r="7170" spans="1:8" ht="25.5" customHeight="1" x14ac:dyDescent="0.25">
      <c r="A7170" s="6">
        <v>4261</v>
      </c>
      <c r="B7170" s="6" t="s">
        <v>3472</v>
      </c>
      <c r="C7170" s="6" t="s">
        <v>1783</v>
      </c>
      <c r="D7170" s="6" t="s">
        <v>40</v>
      </c>
      <c r="E7170" s="6" t="s">
        <v>86</v>
      </c>
      <c r="F7170" s="6">
        <v>15000</v>
      </c>
      <c r="G7170" s="6">
        <f>H7170*F7170</f>
        <v>750000</v>
      </c>
      <c r="H7170" s="1">
        <v>50</v>
      </c>
    </row>
    <row r="7171" spans="1:8" ht="25.5" customHeight="1" x14ac:dyDescent="0.25">
      <c r="A7171" s="6">
        <v>4269</v>
      </c>
      <c r="B7171" s="6" t="s">
        <v>3479</v>
      </c>
      <c r="C7171" s="6" t="s">
        <v>1787</v>
      </c>
      <c r="D7171" s="6" t="s">
        <v>40</v>
      </c>
      <c r="E7171" s="6" t="s">
        <v>86</v>
      </c>
      <c r="F7171" s="6">
        <v>15000</v>
      </c>
      <c r="G7171" s="6">
        <f>H7171*F7171</f>
        <v>1500000</v>
      </c>
      <c r="H7171" s="1">
        <v>100</v>
      </c>
    </row>
    <row r="7172" spans="1:8" ht="15" customHeight="1" x14ac:dyDescent="0.25">
      <c r="A7172" s="35" t="s">
        <v>500</v>
      </c>
      <c r="B7172" s="36"/>
      <c r="C7172" s="36"/>
      <c r="D7172" s="36"/>
      <c r="E7172" s="36"/>
      <c r="F7172" s="36"/>
      <c r="G7172" s="36"/>
      <c r="H7172" s="37"/>
    </row>
    <row r="7173" spans="1:8" x14ac:dyDescent="0.25">
      <c r="A7173" s="28" t="s">
        <v>96</v>
      </c>
      <c r="B7173" s="29"/>
      <c r="C7173" s="29"/>
      <c r="D7173" s="29"/>
      <c r="E7173" s="29"/>
      <c r="F7173" s="29"/>
      <c r="G7173" s="29"/>
      <c r="H7173" s="30"/>
    </row>
    <row r="7174" spans="1:8" ht="24" customHeight="1" x14ac:dyDescent="0.25">
      <c r="A7174" s="6">
        <v>4239</v>
      </c>
      <c r="B7174" s="6" t="s">
        <v>501</v>
      </c>
      <c r="C7174" s="6" t="s">
        <v>140</v>
      </c>
      <c r="D7174" s="6" t="s">
        <v>39</v>
      </c>
      <c r="E7174" s="6" t="s">
        <v>7</v>
      </c>
      <c r="F7174" s="6">
        <v>550000</v>
      </c>
      <c r="G7174" s="6">
        <v>550000</v>
      </c>
      <c r="H7174" s="1">
        <v>1</v>
      </c>
    </row>
    <row r="7175" spans="1:8" ht="15" customHeight="1" x14ac:dyDescent="0.25">
      <c r="A7175" s="35" t="s">
        <v>1469</v>
      </c>
      <c r="B7175" s="36"/>
      <c r="C7175" s="36"/>
      <c r="D7175" s="36"/>
      <c r="E7175" s="36"/>
      <c r="F7175" s="36"/>
      <c r="G7175" s="36"/>
      <c r="H7175" s="37"/>
    </row>
    <row r="7176" spans="1:8" x14ac:dyDescent="0.25">
      <c r="A7176" s="28" t="s">
        <v>96</v>
      </c>
      <c r="B7176" s="29"/>
      <c r="C7176" s="29"/>
      <c r="D7176" s="29"/>
      <c r="E7176" s="29"/>
      <c r="F7176" s="29"/>
      <c r="G7176" s="29"/>
      <c r="H7176" s="30"/>
    </row>
    <row r="7177" spans="1:8" ht="24" customHeight="1" x14ac:dyDescent="0.25">
      <c r="A7177" s="6">
        <v>4239</v>
      </c>
      <c r="B7177" s="6" t="s">
        <v>3366</v>
      </c>
      <c r="C7177" s="6" t="s">
        <v>157</v>
      </c>
      <c r="D7177" s="6" t="s">
        <v>40</v>
      </c>
      <c r="E7177" s="6" t="s">
        <v>7</v>
      </c>
      <c r="F7177" s="6">
        <v>370000</v>
      </c>
      <c r="G7177" s="6">
        <v>370000</v>
      </c>
      <c r="H7177" s="1">
        <v>1</v>
      </c>
    </row>
    <row r="7178" spans="1:8" ht="24" customHeight="1" x14ac:dyDescent="0.25">
      <c r="A7178" s="6">
        <v>4239</v>
      </c>
      <c r="B7178" s="6" t="s">
        <v>3367</v>
      </c>
      <c r="C7178" s="6" t="s">
        <v>157</v>
      </c>
      <c r="D7178" s="6" t="s">
        <v>40</v>
      </c>
      <c r="E7178" s="6" t="s">
        <v>7</v>
      </c>
      <c r="F7178" s="6">
        <v>450000</v>
      </c>
      <c r="G7178" s="6">
        <v>450000</v>
      </c>
      <c r="H7178" s="1">
        <v>1</v>
      </c>
    </row>
    <row r="7179" spans="1:8" ht="24" customHeight="1" x14ac:dyDescent="0.25">
      <c r="A7179" s="6">
        <v>4239</v>
      </c>
      <c r="B7179" s="6" t="s">
        <v>3368</v>
      </c>
      <c r="C7179" s="6" t="s">
        <v>157</v>
      </c>
      <c r="D7179" s="6" t="s">
        <v>40</v>
      </c>
      <c r="E7179" s="6" t="s">
        <v>7</v>
      </c>
      <c r="F7179" s="6">
        <v>270000</v>
      </c>
      <c r="G7179" s="6">
        <v>270000</v>
      </c>
      <c r="H7179" s="1">
        <v>1</v>
      </c>
    </row>
    <row r="7180" spans="1:8" ht="24" customHeight="1" x14ac:dyDescent="0.25">
      <c r="A7180" s="6">
        <v>4239</v>
      </c>
      <c r="B7180" s="6" t="s">
        <v>3369</v>
      </c>
      <c r="C7180" s="6" t="s">
        <v>157</v>
      </c>
      <c r="D7180" s="6" t="s">
        <v>40</v>
      </c>
      <c r="E7180" s="6" t="s">
        <v>7</v>
      </c>
      <c r="F7180" s="6">
        <v>430000</v>
      </c>
      <c r="G7180" s="6">
        <v>430000</v>
      </c>
      <c r="H7180" s="1">
        <v>1</v>
      </c>
    </row>
    <row r="7181" spans="1:8" x14ac:dyDescent="0.25">
      <c r="A7181" s="28" t="s">
        <v>83</v>
      </c>
      <c r="B7181" s="29"/>
      <c r="C7181" s="29"/>
      <c r="D7181" s="29"/>
      <c r="E7181" s="29"/>
      <c r="F7181" s="29"/>
      <c r="G7181" s="29"/>
      <c r="H7181" s="30"/>
    </row>
    <row r="7182" spans="1:8" ht="24" customHeight="1" x14ac:dyDescent="0.25">
      <c r="A7182" s="6">
        <v>4267</v>
      </c>
      <c r="B7182" s="6" t="s">
        <v>2880</v>
      </c>
      <c r="C7182" s="6" t="s">
        <v>1337</v>
      </c>
      <c r="D7182" s="6" t="s">
        <v>48</v>
      </c>
      <c r="E7182" s="6" t="s">
        <v>7</v>
      </c>
      <c r="F7182" s="6">
        <v>1404000</v>
      </c>
      <c r="G7182" s="6">
        <v>1404000</v>
      </c>
      <c r="H7182" s="1">
        <v>1</v>
      </c>
    </row>
    <row r="7183" spans="1:8" ht="24" customHeight="1" x14ac:dyDescent="0.25">
      <c r="A7183" s="6">
        <v>4267</v>
      </c>
      <c r="B7183" s="6" t="s">
        <v>2881</v>
      </c>
      <c r="C7183" s="6" t="s">
        <v>667</v>
      </c>
      <c r="D7183" s="6" t="s">
        <v>48</v>
      </c>
      <c r="E7183" s="6" t="s">
        <v>86</v>
      </c>
      <c r="F7183" s="6">
        <v>13100</v>
      </c>
      <c r="G7183" s="6">
        <f>H7183*F7183</f>
        <v>4716000</v>
      </c>
      <c r="H7183" s="1">
        <v>360</v>
      </c>
    </row>
    <row r="7184" spans="1:8" ht="15" customHeight="1" x14ac:dyDescent="0.25">
      <c r="A7184" s="35" t="s">
        <v>1807</v>
      </c>
      <c r="B7184" s="36"/>
      <c r="C7184" s="36"/>
      <c r="D7184" s="36"/>
      <c r="E7184" s="36"/>
      <c r="F7184" s="36"/>
      <c r="G7184" s="36"/>
      <c r="H7184" s="37"/>
    </row>
    <row r="7185" spans="1:8" x14ac:dyDescent="0.25">
      <c r="A7185" s="28" t="s">
        <v>83</v>
      </c>
      <c r="B7185" s="29"/>
      <c r="C7185" s="29"/>
      <c r="D7185" s="29"/>
      <c r="E7185" s="29"/>
      <c r="F7185" s="29"/>
      <c r="G7185" s="29"/>
      <c r="H7185" s="30"/>
    </row>
    <row r="7186" spans="1:8" ht="24" customHeight="1" x14ac:dyDescent="0.25">
      <c r="A7186" s="6">
        <v>4269</v>
      </c>
      <c r="B7186" s="6" t="s">
        <v>2882</v>
      </c>
      <c r="C7186" s="6" t="s">
        <v>1803</v>
      </c>
      <c r="D7186" s="6" t="s">
        <v>48</v>
      </c>
      <c r="E7186" s="6" t="s">
        <v>86</v>
      </c>
      <c r="F7186" s="6">
        <v>25000</v>
      </c>
      <c r="G7186" s="6">
        <f t="shared" ref="G7186:G7192" si="127">H7186*F7186</f>
        <v>1500000</v>
      </c>
      <c r="H7186" s="1">
        <v>60</v>
      </c>
    </row>
    <row r="7187" spans="1:8" ht="24" customHeight="1" x14ac:dyDescent="0.25">
      <c r="A7187" s="6">
        <v>4269</v>
      </c>
      <c r="B7187" s="6" t="s">
        <v>3189</v>
      </c>
      <c r="C7187" s="6" t="s">
        <v>1803</v>
      </c>
      <c r="D7187" s="6" t="s">
        <v>40</v>
      </c>
      <c r="E7187" s="6" t="s">
        <v>86</v>
      </c>
      <c r="F7187" s="6">
        <v>10000</v>
      </c>
      <c r="G7187" s="6">
        <f t="shared" si="127"/>
        <v>600000</v>
      </c>
      <c r="H7187" s="1">
        <v>60</v>
      </c>
    </row>
    <row r="7188" spans="1:8" ht="24" customHeight="1" x14ac:dyDescent="0.25">
      <c r="A7188" s="6">
        <v>4269</v>
      </c>
      <c r="B7188" s="6" t="s">
        <v>3190</v>
      </c>
      <c r="C7188" s="6" t="s">
        <v>1973</v>
      </c>
      <c r="D7188" s="6" t="s">
        <v>40</v>
      </c>
      <c r="E7188" s="6" t="s">
        <v>86</v>
      </c>
      <c r="F7188" s="6">
        <v>11000</v>
      </c>
      <c r="G7188" s="6">
        <f t="shared" si="127"/>
        <v>660000</v>
      </c>
      <c r="H7188" s="1">
        <v>60</v>
      </c>
    </row>
    <row r="7189" spans="1:8" ht="24" customHeight="1" x14ac:dyDescent="0.25">
      <c r="A7189" s="6">
        <v>4269</v>
      </c>
      <c r="B7189" s="6" t="s">
        <v>3191</v>
      </c>
      <c r="C7189" s="6" t="s">
        <v>1976</v>
      </c>
      <c r="D7189" s="6" t="s">
        <v>40</v>
      </c>
      <c r="E7189" s="6" t="s">
        <v>86</v>
      </c>
      <c r="F7189" s="6">
        <v>4000</v>
      </c>
      <c r="G7189" s="6">
        <f t="shared" si="127"/>
        <v>240000</v>
      </c>
      <c r="H7189" s="1">
        <v>60</v>
      </c>
    </row>
    <row r="7190" spans="1:8" ht="24" customHeight="1" x14ac:dyDescent="0.25">
      <c r="A7190" s="6">
        <v>5129</v>
      </c>
      <c r="B7190" s="6" t="s">
        <v>5586</v>
      </c>
      <c r="C7190" s="6" t="s">
        <v>1813</v>
      </c>
      <c r="D7190" s="6" t="s">
        <v>40</v>
      </c>
      <c r="E7190" s="6" t="s">
        <v>86</v>
      </c>
      <c r="F7190" s="6">
        <v>220000</v>
      </c>
      <c r="G7190" s="6">
        <f t="shared" si="127"/>
        <v>220000</v>
      </c>
      <c r="H7190" s="1">
        <v>1</v>
      </c>
    </row>
    <row r="7191" spans="1:8" ht="24" customHeight="1" x14ac:dyDescent="0.25">
      <c r="A7191" s="6">
        <v>5129</v>
      </c>
      <c r="B7191" s="6" t="s">
        <v>5587</v>
      </c>
      <c r="C7191" s="6" t="s">
        <v>1815</v>
      </c>
      <c r="D7191" s="6" t="s">
        <v>40</v>
      </c>
      <c r="E7191" s="6" t="s">
        <v>86</v>
      </c>
      <c r="F7191" s="6">
        <v>180000</v>
      </c>
      <c r="G7191" s="6">
        <f t="shared" si="127"/>
        <v>720000</v>
      </c>
      <c r="H7191" s="1">
        <v>4</v>
      </c>
    </row>
    <row r="7192" spans="1:8" ht="24" customHeight="1" x14ac:dyDescent="0.25">
      <c r="A7192" s="6">
        <v>5129</v>
      </c>
      <c r="B7192" s="6" t="s">
        <v>5588</v>
      </c>
      <c r="C7192" s="6" t="s">
        <v>2895</v>
      </c>
      <c r="D7192" s="6" t="s">
        <v>40</v>
      </c>
      <c r="E7192" s="6" t="s">
        <v>86</v>
      </c>
      <c r="F7192" s="6">
        <v>180000</v>
      </c>
      <c r="G7192" s="6">
        <f t="shared" si="127"/>
        <v>540000</v>
      </c>
      <c r="H7192" s="1">
        <v>3</v>
      </c>
    </row>
  </sheetData>
  <mergeCells count="15976">
    <mergeCell ref="A446:H446"/>
    <mergeCell ref="A448:H448"/>
    <mergeCell ref="A445:H445"/>
    <mergeCell ref="A623:H623"/>
    <mergeCell ref="A624:H624"/>
    <mergeCell ref="A7080:H7080"/>
    <mergeCell ref="A6213:H6213"/>
    <mergeCell ref="A5504:H5504"/>
    <mergeCell ref="A5505:H5505"/>
    <mergeCell ref="A5507:H5507"/>
    <mergeCell ref="A1799:H1799"/>
    <mergeCell ref="NSS2884:NSZ2884"/>
    <mergeCell ref="NTA2884:NTH2884"/>
    <mergeCell ref="NTI2884:NTP2884"/>
    <mergeCell ref="NTQ2884:NTX2884"/>
    <mergeCell ref="NTY2884:NUF2884"/>
    <mergeCell ref="NUG2884:NUN2884"/>
    <mergeCell ref="NUO2884:NUV2884"/>
    <mergeCell ref="NUW2884:NVD2884"/>
    <mergeCell ref="NVE2884:NVL2884"/>
    <mergeCell ref="NVM2884:NVT2884"/>
    <mergeCell ref="NVU2884:NWB2884"/>
    <mergeCell ref="NWC2884:NWJ2884"/>
    <mergeCell ref="NWK2884:NWR2884"/>
    <mergeCell ref="NWS2884:NWZ2884"/>
    <mergeCell ref="NXA2884:NXH2884"/>
    <mergeCell ref="NXI2884:NXP2884"/>
    <mergeCell ref="NYO2884:NYV2884"/>
    <mergeCell ref="NXQ2884:NXX2884"/>
    <mergeCell ref="NXY2884:NYF2884"/>
    <mergeCell ref="OES2884:OEZ2884"/>
    <mergeCell ref="NZU2884:OAB2884"/>
    <mergeCell ref="OAC2884:OAJ2884"/>
    <mergeCell ref="OAK2884:OAR2884"/>
    <mergeCell ref="NQW2884:NRD2884"/>
    <mergeCell ref="MWG2884:MWN2884"/>
    <mergeCell ref="NEG2884:NEN2884"/>
    <mergeCell ref="NSK2884:NSR2884"/>
    <mergeCell ref="A5930:H5930"/>
    <mergeCell ref="A5922:H5922"/>
    <mergeCell ref="NEO2884:NEV2884"/>
    <mergeCell ref="NEW2884:NFD2884"/>
    <mergeCell ref="NFE2884:NFL2884"/>
    <mergeCell ref="A7037:H7037"/>
    <mergeCell ref="A7076:H7076"/>
    <mergeCell ref="A7074:H7074"/>
    <mergeCell ref="NJM2884:NJT2884"/>
    <mergeCell ref="NJU2884:NKB2884"/>
    <mergeCell ref="NKC2884:NKJ2884"/>
    <mergeCell ref="NKK2884:NKR2884"/>
    <mergeCell ref="NKS2884:NKZ2884"/>
    <mergeCell ref="NLA2884:NLH2884"/>
    <mergeCell ref="NDY2884:NEF2884"/>
    <mergeCell ref="MYC2884:MYJ2884"/>
    <mergeCell ref="MYK2884:MYR2884"/>
    <mergeCell ref="MYS2884:MYZ2884"/>
    <mergeCell ref="MZA2884:MZH2884"/>
    <mergeCell ref="MZI2884:MZP2884"/>
    <mergeCell ref="MZQ2884:MZX2884"/>
    <mergeCell ref="MZY2884:NAF2884"/>
    <mergeCell ref="NAG2884:NAN2884"/>
    <mergeCell ref="NAO2884:NAV2884"/>
    <mergeCell ref="NAW2884:NBD2884"/>
    <mergeCell ref="NBE2884:NBL2884"/>
    <mergeCell ref="UHM2884:UHT2884"/>
    <mergeCell ref="UHU2884:UIB2884"/>
    <mergeCell ref="SFQ2884:SFX2884"/>
    <mergeCell ref="SQC2884:SQJ2884"/>
    <mergeCell ref="SJQ2884:SJX2884"/>
    <mergeCell ref="SIK2884:SIR2884"/>
    <mergeCell ref="PLQ2884:PLX2884"/>
    <mergeCell ref="PLY2884:PMF2884"/>
    <mergeCell ref="OVQ2884:OVX2884"/>
    <mergeCell ref="OVY2884:OWF2884"/>
    <mergeCell ref="PFM2884:PFT2884"/>
    <mergeCell ref="OWG2884:OWN2884"/>
    <mergeCell ref="OWO2884:OWV2884"/>
    <mergeCell ref="OWW2884:OXD2884"/>
    <mergeCell ref="OXE2884:OXL2884"/>
    <mergeCell ref="OXM2884:OXT2884"/>
    <mergeCell ref="OXU2884:OYB2884"/>
    <mergeCell ref="OYC2884:OYJ2884"/>
    <mergeCell ref="OYK2884:OYR2884"/>
    <mergeCell ref="PBM2884:PBT2884"/>
    <mergeCell ref="PBU2884:PCB2884"/>
    <mergeCell ref="QKG2884:QKN2884"/>
    <mergeCell ref="QKO2884:QKV2884"/>
    <mergeCell ref="PPQ2884:PPX2884"/>
    <mergeCell ref="PDA2884:PDH2884"/>
    <mergeCell ref="PDI2884:PDP2884"/>
    <mergeCell ref="QJA2884:QJH2884"/>
    <mergeCell ref="QVA2884:QVH2884"/>
    <mergeCell ref="UHE2884:UHL2884"/>
    <mergeCell ref="RDI2884:RDP2884"/>
    <mergeCell ref="RDQ2884:RDX2884"/>
    <mergeCell ref="RDY2884:REF2884"/>
    <mergeCell ref="REG2884:REN2884"/>
    <mergeCell ref="REO2884:REV2884"/>
    <mergeCell ref="REW2884:RFD2884"/>
    <mergeCell ref="QKW2884:QLD2884"/>
    <mergeCell ref="SNY2884:SOF2884"/>
    <mergeCell ref="RPI2884:RPP2884"/>
    <mergeCell ref="RPQ2884:RPX2884"/>
    <mergeCell ref="RPY2884:RQF2884"/>
    <mergeCell ref="RQG2884:RQN2884"/>
    <mergeCell ref="RQO2884:RQV2884"/>
    <mergeCell ref="RQW2884:RRD2884"/>
    <mergeCell ref="RRE2884:RRL2884"/>
    <mergeCell ref="RRM2884:RRT2884"/>
    <mergeCell ref="RRU2884:RSB2884"/>
    <mergeCell ref="RGC2884:RGJ2884"/>
    <mergeCell ref="QBA2884:QBH2884"/>
    <mergeCell ref="QBI2884:QBP2884"/>
    <mergeCell ref="QBQ2884:QBX2884"/>
    <mergeCell ref="RSC2884:RSJ2884"/>
    <mergeCell ref="RSK2884:RSR2884"/>
    <mergeCell ref="RSS2884:RSZ2884"/>
    <mergeCell ref="RTA2884:RTH2884"/>
    <mergeCell ref="RAO2884:RAV2884"/>
    <mergeCell ref="RAW2884:RBD2884"/>
    <mergeCell ref="RBE2884:RBL2884"/>
    <mergeCell ref="RBM2884:RBT2884"/>
    <mergeCell ref="RBU2884:RCB2884"/>
    <mergeCell ref="SIC2884:SIJ2884"/>
    <mergeCell ref="SYS2884:SYZ2884"/>
    <mergeCell ref="SZA2884:SZH2884"/>
    <mergeCell ref="SZI2884:SZP2884"/>
    <mergeCell ref="SZQ2884:SZX2884"/>
    <mergeCell ref="A1580:H1580"/>
    <mergeCell ref="QGO2884:QGV2884"/>
    <mergeCell ref="SIS2884:SIZ2884"/>
    <mergeCell ref="SJA2884:SJH2884"/>
    <mergeCell ref="OQC2884:OQJ2884"/>
    <mergeCell ref="OQK2884:OQR2884"/>
    <mergeCell ref="STM2884:STT2884"/>
    <mergeCell ref="SFY2884:SGF2884"/>
    <mergeCell ref="SGG2884:SGN2884"/>
    <mergeCell ref="ORQ2884:ORX2884"/>
    <mergeCell ref="ORY2884:OSF2884"/>
    <mergeCell ref="OSG2884:OSN2884"/>
    <mergeCell ref="QAC2884:QAJ2884"/>
    <mergeCell ref="A1794:H1794"/>
    <mergeCell ref="A1795:H1795"/>
    <mergeCell ref="QDM2884:QDT2884"/>
    <mergeCell ref="OZQ2884:OZX2884"/>
    <mergeCell ref="OZY2884:PAF2884"/>
    <mergeCell ref="PAG2884:PAN2884"/>
    <mergeCell ref="PAO2884:PAV2884"/>
    <mergeCell ref="PZM2884:PZT2884"/>
    <mergeCell ref="A1013:H1013"/>
    <mergeCell ref="A1014:H1014"/>
    <mergeCell ref="A1017:H1017"/>
    <mergeCell ref="A5937:H5937"/>
    <mergeCell ref="A1570:H1570"/>
    <mergeCell ref="A1576:H1576"/>
    <mergeCell ref="A1577:H1577"/>
    <mergeCell ref="SYC2884:SYJ2884"/>
    <mergeCell ref="SYK2884:SYR2884"/>
    <mergeCell ref="PCK2884:PCR2884"/>
    <mergeCell ref="PCS2884:PCZ2884"/>
    <mergeCell ref="QEC2884:QEJ2884"/>
    <mergeCell ref="QEK2884:QER2884"/>
    <mergeCell ref="QTM2884:QTT2884"/>
    <mergeCell ref="QTU2884:QUB2884"/>
    <mergeCell ref="QUC2884:QUJ2884"/>
    <mergeCell ref="QUK2884:QUR2884"/>
    <mergeCell ref="QAS2884:QAZ2884"/>
    <mergeCell ref="QHE2884:QHL2884"/>
    <mergeCell ref="QHM2884:QHT2884"/>
    <mergeCell ref="QHU2884:QIB2884"/>
    <mergeCell ref="SUK2884:SUR2884"/>
    <mergeCell ref="SUS2884:SUZ2884"/>
    <mergeCell ref="NSC2884:NSJ2884"/>
    <mergeCell ref="SHM2884:SHT2884"/>
    <mergeCell ref="SHU2884:SIB2884"/>
    <mergeCell ref="RHI2884:RHP2884"/>
    <mergeCell ref="OFY2884:OGF2884"/>
    <mergeCell ref="OGG2884:OGN2884"/>
    <mergeCell ref="A5258:H5258"/>
    <mergeCell ref="A2900:H2900"/>
    <mergeCell ref="A2901:H2901"/>
    <mergeCell ref="A5051:H5051"/>
    <mergeCell ref="OPM2884:OPT2884"/>
    <mergeCell ref="OPU2884:OQB2884"/>
    <mergeCell ref="QXE2884:QXL2884"/>
    <mergeCell ref="QXM2884:QXT2884"/>
    <mergeCell ref="OOO2884:OOV2884"/>
    <mergeCell ref="NBM2884:NBT2884"/>
    <mergeCell ref="NBU2884:NCB2884"/>
    <mergeCell ref="NCC2884:NCJ2884"/>
    <mergeCell ref="NCK2884:NCR2884"/>
    <mergeCell ref="NCS2884:NCZ2884"/>
    <mergeCell ref="A1068:H1068"/>
    <mergeCell ref="UNI2884:UNP2884"/>
    <mergeCell ref="SXU2884:SYB2884"/>
    <mergeCell ref="TFM2884:TFT2884"/>
    <mergeCell ref="TFU2884:TGB2884"/>
    <mergeCell ref="UCO2884:UCV2884"/>
    <mergeCell ref="UGO2884:UGV2884"/>
    <mergeCell ref="TJU2884:TKB2884"/>
    <mergeCell ref="TKC2884:TKJ2884"/>
    <mergeCell ref="TBE2884:TBL2884"/>
    <mergeCell ref="TKK2884:TKR2884"/>
    <mergeCell ref="TKS2884:TKZ2884"/>
    <mergeCell ref="TLA2884:TLH2884"/>
    <mergeCell ref="SVY2884:SWF2884"/>
    <mergeCell ref="SWG2884:SWN2884"/>
    <mergeCell ref="SWO2884:SWV2884"/>
    <mergeCell ref="SWW2884:SXD2884"/>
    <mergeCell ref="THQ2884:THX2884"/>
    <mergeCell ref="THY2884:TIF2884"/>
    <mergeCell ref="TVM2884:TVT2884"/>
    <mergeCell ref="TVU2884:TWB2884"/>
    <mergeCell ref="TWC2884:TWJ2884"/>
    <mergeCell ref="TWK2884:TWR2884"/>
    <mergeCell ref="TWS2884:TWZ2884"/>
    <mergeCell ref="TEW2884:TFD2884"/>
    <mergeCell ref="TPA2884:TPH2884"/>
    <mergeCell ref="TJM2884:TJT2884"/>
    <mergeCell ref="TAO2884:TAV2884"/>
    <mergeCell ref="TAW2884:TBD2884"/>
    <mergeCell ref="A1469:H1469"/>
    <mergeCell ref="UJA2884:UJH2884"/>
    <mergeCell ref="UJI2884:UJP2884"/>
    <mergeCell ref="QYC2884:QYJ2884"/>
    <mergeCell ref="TLI2884:TLP2884"/>
    <mergeCell ref="SVA2884:SVH2884"/>
    <mergeCell ref="QSO2884:QSV2884"/>
    <mergeCell ref="QSW2884:QTD2884"/>
    <mergeCell ref="QTE2884:QTL2884"/>
    <mergeCell ref="SOW2884:SPD2884"/>
    <mergeCell ref="SPE2884:SPL2884"/>
    <mergeCell ref="RXY2884:RYF2884"/>
    <mergeCell ref="RYG2884:RYN2884"/>
    <mergeCell ref="TGC2884:TGJ2884"/>
    <mergeCell ref="UAC2884:UAJ2884"/>
    <mergeCell ref="ROS2884:ROZ2884"/>
    <mergeCell ref="SJY2884:SKF2884"/>
    <mergeCell ref="SKG2884:SKN2884"/>
    <mergeCell ref="SKO2884:SKV2884"/>
    <mergeCell ref="A2415:H2415"/>
    <mergeCell ref="SSG2884:SSN2884"/>
    <mergeCell ref="SSO2884:SSV2884"/>
    <mergeCell ref="SSW2884:STD2884"/>
    <mergeCell ref="PCC2884:PCJ2884"/>
    <mergeCell ref="PDQ2884:PDX2884"/>
    <mergeCell ref="PDY2884:PEF2884"/>
    <mergeCell ref="TSK2884:TSR2884"/>
    <mergeCell ref="TRE2884:TRL2884"/>
    <mergeCell ref="STU2884:SUB2884"/>
    <mergeCell ref="SUC2884:SUJ2884"/>
    <mergeCell ref="RCC2884:RCJ2884"/>
    <mergeCell ref="RCK2884:RCR2884"/>
    <mergeCell ref="RYO2884:RYV2884"/>
    <mergeCell ref="THI2884:THP2884"/>
    <mergeCell ref="RYW2884:RZD2884"/>
    <mergeCell ref="A1798:H1798"/>
    <mergeCell ref="OFA2884:OFH2884"/>
    <mergeCell ref="OFI2884:OFP2884"/>
    <mergeCell ref="OFQ2884:OFX2884"/>
    <mergeCell ref="QPU2884:QQB2884"/>
    <mergeCell ref="QQC2884:QQJ2884"/>
    <mergeCell ref="PFU2884:PGB2884"/>
    <mergeCell ref="PGC2884:PGJ2884"/>
    <mergeCell ref="PGS2884:PGZ2884"/>
    <mergeCell ref="PHA2884:PHH2884"/>
    <mergeCell ref="PHI2884:PHP2884"/>
    <mergeCell ref="PHQ2884:PHX2884"/>
    <mergeCell ref="PHY2884:PIF2884"/>
    <mergeCell ref="PIG2884:PIN2884"/>
    <mergeCell ref="PIO2884:PIV2884"/>
    <mergeCell ref="PIW2884:PJD2884"/>
    <mergeCell ref="PVM2884:PVT2884"/>
    <mergeCell ref="PVU2884:PWB2884"/>
    <mergeCell ref="PWC2884:PWJ2884"/>
    <mergeCell ref="PWK2884:PWR2884"/>
    <mergeCell ref="PWS2884:PWZ2884"/>
    <mergeCell ref="PXA2884:PXH2884"/>
    <mergeCell ref="OKO2884:OKV2884"/>
    <mergeCell ref="OKW2884:OLD2884"/>
    <mergeCell ref="OLE2884:OLL2884"/>
    <mergeCell ref="QJI2884:QJP2884"/>
    <mergeCell ref="QFQ2884:QFX2884"/>
    <mergeCell ref="RLA2884:RLH2884"/>
    <mergeCell ref="RLI2884:RLP2884"/>
    <mergeCell ref="RLQ2884:RLX2884"/>
    <mergeCell ref="RLY2884:RMF2884"/>
    <mergeCell ref="RZM2884:RZT2884"/>
    <mergeCell ref="QPE2884:QPL2884"/>
    <mergeCell ref="QPM2884:QPT2884"/>
    <mergeCell ref="QJQ2884:QJX2884"/>
    <mergeCell ref="QJY2884:QKF2884"/>
    <mergeCell ref="RKS2884:RKZ2884"/>
    <mergeCell ref="QZA2884:QZH2884"/>
    <mergeCell ref="NFM2884:NFT2884"/>
    <mergeCell ref="NFU2884:NGB2884"/>
    <mergeCell ref="NGC2884:NGJ2884"/>
    <mergeCell ref="NGK2884:NGR2884"/>
    <mergeCell ref="MWW2884:MXD2884"/>
    <mergeCell ref="MXE2884:MXL2884"/>
    <mergeCell ref="MXU2884:MYB2884"/>
    <mergeCell ref="NLI2884:NLP2884"/>
    <mergeCell ref="NLQ2884:NLX2884"/>
    <mergeCell ref="NLY2884:NMF2884"/>
    <mergeCell ref="NMG2884:NMN2884"/>
    <mergeCell ref="NMO2884:NMV2884"/>
    <mergeCell ref="NMW2884:NND2884"/>
    <mergeCell ref="NNE2884:NNL2884"/>
    <mergeCell ref="NNM2884:NNT2884"/>
    <mergeCell ref="NNU2884:NOB2884"/>
    <mergeCell ref="NOC2884:NOJ2884"/>
    <mergeCell ref="NQO2884:NQV2884"/>
    <mergeCell ref="NYG2884:NYN2884"/>
    <mergeCell ref="NYW2884:NZD2884"/>
    <mergeCell ref="NZE2884:NZL2884"/>
    <mergeCell ref="OOW2884:OPD2884"/>
    <mergeCell ref="PEG2884:PEN2884"/>
    <mergeCell ref="PEO2884:PEV2884"/>
    <mergeCell ref="PEW2884:PFD2884"/>
    <mergeCell ref="PFE2884:PFL2884"/>
    <mergeCell ref="ROK2884:ROR2884"/>
    <mergeCell ref="TPI2884:TPP2884"/>
    <mergeCell ref="TDY2884:TEF2884"/>
    <mergeCell ref="TEG2884:TEN2884"/>
    <mergeCell ref="SGO2884:SGV2884"/>
    <mergeCell ref="TRU2884:TSB2884"/>
    <mergeCell ref="TSC2884:TSJ2884"/>
    <mergeCell ref="SZY2884:TAF2884"/>
    <mergeCell ref="TAG2884:TAN2884"/>
    <mergeCell ref="TIW2884:TJD2884"/>
    <mergeCell ref="SNI2884:SNP2884"/>
    <mergeCell ref="SMC2884:SMJ2884"/>
    <mergeCell ref="SMK2884:SMR2884"/>
    <mergeCell ref="SMS2884:SMZ2884"/>
    <mergeCell ref="RFU2884:RGB2884"/>
    <mergeCell ref="SOG2884:SON2884"/>
    <mergeCell ref="SOO2884:SOV2884"/>
    <mergeCell ref="TEO2884:TEV2884"/>
    <mergeCell ref="SNQ2884:SNX2884"/>
    <mergeCell ref="SHE2884:SHL2884"/>
    <mergeCell ref="TCC2884:TCJ2884"/>
    <mergeCell ref="TCK2884:TCR2884"/>
    <mergeCell ref="SAS2884:SAZ2884"/>
    <mergeCell ref="TCS2884:TCZ2884"/>
    <mergeCell ref="TDA2884:TDH2884"/>
    <mergeCell ref="SXM2884:SXT2884"/>
    <mergeCell ref="SBI2884:SBP2884"/>
    <mergeCell ref="QQS2884:QQZ2884"/>
    <mergeCell ref="QRA2884:QRH2884"/>
    <mergeCell ref="QRI2884:QRP2884"/>
    <mergeCell ref="QRQ2884:QRX2884"/>
    <mergeCell ref="QRY2884:QSF2884"/>
    <mergeCell ref="RFE2884:RFL2884"/>
    <mergeCell ref="SBQ2884:SBX2884"/>
    <mergeCell ref="ROC2884:ROJ2884"/>
    <mergeCell ref="RMG2884:RMN2884"/>
    <mergeCell ref="STE2884:STL2884"/>
    <mergeCell ref="RHQ2884:RHX2884"/>
    <mergeCell ref="RHY2884:RIF2884"/>
    <mergeCell ref="RIG2884:RIN2884"/>
    <mergeCell ref="RIO2884:RIV2884"/>
    <mergeCell ref="RNM2884:RNT2884"/>
    <mergeCell ref="RNU2884:ROB2884"/>
    <mergeCell ref="TPQ2884:TPX2884"/>
    <mergeCell ref="TPY2884:TQF2884"/>
    <mergeCell ref="TQG2884:TQN2884"/>
    <mergeCell ref="TQO2884:TQV2884"/>
    <mergeCell ref="RDA2884:RDH2884"/>
    <mergeCell ref="RPA2884:RPH2884"/>
    <mergeCell ref="RMO2884:RMV2884"/>
    <mergeCell ref="RMW2884:RND2884"/>
    <mergeCell ref="RNE2884:RNL2884"/>
    <mergeCell ref="RCS2884:RCZ2884"/>
    <mergeCell ref="RKC2884:RKJ2884"/>
    <mergeCell ref="RKK2884:RKR2884"/>
    <mergeCell ref="URY2884:USF2884"/>
    <mergeCell ref="USG2884:USN2884"/>
    <mergeCell ref="UCW2884:UDD2884"/>
    <mergeCell ref="TNE2884:TNL2884"/>
    <mergeCell ref="USO2884:USV2884"/>
    <mergeCell ref="SDE2884:SDL2884"/>
    <mergeCell ref="QES2884:QEZ2884"/>
    <mergeCell ref="QBY2884:QCF2884"/>
    <mergeCell ref="UQS2884:UQZ2884"/>
    <mergeCell ref="URA2884:URH2884"/>
    <mergeCell ref="TXI2884:TXP2884"/>
    <mergeCell ref="TXQ2884:TXX2884"/>
    <mergeCell ref="TNM2884:TNT2884"/>
    <mergeCell ref="SDU2884:SEB2884"/>
    <mergeCell ref="UQC2884:UQJ2884"/>
    <mergeCell ref="UQK2884:UQR2884"/>
    <mergeCell ref="RFM2884:RFT2884"/>
    <mergeCell ref="UES2884:UEZ2884"/>
    <mergeCell ref="UFA2884:UFH2884"/>
    <mergeCell ref="UFI2884:UFP2884"/>
    <mergeCell ref="UFQ2884:UFX2884"/>
    <mergeCell ref="UFY2884:UGF2884"/>
    <mergeCell ref="UGG2884:UGN2884"/>
    <mergeCell ref="TYW2884:TZD2884"/>
    <mergeCell ref="TDI2884:TDP2884"/>
    <mergeCell ref="TDQ2884:TDX2884"/>
    <mergeCell ref="TLQ2884:TLX2884"/>
    <mergeCell ref="TLY2884:TMF2884"/>
    <mergeCell ref="TIO2884:TIV2884"/>
    <mergeCell ref="SCW2884:SDD2884"/>
    <mergeCell ref="UNY2884:UOF2884"/>
    <mergeCell ref="UOG2884:UON2884"/>
    <mergeCell ref="UAS2884:UAZ2884"/>
    <mergeCell ref="UBA2884:UBH2884"/>
    <mergeCell ref="UBI2884:UBP2884"/>
    <mergeCell ref="UBQ2884:UBX2884"/>
    <mergeCell ref="UBY2884:UCF2884"/>
    <mergeCell ref="UCG2884:UCN2884"/>
    <mergeCell ref="TOC2884:TOJ2884"/>
    <mergeCell ref="TOK2884:TOR2884"/>
    <mergeCell ref="TOS2884:TOZ2884"/>
    <mergeCell ref="SVQ2884:SVX2884"/>
    <mergeCell ref="SPM2884:SPT2884"/>
    <mergeCell ref="SPU2884:SQB2884"/>
    <mergeCell ref="SXE2884:SXL2884"/>
    <mergeCell ref="TGS2884:TGZ2884"/>
    <mergeCell ref="THA2884:THH2884"/>
    <mergeCell ref="SKW2884:SLD2884"/>
    <mergeCell ref="SQS2884:SQZ2884"/>
    <mergeCell ref="SRA2884:SRH2884"/>
    <mergeCell ref="QQK2884:QQR2884"/>
    <mergeCell ref="QOO2884:QOV2884"/>
    <mergeCell ref="QIC2884:QIJ2884"/>
    <mergeCell ref="QIK2884:QIR2884"/>
    <mergeCell ref="QIS2884:QIZ2884"/>
    <mergeCell ref="QMK2884:QMR2884"/>
    <mergeCell ref="QMS2884:QMZ2884"/>
    <mergeCell ref="QNA2884:QNH2884"/>
    <mergeCell ref="QNI2884:QNP2884"/>
    <mergeCell ref="QNQ2884:QNX2884"/>
    <mergeCell ref="QNY2884:QOF2884"/>
    <mergeCell ref="QOG2884:QON2884"/>
    <mergeCell ref="TZE2884:TZL2884"/>
    <mergeCell ref="QYK2884:QYR2884"/>
    <mergeCell ref="A1572:H1572"/>
    <mergeCell ref="TNU2884:TOB2884"/>
    <mergeCell ref="TRM2884:TRT2884"/>
    <mergeCell ref="TYO2884:TYV2884"/>
    <mergeCell ref="TMG2884:TMN2884"/>
    <mergeCell ref="TMO2884:TMV2884"/>
    <mergeCell ref="TIG2884:TIN2884"/>
    <mergeCell ref="A3380:H3380"/>
    <mergeCell ref="RTI2884:RTP2884"/>
    <mergeCell ref="RTQ2884:RTX2884"/>
    <mergeCell ref="RTY2884:RUF2884"/>
    <mergeCell ref="RUG2884:RUN2884"/>
    <mergeCell ref="RUO2884:RUV2884"/>
    <mergeCell ref="RUW2884:RVD2884"/>
    <mergeCell ref="RVE2884:RVL2884"/>
    <mergeCell ref="RVM2884:RVT2884"/>
    <mergeCell ref="RVU2884:RWB2884"/>
    <mergeCell ref="RWC2884:RWJ2884"/>
    <mergeCell ref="RWK2884:RWR2884"/>
    <mergeCell ref="RWS2884:RWZ2884"/>
    <mergeCell ref="RXA2884:RXH2884"/>
    <mergeCell ref="RXI2884:RXP2884"/>
    <mergeCell ref="RXQ2884:RXX2884"/>
    <mergeCell ref="QMC2884:QMJ2884"/>
    <mergeCell ref="PJE2884:PJL2884"/>
    <mergeCell ref="PJM2884:PJT2884"/>
    <mergeCell ref="PJU2884:PKB2884"/>
    <mergeCell ref="PKC2884:PKJ2884"/>
    <mergeCell ref="PKK2884:PKR2884"/>
    <mergeCell ref="PKS2884:PKZ2884"/>
    <mergeCell ref="PLA2884:PLH2884"/>
    <mergeCell ref="PLI2884:PLP2884"/>
    <mergeCell ref="A2884:H2884"/>
    <mergeCell ref="Q2884:X2884"/>
    <mergeCell ref="Y2884:AF2884"/>
    <mergeCell ref="AG2884:AN2884"/>
    <mergeCell ref="AO2884:AV2884"/>
    <mergeCell ref="AW2884:BD2884"/>
    <mergeCell ref="BE2884:BL2884"/>
    <mergeCell ref="BM2884:BT2884"/>
    <mergeCell ref="BU2884:CB2884"/>
    <mergeCell ref="CC2884:CJ2884"/>
    <mergeCell ref="CK2884:CR2884"/>
    <mergeCell ref="CS2884:CZ2884"/>
    <mergeCell ref="DA2884:DH2884"/>
    <mergeCell ref="DI2884:DP2884"/>
    <mergeCell ref="DQ2884:DX2884"/>
    <mergeCell ref="DY2884:EF2884"/>
    <mergeCell ref="EG2884:EN2884"/>
    <mergeCell ref="PYO2884:PYV2884"/>
    <mergeCell ref="PYW2884:PZD2884"/>
    <mergeCell ref="PZE2884:PZL2884"/>
    <mergeCell ref="QOW2884:QPD2884"/>
    <mergeCell ref="RIW2884:RJD2884"/>
    <mergeCell ref="RJE2884:RJL2884"/>
    <mergeCell ref="RJM2884:RJT2884"/>
    <mergeCell ref="RJU2884:RKB2884"/>
    <mergeCell ref="RGK2884:RGR2884"/>
    <mergeCell ref="RGS2884:RGZ2884"/>
    <mergeCell ref="RHA2884:RHH2884"/>
    <mergeCell ref="RZE2884:RZL2884"/>
    <mergeCell ref="NGS2884:NGZ2884"/>
    <mergeCell ref="MWO2884:MWV2884"/>
    <mergeCell ref="MCO2884:MCV2884"/>
    <mergeCell ref="UNQ2884:UNX2884"/>
    <mergeCell ref="UGW2884:UHD2884"/>
    <mergeCell ref="TFE2884:TFL2884"/>
    <mergeCell ref="SJI2884:SJP2884"/>
    <mergeCell ref="TGK2884:TGR2884"/>
    <mergeCell ref="TBM2884:TBT2884"/>
    <mergeCell ref="TBU2884:TCB2884"/>
    <mergeCell ref="SGW2884:SHD2884"/>
    <mergeCell ref="TQW2884:TRD2884"/>
    <mergeCell ref="TMW2884:TND2884"/>
    <mergeCell ref="SNA2884:SNH2884"/>
    <mergeCell ref="SVI2884:SVP2884"/>
    <mergeCell ref="UIS2884:UIZ2884"/>
    <mergeCell ref="SBA2884:SBH2884"/>
    <mergeCell ref="UEK2884:UER2884"/>
    <mergeCell ref="TJE2884:TJL2884"/>
    <mergeCell ref="SEC2884:SEJ2884"/>
    <mergeCell ref="SEK2884:SER2884"/>
    <mergeCell ref="SES2884:SEZ2884"/>
    <mergeCell ref="SFA2884:SFH2884"/>
    <mergeCell ref="RZU2884:SAB2884"/>
    <mergeCell ref="SAC2884:SAJ2884"/>
    <mergeCell ref="SAK2884:SAR2884"/>
    <mergeCell ref="TXA2884:TXH2884"/>
    <mergeCell ref="UDE2884:UDL2884"/>
    <mergeCell ref="TXY2884:TYF2884"/>
    <mergeCell ref="TYG2884:TYN2884"/>
    <mergeCell ref="TZM2884:TZT2884"/>
    <mergeCell ref="TZU2884:UAB2884"/>
    <mergeCell ref="UIC2884:UIJ2884"/>
    <mergeCell ref="UIK2884:UIR2884"/>
    <mergeCell ref="UAK2884:UAR2884"/>
    <mergeCell ref="UTE2884:UTL2884"/>
    <mergeCell ref="UJQ2884:UJX2884"/>
    <mergeCell ref="UJY2884:UKF2884"/>
    <mergeCell ref="UKG2884:UKN2884"/>
    <mergeCell ref="UKO2884:UKV2884"/>
    <mergeCell ref="UKW2884:ULD2884"/>
    <mergeCell ref="ULE2884:ULL2884"/>
    <mergeCell ref="ULM2884:ULT2884"/>
    <mergeCell ref="ULU2884:UMB2884"/>
    <mergeCell ref="UMC2884:UMJ2884"/>
    <mergeCell ref="UMK2884:UMR2884"/>
    <mergeCell ref="URI2884:URP2884"/>
    <mergeCell ref="URQ2884:URX2884"/>
    <mergeCell ref="UMS2884:UMZ2884"/>
    <mergeCell ref="UNA2884:UNH2884"/>
    <mergeCell ref="SFI2884:SFP2884"/>
    <mergeCell ref="SCO2884:SCV2884"/>
    <mergeCell ref="UOO2884:UOV2884"/>
    <mergeCell ref="USW2884:UTD2884"/>
    <mergeCell ref="UPM2884:UPT2884"/>
    <mergeCell ref="UPU2884:UQB2884"/>
    <mergeCell ref="UOW2884:UPD2884"/>
    <mergeCell ref="UPE2884:UPL2884"/>
    <mergeCell ref="TSS2884:TSZ2884"/>
    <mergeCell ref="TTA2884:TTH2884"/>
    <mergeCell ref="TTI2884:TTP2884"/>
    <mergeCell ref="TTQ2884:TTX2884"/>
    <mergeCell ref="TTY2884:TUF2884"/>
    <mergeCell ref="TUG2884:TUN2884"/>
    <mergeCell ref="TUO2884:TUV2884"/>
    <mergeCell ref="TUW2884:TVD2884"/>
    <mergeCell ref="TVE2884:TVL2884"/>
    <mergeCell ref="UDM2884:UDT2884"/>
    <mergeCell ref="UDU2884:UEB2884"/>
    <mergeCell ref="UEC2884:UEJ2884"/>
    <mergeCell ref="QWW2884:QXD2884"/>
    <mergeCell ref="OAS2884:OAZ2884"/>
    <mergeCell ref="QDU2884:QEB2884"/>
    <mergeCell ref="PRU2884:PSB2884"/>
    <mergeCell ref="PSC2884:PSJ2884"/>
    <mergeCell ref="PSK2884:PSR2884"/>
    <mergeCell ref="PSS2884:PSZ2884"/>
    <mergeCell ref="PTA2884:PTH2884"/>
    <mergeCell ref="PTI2884:PTP2884"/>
    <mergeCell ref="PTQ2884:PTX2884"/>
    <mergeCell ref="PTY2884:PUF2884"/>
    <mergeCell ref="PUG2884:PUN2884"/>
    <mergeCell ref="PUO2884:PUV2884"/>
    <mergeCell ref="PUW2884:PVD2884"/>
    <mergeCell ref="PVE2884:PVL2884"/>
    <mergeCell ref="QFA2884:QFH2884"/>
    <mergeCell ref="QFI2884:QFP2884"/>
    <mergeCell ref="ONY2884:OOF2884"/>
    <mergeCell ref="OOG2884:OON2884"/>
    <mergeCell ref="QUS2884:QUZ2884"/>
    <mergeCell ref="QZI2884:QZP2884"/>
    <mergeCell ref="QZQ2884:QZX2884"/>
    <mergeCell ref="QZY2884:RAF2884"/>
    <mergeCell ref="RAG2884:RAN2884"/>
    <mergeCell ref="QCG2884:QCN2884"/>
    <mergeCell ref="PXI2884:PXP2884"/>
    <mergeCell ref="PXQ2884:PXX2884"/>
    <mergeCell ref="PXY2884:PYF2884"/>
    <mergeCell ref="QSG2884:QSN2884"/>
    <mergeCell ref="QLU2884:QMB2884"/>
    <mergeCell ref="PPY2884:PQF2884"/>
    <mergeCell ref="QXU2884:QYB2884"/>
    <mergeCell ref="OTM2884:OTT2884"/>
    <mergeCell ref="OTU2884:OUB2884"/>
    <mergeCell ref="OUC2884:OUJ2884"/>
    <mergeCell ref="OUK2884:OUR2884"/>
    <mergeCell ref="OUS2884:OUZ2884"/>
    <mergeCell ref="OVA2884:OVH2884"/>
    <mergeCell ref="OZI2884:OZP2884"/>
    <mergeCell ref="OVI2884:OVP2884"/>
    <mergeCell ref="OMC2884:OMJ2884"/>
    <mergeCell ref="QVI2884:QVP2884"/>
    <mergeCell ref="QVQ2884:QVX2884"/>
    <mergeCell ref="QVY2884:QWF2884"/>
    <mergeCell ref="QWG2884:QWN2884"/>
    <mergeCell ref="PPA2884:PPH2884"/>
    <mergeCell ref="PPI2884:PPP2884"/>
    <mergeCell ref="SRI2884:SRP2884"/>
    <mergeCell ref="SRQ2884:SRX2884"/>
    <mergeCell ref="SRY2884:SSF2884"/>
    <mergeCell ref="SBY2884:SCF2884"/>
    <mergeCell ref="SCG2884:SCN2884"/>
    <mergeCell ref="SDM2884:SDT2884"/>
    <mergeCell ref="SQK2884:SQR2884"/>
    <mergeCell ref="SLE2884:SLL2884"/>
    <mergeCell ref="SLM2884:SLT2884"/>
    <mergeCell ref="SLU2884:SMB2884"/>
    <mergeCell ref="QCO2884:QCV2884"/>
    <mergeCell ref="QCW2884:QDD2884"/>
    <mergeCell ref="QDE2884:QDL2884"/>
    <mergeCell ref="OLM2884:OLT2884"/>
    <mergeCell ref="MCW2884:MDD2884"/>
    <mergeCell ref="MDM2884:MDT2884"/>
    <mergeCell ref="MDU2884:MEB2884"/>
    <mergeCell ref="MEC2884:MEJ2884"/>
    <mergeCell ref="MEK2884:MER2884"/>
    <mergeCell ref="MES2884:MEZ2884"/>
    <mergeCell ref="MFA2884:MFH2884"/>
    <mergeCell ref="MFI2884:MFP2884"/>
    <mergeCell ref="MFQ2884:MFX2884"/>
    <mergeCell ref="MFY2884:MGF2884"/>
    <mergeCell ref="MGG2884:MGN2884"/>
    <mergeCell ref="MGO2884:MGV2884"/>
    <mergeCell ref="MGW2884:MHD2884"/>
    <mergeCell ref="MHE2884:MHL2884"/>
    <mergeCell ref="MHM2884:MHT2884"/>
    <mergeCell ref="MHU2884:MIB2884"/>
    <mergeCell ref="MIC2884:MIJ2884"/>
    <mergeCell ref="MIK2884:MIR2884"/>
    <mergeCell ref="MIS2884:MIZ2884"/>
    <mergeCell ref="MJA2884:MJH2884"/>
    <mergeCell ref="MJI2884:MJP2884"/>
    <mergeCell ref="OGO2884:OGV2884"/>
    <mergeCell ref="OGW2884:OHD2884"/>
    <mergeCell ref="OHE2884:OHL2884"/>
    <mergeCell ref="OHM2884:OHT2884"/>
    <mergeCell ref="OHU2884:OIB2884"/>
    <mergeCell ref="OYS2884:OYZ2884"/>
    <mergeCell ref="OZA2884:OZH2884"/>
    <mergeCell ref="OBA2884:OBH2884"/>
    <mergeCell ref="NRU2884:NSB2884"/>
    <mergeCell ref="OEK2884:OER2884"/>
    <mergeCell ref="PQG2884:PQN2884"/>
    <mergeCell ref="OMS2884:OMZ2884"/>
    <mergeCell ref="ONA2884:ONH2884"/>
    <mergeCell ref="ONI2884:ONP2884"/>
    <mergeCell ref="OSO2884:OSV2884"/>
    <mergeCell ref="PAW2884:PBD2884"/>
    <mergeCell ref="PBE2884:PBL2884"/>
    <mergeCell ref="OPE2884:OPL2884"/>
    <mergeCell ref="NOK2884:NOR2884"/>
    <mergeCell ref="NOS2884:NOZ2884"/>
    <mergeCell ref="NPA2884:NPH2884"/>
    <mergeCell ref="NPI2884:NPP2884"/>
    <mergeCell ref="NPQ2884:NPX2884"/>
    <mergeCell ref="NPY2884:NQF2884"/>
    <mergeCell ref="NHA2884:NHH2884"/>
    <mergeCell ref="NHI2884:NHP2884"/>
    <mergeCell ref="NHQ2884:NHX2884"/>
    <mergeCell ref="NHY2884:NIF2884"/>
    <mergeCell ref="NIG2884:NIN2884"/>
    <mergeCell ref="NIO2884:NIV2884"/>
    <mergeCell ref="NIW2884:NJD2884"/>
    <mergeCell ref="NJE2884:NJL2884"/>
    <mergeCell ref="NQG2884:NQN2884"/>
    <mergeCell ref="PNU2884:POB2884"/>
    <mergeCell ref="NZM2884:NZT2884"/>
    <mergeCell ref="NRE2884:NRL2884"/>
    <mergeCell ref="NRM2884:NRT2884"/>
    <mergeCell ref="MXM2884:MXT2884"/>
    <mergeCell ref="PMG2884:PMN2884"/>
    <mergeCell ref="PMO2884:PMV2884"/>
    <mergeCell ref="PMW2884:PND2884"/>
    <mergeCell ref="PNE2884:PNL2884"/>
    <mergeCell ref="MMK2884:MMR2884"/>
    <mergeCell ref="MDE2884:MDL2884"/>
    <mergeCell ref="MPE2884:MPL2884"/>
    <mergeCell ref="MPM2884:MPT2884"/>
    <mergeCell ref="MPU2884:MQB2884"/>
    <mergeCell ref="MQC2884:MQJ2884"/>
    <mergeCell ref="MQK2884:MQR2884"/>
    <mergeCell ref="MQS2884:MQZ2884"/>
    <mergeCell ref="MRA2884:MRH2884"/>
    <mergeCell ref="MRI2884:MRP2884"/>
    <mergeCell ref="MRQ2884:MRX2884"/>
    <mergeCell ref="MRY2884:MSF2884"/>
    <mergeCell ref="MSG2884:MSN2884"/>
    <mergeCell ref="MSO2884:MSV2884"/>
    <mergeCell ref="MSW2884:MTD2884"/>
    <mergeCell ref="MTE2884:MTL2884"/>
    <mergeCell ref="MTM2884:MTT2884"/>
    <mergeCell ref="MTU2884:MUB2884"/>
    <mergeCell ref="MUC2884:MUJ2884"/>
    <mergeCell ref="MUK2884:MUR2884"/>
    <mergeCell ref="MUS2884:MUZ2884"/>
    <mergeCell ref="MVA2884:MVH2884"/>
    <mergeCell ref="MVI2884:MVP2884"/>
    <mergeCell ref="MVQ2884:MVX2884"/>
    <mergeCell ref="MMS2884:MMZ2884"/>
    <mergeCell ref="MNA2884:MNH2884"/>
    <mergeCell ref="MNI2884:MNP2884"/>
    <mergeCell ref="MNQ2884:MNX2884"/>
    <mergeCell ref="ONQ2884:ONX2884"/>
    <mergeCell ref="QAK2884:QAR2884"/>
    <mergeCell ref="QYS2884:QYZ2884"/>
    <mergeCell ref="POC2884:POJ2884"/>
    <mergeCell ref="POK2884:POR2884"/>
    <mergeCell ref="POS2884:POZ2884"/>
    <mergeCell ref="QGG2884:QGN2884"/>
    <mergeCell ref="OQS2884:OQZ2884"/>
    <mergeCell ref="ORA2884:ORH2884"/>
    <mergeCell ref="ORI2884:ORP2884"/>
    <mergeCell ref="PGK2884:PGR2884"/>
    <mergeCell ref="QGW2884:QHD2884"/>
    <mergeCell ref="QWO2884:QWV2884"/>
    <mergeCell ref="MKW2884:MLD2884"/>
    <mergeCell ref="MLE2884:MLL2884"/>
    <mergeCell ref="MLM2884:MLT2884"/>
    <mergeCell ref="MLU2884:MMB2884"/>
    <mergeCell ref="MMC2884:MMJ2884"/>
    <mergeCell ref="PZU2884:QAB2884"/>
    <mergeCell ref="PQO2884:PQV2884"/>
    <mergeCell ref="PQW2884:PRD2884"/>
    <mergeCell ref="PRE2884:PRL2884"/>
    <mergeCell ref="PRM2884:PRT2884"/>
    <mergeCell ref="QLE2884:QLL2884"/>
    <mergeCell ref="QLM2884:QLT2884"/>
    <mergeCell ref="PYG2884:PYN2884"/>
    <mergeCell ref="QFY2884:QGF2884"/>
    <mergeCell ref="PNM2884:PNT2884"/>
    <mergeCell ref="MCG2884:MCN2884"/>
    <mergeCell ref="NDA2884:NDH2884"/>
    <mergeCell ref="NDI2884:NDP2884"/>
    <mergeCell ref="NDQ2884:NDX2884"/>
    <mergeCell ref="OSW2884:OTD2884"/>
    <mergeCell ref="OTE2884:OTL2884"/>
    <mergeCell ref="LVU2884:LWB2884"/>
    <mergeCell ref="LWC2884:LWJ2884"/>
    <mergeCell ref="LWK2884:LWR2884"/>
    <mergeCell ref="LWS2884:LWZ2884"/>
    <mergeCell ref="LXA2884:LXH2884"/>
    <mergeCell ref="LXI2884:LXP2884"/>
    <mergeCell ref="LXQ2884:LXX2884"/>
    <mergeCell ref="LXY2884:LYF2884"/>
    <mergeCell ref="LYG2884:LYN2884"/>
    <mergeCell ref="LYO2884:LYV2884"/>
    <mergeCell ref="LYW2884:LZD2884"/>
    <mergeCell ref="LZE2884:LZL2884"/>
    <mergeCell ref="LZM2884:LZT2884"/>
    <mergeCell ref="LZU2884:MAB2884"/>
    <mergeCell ref="MAC2884:MAJ2884"/>
    <mergeCell ref="MAK2884:MAR2884"/>
    <mergeCell ref="MAS2884:MAZ2884"/>
    <mergeCell ref="MBA2884:MBH2884"/>
    <mergeCell ref="MBI2884:MBP2884"/>
    <mergeCell ref="LSK2884:LSR2884"/>
    <mergeCell ref="LSS2884:LSZ2884"/>
    <mergeCell ref="LTA2884:LTH2884"/>
    <mergeCell ref="LTI2884:LTP2884"/>
    <mergeCell ref="LTQ2884:LTX2884"/>
    <mergeCell ref="LTY2884:LUF2884"/>
    <mergeCell ref="LUG2884:LUN2884"/>
    <mergeCell ref="LUO2884:LUV2884"/>
    <mergeCell ref="MBQ2884:MBX2884"/>
    <mergeCell ref="MBY2884:MCF2884"/>
    <mergeCell ref="MJQ2884:MJX2884"/>
    <mergeCell ref="MJY2884:MKF2884"/>
    <mergeCell ref="MKG2884:MKN2884"/>
    <mergeCell ref="MKO2884:MKV2884"/>
    <mergeCell ref="MNY2884:MOF2884"/>
    <mergeCell ref="MOG2884:MON2884"/>
    <mergeCell ref="MOO2884:MOV2884"/>
    <mergeCell ref="MOW2884:MPD2884"/>
    <mergeCell ref="MVY2884:MWF2884"/>
    <mergeCell ref="OLU2884:OMB2884"/>
    <mergeCell ref="OMK2884:OMR2884"/>
    <mergeCell ref="OIC2884:OIJ2884"/>
    <mergeCell ref="OIK2884:OIR2884"/>
    <mergeCell ref="OIS2884:OIZ2884"/>
    <mergeCell ref="OJA2884:OJH2884"/>
    <mergeCell ref="OJI2884:OJP2884"/>
    <mergeCell ref="OJQ2884:OJX2884"/>
    <mergeCell ref="OJY2884:OKF2884"/>
    <mergeCell ref="OKG2884:OKN2884"/>
    <mergeCell ref="OBI2884:OBP2884"/>
    <mergeCell ref="OBQ2884:OBX2884"/>
    <mergeCell ref="OBY2884:OCF2884"/>
    <mergeCell ref="OCG2884:OCN2884"/>
    <mergeCell ref="OCO2884:OCV2884"/>
    <mergeCell ref="OCW2884:ODD2884"/>
    <mergeCell ref="ODE2884:ODL2884"/>
    <mergeCell ref="ODM2884:ODT2884"/>
    <mergeCell ref="ODU2884:OEB2884"/>
    <mergeCell ref="OEC2884:OEJ2884"/>
    <mergeCell ref="LQO2884:LQV2884"/>
    <mergeCell ref="LQW2884:LRD2884"/>
    <mergeCell ref="LRE2884:LRL2884"/>
    <mergeCell ref="LRM2884:LRT2884"/>
    <mergeCell ref="LRU2884:LSB2884"/>
    <mergeCell ref="LIG2884:LIN2884"/>
    <mergeCell ref="LIO2884:LIV2884"/>
    <mergeCell ref="LJE2884:LJL2884"/>
    <mergeCell ref="LJM2884:LJT2884"/>
    <mergeCell ref="LJU2884:LKB2884"/>
    <mergeCell ref="LKC2884:LKJ2884"/>
    <mergeCell ref="LKK2884:LKR2884"/>
    <mergeCell ref="LKS2884:LKZ2884"/>
    <mergeCell ref="LLA2884:LLH2884"/>
    <mergeCell ref="LLI2884:LLP2884"/>
    <mergeCell ref="LLQ2884:LLX2884"/>
    <mergeCell ref="LLY2884:LMF2884"/>
    <mergeCell ref="LMG2884:LMN2884"/>
    <mergeCell ref="LMO2884:LMV2884"/>
    <mergeCell ref="LMW2884:LND2884"/>
    <mergeCell ref="LNE2884:LNL2884"/>
    <mergeCell ref="LNM2884:LNT2884"/>
    <mergeCell ref="LNU2884:LOB2884"/>
    <mergeCell ref="LOC2884:LOJ2884"/>
    <mergeCell ref="LOK2884:LOR2884"/>
    <mergeCell ref="LOS2884:LOZ2884"/>
    <mergeCell ref="LPA2884:LPH2884"/>
    <mergeCell ref="LHY2884:LIF2884"/>
    <mergeCell ref="LSC2884:LSJ2884"/>
    <mergeCell ref="LIW2884:LJD2884"/>
    <mergeCell ref="LUW2884:LVD2884"/>
    <mergeCell ref="LVE2884:LVL2884"/>
    <mergeCell ref="LVM2884:LVT2884"/>
    <mergeCell ref="LBM2884:LBT2884"/>
    <mergeCell ref="LBU2884:LCB2884"/>
    <mergeCell ref="LCC2884:LCJ2884"/>
    <mergeCell ref="LCK2884:LCR2884"/>
    <mergeCell ref="LCS2884:LCZ2884"/>
    <mergeCell ref="LDA2884:LDH2884"/>
    <mergeCell ref="LDI2884:LDP2884"/>
    <mergeCell ref="LDQ2884:LDX2884"/>
    <mergeCell ref="LDY2884:LEF2884"/>
    <mergeCell ref="LEG2884:LEN2884"/>
    <mergeCell ref="LEO2884:LEV2884"/>
    <mergeCell ref="LEW2884:LFD2884"/>
    <mergeCell ref="LFE2884:LFL2884"/>
    <mergeCell ref="LFM2884:LFT2884"/>
    <mergeCell ref="LFU2884:LGB2884"/>
    <mergeCell ref="LGC2884:LGJ2884"/>
    <mergeCell ref="LGK2884:LGR2884"/>
    <mergeCell ref="LGS2884:LGZ2884"/>
    <mergeCell ref="LHA2884:LHH2884"/>
    <mergeCell ref="KYC2884:KYJ2884"/>
    <mergeCell ref="KYK2884:KYR2884"/>
    <mergeCell ref="KYS2884:KYZ2884"/>
    <mergeCell ref="KZA2884:KZH2884"/>
    <mergeCell ref="KZI2884:KZP2884"/>
    <mergeCell ref="KZQ2884:KZX2884"/>
    <mergeCell ref="KZY2884:LAF2884"/>
    <mergeCell ref="LAG2884:LAN2884"/>
    <mergeCell ref="LHI2884:LHP2884"/>
    <mergeCell ref="LHQ2884:LHX2884"/>
    <mergeCell ref="LPI2884:LPP2884"/>
    <mergeCell ref="LPQ2884:LPX2884"/>
    <mergeCell ref="LPY2884:LQF2884"/>
    <mergeCell ref="LQG2884:LQN2884"/>
    <mergeCell ref="KWG2884:KWN2884"/>
    <mergeCell ref="KWO2884:KWV2884"/>
    <mergeCell ref="KWW2884:KXD2884"/>
    <mergeCell ref="KXE2884:KXL2884"/>
    <mergeCell ref="KXM2884:KXT2884"/>
    <mergeCell ref="KNY2884:KOF2884"/>
    <mergeCell ref="KOG2884:KON2884"/>
    <mergeCell ref="KOW2884:KPD2884"/>
    <mergeCell ref="KPE2884:KPL2884"/>
    <mergeCell ref="KPM2884:KPT2884"/>
    <mergeCell ref="KPU2884:KQB2884"/>
    <mergeCell ref="KQC2884:KQJ2884"/>
    <mergeCell ref="KQK2884:KQR2884"/>
    <mergeCell ref="KQS2884:KQZ2884"/>
    <mergeCell ref="KRA2884:KRH2884"/>
    <mergeCell ref="KRI2884:KRP2884"/>
    <mergeCell ref="KRQ2884:KRX2884"/>
    <mergeCell ref="KRY2884:KSF2884"/>
    <mergeCell ref="KSG2884:KSN2884"/>
    <mergeCell ref="KSO2884:KSV2884"/>
    <mergeCell ref="KSW2884:KTD2884"/>
    <mergeCell ref="KTE2884:KTL2884"/>
    <mergeCell ref="KTM2884:KTT2884"/>
    <mergeCell ref="KTU2884:KUB2884"/>
    <mergeCell ref="KUC2884:KUJ2884"/>
    <mergeCell ref="KUK2884:KUR2884"/>
    <mergeCell ref="KUS2884:KUZ2884"/>
    <mergeCell ref="KNQ2884:KNX2884"/>
    <mergeCell ref="KXU2884:KYB2884"/>
    <mergeCell ref="KOO2884:KOV2884"/>
    <mergeCell ref="LAO2884:LAV2884"/>
    <mergeCell ref="LAW2884:LBD2884"/>
    <mergeCell ref="LBE2884:LBL2884"/>
    <mergeCell ref="KHE2884:KHL2884"/>
    <mergeCell ref="KHM2884:KHT2884"/>
    <mergeCell ref="KHU2884:KIB2884"/>
    <mergeCell ref="KIC2884:KIJ2884"/>
    <mergeCell ref="KIK2884:KIR2884"/>
    <mergeCell ref="KIS2884:KIZ2884"/>
    <mergeCell ref="KJA2884:KJH2884"/>
    <mergeCell ref="KJI2884:KJP2884"/>
    <mergeCell ref="KJQ2884:KJX2884"/>
    <mergeCell ref="KJY2884:KKF2884"/>
    <mergeCell ref="KKG2884:KKN2884"/>
    <mergeCell ref="KKO2884:KKV2884"/>
    <mergeCell ref="KKW2884:KLD2884"/>
    <mergeCell ref="KLE2884:KLL2884"/>
    <mergeCell ref="KLM2884:KLT2884"/>
    <mergeCell ref="KLU2884:KMB2884"/>
    <mergeCell ref="KMC2884:KMJ2884"/>
    <mergeCell ref="KMK2884:KMR2884"/>
    <mergeCell ref="KMS2884:KMZ2884"/>
    <mergeCell ref="KDU2884:KEB2884"/>
    <mergeCell ref="KEC2884:KEJ2884"/>
    <mergeCell ref="KEK2884:KER2884"/>
    <mergeCell ref="KES2884:KEZ2884"/>
    <mergeCell ref="KFA2884:KFH2884"/>
    <mergeCell ref="KFI2884:KFP2884"/>
    <mergeCell ref="KFQ2884:KFX2884"/>
    <mergeCell ref="KFY2884:KGF2884"/>
    <mergeCell ref="KNA2884:KNH2884"/>
    <mergeCell ref="KNI2884:KNP2884"/>
    <mergeCell ref="KVA2884:KVH2884"/>
    <mergeCell ref="KVI2884:KVP2884"/>
    <mergeCell ref="KVQ2884:KVX2884"/>
    <mergeCell ref="KVY2884:KWF2884"/>
    <mergeCell ref="KBY2884:KCF2884"/>
    <mergeCell ref="KCG2884:KCN2884"/>
    <mergeCell ref="KCO2884:KCV2884"/>
    <mergeCell ref="KCW2884:KDD2884"/>
    <mergeCell ref="KDE2884:KDL2884"/>
    <mergeCell ref="JTQ2884:JTX2884"/>
    <mergeCell ref="JTY2884:JUF2884"/>
    <mergeCell ref="JUO2884:JUV2884"/>
    <mergeCell ref="JUW2884:JVD2884"/>
    <mergeCell ref="JVE2884:JVL2884"/>
    <mergeCell ref="JVM2884:JVT2884"/>
    <mergeCell ref="JVU2884:JWB2884"/>
    <mergeCell ref="JWC2884:JWJ2884"/>
    <mergeCell ref="JWK2884:JWR2884"/>
    <mergeCell ref="JWS2884:JWZ2884"/>
    <mergeCell ref="JXA2884:JXH2884"/>
    <mergeCell ref="JXI2884:JXP2884"/>
    <mergeCell ref="JXQ2884:JXX2884"/>
    <mergeCell ref="JXY2884:JYF2884"/>
    <mergeCell ref="JYG2884:JYN2884"/>
    <mergeCell ref="JYO2884:JYV2884"/>
    <mergeCell ref="JYW2884:JZD2884"/>
    <mergeCell ref="JZE2884:JZL2884"/>
    <mergeCell ref="JZM2884:JZT2884"/>
    <mergeCell ref="JZU2884:KAB2884"/>
    <mergeCell ref="KAC2884:KAJ2884"/>
    <mergeCell ref="KAK2884:KAR2884"/>
    <mergeCell ref="JTI2884:JTP2884"/>
    <mergeCell ref="KDM2884:KDT2884"/>
    <mergeCell ref="JUG2884:JUN2884"/>
    <mergeCell ref="KGG2884:KGN2884"/>
    <mergeCell ref="KGO2884:KGV2884"/>
    <mergeCell ref="KGW2884:KHD2884"/>
    <mergeCell ref="JMW2884:JND2884"/>
    <mergeCell ref="JNE2884:JNL2884"/>
    <mergeCell ref="JNM2884:JNT2884"/>
    <mergeCell ref="JNU2884:JOB2884"/>
    <mergeCell ref="JOC2884:JOJ2884"/>
    <mergeCell ref="JOK2884:JOR2884"/>
    <mergeCell ref="JOS2884:JOZ2884"/>
    <mergeCell ref="JPA2884:JPH2884"/>
    <mergeCell ref="JPI2884:JPP2884"/>
    <mergeCell ref="JPQ2884:JPX2884"/>
    <mergeCell ref="JPY2884:JQF2884"/>
    <mergeCell ref="JQG2884:JQN2884"/>
    <mergeCell ref="JQO2884:JQV2884"/>
    <mergeCell ref="JQW2884:JRD2884"/>
    <mergeCell ref="JRE2884:JRL2884"/>
    <mergeCell ref="JRM2884:JRT2884"/>
    <mergeCell ref="JRU2884:JSB2884"/>
    <mergeCell ref="JSC2884:JSJ2884"/>
    <mergeCell ref="JSK2884:JSR2884"/>
    <mergeCell ref="JJM2884:JJT2884"/>
    <mergeCell ref="JJU2884:JKB2884"/>
    <mergeCell ref="JKC2884:JKJ2884"/>
    <mergeCell ref="JKK2884:JKR2884"/>
    <mergeCell ref="JKS2884:JKZ2884"/>
    <mergeCell ref="JLA2884:JLH2884"/>
    <mergeCell ref="JLI2884:JLP2884"/>
    <mergeCell ref="JLQ2884:JLX2884"/>
    <mergeCell ref="JSS2884:JSZ2884"/>
    <mergeCell ref="JTA2884:JTH2884"/>
    <mergeCell ref="KAS2884:KAZ2884"/>
    <mergeCell ref="KBA2884:KBH2884"/>
    <mergeCell ref="KBI2884:KBP2884"/>
    <mergeCell ref="KBQ2884:KBX2884"/>
    <mergeCell ref="JHQ2884:JHX2884"/>
    <mergeCell ref="JHY2884:JIF2884"/>
    <mergeCell ref="JIG2884:JIN2884"/>
    <mergeCell ref="JIO2884:JIV2884"/>
    <mergeCell ref="JIW2884:JJD2884"/>
    <mergeCell ref="IZI2884:IZP2884"/>
    <mergeCell ref="IZQ2884:IZX2884"/>
    <mergeCell ref="JAG2884:JAN2884"/>
    <mergeCell ref="JAO2884:JAV2884"/>
    <mergeCell ref="JAW2884:JBD2884"/>
    <mergeCell ref="JBE2884:JBL2884"/>
    <mergeCell ref="JBM2884:JBT2884"/>
    <mergeCell ref="JBU2884:JCB2884"/>
    <mergeCell ref="JCC2884:JCJ2884"/>
    <mergeCell ref="JCK2884:JCR2884"/>
    <mergeCell ref="JCS2884:JCZ2884"/>
    <mergeCell ref="JDA2884:JDH2884"/>
    <mergeCell ref="JDI2884:JDP2884"/>
    <mergeCell ref="JDQ2884:JDX2884"/>
    <mergeCell ref="JDY2884:JEF2884"/>
    <mergeCell ref="JEG2884:JEN2884"/>
    <mergeCell ref="JEO2884:JEV2884"/>
    <mergeCell ref="JEW2884:JFD2884"/>
    <mergeCell ref="JFE2884:JFL2884"/>
    <mergeCell ref="JFM2884:JFT2884"/>
    <mergeCell ref="JFU2884:JGB2884"/>
    <mergeCell ref="JGC2884:JGJ2884"/>
    <mergeCell ref="IZA2884:IZH2884"/>
    <mergeCell ref="JJE2884:JJL2884"/>
    <mergeCell ref="IZY2884:JAF2884"/>
    <mergeCell ref="JLY2884:JMF2884"/>
    <mergeCell ref="JMG2884:JMN2884"/>
    <mergeCell ref="JMO2884:JMV2884"/>
    <mergeCell ref="ISO2884:ISV2884"/>
    <mergeCell ref="ISW2884:ITD2884"/>
    <mergeCell ref="ITE2884:ITL2884"/>
    <mergeCell ref="ITM2884:ITT2884"/>
    <mergeCell ref="ITU2884:IUB2884"/>
    <mergeCell ref="IUC2884:IUJ2884"/>
    <mergeCell ref="IUK2884:IUR2884"/>
    <mergeCell ref="IUS2884:IUZ2884"/>
    <mergeCell ref="IVA2884:IVH2884"/>
    <mergeCell ref="IVI2884:IVP2884"/>
    <mergeCell ref="IVQ2884:IVX2884"/>
    <mergeCell ref="IVY2884:IWF2884"/>
    <mergeCell ref="IWG2884:IWN2884"/>
    <mergeCell ref="IWO2884:IWV2884"/>
    <mergeCell ref="IWW2884:IXD2884"/>
    <mergeCell ref="IXE2884:IXL2884"/>
    <mergeCell ref="IXM2884:IXT2884"/>
    <mergeCell ref="IXU2884:IYB2884"/>
    <mergeCell ref="IYC2884:IYJ2884"/>
    <mergeCell ref="IPE2884:IPL2884"/>
    <mergeCell ref="IPM2884:IPT2884"/>
    <mergeCell ref="IPU2884:IQB2884"/>
    <mergeCell ref="IQC2884:IQJ2884"/>
    <mergeCell ref="IQK2884:IQR2884"/>
    <mergeCell ref="IQS2884:IQZ2884"/>
    <mergeCell ref="IRA2884:IRH2884"/>
    <mergeCell ref="IRI2884:IRP2884"/>
    <mergeCell ref="IYK2884:IYR2884"/>
    <mergeCell ref="IYS2884:IYZ2884"/>
    <mergeCell ref="JGK2884:JGR2884"/>
    <mergeCell ref="JGS2884:JGZ2884"/>
    <mergeCell ref="JHA2884:JHH2884"/>
    <mergeCell ref="JHI2884:JHP2884"/>
    <mergeCell ref="INI2884:INP2884"/>
    <mergeCell ref="INQ2884:INX2884"/>
    <mergeCell ref="INY2884:IOF2884"/>
    <mergeCell ref="IOG2884:ION2884"/>
    <mergeCell ref="IOO2884:IOV2884"/>
    <mergeCell ref="IFA2884:IFH2884"/>
    <mergeCell ref="IFI2884:IFP2884"/>
    <mergeCell ref="IFY2884:IGF2884"/>
    <mergeCell ref="IGG2884:IGN2884"/>
    <mergeCell ref="IGO2884:IGV2884"/>
    <mergeCell ref="IGW2884:IHD2884"/>
    <mergeCell ref="IHE2884:IHL2884"/>
    <mergeCell ref="IHM2884:IHT2884"/>
    <mergeCell ref="IHU2884:IIB2884"/>
    <mergeCell ref="IIC2884:IIJ2884"/>
    <mergeCell ref="IIK2884:IIR2884"/>
    <mergeCell ref="IIS2884:IIZ2884"/>
    <mergeCell ref="IJA2884:IJH2884"/>
    <mergeCell ref="IJI2884:IJP2884"/>
    <mergeCell ref="IJQ2884:IJX2884"/>
    <mergeCell ref="IJY2884:IKF2884"/>
    <mergeCell ref="IKG2884:IKN2884"/>
    <mergeCell ref="IKO2884:IKV2884"/>
    <mergeCell ref="IKW2884:ILD2884"/>
    <mergeCell ref="ILE2884:ILL2884"/>
    <mergeCell ref="ILM2884:ILT2884"/>
    <mergeCell ref="ILU2884:IMB2884"/>
    <mergeCell ref="IES2884:IEZ2884"/>
    <mergeCell ref="IOW2884:IPD2884"/>
    <mergeCell ref="IFQ2884:IFX2884"/>
    <mergeCell ref="IRQ2884:IRX2884"/>
    <mergeCell ref="IRY2884:ISF2884"/>
    <mergeCell ref="ISG2884:ISN2884"/>
    <mergeCell ref="HYG2884:HYN2884"/>
    <mergeCell ref="HYO2884:HYV2884"/>
    <mergeCell ref="HYW2884:HZD2884"/>
    <mergeCell ref="HZE2884:HZL2884"/>
    <mergeCell ref="HZM2884:HZT2884"/>
    <mergeCell ref="HZU2884:IAB2884"/>
    <mergeCell ref="IAC2884:IAJ2884"/>
    <mergeCell ref="IAK2884:IAR2884"/>
    <mergeCell ref="IAS2884:IAZ2884"/>
    <mergeCell ref="IBA2884:IBH2884"/>
    <mergeCell ref="IBI2884:IBP2884"/>
    <mergeCell ref="IBQ2884:IBX2884"/>
    <mergeCell ref="IBY2884:ICF2884"/>
    <mergeCell ref="ICG2884:ICN2884"/>
    <mergeCell ref="ICO2884:ICV2884"/>
    <mergeCell ref="ICW2884:IDD2884"/>
    <mergeCell ref="IDE2884:IDL2884"/>
    <mergeCell ref="IDM2884:IDT2884"/>
    <mergeCell ref="IDU2884:IEB2884"/>
    <mergeCell ref="HUW2884:HVD2884"/>
    <mergeCell ref="HVE2884:HVL2884"/>
    <mergeCell ref="HVM2884:HVT2884"/>
    <mergeCell ref="HVU2884:HWB2884"/>
    <mergeCell ref="HWC2884:HWJ2884"/>
    <mergeCell ref="HWK2884:HWR2884"/>
    <mergeCell ref="HWS2884:HWZ2884"/>
    <mergeCell ref="HXA2884:HXH2884"/>
    <mergeCell ref="IEC2884:IEJ2884"/>
    <mergeCell ref="IEK2884:IER2884"/>
    <mergeCell ref="IMC2884:IMJ2884"/>
    <mergeCell ref="IMK2884:IMR2884"/>
    <mergeCell ref="IMS2884:IMZ2884"/>
    <mergeCell ref="INA2884:INH2884"/>
    <mergeCell ref="HTA2884:HTH2884"/>
    <mergeCell ref="HTI2884:HTP2884"/>
    <mergeCell ref="HTQ2884:HTX2884"/>
    <mergeCell ref="HTY2884:HUF2884"/>
    <mergeCell ref="HUG2884:HUN2884"/>
    <mergeCell ref="HKS2884:HKZ2884"/>
    <mergeCell ref="HLA2884:HLH2884"/>
    <mergeCell ref="HLQ2884:HLX2884"/>
    <mergeCell ref="HLY2884:HMF2884"/>
    <mergeCell ref="HMG2884:HMN2884"/>
    <mergeCell ref="HMO2884:HMV2884"/>
    <mergeCell ref="HMW2884:HND2884"/>
    <mergeCell ref="HNE2884:HNL2884"/>
    <mergeCell ref="HNM2884:HNT2884"/>
    <mergeCell ref="HNU2884:HOB2884"/>
    <mergeCell ref="HOC2884:HOJ2884"/>
    <mergeCell ref="HOK2884:HOR2884"/>
    <mergeCell ref="HOS2884:HOZ2884"/>
    <mergeCell ref="HPA2884:HPH2884"/>
    <mergeCell ref="HPI2884:HPP2884"/>
    <mergeCell ref="HPQ2884:HPX2884"/>
    <mergeCell ref="HPY2884:HQF2884"/>
    <mergeCell ref="HQG2884:HQN2884"/>
    <mergeCell ref="HQO2884:HQV2884"/>
    <mergeCell ref="HQW2884:HRD2884"/>
    <mergeCell ref="HRE2884:HRL2884"/>
    <mergeCell ref="HRM2884:HRT2884"/>
    <mergeCell ref="HKK2884:HKR2884"/>
    <mergeCell ref="HUO2884:HUV2884"/>
    <mergeCell ref="HLI2884:HLP2884"/>
    <mergeCell ref="HXI2884:HXP2884"/>
    <mergeCell ref="HXQ2884:HXX2884"/>
    <mergeCell ref="HXY2884:HYF2884"/>
    <mergeCell ref="HDY2884:HEF2884"/>
    <mergeCell ref="HEG2884:HEN2884"/>
    <mergeCell ref="HEO2884:HEV2884"/>
    <mergeCell ref="HEW2884:HFD2884"/>
    <mergeCell ref="HFE2884:HFL2884"/>
    <mergeCell ref="HFM2884:HFT2884"/>
    <mergeCell ref="HFU2884:HGB2884"/>
    <mergeCell ref="HGC2884:HGJ2884"/>
    <mergeCell ref="HGK2884:HGR2884"/>
    <mergeCell ref="HGS2884:HGZ2884"/>
    <mergeCell ref="HHA2884:HHH2884"/>
    <mergeCell ref="HHI2884:HHP2884"/>
    <mergeCell ref="HHQ2884:HHX2884"/>
    <mergeCell ref="HHY2884:HIF2884"/>
    <mergeCell ref="HIG2884:HIN2884"/>
    <mergeCell ref="HIO2884:HIV2884"/>
    <mergeCell ref="HIW2884:HJD2884"/>
    <mergeCell ref="HJE2884:HJL2884"/>
    <mergeCell ref="HJM2884:HJT2884"/>
    <mergeCell ref="HAO2884:HAV2884"/>
    <mergeCell ref="HAW2884:HBD2884"/>
    <mergeCell ref="HBE2884:HBL2884"/>
    <mergeCell ref="HBM2884:HBT2884"/>
    <mergeCell ref="HBU2884:HCB2884"/>
    <mergeCell ref="HCC2884:HCJ2884"/>
    <mergeCell ref="HCK2884:HCR2884"/>
    <mergeCell ref="HCS2884:HCZ2884"/>
    <mergeCell ref="HJU2884:HKB2884"/>
    <mergeCell ref="HKC2884:HKJ2884"/>
    <mergeCell ref="HRU2884:HSB2884"/>
    <mergeCell ref="HSC2884:HSJ2884"/>
    <mergeCell ref="HSK2884:HSR2884"/>
    <mergeCell ref="HSS2884:HSZ2884"/>
    <mergeCell ref="GYS2884:GYZ2884"/>
    <mergeCell ref="GZA2884:GZH2884"/>
    <mergeCell ref="GZI2884:GZP2884"/>
    <mergeCell ref="GZQ2884:GZX2884"/>
    <mergeCell ref="GZY2884:HAF2884"/>
    <mergeCell ref="GQK2884:GQR2884"/>
    <mergeCell ref="GQS2884:GQZ2884"/>
    <mergeCell ref="GRI2884:GRP2884"/>
    <mergeCell ref="GRQ2884:GRX2884"/>
    <mergeCell ref="GRY2884:GSF2884"/>
    <mergeCell ref="GSG2884:GSN2884"/>
    <mergeCell ref="GSO2884:GSV2884"/>
    <mergeCell ref="GSW2884:GTD2884"/>
    <mergeCell ref="GTE2884:GTL2884"/>
    <mergeCell ref="GTM2884:GTT2884"/>
    <mergeCell ref="GTU2884:GUB2884"/>
    <mergeCell ref="GUC2884:GUJ2884"/>
    <mergeCell ref="GUK2884:GUR2884"/>
    <mergeCell ref="GUS2884:GUZ2884"/>
    <mergeCell ref="GVA2884:GVH2884"/>
    <mergeCell ref="GVI2884:GVP2884"/>
    <mergeCell ref="GVQ2884:GVX2884"/>
    <mergeCell ref="GVY2884:GWF2884"/>
    <mergeCell ref="GWG2884:GWN2884"/>
    <mergeCell ref="GWO2884:GWV2884"/>
    <mergeCell ref="GWW2884:GXD2884"/>
    <mergeCell ref="GXE2884:GXL2884"/>
    <mergeCell ref="GQC2884:GQJ2884"/>
    <mergeCell ref="HAG2884:HAN2884"/>
    <mergeCell ref="GRA2884:GRH2884"/>
    <mergeCell ref="HDA2884:HDH2884"/>
    <mergeCell ref="HDI2884:HDP2884"/>
    <mergeCell ref="HDQ2884:HDX2884"/>
    <mergeCell ref="GJQ2884:GJX2884"/>
    <mergeCell ref="GJY2884:GKF2884"/>
    <mergeCell ref="GKG2884:GKN2884"/>
    <mergeCell ref="GKO2884:GKV2884"/>
    <mergeCell ref="GKW2884:GLD2884"/>
    <mergeCell ref="GLE2884:GLL2884"/>
    <mergeCell ref="GLM2884:GLT2884"/>
    <mergeCell ref="GLU2884:GMB2884"/>
    <mergeCell ref="GMC2884:GMJ2884"/>
    <mergeCell ref="GMK2884:GMR2884"/>
    <mergeCell ref="GMS2884:GMZ2884"/>
    <mergeCell ref="GNA2884:GNH2884"/>
    <mergeCell ref="GNI2884:GNP2884"/>
    <mergeCell ref="GNQ2884:GNX2884"/>
    <mergeCell ref="GNY2884:GOF2884"/>
    <mergeCell ref="GOG2884:GON2884"/>
    <mergeCell ref="GOO2884:GOV2884"/>
    <mergeCell ref="GOW2884:GPD2884"/>
    <mergeCell ref="GPE2884:GPL2884"/>
    <mergeCell ref="GGG2884:GGN2884"/>
    <mergeCell ref="GGO2884:GGV2884"/>
    <mergeCell ref="GGW2884:GHD2884"/>
    <mergeCell ref="GHE2884:GHL2884"/>
    <mergeCell ref="GHM2884:GHT2884"/>
    <mergeCell ref="GHU2884:GIB2884"/>
    <mergeCell ref="GIC2884:GIJ2884"/>
    <mergeCell ref="GIK2884:GIR2884"/>
    <mergeCell ref="GPM2884:GPT2884"/>
    <mergeCell ref="GPU2884:GQB2884"/>
    <mergeCell ref="GXM2884:GXT2884"/>
    <mergeCell ref="GXU2884:GYB2884"/>
    <mergeCell ref="GYC2884:GYJ2884"/>
    <mergeCell ref="GYK2884:GYR2884"/>
    <mergeCell ref="GEK2884:GER2884"/>
    <mergeCell ref="GES2884:GEZ2884"/>
    <mergeCell ref="GFA2884:GFH2884"/>
    <mergeCell ref="GFI2884:GFP2884"/>
    <mergeCell ref="GFQ2884:GFX2884"/>
    <mergeCell ref="FWC2884:FWJ2884"/>
    <mergeCell ref="FWK2884:FWR2884"/>
    <mergeCell ref="FXA2884:FXH2884"/>
    <mergeCell ref="FXI2884:FXP2884"/>
    <mergeCell ref="FXQ2884:FXX2884"/>
    <mergeCell ref="FXY2884:FYF2884"/>
    <mergeCell ref="FYG2884:FYN2884"/>
    <mergeCell ref="FYO2884:FYV2884"/>
    <mergeCell ref="FYW2884:FZD2884"/>
    <mergeCell ref="FZE2884:FZL2884"/>
    <mergeCell ref="FZM2884:FZT2884"/>
    <mergeCell ref="FZU2884:GAB2884"/>
    <mergeCell ref="GAC2884:GAJ2884"/>
    <mergeCell ref="GAK2884:GAR2884"/>
    <mergeCell ref="GAS2884:GAZ2884"/>
    <mergeCell ref="GBA2884:GBH2884"/>
    <mergeCell ref="GBI2884:GBP2884"/>
    <mergeCell ref="GBQ2884:GBX2884"/>
    <mergeCell ref="GBY2884:GCF2884"/>
    <mergeCell ref="GCG2884:GCN2884"/>
    <mergeCell ref="GCO2884:GCV2884"/>
    <mergeCell ref="GCW2884:GDD2884"/>
    <mergeCell ref="FVU2884:FWB2884"/>
    <mergeCell ref="GFY2884:GGF2884"/>
    <mergeCell ref="FWS2884:FWZ2884"/>
    <mergeCell ref="GIS2884:GIZ2884"/>
    <mergeCell ref="GJA2884:GJH2884"/>
    <mergeCell ref="GJI2884:GJP2884"/>
    <mergeCell ref="FPI2884:FPP2884"/>
    <mergeCell ref="FPQ2884:FPX2884"/>
    <mergeCell ref="FPY2884:FQF2884"/>
    <mergeCell ref="FQG2884:FQN2884"/>
    <mergeCell ref="FQO2884:FQV2884"/>
    <mergeCell ref="FQW2884:FRD2884"/>
    <mergeCell ref="FRE2884:FRL2884"/>
    <mergeCell ref="FRM2884:FRT2884"/>
    <mergeCell ref="FRU2884:FSB2884"/>
    <mergeCell ref="FSC2884:FSJ2884"/>
    <mergeCell ref="FSK2884:FSR2884"/>
    <mergeCell ref="FSS2884:FSZ2884"/>
    <mergeCell ref="FTA2884:FTH2884"/>
    <mergeCell ref="FTI2884:FTP2884"/>
    <mergeCell ref="FTQ2884:FTX2884"/>
    <mergeCell ref="FTY2884:FUF2884"/>
    <mergeCell ref="FUG2884:FUN2884"/>
    <mergeCell ref="FUO2884:FUV2884"/>
    <mergeCell ref="FUW2884:FVD2884"/>
    <mergeCell ref="FLY2884:FMF2884"/>
    <mergeCell ref="FMG2884:FMN2884"/>
    <mergeCell ref="FMO2884:FMV2884"/>
    <mergeCell ref="FMW2884:FND2884"/>
    <mergeCell ref="FNE2884:FNL2884"/>
    <mergeCell ref="FNM2884:FNT2884"/>
    <mergeCell ref="FNU2884:FOB2884"/>
    <mergeCell ref="FOC2884:FOJ2884"/>
    <mergeCell ref="FVE2884:FVL2884"/>
    <mergeCell ref="FVM2884:FVT2884"/>
    <mergeCell ref="GDE2884:GDL2884"/>
    <mergeCell ref="GDM2884:GDT2884"/>
    <mergeCell ref="GDU2884:GEB2884"/>
    <mergeCell ref="GEC2884:GEJ2884"/>
    <mergeCell ref="FKC2884:FKJ2884"/>
    <mergeCell ref="FKK2884:FKR2884"/>
    <mergeCell ref="FKS2884:FKZ2884"/>
    <mergeCell ref="FLA2884:FLH2884"/>
    <mergeCell ref="FLI2884:FLP2884"/>
    <mergeCell ref="FBU2884:FCB2884"/>
    <mergeCell ref="FCC2884:FCJ2884"/>
    <mergeCell ref="FCS2884:FCZ2884"/>
    <mergeCell ref="FDA2884:FDH2884"/>
    <mergeCell ref="FDI2884:FDP2884"/>
    <mergeCell ref="FDQ2884:FDX2884"/>
    <mergeCell ref="FDY2884:FEF2884"/>
    <mergeCell ref="FEG2884:FEN2884"/>
    <mergeCell ref="FEO2884:FEV2884"/>
    <mergeCell ref="FEW2884:FFD2884"/>
    <mergeCell ref="FFE2884:FFL2884"/>
    <mergeCell ref="FFM2884:FFT2884"/>
    <mergeCell ref="FFU2884:FGB2884"/>
    <mergeCell ref="FGC2884:FGJ2884"/>
    <mergeCell ref="FGK2884:FGR2884"/>
    <mergeCell ref="FGS2884:FGZ2884"/>
    <mergeCell ref="FHA2884:FHH2884"/>
    <mergeCell ref="FHI2884:FHP2884"/>
    <mergeCell ref="FHQ2884:FHX2884"/>
    <mergeCell ref="FHY2884:FIF2884"/>
    <mergeCell ref="FIG2884:FIN2884"/>
    <mergeCell ref="FIO2884:FIV2884"/>
    <mergeCell ref="FBM2884:FBT2884"/>
    <mergeCell ref="FLQ2884:FLX2884"/>
    <mergeCell ref="FCK2884:FCR2884"/>
    <mergeCell ref="FOK2884:FOR2884"/>
    <mergeCell ref="FOS2884:FOZ2884"/>
    <mergeCell ref="FPA2884:FPH2884"/>
    <mergeCell ref="EVA2884:EVH2884"/>
    <mergeCell ref="EVI2884:EVP2884"/>
    <mergeCell ref="EVQ2884:EVX2884"/>
    <mergeCell ref="EVY2884:EWF2884"/>
    <mergeCell ref="EWG2884:EWN2884"/>
    <mergeCell ref="EWO2884:EWV2884"/>
    <mergeCell ref="EWW2884:EXD2884"/>
    <mergeCell ref="EXE2884:EXL2884"/>
    <mergeCell ref="EXM2884:EXT2884"/>
    <mergeCell ref="EXU2884:EYB2884"/>
    <mergeCell ref="EYC2884:EYJ2884"/>
    <mergeCell ref="EYK2884:EYR2884"/>
    <mergeCell ref="EYS2884:EYZ2884"/>
    <mergeCell ref="EZA2884:EZH2884"/>
    <mergeCell ref="EZI2884:EZP2884"/>
    <mergeCell ref="EZQ2884:EZX2884"/>
    <mergeCell ref="EZY2884:FAF2884"/>
    <mergeCell ref="FAG2884:FAN2884"/>
    <mergeCell ref="FAO2884:FAV2884"/>
    <mergeCell ref="ERQ2884:ERX2884"/>
    <mergeCell ref="ERY2884:ESF2884"/>
    <mergeCell ref="ESG2884:ESN2884"/>
    <mergeCell ref="ESO2884:ESV2884"/>
    <mergeCell ref="ESW2884:ETD2884"/>
    <mergeCell ref="ETE2884:ETL2884"/>
    <mergeCell ref="ETM2884:ETT2884"/>
    <mergeCell ref="ETU2884:EUB2884"/>
    <mergeCell ref="FAW2884:FBD2884"/>
    <mergeCell ref="FBE2884:FBL2884"/>
    <mergeCell ref="FIW2884:FJD2884"/>
    <mergeCell ref="FJE2884:FJL2884"/>
    <mergeCell ref="FJM2884:FJT2884"/>
    <mergeCell ref="FJU2884:FKB2884"/>
    <mergeCell ref="EPU2884:EQB2884"/>
    <mergeCell ref="EQC2884:EQJ2884"/>
    <mergeCell ref="EQK2884:EQR2884"/>
    <mergeCell ref="EQS2884:EQZ2884"/>
    <mergeCell ref="ERA2884:ERH2884"/>
    <mergeCell ref="EHM2884:EHT2884"/>
    <mergeCell ref="EHU2884:EIB2884"/>
    <mergeCell ref="EIK2884:EIR2884"/>
    <mergeCell ref="EIS2884:EIZ2884"/>
    <mergeCell ref="EJA2884:EJH2884"/>
    <mergeCell ref="EJI2884:EJP2884"/>
    <mergeCell ref="EJQ2884:EJX2884"/>
    <mergeCell ref="EJY2884:EKF2884"/>
    <mergeCell ref="EKG2884:EKN2884"/>
    <mergeCell ref="EKO2884:EKV2884"/>
    <mergeCell ref="EKW2884:ELD2884"/>
    <mergeCell ref="ELE2884:ELL2884"/>
    <mergeCell ref="ELM2884:ELT2884"/>
    <mergeCell ref="ELU2884:EMB2884"/>
    <mergeCell ref="EMC2884:EMJ2884"/>
    <mergeCell ref="EMK2884:EMR2884"/>
    <mergeCell ref="EMS2884:EMZ2884"/>
    <mergeCell ref="ENA2884:ENH2884"/>
    <mergeCell ref="ENI2884:ENP2884"/>
    <mergeCell ref="ENQ2884:ENX2884"/>
    <mergeCell ref="ENY2884:EOF2884"/>
    <mergeCell ref="EOG2884:EON2884"/>
    <mergeCell ref="EHE2884:EHL2884"/>
    <mergeCell ref="ERI2884:ERP2884"/>
    <mergeCell ref="EIC2884:EIJ2884"/>
    <mergeCell ref="EUC2884:EUJ2884"/>
    <mergeCell ref="EUK2884:EUR2884"/>
    <mergeCell ref="EUS2884:EUZ2884"/>
    <mergeCell ref="EAS2884:EAZ2884"/>
    <mergeCell ref="EBA2884:EBH2884"/>
    <mergeCell ref="EBI2884:EBP2884"/>
    <mergeCell ref="EBQ2884:EBX2884"/>
    <mergeCell ref="EBY2884:ECF2884"/>
    <mergeCell ref="ECG2884:ECN2884"/>
    <mergeCell ref="ECO2884:ECV2884"/>
    <mergeCell ref="ECW2884:EDD2884"/>
    <mergeCell ref="EDE2884:EDL2884"/>
    <mergeCell ref="EDM2884:EDT2884"/>
    <mergeCell ref="EDU2884:EEB2884"/>
    <mergeCell ref="EEC2884:EEJ2884"/>
    <mergeCell ref="EEK2884:EER2884"/>
    <mergeCell ref="EES2884:EEZ2884"/>
    <mergeCell ref="EFA2884:EFH2884"/>
    <mergeCell ref="EFI2884:EFP2884"/>
    <mergeCell ref="EFQ2884:EFX2884"/>
    <mergeCell ref="EFY2884:EGF2884"/>
    <mergeCell ref="EGG2884:EGN2884"/>
    <mergeCell ref="DXI2884:DXP2884"/>
    <mergeCell ref="DXQ2884:DXX2884"/>
    <mergeCell ref="DXY2884:DYF2884"/>
    <mergeCell ref="DYG2884:DYN2884"/>
    <mergeCell ref="DYO2884:DYV2884"/>
    <mergeCell ref="DYW2884:DZD2884"/>
    <mergeCell ref="DZE2884:DZL2884"/>
    <mergeCell ref="DZM2884:DZT2884"/>
    <mergeCell ref="EGO2884:EGV2884"/>
    <mergeCell ref="EGW2884:EHD2884"/>
    <mergeCell ref="EOO2884:EOV2884"/>
    <mergeCell ref="EOW2884:EPD2884"/>
    <mergeCell ref="EPE2884:EPL2884"/>
    <mergeCell ref="EPM2884:EPT2884"/>
    <mergeCell ref="DVM2884:DVT2884"/>
    <mergeCell ref="DVU2884:DWB2884"/>
    <mergeCell ref="DWC2884:DWJ2884"/>
    <mergeCell ref="DWK2884:DWR2884"/>
    <mergeCell ref="DWS2884:DWZ2884"/>
    <mergeCell ref="DNE2884:DNL2884"/>
    <mergeCell ref="DNM2884:DNT2884"/>
    <mergeCell ref="DOC2884:DOJ2884"/>
    <mergeCell ref="DOK2884:DOR2884"/>
    <mergeCell ref="DOS2884:DOZ2884"/>
    <mergeCell ref="DPA2884:DPH2884"/>
    <mergeCell ref="DPI2884:DPP2884"/>
    <mergeCell ref="DPQ2884:DPX2884"/>
    <mergeCell ref="DPY2884:DQF2884"/>
    <mergeCell ref="DQG2884:DQN2884"/>
    <mergeCell ref="DQO2884:DQV2884"/>
    <mergeCell ref="DQW2884:DRD2884"/>
    <mergeCell ref="DRE2884:DRL2884"/>
    <mergeCell ref="DRM2884:DRT2884"/>
    <mergeCell ref="DRU2884:DSB2884"/>
    <mergeCell ref="DSC2884:DSJ2884"/>
    <mergeCell ref="DSK2884:DSR2884"/>
    <mergeCell ref="DSS2884:DSZ2884"/>
    <mergeCell ref="DTA2884:DTH2884"/>
    <mergeCell ref="DTI2884:DTP2884"/>
    <mergeCell ref="DTQ2884:DTX2884"/>
    <mergeCell ref="DTY2884:DUF2884"/>
    <mergeCell ref="DMW2884:DND2884"/>
    <mergeCell ref="DXA2884:DXH2884"/>
    <mergeCell ref="DNU2884:DOB2884"/>
    <mergeCell ref="DZU2884:EAB2884"/>
    <mergeCell ref="EAC2884:EAJ2884"/>
    <mergeCell ref="EAK2884:EAR2884"/>
    <mergeCell ref="DGK2884:DGR2884"/>
    <mergeCell ref="DGS2884:DGZ2884"/>
    <mergeCell ref="DHA2884:DHH2884"/>
    <mergeCell ref="DHI2884:DHP2884"/>
    <mergeCell ref="DHQ2884:DHX2884"/>
    <mergeCell ref="DHY2884:DIF2884"/>
    <mergeCell ref="DIG2884:DIN2884"/>
    <mergeCell ref="DIO2884:DIV2884"/>
    <mergeCell ref="DIW2884:DJD2884"/>
    <mergeCell ref="DJE2884:DJL2884"/>
    <mergeCell ref="DJM2884:DJT2884"/>
    <mergeCell ref="DJU2884:DKB2884"/>
    <mergeCell ref="DKC2884:DKJ2884"/>
    <mergeCell ref="DKK2884:DKR2884"/>
    <mergeCell ref="DKS2884:DKZ2884"/>
    <mergeCell ref="DLA2884:DLH2884"/>
    <mergeCell ref="DLI2884:DLP2884"/>
    <mergeCell ref="DLQ2884:DLX2884"/>
    <mergeCell ref="DLY2884:DMF2884"/>
    <mergeCell ref="DDA2884:DDH2884"/>
    <mergeCell ref="DDI2884:DDP2884"/>
    <mergeCell ref="DDQ2884:DDX2884"/>
    <mergeCell ref="DDY2884:DEF2884"/>
    <mergeCell ref="DEG2884:DEN2884"/>
    <mergeCell ref="DEO2884:DEV2884"/>
    <mergeCell ref="DEW2884:DFD2884"/>
    <mergeCell ref="DFE2884:DFL2884"/>
    <mergeCell ref="DMG2884:DMN2884"/>
    <mergeCell ref="DMO2884:DMV2884"/>
    <mergeCell ref="DUG2884:DUN2884"/>
    <mergeCell ref="DUO2884:DUV2884"/>
    <mergeCell ref="DUW2884:DVD2884"/>
    <mergeCell ref="DVE2884:DVL2884"/>
    <mergeCell ref="DBE2884:DBL2884"/>
    <mergeCell ref="DBM2884:DBT2884"/>
    <mergeCell ref="DBU2884:DCB2884"/>
    <mergeCell ref="DCC2884:DCJ2884"/>
    <mergeCell ref="DCK2884:DCR2884"/>
    <mergeCell ref="CSW2884:CTD2884"/>
    <mergeCell ref="CTE2884:CTL2884"/>
    <mergeCell ref="CTU2884:CUB2884"/>
    <mergeCell ref="CUC2884:CUJ2884"/>
    <mergeCell ref="CUK2884:CUR2884"/>
    <mergeCell ref="CUS2884:CUZ2884"/>
    <mergeCell ref="CVA2884:CVH2884"/>
    <mergeCell ref="CVI2884:CVP2884"/>
    <mergeCell ref="CVQ2884:CVX2884"/>
    <mergeCell ref="CVY2884:CWF2884"/>
    <mergeCell ref="CWG2884:CWN2884"/>
    <mergeCell ref="CWO2884:CWV2884"/>
    <mergeCell ref="CWW2884:CXD2884"/>
    <mergeCell ref="CXE2884:CXL2884"/>
    <mergeCell ref="CXM2884:CXT2884"/>
    <mergeCell ref="CXU2884:CYB2884"/>
    <mergeCell ref="CYC2884:CYJ2884"/>
    <mergeCell ref="CYK2884:CYR2884"/>
    <mergeCell ref="CYS2884:CYZ2884"/>
    <mergeCell ref="CZA2884:CZH2884"/>
    <mergeCell ref="CZI2884:CZP2884"/>
    <mergeCell ref="CZQ2884:CZX2884"/>
    <mergeCell ref="CSO2884:CSV2884"/>
    <mergeCell ref="DCS2884:DCZ2884"/>
    <mergeCell ref="CTM2884:CTT2884"/>
    <mergeCell ref="DFM2884:DFT2884"/>
    <mergeCell ref="DFU2884:DGB2884"/>
    <mergeCell ref="DGC2884:DGJ2884"/>
    <mergeCell ref="CMC2884:CMJ2884"/>
    <mergeCell ref="CMK2884:CMR2884"/>
    <mergeCell ref="CMS2884:CMZ2884"/>
    <mergeCell ref="CNA2884:CNH2884"/>
    <mergeCell ref="CNI2884:CNP2884"/>
    <mergeCell ref="CNQ2884:CNX2884"/>
    <mergeCell ref="CNY2884:COF2884"/>
    <mergeCell ref="COG2884:CON2884"/>
    <mergeCell ref="COO2884:COV2884"/>
    <mergeCell ref="COW2884:CPD2884"/>
    <mergeCell ref="CPE2884:CPL2884"/>
    <mergeCell ref="CPM2884:CPT2884"/>
    <mergeCell ref="CPU2884:CQB2884"/>
    <mergeCell ref="CQC2884:CQJ2884"/>
    <mergeCell ref="CQK2884:CQR2884"/>
    <mergeCell ref="CQS2884:CQZ2884"/>
    <mergeCell ref="CRA2884:CRH2884"/>
    <mergeCell ref="CRI2884:CRP2884"/>
    <mergeCell ref="CRQ2884:CRX2884"/>
    <mergeCell ref="CIS2884:CIZ2884"/>
    <mergeCell ref="CJA2884:CJH2884"/>
    <mergeCell ref="CJI2884:CJP2884"/>
    <mergeCell ref="CJQ2884:CJX2884"/>
    <mergeCell ref="CJY2884:CKF2884"/>
    <mergeCell ref="CKG2884:CKN2884"/>
    <mergeCell ref="CKO2884:CKV2884"/>
    <mergeCell ref="CKW2884:CLD2884"/>
    <mergeCell ref="CRY2884:CSF2884"/>
    <mergeCell ref="CSG2884:CSN2884"/>
    <mergeCell ref="CZY2884:DAF2884"/>
    <mergeCell ref="DAG2884:DAN2884"/>
    <mergeCell ref="DAO2884:DAV2884"/>
    <mergeCell ref="DAW2884:DBD2884"/>
    <mergeCell ref="CGO2884:CGV2884"/>
    <mergeCell ref="CGW2884:CHD2884"/>
    <mergeCell ref="CHE2884:CHL2884"/>
    <mergeCell ref="CHM2884:CHT2884"/>
    <mergeCell ref="CHU2884:CIB2884"/>
    <mergeCell ref="CIC2884:CIJ2884"/>
    <mergeCell ref="BYO2884:BYV2884"/>
    <mergeCell ref="BYW2884:BZD2884"/>
    <mergeCell ref="BZM2884:BZT2884"/>
    <mergeCell ref="BZU2884:CAB2884"/>
    <mergeCell ref="CAC2884:CAJ2884"/>
    <mergeCell ref="CAK2884:CAR2884"/>
    <mergeCell ref="CAS2884:CAZ2884"/>
    <mergeCell ref="CBA2884:CBH2884"/>
    <mergeCell ref="CBI2884:CBP2884"/>
    <mergeCell ref="CBQ2884:CBX2884"/>
    <mergeCell ref="CBY2884:CCF2884"/>
    <mergeCell ref="CCG2884:CCN2884"/>
    <mergeCell ref="CCO2884:CCV2884"/>
    <mergeCell ref="CCW2884:CDD2884"/>
    <mergeCell ref="CDE2884:CDL2884"/>
    <mergeCell ref="CDM2884:CDT2884"/>
    <mergeCell ref="CDU2884:CEB2884"/>
    <mergeCell ref="CEC2884:CEJ2884"/>
    <mergeCell ref="CEK2884:CER2884"/>
    <mergeCell ref="CES2884:CEZ2884"/>
    <mergeCell ref="CFA2884:CFH2884"/>
    <mergeCell ref="CFI2884:CFP2884"/>
    <mergeCell ref="CIK2884:CIR2884"/>
    <mergeCell ref="BZE2884:BZL2884"/>
    <mergeCell ref="CLE2884:CLL2884"/>
    <mergeCell ref="CLM2884:CLT2884"/>
    <mergeCell ref="CLU2884:CMB2884"/>
    <mergeCell ref="BMW2884:BND2884"/>
    <mergeCell ref="BNE2884:BNL2884"/>
    <mergeCell ref="BNM2884:BNT2884"/>
    <mergeCell ref="BNU2884:BOB2884"/>
    <mergeCell ref="BOC2884:BOJ2884"/>
    <mergeCell ref="BEW2884:BFD2884"/>
    <mergeCell ref="BQW2884:BRD2884"/>
    <mergeCell ref="BRE2884:BRL2884"/>
    <mergeCell ref="BRM2884:BRT2884"/>
    <mergeCell ref="BRU2884:BSB2884"/>
    <mergeCell ref="BSC2884:BSJ2884"/>
    <mergeCell ref="BSK2884:BSR2884"/>
    <mergeCell ref="BSS2884:BSZ2884"/>
    <mergeCell ref="BTA2884:BTH2884"/>
    <mergeCell ref="BTI2884:BTP2884"/>
    <mergeCell ref="BTQ2884:BTX2884"/>
    <mergeCell ref="BTY2884:BUF2884"/>
    <mergeCell ref="BUG2884:BUN2884"/>
    <mergeCell ref="BUO2884:BUV2884"/>
    <mergeCell ref="BUW2884:BVD2884"/>
    <mergeCell ref="BVE2884:BVL2884"/>
    <mergeCell ref="BVM2884:BVT2884"/>
    <mergeCell ref="BVU2884:BWB2884"/>
    <mergeCell ref="BWC2884:BWJ2884"/>
    <mergeCell ref="BWK2884:BWR2884"/>
    <mergeCell ref="BWS2884:BWZ2884"/>
    <mergeCell ref="BXA2884:BXH2884"/>
    <mergeCell ref="BXI2884:BXP2884"/>
    <mergeCell ref="BXQ2884:BXX2884"/>
    <mergeCell ref="BXY2884:BYF2884"/>
    <mergeCell ref="CFQ2884:CFX2884"/>
    <mergeCell ref="CFY2884:CGF2884"/>
    <mergeCell ref="CGG2884:CGN2884"/>
    <mergeCell ref="BOK2884:BOR2884"/>
    <mergeCell ref="BOS2884:BOZ2884"/>
    <mergeCell ref="BYG2884:BYN2884"/>
    <mergeCell ref="BPA2884:BPH2884"/>
    <mergeCell ref="BPI2884:BPP2884"/>
    <mergeCell ref="BPQ2884:BPX2884"/>
    <mergeCell ref="BPY2884:BQF2884"/>
    <mergeCell ref="BQG2884:BQN2884"/>
    <mergeCell ref="BQO2884:BQV2884"/>
    <mergeCell ref="BGC2884:BGJ2884"/>
    <mergeCell ref="BGK2884:BGR2884"/>
    <mergeCell ref="BGS2884:BGZ2884"/>
    <mergeCell ref="BHA2884:BHH2884"/>
    <mergeCell ref="BHI2884:BHP2884"/>
    <mergeCell ref="BHQ2884:BHX2884"/>
    <mergeCell ref="BHY2884:BIF2884"/>
    <mergeCell ref="BIG2884:BIN2884"/>
    <mergeCell ref="BIO2884:BIV2884"/>
    <mergeCell ref="BIW2884:BJD2884"/>
    <mergeCell ref="BJE2884:BJL2884"/>
    <mergeCell ref="BJM2884:BJT2884"/>
    <mergeCell ref="BJU2884:BKB2884"/>
    <mergeCell ref="BKC2884:BKJ2884"/>
    <mergeCell ref="BKK2884:BKR2884"/>
    <mergeCell ref="BKS2884:BKZ2884"/>
    <mergeCell ref="BLA2884:BLH2884"/>
    <mergeCell ref="BLI2884:BLP2884"/>
    <mergeCell ref="BLQ2884:BLX2884"/>
    <mergeCell ref="BLY2884:BMF2884"/>
    <mergeCell ref="BMG2884:BMN2884"/>
    <mergeCell ref="BMO2884:BMV2884"/>
    <mergeCell ref="ALM2884:ALT2884"/>
    <mergeCell ref="ALU2884:AMB2884"/>
    <mergeCell ref="AMC2884:AMJ2884"/>
    <mergeCell ref="AMK2884:AMR2884"/>
    <mergeCell ref="AMS2884:AMZ2884"/>
    <mergeCell ref="ANA2884:ANH2884"/>
    <mergeCell ref="ANI2884:ANP2884"/>
    <mergeCell ref="ANQ2884:ANX2884"/>
    <mergeCell ref="ANY2884:AOF2884"/>
    <mergeCell ref="AOG2884:AON2884"/>
    <mergeCell ref="AOO2884:AOV2884"/>
    <mergeCell ref="AOW2884:APD2884"/>
    <mergeCell ref="APE2884:APL2884"/>
    <mergeCell ref="APM2884:APT2884"/>
    <mergeCell ref="APU2884:AQB2884"/>
    <mergeCell ref="AQC2884:AQJ2884"/>
    <mergeCell ref="AQK2884:AQR2884"/>
    <mergeCell ref="AQS2884:AQZ2884"/>
    <mergeCell ref="ARA2884:ARH2884"/>
    <mergeCell ref="ARI2884:ARP2884"/>
    <mergeCell ref="ARQ2884:ARX2884"/>
    <mergeCell ref="ARY2884:ASF2884"/>
    <mergeCell ref="ASG2884:ASN2884"/>
    <mergeCell ref="ASO2884:ASV2884"/>
    <mergeCell ref="ASW2884:ATD2884"/>
    <mergeCell ref="ATE2884:ATL2884"/>
    <mergeCell ref="ATM2884:ATT2884"/>
    <mergeCell ref="ATU2884:AUB2884"/>
    <mergeCell ref="BEG2884:BEN2884"/>
    <mergeCell ref="BEO2884:BEV2884"/>
    <mergeCell ref="BFE2884:BFL2884"/>
    <mergeCell ref="BFM2884:BFT2884"/>
    <mergeCell ref="BFU2884:BGB2884"/>
    <mergeCell ref="AUC2884:AUJ2884"/>
    <mergeCell ref="AUK2884:AUR2884"/>
    <mergeCell ref="BDY2884:BEF2884"/>
    <mergeCell ref="AUS2884:AUZ2884"/>
    <mergeCell ref="AVA2884:AVH2884"/>
    <mergeCell ref="AVI2884:AVP2884"/>
    <mergeCell ref="AVQ2884:AVX2884"/>
    <mergeCell ref="AVY2884:AWF2884"/>
    <mergeCell ref="AWG2884:AWN2884"/>
    <mergeCell ref="AWO2884:AWV2884"/>
    <mergeCell ref="AWW2884:AXD2884"/>
    <mergeCell ref="AXE2884:AXL2884"/>
    <mergeCell ref="AXM2884:AXT2884"/>
    <mergeCell ref="AXU2884:AYB2884"/>
    <mergeCell ref="AYC2884:AYJ2884"/>
    <mergeCell ref="AYK2884:AYR2884"/>
    <mergeCell ref="AYS2884:AYZ2884"/>
    <mergeCell ref="AZA2884:AZH2884"/>
    <mergeCell ref="AZI2884:AZP2884"/>
    <mergeCell ref="AZQ2884:AZX2884"/>
    <mergeCell ref="AZY2884:BAF2884"/>
    <mergeCell ref="BAG2884:BAN2884"/>
    <mergeCell ref="BAO2884:BAV2884"/>
    <mergeCell ref="BAW2884:BBD2884"/>
    <mergeCell ref="BBE2884:BBL2884"/>
    <mergeCell ref="BBM2884:BBT2884"/>
    <mergeCell ref="BBU2884:BCB2884"/>
    <mergeCell ref="BCC2884:BCJ2884"/>
    <mergeCell ref="BCK2884:BCR2884"/>
    <mergeCell ref="BCS2884:BCZ2884"/>
    <mergeCell ref="BDA2884:BDH2884"/>
    <mergeCell ref="BDI2884:BDP2884"/>
    <mergeCell ref="BDQ2884:BDX2884"/>
    <mergeCell ref="RU2884:SB2884"/>
    <mergeCell ref="SC2884:SJ2884"/>
    <mergeCell ref="SK2884:SR2884"/>
    <mergeCell ref="SS2884:SZ2884"/>
    <mergeCell ref="TA2884:TH2884"/>
    <mergeCell ref="TI2884:TP2884"/>
    <mergeCell ref="TQ2884:TX2884"/>
    <mergeCell ref="TY2884:UF2884"/>
    <mergeCell ref="UG2884:UN2884"/>
    <mergeCell ref="UO2884:UV2884"/>
    <mergeCell ref="UW2884:VD2884"/>
    <mergeCell ref="VE2884:VL2884"/>
    <mergeCell ref="VM2884:VT2884"/>
    <mergeCell ref="VU2884:WB2884"/>
    <mergeCell ref="WC2884:WJ2884"/>
    <mergeCell ref="WK2884:WR2884"/>
    <mergeCell ref="WS2884:WZ2884"/>
    <mergeCell ref="XA2884:XH2884"/>
    <mergeCell ref="XI2884:XP2884"/>
    <mergeCell ref="XQ2884:XX2884"/>
    <mergeCell ref="XY2884:YF2884"/>
    <mergeCell ref="YG2884:YN2884"/>
    <mergeCell ref="YO2884:YV2884"/>
    <mergeCell ref="YW2884:ZD2884"/>
    <mergeCell ref="ZE2884:ZL2884"/>
    <mergeCell ref="ZM2884:ZT2884"/>
    <mergeCell ref="ZU2884:AAB2884"/>
    <mergeCell ref="AAC2884:AAJ2884"/>
    <mergeCell ref="AJQ2884:AJX2884"/>
    <mergeCell ref="AJY2884:AKF2884"/>
    <mergeCell ref="AKG2884:AKN2884"/>
    <mergeCell ref="AKW2884:ALD2884"/>
    <mergeCell ref="ALE2884:ALL2884"/>
    <mergeCell ref="AAK2884:AAR2884"/>
    <mergeCell ref="AAS2884:AAZ2884"/>
    <mergeCell ref="ABA2884:ABH2884"/>
    <mergeCell ref="ABI2884:ABP2884"/>
    <mergeCell ref="ABQ2884:ABX2884"/>
    <mergeCell ref="ABY2884:ACF2884"/>
    <mergeCell ref="ACG2884:ACN2884"/>
    <mergeCell ref="ACO2884:ACV2884"/>
    <mergeCell ref="ACW2884:ADD2884"/>
    <mergeCell ref="ADE2884:ADL2884"/>
    <mergeCell ref="ADM2884:ADT2884"/>
    <mergeCell ref="ADU2884:AEB2884"/>
    <mergeCell ref="AEC2884:AEJ2884"/>
    <mergeCell ref="AEK2884:AER2884"/>
    <mergeCell ref="AES2884:AEZ2884"/>
    <mergeCell ref="AFA2884:AFH2884"/>
    <mergeCell ref="AFI2884:AFP2884"/>
    <mergeCell ref="AFQ2884:AFX2884"/>
    <mergeCell ref="AFY2884:AGF2884"/>
    <mergeCell ref="AGG2884:AGN2884"/>
    <mergeCell ref="AGO2884:AGV2884"/>
    <mergeCell ref="AGW2884:AHD2884"/>
    <mergeCell ref="AHE2884:AHL2884"/>
    <mergeCell ref="AHM2884:AHT2884"/>
    <mergeCell ref="AHU2884:AIB2884"/>
    <mergeCell ref="AIC2884:AIJ2884"/>
    <mergeCell ref="AIK2884:AIR2884"/>
    <mergeCell ref="AIS2884:AIZ2884"/>
    <mergeCell ref="AJA2884:AJH2884"/>
    <mergeCell ref="AJI2884:AJP2884"/>
    <mergeCell ref="AKO2884:AKV2884"/>
    <mergeCell ref="URI2881:URP2881"/>
    <mergeCell ref="URQ2881:URX2881"/>
    <mergeCell ref="URY2881:USF2881"/>
    <mergeCell ref="TZE2881:TZL2881"/>
    <mergeCell ref="TZM2881:TZT2881"/>
    <mergeCell ref="TZU2881:UAB2881"/>
    <mergeCell ref="UAC2881:UAJ2881"/>
    <mergeCell ref="UAK2881:UAR2881"/>
    <mergeCell ref="UAS2881:UAZ2881"/>
    <mergeCell ref="UBA2881:UBH2881"/>
    <mergeCell ref="UBI2881:UBP2881"/>
    <mergeCell ref="UJA2881:UJH2881"/>
    <mergeCell ref="UJI2881:UJP2881"/>
    <mergeCell ref="UJQ2881:UJX2881"/>
    <mergeCell ref="UJY2881:UKF2881"/>
    <mergeCell ref="UKG2881:UKN2881"/>
    <mergeCell ref="UKO2881:UKV2881"/>
    <mergeCell ref="UKW2881:ULD2881"/>
    <mergeCell ref="ULE2881:ULL2881"/>
    <mergeCell ref="ULM2881:ULT2881"/>
    <mergeCell ref="ULU2881:UMB2881"/>
    <mergeCell ref="UBQ2881:UBX2881"/>
    <mergeCell ref="UBY2881:UCF2881"/>
    <mergeCell ref="UCG2881:UCN2881"/>
    <mergeCell ref="UCO2881:UCV2881"/>
    <mergeCell ref="UCW2881:UDD2881"/>
    <mergeCell ref="UDE2881:UDL2881"/>
    <mergeCell ref="UDM2881:UDT2881"/>
    <mergeCell ref="UDU2881:UEB2881"/>
    <mergeCell ref="UEC2881:UEJ2881"/>
    <mergeCell ref="UEK2881:UER2881"/>
    <mergeCell ref="UES2881:UEZ2881"/>
    <mergeCell ref="UFA2881:UFH2881"/>
    <mergeCell ref="UFI2881:UFP2881"/>
    <mergeCell ref="TJU2881:TKB2881"/>
    <mergeCell ref="TKC2881:TKJ2881"/>
    <mergeCell ref="TKK2881:TKR2881"/>
    <mergeCell ref="TKS2881:TKZ2881"/>
    <mergeCell ref="TLA2881:TLH2881"/>
    <mergeCell ref="TLI2881:TLP2881"/>
    <mergeCell ref="TLQ2881:TLX2881"/>
    <mergeCell ref="TLY2881:TMF2881"/>
    <mergeCell ref="TMG2881:TMN2881"/>
    <mergeCell ref="TMO2881:TMV2881"/>
    <mergeCell ref="TMW2881:TND2881"/>
    <mergeCell ref="TNE2881:TNL2881"/>
    <mergeCell ref="TNM2881:TNT2881"/>
    <mergeCell ref="TNU2881:TOB2881"/>
    <mergeCell ref="UFQ2881:UFX2881"/>
    <mergeCell ref="UFY2881:UGF2881"/>
    <mergeCell ref="UGG2881:UGN2881"/>
    <mergeCell ref="UGO2881:UGV2881"/>
    <mergeCell ref="TOC2881:TOJ2881"/>
    <mergeCell ref="TOK2881:TOR2881"/>
    <mergeCell ref="TOS2881:TOZ2881"/>
    <mergeCell ref="TPA2881:TPH2881"/>
    <mergeCell ref="TPI2881:TPP2881"/>
    <mergeCell ref="TPQ2881:TPX2881"/>
    <mergeCell ref="TPY2881:TQF2881"/>
    <mergeCell ref="TQG2881:TQN2881"/>
    <mergeCell ref="TQO2881:TQV2881"/>
    <mergeCell ref="TQW2881:TRD2881"/>
    <mergeCell ref="USG2881:USN2881"/>
    <mergeCell ref="USO2881:USV2881"/>
    <mergeCell ref="USW2881:UTD2881"/>
    <mergeCell ref="UTE2881:UTL2881"/>
    <mergeCell ref="A2882:H2882"/>
    <mergeCell ref="UMC2881:UMJ2881"/>
    <mergeCell ref="UMK2881:UMR2881"/>
    <mergeCell ref="UMS2881:UMZ2881"/>
    <mergeCell ref="UNA2881:UNH2881"/>
    <mergeCell ref="UNI2881:UNP2881"/>
    <mergeCell ref="UNQ2881:UNX2881"/>
    <mergeCell ref="UNY2881:UOF2881"/>
    <mergeCell ref="UOG2881:UON2881"/>
    <mergeCell ref="UOO2881:UOV2881"/>
    <mergeCell ref="UOW2881:UPD2881"/>
    <mergeCell ref="UPE2881:UPL2881"/>
    <mergeCell ref="UPM2881:UPT2881"/>
    <mergeCell ref="UPU2881:UQB2881"/>
    <mergeCell ref="UQC2881:UQJ2881"/>
    <mergeCell ref="UQK2881:UQR2881"/>
    <mergeCell ref="UQS2881:UQZ2881"/>
    <mergeCell ref="URA2881:URH2881"/>
    <mergeCell ref="UGW2881:UHD2881"/>
    <mergeCell ref="UHE2881:UHL2881"/>
    <mergeCell ref="UHM2881:UHT2881"/>
    <mergeCell ref="UHU2881:UIB2881"/>
    <mergeCell ref="UIC2881:UIJ2881"/>
    <mergeCell ref="UIK2881:UIR2881"/>
    <mergeCell ref="UIS2881:UIZ2881"/>
    <mergeCell ref="GK2884:GR2884"/>
    <mergeCell ref="GS2884:GZ2884"/>
    <mergeCell ref="HA2884:HH2884"/>
    <mergeCell ref="HI2884:HP2884"/>
    <mergeCell ref="HQ2884:HX2884"/>
    <mergeCell ref="HY2884:IF2884"/>
    <mergeCell ref="IG2884:IN2884"/>
    <mergeCell ref="IO2884:IV2884"/>
    <mergeCell ref="IW2884:JD2884"/>
    <mergeCell ref="JE2884:JL2884"/>
    <mergeCell ref="JM2884:JT2884"/>
    <mergeCell ref="JU2884:KB2884"/>
    <mergeCell ref="KC2884:KJ2884"/>
    <mergeCell ref="KK2884:KR2884"/>
    <mergeCell ref="KS2884:KZ2884"/>
    <mergeCell ref="LA2884:LH2884"/>
    <mergeCell ref="LI2884:LP2884"/>
    <mergeCell ref="LQ2884:LX2884"/>
    <mergeCell ref="LY2884:MF2884"/>
    <mergeCell ref="MG2884:MN2884"/>
    <mergeCell ref="MO2884:MV2884"/>
    <mergeCell ref="MW2884:ND2884"/>
    <mergeCell ref="NE2884:NL2884"/>
    <mergeCell ref="NM2884:NT2884"/>
    <mergeCell ref="NU2884:OB2884"/>
    <mergeCell ref="OC2884:OJ2884"/>
    <mergeCell ref="OK2884:OR2884"/>
    <mergeCell ref="OS2884:OZ2884"/>
    <mergeCell ref="PA2884:PH2884"/>
    <mergeCell ref="PI2884:PP2884"/>
    <mergeCell ref="PQ2884:PX2884"/>
    <mergeCell ref="PY2884:QF2884"/>
    <mergeCell ref="TYG2881:TYN2881"/>
    <mergeCell ref="TYO2881:TYV2881"/>
    <mergeCell ref="TYW2881:TZD2881"/>
    <mergeCell ref="TRE2881:TRL2881"/>
    <mergeCell ref="TRM2881:TRT2881"/>
    <mergeCell ref="TRU2881:TSB2881"/>
    <mergeCell ref="TSC2881:TSJ2881"/>
    <mergeCell ref="TSK2881:TSR2881"/>
    <mergeCell ref="TSS2881:TSZ2881"/>
    <mergeCell ref="TTA2881:TTH2881"/>
    <mergeCell ref="TTI2881:TTP2881"/>
    <mergeCell ref="TTQ2881:TTX2881"/>
    <mergeCell ref="TTY2881:TUF2881"/>
    <mergeCell ref="TUG2881:TUN2881"/>
    <mergeCell ref="TUO2881:TUV2881"/>
    <mergeCell ref="TUW2881:TVD2881"/>
    <mergeCell ref="TVE2881:TVL2881"/>
    <mergeCell ref="TVM2881:TVT2881"/>
    <mergeCell ref="TVU2881:TWB2881"/>
    <mergeCell ref="TWC2881:TWJ2881"/>
    <mergeCell ref="TWK2881:TWR2881"/>
    <mergeCell ref="TWS2881:TWZ2881"/>
    <mergeCell ref="TXA2881:TXH2881"/>
    <mergeCell ref="TXI2881:TXP2881"/>
    <mergeCell ref="TXQ2881:TXX2881"/>
    <mergeCell ref="TXY2881:TYF2881"/>
    <mergeCell ref="SZQ2881:SZX2881"/>
    <mergeCell ref="SZY2881:TAF2881"/>
    <mergeCell ref="TAG2881:TAN2881"/>
    <mergeCell ref="TAO2881:TAV2881"/>
    <mergeCell ref="TAW2881:TBD2881"/>
    <mergeCell ref="TBE2881:TBL2881"/>
    <mergeCell ref="TBM2881:TBT2881"/>
    <mergeCell ref="TBU2881:TCB2881"/>
    <mergeCell ref="TCC2881:TCJ2881"/>
    <mergeCell ref="TCK2881:TCR2881"/>
    <mergeCell ref="TCS2881:TCZ2881"/>
    <mergeCell ref="TDA2881:TDH2881"/>
    <mergeCell ref="TDI2881:TDP2881"/>
    <mergeCell ref="TDQ2881:TDX2881"/>
    <mergeCell ref="TDY2881:TEF2881"/>
    <mergeCell ref="TEG2881:TEN2881"/>
    <mergeCell ref="TEO2881:TEV2881"/>
    <mergeCell ref="TEW2881:TFD2881"/>
    <mergeCell ref="TFE2881:TFL2881"/>
    <mergeCell ref="TFM2881:TFT2881"/>
    <mergeCell ref="TFU2881:TGB2881"/>
    <mergeCell ref="TGC2881:TGJ2881"/>
    <mergeCell ref="TGK2881:TGR2881"/>
    <mergeCell ref="TGS2881:TGZ2881"/>
    <mergeCell ref="THA2881:THH2881"/>
    <mergeCell ref="THI2881:THP2881"/>
    <mergeCell ref="THQ2881:THX2881"/>
    <mergeCell ref="THY2881:TIF2881"/>
    <mergeCell ref="TIG2881:TIN2881"/>
    <mergeCell ref="TIO2881:TIV2881"/>
    <mergeCell ref="TIW2881:TJD2881"/>
    <mergeCell ref="TJE2881:TJL2881"/>
    <mergeCell ref="TJM2881:TJT2881"/>
    <mergeCell ref="SPM2881:SPT2881"/>
    <mergeCell ref="SPU2881:SQB2881"/>
    <mergeCell ref="SQC2881:SQJ2881"/>
    <mergeCell ref="SQK2881:SQR2881"/>
    <mergeCell ref="SQS2881:SQZ2881"/>
    <mergeCell ref="SRA2881:SRH2881"/>
    <mergeCell ref="SRI2881:SRP2881"/>
    <mergeCell ref="SRQ2881:SRX2881"/>
    <mergeCell ref="SRY2881:SSF2881"/>
    <mergeCell ref="SSG2881:SSN2881"/>
    <mergeCell ref="SSO2881:SSV2881"/>
    <mergeCell ref="SSW2881:STD2881"/>
    <mergeCell ref="STE2881:STL2881"/>
    <mergeCell ref="STM2881:STT2881"/>
    <mergeCell ref="STU2881:SUB2881"/>
    <mergeCell ref="SUC2881:SUJ2881"/>
    <mergeCell ref="SUK2881:SUR2881"/>
    <mergeCell ref="SUS2881:SUZ2881"/>
    <mergeCell ref="SVA2881:SVH2881"/>
    <mergeCell ref="SVI2881:SVP2881"/>
    <mergeCell ref="SVQ2881:SVX2881"/>
    <mergeCell ref="SVY2881:SWF2881"/>
    <mergeCell ref="SWG2881:SWN2881"/>
    <mergeCell ref="SWO2881:SWV2881"/>
    <mergeCell ref="SWW2881:SXD2881"/>
    <mergeCell ref="SXE2881:SXL2881"/>
    <mergeCell ref="SXM2881:SXT2881"/>
    <mergeCell ref="SXU2881:SYB2881"/>
    <mergeCell ref="SYC2881:SYJ2881"/>
    <mergeCell ref="SYK2881:SYR2881"/>
    <mergeCell ref="SYS2881:SYZ2881"/>
    <mergeCell ref="SZA2881:SZH2881"/>
    <mergeCell ref="SZI2881:SZP2881"/>
    <mergeCell ref="SFI2881:SFP2881"/>
    <mergeCell ref="SFQ2881:SFX2881"/>
    <mergeCell ref="SFY2881:SGF2881"/>
    <mergeCell ref="SGG2881:SGN2881"/>
    <mergeCell ref="SGO2881:SGV2881"/>
    <mergeCell ref="SGW2881:SHD2881"/>
    <mergeCell ref="SHE2881:SHL2881"/>
    <mergeCell ref="SHM2881:SHT2881"/>
    <mergeCell ref="SHU2881:SIB2881"/>
    <mergeCell ref="SIC2881:SIJ2881"/>
    <mergeCell ref="SIK2881:SIR2881"/>
    <mergeCell ref="SIS2881:SIZ2881"/>
    <mergeCell ref="SJA2881:SJH2881"/>
    <mergeCell ref="SJI2881:SJP2881"/>
    <mergeCell ref="SJQ2881:SJX2881"/>
    <mergeCell ref="SJY2881:SKF2881"/>
    <mergeCell ref="SKG2881:SKN2881"/>
    <mergeCell ref="SKO2881:SKV2881"/>
    <mergeCell ref="SKW2881:SLD2881"/>
    <mergeCell ref="SLE2881:SLL2881"/>
    <mergeCell ref="SLM2881:SLT2881"/>
    <mergeCell ref="SLU2881:SMB2881"/>
    <mergeCell ref="SMC2881:SMJ2881"/>
    <mergeCell ref="SMK2881:SMR2881"/>
    <mergeCell ref="SMS2881:SMZ2881"/>
    <mergeCell ref="SNA2881:SNH2881"/>
    <mergeCell ref="SNI2881:SNP2881"/>
    <mergeCell ref="SNQ2881:SNX2881"/>
    <mergeCell ref="SNY2881:SOF2881"/>
    <mergeCell ref="SOG2881:SON2881"/>
    <mergeCell ref="SOO2881:SOV2881"/>
    <mergeCell ref="SOW2881:SPD2881"/>
    <mergeCell ref="SPE2881:SPL2881"/>
    <mergeCell ref="RVE2881:RVL2881"/>
    <mergeCell ref="RVM2881:RVT2881"/>
    <mergeCell ref="RVU2881:RWB2881"/>
    <mergeCell ref="RWC2881:RWJ2881"/>
    <mergeCell ref="RWK2881:RWR2881"/>
    <mergeCell ref="RWS2881:RWZ2881"/>
    <mergeCell ref="RXA2881:RXH2881"/>
    <mergeCell ref="RXI2881:RXP2881"/>
    <mergeCell ref="RXQ2881:RXX2881"/>
    <mergeCell ref="RXY2881:RYF2881"/>
    <mergeCell ref="RYG2881:RYN2881"/>
    <mergeCell ref="RYO2881:RYV2881"/>
    <mergeCell ref="RYW2881:RZD2881"/>
    <mergeCell ref="RZE2881:RZL2881"/>
    <mergeCell ref="RZM2881:RZT2881"/>
    <mergeCell ref="RZU2881:SAB2881"/>
    <mergeCell ref="SAC2881:SAJ2881"/>
    <mergeCell ref="SAK2881:SAR2881"/>
    <mergeCell ref="SAS2881:SAZ2881"/>
    <mergeCell ref="SBA2881:SBH2881"/>
    <mergeCell ref="SBI2881:SBP2881"/>
    <mergeCell ref="SBQ2881:SBX2881"/>
    <mergeCell ref="SBY2881:SCF2881"/>
    <mergeCell ref="SCG2881:SCN2881"/>
    <mergeCell ref="SCO2881:SCV2881"/>
    <mergeCell ref="SCW2881:SDD2881"/>
    <mergeCell ref="SDE2881:SDL2881"/>
    <mergeCell ref="SDM2881:SDT2881"/>
    <mergeCell ref="SDU2881:SEB2881"/>
    <mergeCell ref="SEC2881:SEJ2881"/>
    <mergeCell ref="SEK2881:SER2881"/>
    <mergeCell ref="SES2881:SEZ2881"/>
    <mergeCell ref="SFA2881:SFH2881"/>
    <mergeCell ref="RLA2881:RLH2881"/>
    <mergeCell ref="RLI2881:RLP2881"/>
    <mergeCell ref="RLQ2881:RLX2881"/>
    <mergeCell ref="RLY2881:RMF2881"/>
    <mergeCell ref="RMG2881:RMN2881"/>
    <mergeCell ref="RMO2881:RMV2881"/>
    <mergeCell ref="RMW2881:RND2881"/>
    <mergeCell ref="RNE2881:RNL2881"/>
    <mergeCell ref="RNM2881:RNT2881"/>
    <mergeCell ref="RNU2881:ROB2881"/>
    <mergeCell ref="ROC2881:ROJ2881"/>
    <mergeCell ref="ROK2881:ROR2881"/>
    <mergeCell ref="ROS2881:ROZ2881"/>
    <mergeCell ref="RPA2881:RPH2881"/>
    <mergeCell ref="RPI2881:RPP2881"/>
    <mergeCell ref="RPQ2881:RPX2881"/>
    <mergeCell ref="RPY2881:RQF2881"/>
    <mergeCell ref="RQG2881:RQN2881"/>
    <mergeCell ref="RQO2881:RQV2881"/>
    <mergeCell ref="RQW2881:RRD2881"/>
    <mergeCell ref="RRE2881:RRL2881"/>
    <mergeCell ref="RRM2881:RRT2881"/>
    <mergeCell ref="RRU2881:RSB2881"/>
    <mergeCell ref="RSC2881:RSJ2881"/>
    <mergeCell ref="RSK2881:RSR2881"/>
    <mergeCell ref="RSS2881:RSZ2881"/>
    <mergeCell ref="RTA2881:RTH2881"/>
    <mergeCell ref="RTI2881:RTP2881"/>
    <mergeCell ref="RTQ2881:RTX2881"/>
    <mergeCell ref="RTY2881:RUF2881"/>
    <mergeCell ref="RUG2881:RUN2881"/>
    <mergeCell ref="RUO2881:RUV2881"/>
    <mergeCell ref="RUW2881:RVD2881"/>
    <mergeCell ref="RAW2881:RBD2881"/>
    <mergeCell ref="RBE2881:RBL2881"/>
    <mergeCell ref="RBM2881:RBT2881"/>
    <mergeCell ref="RBU2881:RCB2881"/>
    <mergeCell ref="RCC2881:RCJ2881"/>
    <mergeCell ref="RCK2881:RCR2881"/>
    <mergeCell ref="RCS2881:RCZ2881"/>
    <mergeCell ref="RDA2881:RDH2881"/>
    <mergeCell ref="RDI2881:RDP2881"/>
    <mergeCell ref="RDQ2881:RDX2881"/>
    <mergeCell ref="RDY2881:REF2881"/>
    <mergeCell ref="REG2881:REN2881"/>
    <mergeCell ref="REO2881:REV2881"/>
    <mergeCell ref="REW2881:RFD2881"/>
    <mergeCell ref="RFE2881:RFL2881"/>
    <mergeCell ref="RFM2881:RFT2881"/>
    <mergeCell ref="RFU2881:RGB2881"/>
    <mergeCell ref="RGC2881:RGJ2881"/>
    <mergeCell ref="RGK2881:RGR2881"/>
    <mergeCell ref="RGS2881:RGZ2881"/>
    <mergeCell ref="RHA2881:RHH2881"/>
    <mergeCell ref="RHI2881:RHP2881"/>
    <mergeCell ref="RHQ2881:RHX2881"/>
    <mergeCell ref="RHY2881:RIF2881"/>
    <mergeCell ref="RIG2881:RIN2881"/>
    <mergeCell ref="RIO2881:RIV2881"/>
    <mergeCell ref="RIW2881:RJD2881"/>
    <mergeCell ref="RJE2881:RJL2881"/>
    <mergeCell ref="RJM2881:RJT2881"/>
    <mergeCell ref="RJU2881:RKB2881"/>
    <mergeCell ref="RKC2881:RKJ2881"/>
    <mergeCell ref="RKK2881:RKR2881"/>
    <mergeCell ref="RKS2881:RKZ2881"/>
    <mergeCell ref="QQS2881:QQZ2881"/>
    <mergeCell ref="QRA2881:QRH2881"/>
    <mergeCell ref="QRI2881:QRP2881"/>
    <mergeCell ref="QRQ2881:QRX2881"/>
    <mergeCell ref="QRY2881:QSF2881"/>
    <mergeCell ref="QSG2881:QSN2881"/>
    <mergeCell ref="QSO2881:QSV2881"/>
    <mergeCell ref="QSW2881:QTD2881"/>
    <mergeCell ref="QTE2881:QTL2881"/>
    <mergeCell ref="QTM2881:QTT2881"/>
    <mergeCell ref="QTU2881:QUB2881"/>
    <mergeCell ref="QUC2881:QUJ2881"/>
    <mergeCell ref="QUK2881:QUR2881"/>
    <mergeCell ref="QUS2881:QUZ2881"/>
    <mergeCell ref="QVA2881:QVH2881"/>
    <mergeCell ref="QVI2881:QVP2881"/>
    <mergeCell ref="QVQ2881:QVX2881"/>
    <mergeCell ref="QVY2881:QWF2881"/>
    <mergeCell ref="QWG2881:QWN2881"/>
    <mergeCell ref="QWO2881:QWV2881"/>
    <mergeCell ref="QWW2881:QXD2881"/>
    <mergeCell ref="QXE2881:QXL2881"/>
    <mergeCell ref="QXM2881:QXT2881"/>
    <mergeCell ref="QXU2881:QYB2881"/>
    <mergeCell ref="QYC2881:QYJ2881"/>
    <mergeCell ref="QYK2881:QYR2881"/>
    <mergeCell ref="QYS2881:QYZ2881"/>
    <mergeCell ref="QZA2881:QZH2881"/>
    <mergeCell ref="QZI2881:QZP2881"/>
    <mergeCell ref="QZQ2881:QZX2881"/>
    <mergeCell ref="QZY2881:RAF2881"/>
    <mergeCell ref="RAG2881:RAN2881"/>
    <mergeCell ref="RAO2881:RAV2881"/>
    <mergeCell ref="QGO2881:QGV2881"/>
    <mergeCell ref="QGW2881:QHD2881"/>
    <mergeCell ref="QHE2881:QHL2881"/>
    <mergeCell ref="QHM2881:QHT2881"/>
    <mergeCell ref="QHU2881:QIB2881"/>
    <mergeCell ref="QIC2881:QIJ2881"/>
    <mergeCell ref="QIK2881:QIR2881"/>
    <mergeCell ref="QIS2881:QIZ2881"/>
    <mergeCell ref="QJA2881:QJH2881"/>
    <mergeCell ref="QJI2881:QJP2881"/>
    <mergeCell ref="QJQ2881:QJX2881"/>
    <mergeCell ref="QJY2881:QKF2881"/>
    <mergeCell ref="QKG2881:QKN2881"/>
    <mergeCell ref="QKO2881:QKV2881"/>
    <mergeCell ref="QKW2881:QLD2881"/>
    <mergeCell ref="QLE2881:QLL2881"/>
    <mergeCell ref="QLM2881:QLT2881"/>
    <mergeCell ref="QLU2881:QMB2881"/>
    <mergeCell ref="QMC2881:QMJ2881"/>
    <mergeCell ref="QMK2881:QMR2881"/>
    <mergeCell ref="QMS2881:QMZ2881"/>
    <mergeCell ref="QNA2881:QNH2881"/>
    <mergeCell ref="QNI2881:QNP2881"/>
    <mergeCell ref="QNQ2881:QNX2881"/>
    <mergeCell ref="QNY2881:QOF2881"/>
    <mergeCell ref="QOG2881:QON2881"/>
    <mergeCell ref="QOO2881:QOV2881"/>
    <mergeCell ref="QOW2881:QPD2881"/>
    <mergeCell ref="QPE2881:QPL2881"/>
    <mergeCell ref="QPM2881:QPT2881"/>
    <mergeCell ref="QPU2881:QQB2881"/>
    <mergeCell ref="QQC2881:QQJ2881"/>
    <mergeCell ref="QQK2881:QQR2881"/>
    <mergeCell ref="PWK2881:PWR2881"/>
    <mergeCell ref="PWS2881:PWZ2881"/>
    <mergeCell ref="PXA2881:PXH2881"/>
    <mergeCell ref="PXI2881:PXP2881"/>
    <mergeCell ref="PXQ2881:PXX2881"/>
    <mergeCell ref="PXY2881:PYF2881"/>
    <mergeCell ref="PYG2881:PYN2881"/>
    <mergeCell ref="PYO2881:PYV2881"/>
    <mergeCell ref="PYW2881:PZD2881"/>
    <mergeCell ref="PZE2881:PZL2881"/>
    <mergeCell ref="PZM2881:PZT2881"/>
    <mergeCell ref="PZU2881:QAB2881"/>
    <mergeCell ref="QAC2881:QAJ2881"/>
    <mergeCell ref="QAK2881:QAR2881"/>
    <mergeCell ref="QAS2881:QAZ2881"/>
    <mergeCell ref="QBA2881:QBH2881"/>
    <mergeCell ref="QBI2881:QBP2881"/>
    <mergeCell ref="QBQ2881:QBX2881"/>
    <mergeCell ref="QBY2881:QCF2881"/>
    <mergeCell ref="QCG2881:QCN2881"/>
    <mergeCell ref="QCO2881:QCV2881"/>
    <mergeCell ref="QCW2881:QDD2881"/>
    <mergeCell ref="QDE2881:QDL2881"/>
    <mergeCell ref="QDM2881:QDT2881"/>
    <mergeCell ref="QDU2881:QEB2881"/>
    <mergeCell ref="QEC2881:QEJ2881"/>
    <mergeCell ref="QEK2881:QER2881"/>
    <mergeCell ref="QES2881:QEZ2881"/>
    <mergeCell ref="QFA2881:QFH2881"/>
    <mergeCell ref="QFI2881:QFP2881"/>
    <mergeCell ref="QFQ2881:QFX2881"/>
    <mergeCell ref="QFY2881:QGF2881"/>
    <mergeCell ref="QGG2881:QGN2881"/>
    <mergeCell ref="PMG2881:PMN2881"/>
    <mergeCell ref="PMO2881:PMV2881"/>
    <mergeCell ref="PMW2881:PND2881"/>
    <mergeCell ref="PNE2881:PNL2881"/>
    <mergeCell ref="PNM2881:PNT2881"/>
    <mergeCell ref="PNU2881:POB2881"/>
    <mergeCell ref="POC2881:POJ2881"/>
    <mergeCell ref="POK2881:POR2881"/>
    <mergeCell ref="POS2881:POZ2881"/>
    <mergeCell ref="PPA2881:PPH2881"/>
    <mergeCell ref="PPI2881:PPP2881"/>
    <mergeCell ref="PPQ2881:PPX2881"/>
    <mergeCell ref="PPY2881:PQF2881"/>
    <mergeCell ref="PQG2881:PQN2881"/>
    <mergeCell ref="PQO2881:PQV2881"/>
    <mergeCell ref="PQW2881:PRD2881"/>
    <mergeCell ref="PRE2881:PRL2881"/>
    <mergeCell ref="PRM2881:PRT2881"/>
    <mergeCell ref="PRU2881:PSB2881"/>
    <mergeCell ref="PSC2881:PSJ2881"/>
    <mergeCell ref="PSK2881:PSR2881"/>
    <mergeCell ref="PSS2881:PSZ2881"/>
    <mergeCell ref="PTA2881:PTH2881"/>
    <mergeCell ref="PTI2881:PTP2881"/>
    <mergeCell ref="PTQ2881:PTX2881"/>
    <mergeCell ref="PTY2881:PUF2881"/>
    <mergeCell ref="PUG2881:PUN2881"/>
    <mergeCell ref="PUO2881:PUV2881"/>
    <mergeCell ref="PUW2881:PVD2881"/>
    <mergeCell ref="PVE2881:PVL2881"/>
    <mergeCell ref="PVM2881:PVT2881"/>
    <mergeCell ref="PVU2881:PWB2881"/>
    <mergeCell ref="PWC2881:PWJ2881"/>
    <mergeCell ref="PCC2881:PCJ2881"/>
    <mergeCell ref="PCK2881:PCR2881"/>
    <mergeCell ref="PCS2881:PCZ2881"/>
    <mergeCell ref="PDA2881:PDH2881"/>
    <mergeCell ref="PDI2881:PDP2881"/>
    <mergeCell ref="PDQ2881:PDX2881"/>
    <mergeCell ref="PDY2881:PEF2881"/>
    <mergeCell ref="PEG2881:PEN2881"/>
    <mergeCell ref="PEO2881:PEV2881"/>
    <mergeCell ref="PEW2881:PFD2881"/>
    <mergeCell ref="PFE2881:PFL2881"/>
    <mergeCell ref="PFM2881:PFT2881"/>
    <mergeCell ref="PFU2881:PGB2881"/>
    <mergeCell ref="PGC2881:PGJ2881"/>
    <mergeCell ref="PGK2881:PGR2881"/>
    <mergeCell ref="PGS2881:PGZ2881"/>
    <mergeCell ref="PHA2881:PHH2881"/>
    <mergeCell ref="PHI2881:PHP2881"/>
    <mergeCell ref="PHQ2881:PHX2881"/>
    <mergeCell ref="PHY2881:PIF2881"/>
    <mergeCell ref="PIG2881:PIN2881"/>
    <mergeCell ref="PIO2881:PIV2881"/>
    <mergeCell ref="PIW2881:PJD2881"/>
    <mergeCell ref="PJE2881:PJL2881"/>
    <mergeCell ref="PJM2881:PJT2881"/>
    <mergeCell ref="PJU2881:PKB2881"/>
    <mergeCell ref="PKC2881:PKJ2881"/>
    <mergeCell ref="PKK2881:PKR2881"/>
    <mergeCell ref="PKS2881:PKZ2881"/>
    <mergeCell ref="PLA2881:PLH2881"/>
    <mergeCell ref="PLI2881:PLP2881"/>
    <mergeCell ref="PLQ2881:PLX2881"/>
    <mergeCell ref="PLY2881:PMF2881"/>
    <mergeCell ref="ORY2881:OSF2881"/>
    <mergeCell ref="OSG2881:OSN2881"/>
    <mergeCell ref="OSO2881:OSV2881"/>
    <mergeCell ref="OSW2881:OTD2881"/>
    <mergeCell ref="OTE2881:OTL2881"/>
    <mergeCell ref="OTM2881:OTT2881"/>
    <mergeCell ref="OTU2881:OUB2881"/>
    <mergeCell ref="OUC2881:OUJ2881"/>
    <mergeCell ref="OUK2881:OUR2881"/>
    <mergeCell ref="OUS2881:OUZ2881"/>
    <mergeCell ref="OVA2881:OVH2881"/>
    <mergeCell ref="OVI2881:OVP2881"/>
    <mergeCell ref="OVQ2881:OVX2881"/>
    <mergeCell ref="OVY2881:OWF2881"/>
    <mergeCell ref="OWG2881:OWN2881"/>
    <mergeCell ref="OWO2881:OWV2881"/>
    <mergeCell ref="OWW2881:OXD2881"/>
    <mergeCell ref="OXE2881:OXL2881"/>
    <mergeCell ref="OXM2881:OXT2881"/>
    <mergeCell ref="OXU2881:OYB2881"/>
    <mergeCell ref="OYC2881:OYJ2881"/>
    <mergeCell ref="OYK2881:OYR2881"/>
    <mergeCell ref="OYS2881:OYZ2881"/>
    <mergeCell ref="OZA2881:OZH2881"/>
    <mergeCell ref="OZI2881:OZP2881"/>
    <mergeCell ref="OZQ2881:OZX2881"/>
    <mergeCell ref="OZY2881:PAF2881"/>
    <mergeCell ref="PAG2881:PAN2881"/>
    <mergeCell ref="PAO2881:PAV2881"/>
    <mergeCell ref="PAW2881:PBD2881"/>
    <mergeCell ref="PBE2881:PBL2881"/>
    <mergeCell ref="PBM2881:PBT2881"/>
    <mergeCell ref="PBU2881:PCB2881"/>
    <mergeCell ref="OHU2881:OIB2881"/>
    <mergeCell ref="OIC2881:OIJ2881"/>
    <mergeCell ref="OIK2881:OIR2881"/>
    <mergeCell ref="OIS2881:OIZ2881"/>
    <mergeCell ref="OJA2881:OJH2881"/>
    <mergeCell ref="OJI2881:OJP2881"/>
    <mergeCell ref="OJQ2881:OJX2881"/>
    <mergeCell ref="OJY2881:OKF2881"/>
    <mergeCell ref="OKG2881:OKN2881"/>
    <mergeCell ref="OKO2881:OKV2881"/>
    <mergeCell ref="OKW2881:OLD2881"/>
    <mergeCell ref="OLE2881:OLL2881"/>
    <mergeCell ref="OLM2881:OLT2881"/>
    <mergeCell ref="OLU2881:OMB2881"/>
    <mergeCell ref="OMC2881:OMJ2881"/>
    <mergeCell ref="OMK2881:OMR2881"/>
    <mergeCell ref="OMS2881:OMZ2881"/>
    <mergeCell ref="ONA2881:ONH2881"/>
    <mergeCell ref="ONI2881:ONP2881"/>
    <mergeCell ref="ONQ2881:ONX2881"/>
    <mergeCell ref="ONY2881:OOF2881"/>
    <mergeCell ref="OOG2881:OON2881"/>
    <mergeCell ref="OOO2881:OOV2881"/>
    <mergeCell ref="OOW2881:OPD2881"/>
    <mergeCell ref="OPE2881:OPL2881"/>
    <mergeCell ref="OPM2881:OPT2881"/>
    <mergeCell ref="OPU2881:OQB2881"/>
    <mergeCell ref="OQC2881:OQJ2881"/>
    <mergeCell ref="OQK2881:OQR2881"/>
    <mergeCell ref="OQS2881:OQZ2881"/>
    <mergeCell ref="ORA2881:ORH2881"/>
    <mergeCell ref="ORI2881:ORP2881"/>
    <mergeCell ref="ORQ2881:ORX2881"/>
    <mergeCell ref="NXQ2881:NXX2881"/>
    <mergeCell ref="NXY2881:NYF2881"/>
    <mergeCell ref="NYG2881:NYN2881"/>
    <mergeCell ref="NYO2881:NYV2881"/>
    <mergeCell ref="NYW2881:NZD2881"/>
    <mergeCell ref="NZE2881:NZL2881"/>
    <mergeCell ref="NZM2881:NZT2881"/>
    <mergeCell ref="NZU2881:OAB2881"/>
    <mergeCell ref="OAC2881:OAJ2881"/>
    <mergeCell ref="OAK2881:OAR2881"/>
    <mergeCell ref="OAS2881:OAZ2881"/>
    <mergeCell ref="OBA2881:OBH2881"/>
    <mergeCell ref="OBI2881:OBP2881"/>
    <mergeCell ref="OBQ2881:OBX2881"/>
    <mergeCell ref="OBY2881:OCF2881"/>
    <mergeCell ref="OCG2881:OCN2881"/>
    <mergeCell ref="OCO2881:OCV2881"/>
    <mergeCell ref="OCW2881:ODD2881"/>
    <mergeCell ref="ODE2881:ODL2881"/>
    <mergeCell ref="ODM2881:ODT2881"/>
    <mergeCell ref="ODU2881:OEB2881"/>
    <mergeCell ref="OEC2881:OEJ2881"/>
    <mergeCell ref="OEK2881:OER2881"/>
    <mergeCell ref="OES2881:OEZ2881"/>
    <mergeCell ref="OFA2881:OFH2881"/>
    <mergeCell ref="OFI2881:OFP2881"/>
    <mergeCell ref="OFQ2881:OFX2881"/>
    <mergeCell ref="OFY2881:OGF2881"/>
    <mergeCell ref="OGG2881:OGN2881"/>
    <mergeCell ref="OGO2881:OGV2881"/>
    <mergeCell ref="OGW2881:OHD2881"/>
    <mergeCell ref="OHE2881:OHL2881"/>
    <mergeCell ref="OHM2881:OHT2881"/>
    <mergeCell ref="NNM2881:NNT2881"/>
    <mergeCell ref="NNU2881:NOB2881"/>
    <mergeCell ref="NOC2881:NOJ2881"/>
    <mergeCell ref="NOK2881:NOR2881"/>
    <mergeCell ref="NOS2881:NOZ2881"/>
    <mergeCell ref="NPA2881:NPH2881"/>
    <mergeCell ref="NPI2881:NPP2881"/>
    <mergeCell ref="NPQ2881:NPX2881"/>
    <mergeCell ref="NPY2881:NQF2881"/>
    <mergeCell ref="NQG2881:NQN2881"/>
    <mergeCell ref="NQO2881:NQV2881"/>
    <mergeCell ref="NQW2881:NRD2881"/>
    <mergeCell ref="NRE2881:NRL2881"/>
    <mergeCell ref="NRM2881:NRT2881"/>
    <mergeCell ref="NRU2881:NSB2881"/>
    <mergeCell ref="NSC2881:NSJ2881"/>
    <mergeCell ref="NSK2881:NSR2881"/>
    <mergeCell ref="NSS2881:NSZ2881"/>
    <mergeCell ref="NTA2881:NTH2881"/>
    <mergeCell ref="NTI2881:NTP2881"/>
    <mergeCell ref="NTQ2881:NTX2881"/>
    <mergeCell ref="NTY2881:NUF2881"/>
    <mergeCell ref="NUG2881:NUN2881"/>
    <mergeCell ref="NUO2881:NUV2881"/>
    <mergeCell ref="NUW2881:NVD2881"/>
    <mergeCell ref="NVE2881:NVL2881"/>
    <mergeCell ref="NVM2881:NVT2881"/>
    <mergeCell ref="NVU2881:NWB2881"/>
    <mergeCell ref="NWC2881:NWJ2881"/>
    <mergeCell ref="NWK2881:NWR2881"/>
    <mergeCell ref="NWS2881:NWZ2881"/>
    <mergeCell ref="NXA2881:NXH2881"/>
    <mergeCell ref="NXI2881:NXP2881"/>
    <mergeCell ref="NDI2881:NDP2881"/>
    <mergeCell ref="NDQ2881:NDX2881"/>
    <mergeCell ref="NDY2881:NEF2881"/>
    <mergeCell ref="NEG2881:NEN2881"/>
    <mergeCell ref="NEO2881:NEV2881"/>
    <mergeCell ref="NEW2881:NFD2881"/>
    <mergeCell ref="NFE2881:NFL2881"/>
    <mergeCell ref="NFM2881:NFT2881"/>
    <mergeCell ref="NFU2881:NGB2881"/>
    <mergeCell ref="NGC2881:NGJ2881"/>
    <mergeCell ref="NGK2881:NGR2881"/>
    <mergeCell ref="NGS2881:NGZ2881"/>
    <mergeCell ref="NHA2881:NHH2881"/>
    <mergeCell ref="NHI2881:NHP2881"/>
    <mergeCell ref="NHQ2881:NHX2881"/>
    <mergeCell ref="NHY2881:NIF2881"/>
    <mergeCell ref="NIG2881:NIN2881"/>
    <mergeCell ref="NIO2881:NIV2881"/>
    <mergeCell ref="NIW2881:NJD2881"/>
    <mergeCell ref="NJE2881:NJL2881"/>
    <mergeCell ref="NJM2881:NJT2881"/>
    <mergeCell ref="NJU2881:NKB2881"/>
    <mergeCell ref="NKC2881:NKJ2881"/>
    <mergeCell ref="NKK2881:NKR2881"/>
    <mergeCell ref="NKS2881:NKZ2881"/>
    <mergeCell ref="NLA2881:NLH2881"/>
    <mergeCell ref="NLI2881:NLP2881"/>
    <mergeCell ref="NLQ2881:NLX2881"/>
    <mergeCell ref="NLY2881:NMF2881"/>
    <mergeCell ref="NMG2881:NMN2881"/>
    <mergeCell ref="NMO2881:NMV2881"/>
    <mergeCell ref="NMW2881:NND2881"/>
    <mergeCell ref="NNE2881:NNL2881"/>
    <mergeCell ref="MTE2881:MTL2881"/>
    <mergeCell ref="MTM2881:MTT2881"/>
    <mergeCell ref="MTU2881:MUB2881"/>
    <mergeCell ref="MUC2881:MUJ2881"/>
    <mergeCell ref="MUK2881:MUR2881"/>
    <mergeCell ref="MUS2881:MUZ2881"/>
    <mergeCell ref="MVA2881:MVH2881"/>
    <mergeCell ref="MVI2881:MVP2881"/>
    <mergeCell ref="MVQ2881:MVX2881"/>
    <mergeCell ref="MVY2881:MWF2881"/>
    <mergeCell ref="MWG2881:MWN2881"/>
    <mergeCell ref="MWO2881:MWV2881"/>
    <mergeCell ref="MWW2881:MXD2881"/>
    <mergeCell ref="MXE2881:MXL2881"/>
    <mergeCell ref="MXM2881:MXT2881"/>
    <mergeCell ref="MXU2881:MYB2881"/>
    <mergeCell ref="MYC2881:MYJ2881"/>
    <mergeCell ref="MYK2881:MYR2881"/>
    <mergeCell ref="MYS2881:MYZ2881"/>
    <mergeCell ref="MZA2881:MZH2881"/>
    <mergeCell ref="MZI2881:MZP2881"/>
    <mergeCell ref="MZQ2881:MZX2881"/>
    <mergeCell ref="MZY2881:NAF2881"/>
    <mergeCell ref="NAG2881:NAN2881"/>
    <mergeCell ref="NAO2881:NAV2881"/>
    <mergeCell ref="NAW2881:NBD2881"/>
    <mergeCell ref="NBE2881:NBL2881"/>
    <mergeCell ref="NBM2881:NBT2881"/>
    <mergeCell ref="NBU2881:NCB2881"/>
    <mergeCell ref="NCC2881:NCJ2881"/>
    <mergeCell ref="NCK2881:NCR2881"/>
    <mergeCell ref="NCS2881:NCZ2881"/>
    <mergeCell ref="NDA2881:NDH2881"/>
    <mergeCell ref="MJA2881:MJH2881"/>
    <mergeCell ref="MJI2881:MJP2881"/>
    <mergeCell ref="MJQ2881:MJX2881"/>
    <mergeCell ref="MJY2881:MKF2881"/>
    <mergeCell ref="MKG2881:MKN2881"/>
    <mergeCell ref="MKO2881:MKV2881"/>
    <mergeCell ref="MKW2881:MLD2881"/>
    <mergeCell ref="MLE2881:MLL2881"/>
    <mergeCell ref="MLM2881:MLT2881"/>
    <mergeCell ref="MLU2881:MMB2881"/>
    <mergeCell ref="MMC2881:MMJ2881"/>
    <mergeCell ref="MMK2881:MMR2881"/>
    <mergeCell ref="MMS2881:MMZ2881"/>
    <mergeCell ref="MNA2881:MNH2881"/>
    <mergeCell ref="MNI2881:MNP2881"/>
    <mergeCell ref="MNQ2881:MNX2881"/>
    <mergeCell ref="MNY2881:MOF2881"/>
    <mergeCell ref="MOG2881:MON2881"/>
    <mergeCell ref="MOO2881:MOV2881"/>
    <mergeCell ref="MOW2881:MPD2881"/>
    <mergeCell ref="MPE2881:MPL2881"/>
    <mergeCell ref="MPM2881:MPT2881"/>
    <mergeCell ref="MPU2881:MQB2881"/>
    <mergeCell ref="MQC2881:MQJ2881"/>
    <mergeCell ref="MQK2881:MQR2881"/>
    <mergeCell ref="MQS2881:MQZ2881"/>
    <mergeCell ref="MRA2881:MRH2881"/>
    <mergeCell ref="MRI2881:MRP2881"/>
    <mergeCell ref="MRQ2881:MRX2881"/>
    <mergeCell ref="MRY2881:MSF2881"/>
    <mergeCell ref="MSG2881:MSN2881"/>
    <mergeCell ref="MSO2881:MSV2881"/>
    <mergeCell ref="MSW2881:MTD2881"/>
    <mergeCell ref="LYW2881:LZD2881"/>
    <mergeCell ref="LZE2881:LZL2881"/>
    <mergeCell ref="LZM2881:LZT2881"/>
    <mergeCell ref="LZU2881:MAB2881"/>
    <mergeCell ref="MAC2881:MAJ2881"/>
    <mergeCell ref="MAK2881:MAR2881"/>
    <mergeCell ref="MAS2881:MAZ2881"/>
    <mergeCell ref="MBA2881:MBH2881"/>
    <mergeCell ref="MBI2881:MBP2881"/>
    <mergeCell ref="MBQ2881:MBX2881"/>
    <mergeCell ref="MBY2881:MCF2881"/>
    <mergeCell ref="MCG2881:MCN2881"/>
    <mergeCell ref="MCO2881:MCV2881"/>
    <mergeCell ref="MCW2881:MDD2881"/>
    <mergeCell ref="MDE2881:MDL2881"/>
    <mergeCell ref="MDM2881:MDT2881"/>
    <mergeCell ref="MDU2881:MEB2881"/>
    <mergeCell ref="MEC2881:MEJ2881"/>
    <mergeCell ref="MEK2881:MER2881"/>
    <mergeCell ref="MES2881:MEZ2881"/>
    <mergeCell ref="MFA2881:MFH2881"/>
    <mergeCell ref="MFI2881:MFP2881"/>
    <mergeCell ref="MFQ2881:MFX2881"/>
    <mergeCell ref="MFY2881:MGF2881"/>
    <mergeCell ref="MGG2881:MGN2881"/>
    <mergeCell ref="MGO2881:MGV2881"/>
    <mergeCell ref="MGW2881:MHD2881"/>
    <mergeCell ref="MHE2881:MHL2881"/>
    <mergeCell ref="MHM2881:MHT2881"/>
    <mergeCell ref="MHU2881:MIB2881"/>
    <mergeCell ref="MIC2881:MIJ2881"/>
    <mergeCell ref="MIK2881:MIR2881"/>
    <mergeCell ref="MIS2881:MIZ2881"/>
    <mergeCell ref="LOS2881:LOZ2881"/>
    <mergeCell ref="LPA2881:LPH2881"/>
    <mergeCell ref="LPI2881:LPP2881"/>
    <mergeCell ref="LPQ2881:LPX2881"/>
    <mergeCell ref="LPY2881:LQF2881"/>
    <mergeCell ref="LQG2881:LQN2881"/>
    <mergeCell ref="LQO2881:LQV2881"/>
    <mergeCell ref="LQW2881:LRD2881"/>
    <mergeCell ref="LRE2881:LRL2881"/>
    <mergeCell ref="LRM2881:LRT2881"/>
    <mergeCell ref="LRU2881:LSB2881"/>
    <mergeCell ref="LSC2881:LSJ2881"/>
    <mergeCell ref="LSK2881:LSR2881"/>
    <mergeCell ref="LSS2881:LSZ2881"/>
    <mergeCell ref="LTA2881:LTH2881"/>
    <mergeCell ref="LTI2881:LTP2881"/>
    <mergeCell ref="LTQ2881:LTX2881"/>
    <mergeCell ref="LTY2881:LUF2881"/>
    <mergeCell ref="LUG2881:LUN2881"/>
    <mergeCell ref="LUO2881:LUV2881"/>
    <mergeCell ref="LUW2881:LVD2881"/>
    <mergeCell ref="LVE2881:LVL2881"/>
    <mergeCell ref="LVM2881:LVT2881"/>
    <mergeCell ref="LVU2881:LWB2881"/>
    <mergeCell ref="LWC2881:LWJ2881"/>
    <mergeCell ref="LWK2881:LWR2881"/>
    <mergeCell ref="LWS2881:LWZ2881"/>
    <mergeCell ref="LXA2881:LXH2881"/>
    <mergeCell ref="LXI2881:LXP2881"/>
    <mergeCell ref="LXQ2881:LXX2881"/>
    <mergeCell ref="LXY2881:LYF2881"/>
    <mergeCell ref="LYG2881:LYN2881"/>
    <mergeCell ref="LYO2881:LYV2881"/>
    <mergeCell ref="LEO2881:LEV2881"/>
    <mergeCell ref="LEW2881:LFD2881"/>
    <mergeCell ref="LFE2881:LFL2881"/>
    <mergeCell ref="LFM2881:LFT2881"/>
    <mergeCell ref="LFU2881:LGB2881"/>
    <mergeCell ref="LGC2881:LGJ2881"/>
    <mergeCell ref="LGK2881:LGR2881"/>
    <mergeCell ref="LGS2881:LGZ2881"/>
    <mergeCell ref="LHA2881:LHH2881"/>
    <mergeCell ref="LHI2881:LHP2881"/>
    <mergeCell ref="LHQ2881:LHX2881"/>
    <mergeCell ref="LHY2881:LIF2881"/>
    <mergeCell ref="LIG2881:LIN2881"/>
    <mergeCell ref="LIO2881:LIV2881"/>
    <mergeCell ref="LIW2881:LJD2881"/>
    <mergeCell ref="LJE2881:LJL2881"/>
    <mergeCell ref="LJM2881:LJT2881"/>
    <mergeCell ref="LJU2881:LKB2881"/>
    <mergeCell ref="LKC2881:LKJ2881"/>
    <mergeCell ref="LKK2881:LKR2881"/>
    <mergeCell ref="LKS2881:LKZ2881"/>
    <mergeCell ref="LLA2881:LLH2881"/>
    <mergeCell ref="LLI2881:LLP2881"/>
    <mergeCell ref="LLQ2881:LLX2881"/>
    <mergeCell ref="LLY2881:LMF2881"/>
    <mergeCell ref="LMG2881:LMN2881"/>
    <mergeCell ref="LMO2881:LMV2881"/>
    <mergeCell ref="LMW2881:LND2881"/>
    <mergeCell ref="LNE2881:LNL2881"/>
    <mergeCell ref="LNM2881:LNT2881"/>
    <mergeCell ref="LNU2881:LOB2881"/>
    <mergeCell ref="LOC2881:LOJ2881"/>
    <mergeCell ref="LOK2881:LOR2881"/>
    <mergeCell ref="KUK2881:KUR2881"/>
    <mergeCell ref="KUS2881:KUZ2881"/>
    <mergeCell ref="KVA2881:KVH2881"/>
    <mergeCell ref="KVI2881:KVP2881"/>
    <mergeCell ref="KVQ2881:KVX2881"/>
    <mergeCell ref="KVY2881:KWF2881"/>
    <mergeCell ref="KWG2881:KWN2881"/>
    <mergeCell ref="KWO2881:KWV2881"/>
    <mergeCell ref="KWW2881:KXD2881"/>
    <mergeCell ref="KXE2881:KXL2881"/>
    <mergeCell ref="KXM2881:KXT2881"/>
    <mergeCell ref="KXU2881:KYB2881"/>
    <mergeCell ref="KYC2881:KYJ2881"/>
    <mergeCell ref="KYK2881:KYR2881"/>
    <mergeCell ref="KYS2881:KYZ2881"/>
    <mergeCell ref="KZA2881:KZH2881"/>
    <mergeCell ref="KZI2881:KZP2881"/>
    <mergeCell ref="KZQ2881:KZX2881"/>
    <mergeCell ref="KZY2881:LAF2881"/>
    <mergeCell ref="LAG2881:LAN2881"/>
    <mergeCell ref="LAO2881:LAV2881"/>
    <mergeCell ref="LAW2881:LBD2881"/>
    <mergeCell ref="LBE2881:LBL2881"/>
    <mergeCell ref="LBM2881:LBT2881"/>
    <mergeCell ref="LBU2881:LCB2881"/>
    <mergeCell ref="LCC2881:LCJ2881"/>
    <mergeCell ref="LCK2881:LCR2881"/>
    <mergeCell ref="LCS2881:LCZ2881"/>
    <mergeCell ref="LDA2881:LDH2881"/>
    <mergeCell ref="LDI2881:LDP2881"/>
    <mergeCell ref="LDQ2881:LDX2881"/>
    <mergeCell ref="LDY2881:LEF2881"/>
    <mergeCell ref="LEG2881:LEN2881"/>
    <mergeCell ref="KKG2881:KKN2881"/>
    <mergeCell ref="KKO2881:KKV2881"/>
    <mergeCell ref="KKW2881:KLD2881"/>
    <mergeCell ref="KLE2881:KLL2881"/>
    <mergeCell ref="KLM2881:KLT2881"/>
    <mergeCell ref="KLU2881:KMB2881"/>
    <mergeCell ref="KMC2881:KMJ2881"/>
    <mergeCell ref="KMK2881:KMR2881"/>
    <mergeCell ref="KMS2881:KMZ2881"/>
    <mergeCell ref="KNA2881:KNH2881"/>
    <mergeCell ref="KNI2881:KNP2881"/>
    <mergeCell ref="KNQ2881:KNX2881"/>
    <mergeCell ref="KNY2881:KOF2881"/>
    <mergeCell ref="KOG2881:KON2881"/>
    <mergeCell ref="KOO2881:KOV2881"/>
    <mergeCell ref="KOW2881:KPD2881"/>
    <mergeCell ref="KPE2881:KPL2881"/>
    <mergeCell ref="KPM2881:KPT2881"/>
    <mergeCell ref="KPU2881:KQB2881"/>
    <mergeCell ref="KQC2881:KQJ2881"/>
    <mergeCell ref="KQK2881:KQR2881"/>
    <mergeCell ref="KQS2881:KQZ2881"/>
    <mergeCell ref="KRA2881:KRH2881"/>
    <mergeCell ref="KRI2881:KRP2881"/>
    <mergeCell ref="KRQ2881:KRX2881"/>
    <mergeCell ref="KRY2881:KSF2881"/>
    <mergeCell ref="KSG2881:KSN2881"/>
    <mergeCell ref="KSO2881:KSV2881"/>
    <mergeCell ref="KSW2881:KTD2881"/>
    <mergeCell ref="KTE2881:KTL2881"/>
    <mergeCell ref="KTM2881:KTT2881"/>
    <mergeCell ref="KTU2881:KUB2881"/>
    <mergeCell ref="KUC2881:KUJ2881"/>
    <mergeCell ref="KAC2881:KAJ2881"/>
    <mergeCell ref="KAK2881:KAR2881"/>
    <mergeCell ref="KAS2881:KAZ2881"/>
    <mergeCell ref="KBA2881:KBH2881"/>
    <mergeCell ref="KBI2881:KBP2881"/>
    <mergeCell ref="KBQ2881:KBX2881"/>
    <mergeCell ref="KBY2881:KCF2881"/>
    <mergeCell ref="KCG2881:KCN2881"/>
    <mergeCell ref="KCO2881:KCV2881"/>
    <mergeCell ref="KCW2881:KDD2881"/>
    <mergeCell ref="KDE2881:KDL2881"/>
    <mergeCell ref="KDM2881:KDT2881"/>
    <mergeCell ref="KDU2881:KEB2881"/>
    <mergeCell ref="KEC2881:KEJ2881"/>
    <mergeCell ref="KEK2881:KER2881"/>
    <mergeCell ref="KES2881:KEZ2881"/>
    <mergeCell ref="KFA2881:KFH2881"/>
    <mergeCell ref="KFI2881:KFP2881"/>
    <mergeCell ref="KFQ2881:KFX2881"/>
    <mergeCell ref="KFY2881:KGF2881"/>
    <mergeCell ref="KGG2881:KGN2881"/>
    <mergeCell ref="KGO2881:KGV2881"/>
    <mergeCell ref="KGW2881:KHD2881"/>
    <mergeCell ref="KHE2881:KHL2881"/>
    <mergeCell ref="KHM2881:KHT2881"/>
    <mergeCell ref="KHU2881:KIB2881"/>
    <mergeCell ref="KIC2881:KIJ2881"/>
    <mergeCell ref="KIK2881:KIR2881"/>
    <mergeCell ref="KIS2881:KIZ2881"/>
    <mergeCell ref="KJA2881:KJH2881"/>
    <mergeCell ref="KJI2881:KJP2881"/>
    <mergeCell ref="KJQ2881:KJX2881"/>
    <mergeCell ref="KJY2881:KKF2881"/>
    <mergeCell ref="JPY2881:JQF2881"/>
    <mergeCell ref="JQG2881:JQN2881"/>
    <mergeCell ref="JQO2881:JQV2881"/>
    <mergeCell ref="JQW2881:JRD2881"/>
    <mergeCell ref="JRE2881:JRL2881"/>
    <mergeCell ref="JRM2881:JRT2881"/>
    <mergeCell ref="JRU2881:JSB2881"/>
    <mergeCell ref="JSC2881:JSJ2881"/>
    <mergeCell ref="JSK2881:JSR2881"/>
    <mergeCell ref="JSS2881:JSZ2881"/>
    <mergeCell ref="JTA2881:JTH2881"/>
    <mergeCell ref="JTI2881:JTP2881"/>
    <mergeCell ref="JTQ2881:JTX2881"/>
    <mergeCell ref="JTY2881:JUF2881"/>
    <mergeCell ref="JUG2881:JUN2881"/>
    <mergeCell ref="JUO2881:JUV2881"/>
    <mergeCell ref="JUW2881:JVD2881"/>
    <mergeCell ref="JVE2881:JVL2881"/>
    <mergeCell ref="JVM2881:JVT2881"/>
    <mergeCell ref="JVU2881:JWB2881"/>
    <mergeCell ref="JWC2881:JWJ2881"/>
    <mergeCell ref="JWK2881:JWR2881"/>
    <mergeCell ref="JWS2881:JWZ2881"/>
    <mergeCell ref="JXA2881:JXH2881"/>
    <mergeCell ref="JXI2881:JXP2881"/>
    <mergeCell ref="JXQ2881:JXX2881"/>
    <mergeCell ref="JXY2881:JYF2881"/>
    <mergeCell ref="JYG2881:JYN2881"/>
    <mergeCell ref="JYO2881:JYV2881"/>
    <mergeCell ref="JYW2881:JZD2881"/>
    <mergeCell ref="JZE2881:JZL2881"/>
    <mergeCell ref="JZM2881:JZT2881"/>
    <mergeCell ref="JZU2881:KAB2881"/>
    <mergeCell ref="JFU2881:JGB2881"/>
    <mergeCell ref="JGC2881:JGJ2881"/>
    <mergeCell ref="JGK2881:JGR2881"/>
    <mergeCell ref="JGS2881:JGZ2881"/>
    <mergeCell ref="JHA2881:JHH2881"/>
    <mergeCell ref="JHI2881:JHP2881"/>
    <mergeCell ref="JHQ2881:JHX2881"/>
    <mergeCell ref="JHY2881:JIF2881"/>
    <mergeCell ref="JIG2881:JIN2881"/>
    <mergeCell ref="JIO2881:JIV2881"/>
    <mergeCell ref="JIW2881:JJD2881"/>
    <mergeCell ref="JJE2881:JJL2881"/>
    <mergeCell ref="JJM2881:JJT2881"/>
    <mergeCell ref="JJU2881:JKB2881"/>
    <mergeCell ref="JKC2881:JKJ2881"/>
    <mergeCell ref="JKK2881:JKR2881"/>
    <mergeCell ref="JKS2881:JKZ2881"/>
    <mergeCell ref="JLA2881:JLH2881"/>
    <mergeCell ref="JLI2881:JLP2881"/>
    <mergeCell ref="JLQ2881:JLX2881"/>
    <mergeCell ref="JLY2881:JMF2881"/>
    <mergeCell ref="JMG2881:JMN2881"/>
    <mergeCell ref="JMO2881:JMV2881"/>
    <mergeCell ref="JMW2881:JND2881"/>
    <mergeCell ref="JNE2881:JNL2881"/>
    <mergeCell ref="JNM2881:JNT2881"/>
    <mergeCell ref="JNU2881:JOB2881"/>
    <mergeCell ref="JOC2881:JOJ2881"/>
    <mergeCell ref="JOK2881:JOR2881"/>
    <mergeCell ref="JOS2881:JOZ2881"/>
    <mergeCell ref="JPA2881:JPH2881"/>
    <mergeCell ref="JPI2881:JPP2881"/>
    <mergeCell ref="JPQ2881:JPX2881"/>
    <mergeCell ref="IVQ2881:IVX2881"/>
    <mergeCell ref="IVY2881:IWF2881"/>
    <mergeCell ref="IWG2881:IWN2881"/>
    <mergeCell ref="IWO2881:IWV2881"/>
    <mergeCell ref="IWW2881:IXD2881"/>
    <mergeCell ref="IXE2881:IXL2881"/>
    <mergeCell ref="IXM2881:IXT2881"/>
    <mergeCell ref="IXU2881:IYB2881"/>
    <mergeCell ref="IYC2881:IYJ2881"/>
    <mergeCell ref="IYK2881:IYR2881"/>
    <mergeCell ref="IYS2881:IYZ2881"/>
    <mergeCell ref="IZA2881:IZH2881"/>
    <mergeCell ref="IZI2881:IZP2881"/>
    <mergeCell ref="IZQ2881:IZX2881"/>
    <mergeCell ref="IZY2881:JAF2881"/>
    <mergeCell ref="JAG2881:JAN2881"/>
    <mergeCell ref="JAO2881:JAV2881"/>
    <mergeCell ref="JAW2881:JBD2881"/>
    <mergeCell ref="JBE2881:JBL2881"/>
    <mergeCell ref="JBM2881:JBT2881"/>
    <mergeCell ref="JBU2881:JCB2881"/>
    <mergeCell ref="JCC2881:JCJ2881"/>
    <mergeCell ref="JCK2881:JCR2881"/>
    <mergeCell ref="JCS2881:JCZ2881"/>
    <mergeCell ref="JDA2881:JDH2881"/>
    <mergeCell ref="JDI2881:JDP2881"/>
    <mergeCell ref="JDQ2881:JDX2881"/>
    <mergeCell ref="JDY2881:JEF2881"/>
    <mergeCell ref="JEG2881:JEN2881"/>
    <mergeCell ref="JEO2881:JEV2881"/>
    <mergeCell ref="JEW2881:JFD2881"/>
    <mergeCell ref="JFE2881:JFL2881"/>
    <mergeCell ref="JFM2881:JFT2881"/>
    <mergeCell ref="ILM2881:ILT2881"/>
    <mergeCell ref="ILU2881:IMB2881"/>
    <mergeCell ref="IMC2881:IMJ2881"/>
    <mergeCell ref="IMK2881:IMR2881"/>
    <mergeCell ref="IMS2881:IMZ2881"/>
    <mergeCell ref="INA2881:INH2881"/>
    <mergeCell ref="INI2881:INP2881"/>
    <mergeCell ref="INQ2881:INX2881"/>
    <mergeCell ref="INY2881:IOF2881"/>
    <mergeCell ref="IOG2881:ION2881"/>
    <mergeCell ref="IOO2881:IOV2881"/>
    <mergeCell ref="IOW2881:IPD2881"/>
    <mergeCell ref="IPE2881:IPL2881"/>
    <mergeCell ref="IPM2881:IPT2881"/>
    <mergeCell ref="IPU2881:IQB2881"/>
    <mergeCell ref="IQC2881:IQJ2881"/>
    <mergeCell ref="IQK2881:IQR2881"/>
    <mergeCell ref="IQS2881:IQZ2881"/>
    <mergeCell ref="IRA2881:IRH2881"/>
    <mergeCell ref="IRI2881:IRP2881"/>
    <mergeCell ref="IRQ2881:IRX2881"/>
    <mergeCell ref="IRY2881:ISF2881"/>
    <mergeCell ref="ISG2881:ISN2881"/>
    <mergeCell ref="ISO2881:ISV2881"/>
    <mergeCell ref="ISW2881:ITD2881"/>
    <mergeCell ref="ITE2881:ITL2881"/>
    <mergeCell ref="ITM2881:ITT2881"/>
    <mergeCell ref="ITU2881:IUB2881"/>
    <mergeCell ref="IUC2881:IUJ2881"/>
    <mergeCell ref="IUK2881:IUR2881"/>
    <mergeCell ref="IUS2881:IUZ2881"/>
    <mergeCell ref="IVA2881:IVH2881"/>
    <mergeCell ref="IVI2881:IVP2881"/>
    <mergeCell ref="IBI2881:IBP2881"/>
    <mergeCell ref="IBQ2881:IBX2881"/>
    <mergeCell ref="IBY2881:ICF2881"/>
    <mergeCell ref="ICG2881:ICN2881"/>
    <mergeCell ref="ICO2881:ICV2881"/>
    <mergeCell ref="ICW2881:IDD2881"/>
    <mergeCell ref="IDE2881:IDL2881"/>
    <mergeCell ref="IDM2881:IDT2881"/>
    <mergeCell ref="IDU2881:IEB2881"/>
    <mergeCell ref="IEC2881:IEJ2881"/>
    <mergeCell ref="IEK2881:IER2881"/>
    <mergeCell ref="IES2881:IEZ2881"/>
    <mergeCell ref="IFA2881:IFH2881"/>
    <mergeCell ref="IFI2881:IFP2881"/>
    <mergeCell ref="IFQ2881:IFX2881"/>
    <mergeCell ref="IFY2881:IGF2881"/>
    <mergeCell ref="IGG2881:IGN2881"/>
    <mergeCell ref="IGO2881:IGV2881"/>
    <mergeCell ref="IGW2881:IHD2881"/>
    <mergeCell ref="IHE2881:IHL2881"/>
    <mergeCell ref="IHM2881:IHT2881"/>
    <mergeCell ref="IHU2881:IIB2881"/>
    <mergeCell ref="IIC2881:IIJ2881"/>
    <mergeCell ref="IIK2881:IIR2881"/>
    <mergeCell ref="IIS2881:IIZ2881"/>
    <mergeCell ref="IJA2881:IJH2881"/>
    <mergeCell ref="IJI2881:IJP2881"/>
    <mergeCell ref="IJQ2881:IJX2881"/>
    <mergeCell ref="IJY2881:IKF2881"/>
    <mergeCell ref="IKG2881:IKN2881"/>
    <mergeCell ref="IKO2881:IKV2881"/>
    <mergeCell ref="IKW2881:ILD2881"/>
    <mergeCell ref="ILE2881:ILL2881"/>
    <mergeCell ref="HRE2881:HRL2881"/>
    <mergeCell ref="HRM2881:HRT2881"/>
    <mergeCell ref="HRU2881:HSB2881"/>
    <mergeCell ref="HSC2881:HSJ2881"/>
    <mergeCell ref="HSK2881:HSR2881"/>
    <mergeCell ref="HSS2881:HSZ2881"/>
    <mergeCell ref="HTA2881:HTH2881"/>
    <mergeCell ref="HTI2881:HTP2881"/>
    <mergeCell ref="HTQ2881:HTX2881"/>
    <mergeCell ref="HTY2881:HUF2881"/>
    <mergeCell ref="HUG2881:HUN2881"/>
    <mergeCell ref="HUO2881:HUV2881"/>
    <mergeCell ref="HUW2881:HVD2881"/>
    <mergeCell ref="HVE2881:HVL2881"/>
    <mergeCell ref="HVM2881:HVT2881"/>
    <mergeCell ref="HVU2881:HWB2881"/>
    <mergeCell ref="HWC2881:HWJ2881"/>
    <mergeCell ref="HWK2881:HWR2881"/>
    <mergeCell ref="HWS2881:HWZ2881"/>
    <mergeCell ref="HXA2881:HXH2881"/>
    <mergeCell ref="HXI2881:HXP2881"/>
    <mergeCell ref="HXQ2881:HXX2881"/>
    <mergeCell ref="HXY2881:HYF2881"/>
    <mergeCell ref="HYG2881:HYN2881"/>
    <mergeCell ref="HYO2881:HYV2881"/>
    <mergeCell ref="HYW2881:HZD2881"/>
    <mergeCell ref="HZE2881:HZL2881"/>
    <mergeCell ref="HZM2881:HZT2881"/>
    <mergeCell ref="HZU2881:IAB2881"/>
    <mergeCell ref="IAC2881:IAJ2881"/>
    <mergeCell ref="IAK2881:IAR2881"/>
    <mergeCell ref="IAS2881:IAZ2881"/>
    <mergeCell ref="IBA2881:IBH2881"/>
    <mergeCell ref="HHA2881:HHH2881"/>
    <mergeCell ref="HHI2881:HHP2881"/>
    <mergeCell ref="HHQ2881:HHX2881"/>
    <mergeCell ref="HHY2881:HIF2881"/>
    <mergeCell ref="HIG2881:HIN2881"/>
    <mergeCell ref="HIO2881:HIV2881"/>
    <mergeCell ref="HIW2881:HJD2881"/>
    <mergeCell ref="HJE2881:HJL2881"/>
    <mergeCell ref="HJM2881:HJT2881"/>
    <mergeCell ref="HJU2881:HKB2881"/>
    <mergeCell ref="HKC2881:HKJ2881"/>
    <mergeCell ref="HKK2881:HKR2881"/>
    <mergeCell ref="HKS2881:HKZ2881"/>
    <mergeCell ref="HLA2881:HLH2881"/>
    <mergeCell ref="HLI2881:HLP2881"/>
    <mergeCell ref="HLQ2881:HLX2881"/>
    <mergeCell ref="HLY2881:HMF2881"/>
    <mergeCell ref="HMG2881:HMN2881"/>
    <mergeCell ref="HMO2881:HMV2881"/>
    <mergeCell ref="HMW2881:HND2881"/>
    <mergeCell ref="HNE2881:HNL2881"/>
    <mergeCell ref="HNM2881:HNT2881"/>
    <mergeCell ref="HNU2881:HOB2881"/>
    <mergeCell ref="HOC2881:HOJ2881"/>
    <mergeCell ref="HOK2881:HOR2881"/>
    <mergeCell ref="HOS2881:HOZ2881"/>
    <mergeCell ref="HPA2881:HPH2881"/>
    <mergeCell ref="HPI2881:HPP2881"/>
    <mergeCell ref="HPQ2881:HPX2881"/>
    <mergeCell ref="HPY2881:HQF2881"/>
    <mergeCell ref="HQG2881:HQN2881"/>
    <mergeCell ref="HQO2881:HQV2881"/>
    <mergeCell ref="HQW2881:HRD2881"/>
    <mergeCell ref="GWW2881:GXD2881"/>
    <mergeCell ref="GXE2881:GXL2881"/>
    <mergeCell ref="GXM2881:GXT2881"/>
    <mergeCell ref="GXU2881:GYB2881"/>
    <mergeCell ref="GYC2881:GYJ2881"/>
    <mergeCell ref="GYK2881:GYR2881"/>
    <mergeCell ref="GYS2881:GYZ2881"/>
    <mergeCell ref="GZA2881:GZH2881"/>
    <mergeCell ref="GZI2881:GZP2881"/>
    <mergeCell ref="GZQ2881:GZX2881"/>
    <mergeCell ref="GZY2881:HAF2881"/>
    <mergeCell ref="HAG2881:HAN2881"/>
    <mergeCell ref="HAO2881:HAV2881"/>
    <mergeCell ref="HAW2881:HBD2881"/>
    <mergeCell ref="HBE2881:HBL2881"/>
    <mergeCell ref="HBM2881:HBT2881"/>
    <mergeCell ref="HBU2881:HCB2881"/>
    <mergeCell ref="HCC2881:HCJ2881"/>
    <mergeCell ref="HCK2881:HCR2881"/>
    <mergeCell ref="HCS2881:HCZ2881"/>
    <mergeCell ref="HDA2881:HDH2881"/>
    <mergeCell ref="HDI2881:HDP2881"/>
    <mergeCell ref="HDQ2881:HDX2881"/>
    <mergeCell ref="HDY2881:HEF2881"/>
    <mergeCell ref="HEG2881:HEN2881"/>
    <mergeCell ref="HEO2881:HEV2881"/>
    <mergeCell ref="HEW2881:HFD2881"/>
    <mergeCell ref="HFE2881:HFL2881"/>
    <mergeCell ref="HFM2881:HFT2881"/>
    <mergeCell ref="HFU2881:HGB2881"/>
    <mergeCell ref="HGC2881:HGJ2881"/>
    <mergeCell ref="HGK2881:HGR2881"/>
    <mergeCell ref="HGS2881:HGZ2881"/>
    <mergeCell ref="GMS2881:GMZ2881"/>
    <mergeCell ref="GNA2881:GNH2881"/>
    <mergeCell ref="GNI2881:GNP2881"/>
    <mergeCell ref="GNQ2881:GNX2881"/>
    <mergeCell ref="GNY2881:GOF2881"/>
    <mergeCell ref="GOG2881:GON2881"/>
    <mergeCell ref="GOO2881:GOV2881"/>
    <mergeCell ref="GOW2881:GPD2881"/>
    <mergeCell ref="GPE2881:GPL2881"/>
    <mergeCell ref="GPM2881:GPT2881"/>
    <mergeCell ref="GPU2881:GQB2881"/>
    <mergeCell ref="GQC2881:GQJ2881"/>
    <mergeCell ref="GQK2881:GQR2881"/>
    <mergeCell ref="GQS2881:GQZ2881"/>
    <mergeCell ref="GRA2881:GRH2881"/>
    <mergeCell ref="GRI2881:GRP2881"/>
    <mergeCell ref="GRQ2881:GRX2881"/>
    <mergeCell ref="GRY2881:GSF2881"/>
    <mergeCell ref="GSG2881:GSN2881"/>
    <mergeCell ref="GSO2881:GSV2881"/>
    <mergeCell ref="GSW2881:GTD2881"/>
    <mergeCell ref="GTE2881:GTL2881"/>
    <mergeCell ref="GTM2881:GTT2881"/>
    <mergeCell ref="GTU2881:GUB2881"/>
    <mergeCell ref="GUC2881:GUJ2881"/>
    <mergeCell ref="GUK2881:GUR2881"/>
    <mergeCell ref="GUS2881:GUZ2881"/>
    <mergeCell ref="GVA2881:GVH2881"/>
    <mergeCell ref="GVI2881:GVP2881"/>
    <mergeCell ref="GVQ2881:GVX2881"/>
    <mergeCell ref="GVY2881:GWF2881"/>
    <mergeCell ref="GWG2881:GWN2881"/>
    <mergeCell ref="GWO2881:GWV2881"/>
    <mergeCell ref="GCO2881:GCV2881"/>
    <mergeCell ref="GCW2881:GDD2881"/>
    <mergeCell ref="GDE2881:GDL2881"/>
    <mergeCell ref="GDM2881:GDT2881"/>
    <mergeCell ref="GDU2881:GEB2881"/>
    <mergeCell ref="GEC2881:GEJ2881"/>
    <mergeCell ref="GEK2881:GER2881"/>
    <mergeCell ref="GES2881:GEZ2881"/>
    <mergeCell ref="GFA2881:GFH2881"/>
    <mergeCell ref="GFI2881:GFP2881"/>
    <mergeCell ref="GFQ2881:GFX2881"/>
    <mergeCell ref="GFY2881:GGF2881"/>
    <mergeCell ref="GGG2881:GGN2881"/>
    <mergeCell ref="GGO2881:GGV2881"/>
    <mergeCell ref="GGW2881:GHD2881"/>
    <mergeCell ref="GHE2881:GHL2881"/>
    <mergeCell ref="GHM2881:GHT2881"/>
    <mergeCell ref="GHU2881:GIB2881"/>
    <mergeCell ref="GIC2881:GIJ2881"/>
    <mergeCell ref="GIK2881:GIR2881"/>
    <mergeCell ref="GIS2881:GIZ2881"/>
    <mergeCell ref="GJA2881:GJH2881"/>
    <mergeCell ref="GJI2881:GJP2881"/>
    <mergeCell ref="GJQ2881:GJX2881"/>
    <mergeCell ref="GJY2881:GKF2881"/>
    <mergeCell ref="GKG2881:GKN2881"/>
    <mergeCell ref="GKO2881:GKV2881"/>
    <mergeCell ref="GKW2881:GLD2881"/>
    <mergeCell ref="GLE2881:GLL2881"/>
    <mergeCell ref="GLM2881:GLT2881"/>
    <mergeCell ref="GLU2881:GMB2881"/>
    <mergeCell ref="GMC2881:GMJ2881"/>
    <mergeCell ref="GMK2881:GMR2881"/>
    <mergeCell ref="FSK2881:FSR2881"/>
    <mergeCell ref="FSS2881:FSZ2881"/>
    <mergeCell ref="FTA2881:FTH2881"/>
    <mergeCell ref="FTI2881:FTP2881"/>
    <mergeCell ref="FTQ2881:FTX2881"/>
    <mergeCell ref="FTY2881:FUF2881"/>
    <mergeCell ref="FUG2881:FUN2881"/>
    <mergeCell ref="FUO2881:FUV2881"/>
    <mergeCell ref="FUW2881:FVD2881"/>
    <mergeCell ref="FVE2881:FVL2881"/>
    <mergeCell ref="FVM2881:FVT2881"/>
    <mergeCell ref="FVU2881:FWB2881"/>
    <mergeCell ref="FWC2881:FWJ2881"/>
    <mergeCell ref="FWK2881:FWR2881"/>
    <mergeCell ref="FWS2881:FWZ2881"/>
    <mergeCell ref="FXA2881:FXH2881"/>
    <mergeCell ref="FXI2881:FXP2881"/>
    <mergeCell ref="FXQ2881:FXX2881"/>
    <mergeCell ref="FXY2881:FYF2881"/>
    <mergeCell ref="FYG2881:FYN2881"/>
    <mergeCell ref="FYO2881:FYV2881"/>
    <mergeCell ref="FYW2881:FZD2881"/>
    <mergeCell ref="FZE2881:FZL2881"/>
    <mergeCell ref="FZM2881:FZT2881"/>
    <mergeCell ref="FZU2881:GAB2881"/>
    <mergeCell ref="GAC2881:GAJ2881"/>
    <mergeCell ref="GAK2881:GAR2881"/>
    <mergeCell ref="GAS2881:GAZ2881"/>
    <mergeCell ref="GBA2881:GBH2881"/>
    <mergeCell ref="GBI2881:GBP2881"/>
    <mergeCell ref="GBQ2881:GBX2881"/>
    <mergeCell ref="GBY2881:GCF2881"/>
    <mergeCell ref="GCG2881:GCN2881"/>
    <mergeCell ref="FIG2881:FIN2881"/>
    <mergeCell ref="FIO2881:FIV2881"/>
    <mergeCell ref="FIW2881:FJD2881"/>
    <mergeCell ref="FJE2881:FJL2881"/>
    <mergeCell ref="FJM2881:FJT2881"/>
    <mergeCell ref="FJU2881:FKB2881"/>
    <mergeCell ref="FKC2881:FKJ2881"/>
    <mergeCell ref="FKK2881:FKR2881"/>
    <mergeCell ref="FKS2881:FKZ2881"/>
    <mergeCell ref="FLA2881:FLH2881"/>
    <mergeCell ref="FLI2881:FLP2881"/>
    <mergeCell ref="FLQ2881:FLX2881"/>
    <mergeCell ref="FLY2881:FMF2881"/>
    <mergeCell ref="FMG2881:FMN2881"/>
    <mergeCell ref="FMO2881:FMV2881"/>
    <mergeCell ref="FMW2881:FND2881"/>
    <mergeCell ref="FNE2881:FNL2881"/>
    <mergeCell ref="FNM2881:FNT2881"/>
    <mergeCell ref="FNU2881:FOB2881"/>
    <mergeCell ref="FOC2881:FOJ2881"/>
    <mergeCell ref="FOK2881:FOR2881"/>
    <mergeCell ref="FOS2881:FOZ2881"/>
    <mergeCell ref="FPA2881:FPH2881"/>
    <mergeCell ref="FPI2881:FPP2881"/>
    <mergeCell ref="FPQ2881:FPX2881"/>
    <mergeCell ref="FPY2881:FQF2881"/>
    <mergeCell ref="FQG2881:FQN2881"/>
    <mergeCell ref="FQO2881:FQV2881"/>
    <mergeCell ref="FQW2881:FRD2881"/>
    <mergeCell ref="FRE2881:FRL2881"/>
    <mergeCell ref="FRM2881:FRT2881"/>
    <mergeCell ref="FRU2881:FSB2881"/>
    <mergeCell ref="FSC2881:FSJ2881"/>
    <mergeCell ref="EYC2881:EYJ2881"/>
    <mergeCell ref="EYK2881:EYR2881"/>
    <mergeCell ref="EYS2881:EYZ2881"/>
    <mergeCell ref="EZA2881:EZH2881"/>
    <mergeCell ref="EZI2881:EZP2881"/>
    <mergeCell ref="EZQ2881:EZX2881"/>
    <mergeCell ref="EZY2881:FAF2881"/>
    <mergeCell ref="FAG2881:FAN2881"/>
    <mergeCell ref="FAO2881:FAV2881"/>
    <mergeCell ref="FAW2881:FBD2881"/>
    <mergeCell ref="FBE2881:FBL2881"/>
    <mergeCell ref="FBM2881:FBT2881"/>
    <mergeCell ref="FBU2881:FCB2881"/>
    <mergeCell ref="FCC2881:FCJ2881"/>
    <mergeCell ref="FCK2881:FCR2881"/>
    <mergeCell ref="FCS2881:FCZ2881"/>
    <mergeCell ref="FDA2881:FDH2881"/>
    <mergeCell ref="FDI2881:FDP2881"/>
    <mergeCell ref="FDQ2881:FDX2881"/>
    <mergeCell ref="FDY2881:FEF2881"/>
    <mergeCell ref="FEG2881:FEN2881"/>
    <mergeCell ref="FEO2881:FEV2881"/>
    <mergeCell ref="FEW2881:FFD2881"/>
    <mergeCell ref="FFE2881:FFL2881"/>
    <mergeCell ref="FFM2881:FFT2881"/>
    <mergeCell ref="FFU2881:FGB2881"/>
    <mergeCell ref="FGC2881:FGJ2881"/>
    <mergeCell ref="FGK2881:FGR2881"/>
    <mergeCell ref="FGS2881:FGZ2881"/>
    <mergeCell ref="FHA2881:FHH2881"/>
    <mergeCell ref="FHI2881:FHP2881"/>
    <mergeCell ref="FHQ2881:FHX2881"/>
    <mergeCell ref="FHY2881:FIF2881"/>
    <mergeCell ref="ENY2881:EOF2881"/>
    <mergeCell ref="EOG2881:EON2881"/>
    <mergeCell ref="EOO2881:EOV2881"/>
    <mergeCell ref="EOW2881:EPD2881"/>
    <mergeCell ref="EPE2881:EPL2881"/>
    <mergeCell ref="EPM2881:EPT2881"/>
    <mergeCell ref="EPU2881:EQB2881"/>
    <mergeCell ref="EQC2881:EQJ2881"/>
    <mergeCell ref="EQK2881:EQR2881"/>
    <mergeCell ref="EQS2881:EQZ2881"/>
    <mergeCell ref="ERA2881:ERH2881"/>
    <mergeCell ref="ERI2881:ERP2881"/>
    <mergeCell ref="ERQ2881:ERX2881"/>
    <mergeCell ref="ERY2881:ESF2881"/>
    <mergeCell ref="ESG2881:ESN2881"/>
    <mergeCell ref="ESO2881:ESV2881"/>
    <mergeCell ref="ESW2881:ETD2881"/>
    <mergeCell ref="ETE2881:ETL2881"/>
    <mergeCell ref="ETM2881:ETT2881"/>
    <mergeCell ref="ETU2881:EUB2881"/>
    <mergeCell ref="EUC2881:EUJ2881"/>
    <mergeCell ref="EUK2881:EUR2881"/>
    <mergeCell ref="EUS2881:EUZ2881"/>
    <mergeCell ref="EVA2881:EVH2881"/>
    <mergeCell ref="EVI2881:EVP2881"/>
    <mergeCell ref="EVQ2881:EVX2881"/>
    <mergeCell ref="EVY2881:EWF2881"/>
    <mergeCell ref="EWG2881:EWN2881"/>
    <mergeCell ref="EWO2881:EWV2881"/>
    <mergeCell ref="EWW2881:EXD2881"/>
    <mergeCell ref="EXE2881:EXL2881"/>
    <mergeCell ref="EXM2881:EXT2881"/>
    <mergeCell ref="EXU2881:EYB2881"/>
    <mergeCell ref="EDU2881:EEB2881"/>
    <mergeCell ref="EEC2881:EEJ2881"/>
    <mergeCell ref="EEK2881:EER2881"/>
    <mergeCell ref="EES2881:EEZ2881"/>
    <mergeCell ref="EFA2881:EFH2881"/>
    <mergeCell ref="EFI2881:EFP2881"/>
    <mergeCell ref="EFQ2881:EFX2881"/>
    <mergeCell ref="EFY2881:EGF2881"/>
    <mergeCell ref="EGG2881:EGN2881"/>
    <mergeCell ref="EGO2881:EGV2881"/>
    <mergeCell ref="EGW2881:EHD2881"/>
    <mergeCell ref="EHE2881:EHL2881"/>
    <mergeCell ref="EHM2881:EHT2881"/>
    <mergeCell ref="EHU2881:EIB2881"/>
    <mergeCell ref="EIC2881:EIJ2881"/>
    <mergeCell ref="EIK2881:EIR2881"/>
    <mergeCell ref="EIS2881:EIZ2881"/>
    <mergeCell ref="EJA2881:EJH2881"/>
    <mergeCell ref="EJI2881:EJP2881"/>
    <mergeCell ref="EJQ2881:EJX2881"/>
    <mergeCell ref="EJY2881:EKF2881"/>
    <mergeCell ref="EKG2881:EKN2881"/>
    <mergeCell ref="EKO2881:EKV2881"/>
    <mergeCell ref="EKW2881:ELD2881"/>
    <mergeCell ref="ELE2881:ELL2881"/>
    <mergeCell ref="ELM2881:ELT2881"/>
    <mergeCell ref="ELU2881:EMB2881"/>
    <mergeCell ref="EMC2881:EMJ2881"/>
    <mergeCell ref="EMK2881:EMR2881"/>
    <mergeCell ref="EMS2881:EMZ2881"/>
    <mergeCell ref="ENA2881:ENH2881"/>
    <mergeCell ref="ENI2881:ENP2881"/>
    <mergeCell ref="ENQ2881:ENX2881"/>
    <mergeCell ref="DTQ2881:DTX2881"/>
    <mergeCell ref="DTY2881:DUF2881"/>
    <mergeCell ref="DUG2881:DUN2881"/>
    <mergeCell ref="DUO2881:DUV2881"/>
    <mergeCell ref="DUW2881:DVD2881"/>
    <mergeCell ref="DVE2881:DVL2881"/>
    <mergeCell ref="DVM2881:DVT2881"/>
    <mergeCell ref="DVU2881:DWB2881"/>
    <mergeCell ref="DWC2881:DWJ2881"/>
    <mergeCell ref="DWK2881:DWR2881"/>
    <mergeCell ref="DWS2881:DWZ2881"/>
    <mergeCell ref="DXA2881:DXH2881"/>
    <mergeCell ref="DXI2881:DXP2881"/>
    <mergeCell ref="DXQ2881:DXX2881"/>
    <mergeCell ref="DXY2881:DYF2881"/>
    <mergeCell ref="DYG2881:DYN2881"/>
    <mergeCell ref="DYO2881:DYV2881"/>
    <mergeCell ref="DYW2881:DZD2881"/>
    <mergeCell ref="DZE2881:DZL2881"/>
    <mergeCell ref="DZM2881:DZT2881"/>
    <mergeCell ref="DZU2881:EAB2881"/>
    <mergeCell ref="EAC2881:EAJ2881"/>
    <mergeCell ref="EAK2881:EAR2881"/>
    <mergeCell ref="EAS2881:EAZ2881"/>
    <mergeCell ref="EBA2881:EBH2881"/>
    <mergeCell ref="EBI2881:EBP2881"/>
    <mergeCell ref="EBQ2881:EBX2881"/>
    <mergeCell ref="EBY2881:ECF2881"/>
    <mergeCell ref="ECG2881:ECN2881"/>
    <mergeCell ref="ECO2881:ECV2881"/>
    <mergeCell ref="ECW2881:EDD2881"/>
    <mergeCell ref="EDE2881:EDL2881"/>
    <mergeCell ref="EDM2881:EDT2881"/>
    <mergeCell ref="DJM2881:DJT2881"/>
    <mergeCell ref="DJU2881:DKB2881"/>
    <mergeCell ref="DKC2881:DKJ2881"/>
    <mergeCell ref="DKK2881:DKR2881"/>
    <mergeCell ref="DKS2881:DKZ2881"/>
    <mergeCell ref="DLA2881:DLH2881"/>
    <mergeCell ref="DLI2881:DLP2881"/>
    <mergeCell ref="DLQ2881:DLX2881"/>
    <mergeCell ref="DLY2881:DMF2881"/>
    <mergeCell ref="DMG2881:DMN2881"/>
    <mergeCell ref="DMO2881:DMV2881"/>
    <mergeCell ref="DMW2881:DND2881"/>
    <mergeCell ref="DNE2881:DNL2881"/>
    <mergeCell ref="DNM2881:DNT2881"/>
    <mergeCell ref="DNU2881:DOB2881"/>
    <mergeCell ref="DOC2881:DOJ2881"/>
    <mergeCell ref="DOK2881:DOR2881"/>
    <mergeCell ref="DOS2881:DOZ2881"/>
    <mergeCell ref="DPA2881:DPH2881"/>
    <mergeCell ref="DPI2881:DPP2881"/>
    <mergeCell ref="DPQ2881:DPX2881"/>
    <mergeCell ref="DPY2881:DQF2881"/>
    <mergeCell ref="DQG2881:DQN2881"/>
    <mergeCell ref="DQO2881:DQV2881"/>
    <mergeCell ref="DQW2881:DRD2881"/>
    <mergeCell ref="DRE2881:DRL2881"/>
    <mergeCell ref="DRM2881:DRT2881"/>
    <mergeCell ref="DRU2881:DSB2881"/>
    <mergeCell ref="DSC2881:DSJ2881"/>
    <mergeCell ref="DSK2881:DSR2881"/>
    <mergeCell ref="DSS2881:DSZ2881"/>
    <mergeCell ref="DTA2881:DTH2881"/>
    <mergeCell ref="DTI2881:DTP2881"/>
    <mergeCell ref="CZI2881:CZP2881"/>
    <mergeCell ref="CZQ2881:CZX2881"/>
    <mergeCell ref="CZY2881:DAF2881"/>
    <mergeCell ref="DAG2881:DAN2881"/>
    <mergeCell ref="DAO2881:DAV2881"/>
    <mergeCell ref="DAW2881:DBD2881"/>
    <mergeCell ref="DBE2881:DBL2881"/>
    <mergeCell ref="DBM2881:DBT2881"/>
    <mergeCell ref="DBU2881:DCB2881"/>
    <mergeCell ref="DCC2881:DCJ2881"/>
    <mergeCell ref="DCK2881:DCR2881"/>
    <mergeCell ref="DCS2881:DCZ2881"/>
    <mergeCell ref="DDA2881:DDH2881"/>
    <mergeCell ref="DDI2881:DDP2881"/>
    <mergeCell ref="DDQ2881:DDX2881"/>
    <mergeCell ref="DDY2881:DEF2881"/>
    <mergeCell ref="DEG2881:DEN2881"/>
    <mergeCell ref="DEO2881:DEV2881"/>
    <mergeCell ref="DEW2881:DFD2881"/>
    <mergeCell ref="DFE2881:DFL2881"/>
    <mergeCell ref="DFM2881:DFT2881"/>
    <mergeCell ref="DFU2881:DGB2881"/>
    <mergeCell ref="DGC2881:DGJ2881"/>
    <mergeCell ref="DGK2881:DGR2881"/>
    <mergeCell ref="DGS2881:DGZ2881"/>
    <mergeCell ref="DHA2881:DHH2881"/>
    <mergeCell ref="DHI2881:DHP2881"/>
    <mergeCell ref="DHQ2881:DHX2881"/>
    <mergeCell ref="DHY2881:DIF2881"/>
    <mergeCell ref="DIG2881:DIN2881"/>
    <mergeCell ref="DIO2881:DIV2881"/>
    <mergeCell ref="DIW2881:DJD2881"/>
    <mergeCell ref="DJE2881:DJL2881"/>
    <mergeCell ref="CPE2881:CPL2881"/>
    <mergeCell ref="CPM2881:CPT2881"/>
    <mergeCell ref="CPU2881:CQB2881"/>
    <mergeCell ref="CQC2881:CQJ2881"/>
    <mergeCell ref="CQK2881:CQR2881"/>
    <mergeCell ref="CQS2881:CQZ2881"/>
    <mergeCell ref="CRA2881:CRH2881"/>
    <mergeCell ref="CRI2881:CRP2881"/>
    <mergeCell ref="CRQ2881:CRX2881"/>
    <mergeCell ref="CRY2881:CSF2881"/>
    <mergeCell ref="CSG2881:CSN2881"/>
    <mergeCell ref="CSO2881:CSV2881"/>
    <mergeCell ref="CSW2881:CTD2881"/>
    <mergeCell ref="CTE2881:CTL2881"/>
    <mergeCell ref="CTM2881:CTT2881"/>
    <mergeCell ref="CTU2881:CUB2881"/>
    <mergeCell ref="CUC2881:CUJ2881"/>
    <mergeCell ref="CUK2881:CUR2881"/>
    <mergeCell ref="CUS2881:CUZ2881"/>
    <mergeCell ref="CVA2881:CVH2881"/>
    <mergeCell ref="CVI2881:CVP2881"/>
    <mergeCell ref="CVQ2881:CVX2881"/>
    <mergeCell ref="CVY2881:CWF2881"/>
    <mergeCell ref="CWG2881:CWN2881"/>
    <mergeCell ref="CWO2881:CWV2881"/>
    <mergeCell ref="CWW2881:CXD2881"/>
    <mergeCell ref="CXE2881:CXL2881"/>
    <mergeCell ref="CXM2881:CXT2881"/>
    <mergeCell ref="CXU2881:CYB2881"/>
    <mergeCell ref="CYC2881:CYJ2881"/>
    <mergeCell ref="CYK2881:CYR2881"/>
    <mergeCell ref="CYS2881:CYZ2881"/>
    <mergeCell ref="CZA2881:CZH2881"/>
    <mergeCell ref="CFA2881:CFH2881"/>
    <mergeCell ref="CFI2881:CFP2881"/>
    <mergeCell ref="CFQ2881:CFX2881"/>
    <mergeCell ref="CFY2881:CGF2881"/>
    <mergeCell ref="CGG2881:CGN2881"/>
    <mergeCell ref="CGO2881:CGV2881"/>
    <mergeCell ref="CGW2881:CHD2881"/>
    <mergeCell ref="CHE2881:CHL2881"/>
    <mergeCell ref="CHM2881:CHT2881"/>
    <mergeCell ref="CHU2881:CIB2881"/>
    <mergeCell ref="CIC2881:CIJ2881"/>
    <mergeCell ref="CIK2881:CIR2881"/>
    <mergeCell ref="CIS2881:CIZ2881"/>
    <mergeCell ref="CJA2881:CJH2881"/>
    <mergeCell ref="CJI2881:CJP2881"/>
    <mergeCell ref="CJQ2881:CJX2881"/>
    <mergeCell ref="CJY2881:CKF2881"/>
    <mergeCell ref="CKG2881:CKN2881"/>
    <mergeCell ref="CKO2881:CKV2881"/>
    <mergeCell ref="CKW2881:CLD2881"/>
    <mergeCell ref="CLE2881:CLL2881"/>
    <mergeCell ref="CLM2881:CLT2881"/>
    <mergeCell ref="CLU2881:CMB2881"/>
    <mergeCell ref="CMC2881:CMJ2881"/>
    <mergeCell ref="CMK2881:CMR2881"/>
    <mergeCell ref="CMS2881:CMZ2881"/>
    <mergeCell ref="CNA2881:CNH2881"/>
    <mergeCell ref="CNI2881:CNP2881"/>
    <mergeCell ref="CNQ2881:CNX2881"/>
    <mergeCell ref="CNY2881:COF2881"/>
    <mergeCell ref="COG2881:CON2881"/>
    <mergeCell ref="COO2881:COV2881"/>
    <mergeCell ref="COW2881:CPD2881"/>
    <mergeCell ref="BUW2881:BVD2881"/>
    <mergeCell ref="BVE2881:BVL2881"/>
    <mergeCell ref="BVM2881:BVT2881"/>
    <mergeCell ref="BVU2881:BWB2881"/>
    <mergeCell ref="BWC2881:BWJ2881"/>
    <mergeCell ref="BWK2881:BWR2881"/>
    <mergeCell ref="BWS2881:BWZ2881"/>
    <mergeCell ref="BXA2881:BXH2881"/>
    <mergeCell ref="BXI2881:BXP2881"/>
    <mergeCell ref="BXQ2881:BXX2881"/>
    <mergeCell ref="BXY2881:BYF2881"/>
    <mergeCell ref="BYG2881:BYN2881"/>
    <mergeCell ref="BYO2881:BYV2881"/>
    <mergeCell ref="BYW2881:BZD2881"/>
    <mergeCell ref="BZE2881:BZL2881"/>
    <mergeCell ref="BZM2881:BZT2881"/>
    <mergeCell ref="BZU2881:CAB2881"/>
    <mergeCell ref="CAC2881:CAJ2881"/>
    <mergeCell ref="CAK2881:CAR2881"/>
    <mergeCell ref="CAS2881:CAZ2881"/>
    <mergeCell ref="CBA2881:CBH2881"/>
    <mergeCell ref="CBI2881:CBP2881"/>
    <mergeCell ref="CBQ2881:CBX2881"/>
    <mergeCell ref="CBY2881:CCF2881"/>
    <mergeCell ref="CCG2881:CCN2881"/>
    <mergeCell ref="CCO2881:CCV2881"/>
    <mergeCell ref="CCW2881:CDD2881"/>
    <mergeCell ref="CDE2881:CDL2881"/>
    <mergeCell ref="CDM2881:CDT2881"/>
    <mergeCell ref="CDU2881:CEB2881"/>
    <mergeCell ref="CEC2881:CEJ2881"/>
    <mergeCell ref="CEK2881:CER2881"/>
    <mergeCell ref="CES2881:CEZ2881"/>
    <mergeCell ref="BKS2881:BKZ2881"/>
    <mergeCell ref="BLA2881:BLH2881"/>
    <mergeCell ref="BLI2881:BLP2881"/>
    <mergeCell ref="BLQ2881:BLX2881"/>
    <mergeCell ref="BLY2881:BMF2881"/>
    <mergeCell ref="BMG2881:BMN2881"/>
    <mergeCell ref="BMO2881:BMV2881"/>
    <mergeCell ref="BMW2881:BND2881"/>
    <mergeCell ref="BNE2881:BNL2881"/>
    <mergeCell ref="BNM2881:BNT2881"/>
    <mergeCell ref="BNU2881:BOB2881"/>
    <mergeCell ref="BOC2881:BOJ2881"/>
    <mergeCell ref="BOK2881:BOR2881"/>
    <mergeCell ref="BOS2881:BOZ2881"/>
    <mergeCell ref="BPA2881:BPH2881"/>
    <mergeCell ref="BPI2881:BPP2881"/>
    <mergeCell ref="BPQ2881:BPX2881"/>
    <mergeCell ref="BPY2881:BQF2881"/>
    <mergeCell ref="BQG2881:BQN2881"/>
    <mergeCell ref="BQO2881:BQV2881"/>
    <mergeCell ref="BQW2881:BRD2881"/>
    <mergeCell ref="BRE2881:BRL2881"/>
    <mergeCell ref="BRM2881:BRT2881"/>
    <mergeCell ref="BRU2881:BSB2881"/>
    <mergeCell ref="BSC2881:BSJ2881"/>
    <mergeCell ref="BSK2881:BSR2881"/>
    <mergeCell ref="BSS2881:BSZ2881"/>
    <mergeCell ref="BTA2881:BTH2881"/>
    <mergeCell ref="BTI2881:BTP2881"/>
    <mergeCell ref="BTQ2881:BTX2881"/>
    <mergeCell ref="BTY2881:BUF2881"/>
    <mergeCell ref="BUG2881:BUN2881"/>
    <mergeCell ref="BUO2881:BUV2881"/>
    <mergeCell ref="BAO2881:BAV2881"/>
    <mergeCell ref="BAW2881:BBD2881"/>
    <mergeCell ref="BBE2881:BBL2881"/>
    <mergeCell ref="BBM2881:BBT2881"/>
    <mergeCell ref="BBU2881:BCB2881"/>
    <mergeCell ref="BCC2881:BCJ2881"/>
    <mergeCell ref="BCK2881:BCR2881"/>
    <mergeCell ref="BCS2881:BCZ2881"/>
    <mergeCell ref="BDA2881:BDH2881"/>
    <mergeCell ref="BDI2881:BDP2881"/>
    <mergeCell ref="BDQ2881:BDX2881"/>
    <mergeCell ref="BDY2881:BEF2881"/>
    <mergeCell ref="BEG2881:BEN2881"/>
    <mergeCell ref="BEO2881:BEV2881"/>
    <mergeCell ref="BEW2881:BFD2881"/>
    <mergeCell ref="BFE2881:BFL2881"/>
    <mergeCell ref="BFM2881:BFT2881"/>
    <mergeCell ref="BFU2881:BGB2881"/>
    <mergeCell ref="BGC2881:BGJ2881"/>
    <mergeCell ref="BGK2881:BGR2881"/>
    <mergeCell ref="BGS2881:BGZ2881"/>
    <mergeCell ref="BHA2881:BHH2881"/>
    <mergeCell ref="BHI2881:BHP2881"/>
    <mergeCell ref="BHQ2881:BHX2881"/>
    <mergeCell ref="BHY2881:BIF2881"/>
    <mergeCell ref="BIG2881:BIN2881"/>
    <mergeCell ref="BIO2881:BIV2881"/>
    <mergeCell ref="BIW2881:BJD2881"/>
    <mergeCell ref="BJE2881:BJL2881"/>
    <mergeCell ref="BJM2881:BJT2881"/>
    <mergeCell ref="BJU2881:BKB2881"/>
    <mergeCell ref="BKC2881:BKJ2881"/>
    <mergeCell ref="BKK2881:BKR2881"/>
    <mergeCell ref="AQK2881:AQR2881"/>
    <mergeCell ref="AQS2881:AQZ2881"/>
    <mergeCell ref="ARA2881:ARH2881"/>
    <mergeCell ref="ARI2881:ARP2881"/>
    <mergeCell ref="ARQ2881:ARX2881"/>
    <mergeCell ref="ARY2881:ASF2881"/>
    <mergeCell ref="ASG2881:ASN2881"/>
    <mergeCell ref="ASO2881:ASV2881"/>
    <mergeCell ref="ASW2881:ATD2881"/>
    <mergeCell ref="ATE2881:ATL2881"/>
    <mergeCell ref="ATM2881:ATT2881"/>
    <mergeCell ref="ATU2881:AUB2881"/>
    <mergeCell ref="AUC2881:AUJ2881"/>
    <mergeCell ref="AUK2881:AUR2881"/>
    <mergeCell ref="AUS2881:AUZ2881"/>
    <mergeCell ref="AVA2881:AVH2881"/>
    <mergeCell ref="AVI2881:AVP2881"/>
    <mergeCell ref="AVQ2881:AVX2881"/>
    <mergeCell ref="AVY2881:AWF2881"/>
    <mergeCell ref="AWG2881:AWN2881"/>
    <mergeCell ref="AWO2881:AWV2881"/>
    <mergeCell ref="AWW2881:AXD2881"/>
    <mergeCell ref="AXE2881:AXL2881"/>
    <mergeCell ref="AXM2881:AXT2881"/>
    <mergeCell ref="AXU2881:AYB2881"/>
    <mergeCell ref="AYC2881:AYJ2881"/>
    <mergeCell ref="AYK2881:AYR2881"/>
    <mergeCell ref="AYS2881:AYZ2881"/>
    <mergeCell ref="AZA2881:AZH2881"/>
    <mergeCell ref="AZI2881:AZP2881"/>
    <mergeCell ref="AZQ2881:AZX2881"/>
    <mergeCell ref="AZY2881:BAF2881"/>
    <mergeCell ref="BAG2881:BAN2881"/>
    <mergeCell ref="AGG2881:AGN2881"/>
    <mergeCell ref="AGO2881:AGV2881"/>
    <mergeCell ref="AGW2881:AHD2881"/>
    <mergeCell ref="AHE2881:AHL2881"/>
    <mergeCell ref="AHM2881:AHT2881"/>
    <mergeCell ref="AHU2881:AIB2881"/>
    <mergeCell ref="AIC2881:AIJ2881"/>
    <mergeCell ref="AIK2881:AIR2881"/>
    <mergeCell ref="AIS2881:AIZ2881"/>
    <mergeCell ref="AJA2881:AJH2881"/>
    <mergeCell ref="AJI2881:AJP2881"/>
    <mergeCell ref="AJQ2881:AJX2881"/>
    <mergeCell ref="AJY2881:AKF2881"/>
    <mergeCell ref="AKG2881:AKN2881"/>
    <mergeCell ref="AKO2881:AKV2881"/>
    <mergeCell ref="AKW2881:ALD2881"/>
    <mergeCell ref="ALE2881:ALL2881"/>
    <mergeCell ref="ALM2881:ALT2881"/>
    <mergeCell ref="ALU2881:AMB2881"/>
    <mergeCell ref="AMC2881:AMJ2881"/>
    <mergeCell ref="AMK2881:AMR2881"/>
    <mergeCell ref="AMS2881:AMZ2881"/>
    <mergeCell ref="ANA2881:ANH2881"/>
    <mergeCell ref="ANI2881:ANP2881"/>
    <mergeCell ref="ANQ2881:ANX2881"/>
    <mergeCell ref="ANY2881:AOF2881"/>
    <mergeCell ref="AOG2881:AON2881"/>
    <mergeCell ref="AOO2881:AOV2881"/>
    <mergeCell ref="AOW2881:APD2881"/>
    <mergeCell ref="APE2881:APL2881"/>
    <mergeCell ref="APM2881:APT2881"/>
    <mergeCell ref="APU2881:AQB2881"/>
    <mergeCell ref="AQC2881:AQJ2881"/>
    <mergeCell ref="WC2881:WJ2881"/>
    <mergeCell ref="WK2881:WR2881"/>
    <mergeCell ref="WS2881:WZ2881"/>
    <mergeCell ref="XA2881:XH2881"/>
    <mergeCell ref="XI2881:XP2881"/>
    <mergeCell ref="XQ2881:XX2881"/>
    <mergeCell ref="XY2881:YF2881"/>
    <mergeCell ref="YG2881:YN2881"/>
    <mergeCell ref="YO2881:YV2881"/>
    <mergeCell ref="YW2881:ZD2881"/>
    <mergeCell ref="ZE2881:ZL2881"/>
    <mergeCell ref="ZM2881:ZT2881"/>
    <mergeCell ref="ZU2881:AAB2881"/>
    <mergeCell ref="AAC2881:AAJ2881"/>
    <mergeCell ref="AAK2881:AAR2881"/>
    <mergeCell ref="AAS2881:AAZ2881"/>
    <mergeCell ref="ABA2881:ABH2881"/>
    <mergeCell ref="ABI2881:ABP2881"/>
    <mergeCell ref="ABQ2881:ABX2881"/>
    <mergeCell ref="ABY2881:ACF2881"/>
    <mergeCell ref="ACG2881:ACN2881"/>
    <mergeCell ref="ACO2881:ACV2881"/>
    <mergeCell ref="ACW2881:ADD2881"/>
    <mergeCell ref="ADE2881:ADL2881"/>
    <mergeCell ref="ADM2881:ADT2881"/>
    <mergeCell ref="ADU2881:AEB2881"/>
    <mergeCell ref="AEC2881:AEJ2881"/>
    <mergeCell ref="AEK2881:AER2881"/>
    <mergeCell ref="AES2881:AEZ2881"/>
    <mergeCell ref="AFA2881:AFH2881"/>
    <mergeCell ref="AFI2881:AFP2881"/>
    <mergeCell ref="AFQ2881:AFX2881"/>
    <mergeCell ref="AFY2881:AGF2881"/>
    <mergeCell ref="Y2893:AF2893"/>
    <mergeCell ref="AW2893:BD2893"/>
    <mergeCell ref="BE2893:BL2893"/>
    <mergeCell ref="A2981:H2981"/>
    <mergeCell ref="A2894:H2894"/>
    <mergeCell ref="A3264:H3264"/>
    <mergeCell ref="A4778:H4778"/>
    <mergeCell ref="A4779:H4779"/>
    <mergeCell ref="JU2888:KB2888"/>
    <mergeCell ref="KC2888:KJ2888"/>
    <mergeCell ref="KK2888:KR2888"/>
    <mergeCell ref="KS2888:KZ2888"/>
    <mergeCell ref="LA2888:LH2888"/>
    <mergeCell ref="LI2888:LP2888"/>
    <mergeCell ref="LQ2888:LX2888"/>
    <mergeCell ref="LY2888:MF2888"/>
    <mergeCell ref="MG2888:MN2888"/>
    <mergeCell ref="QG2881:QN2881"/>
    <mergeCell ref="QO2881:QV2881"/>
    <mergeCell ref="QW2881:RD2881"/>
    <mergeCell ref="RE2881:RL2881"/>
    <mergeCell ref="RM2881:RT2881"/>
    <mergeCell ref="QG2884:QN2884"/>
    <mergeCell ref="QO2884:QV2884"/>
    <mergeCell ref="QW2884:RD2884"/>
    <mergeCell ref="RE2884:RL2884"/>
    <mergeCell ref="RM2884:RT2884"/>
    <mergeCell ref="A3023:H3023"/>
    <mergeCell ref="QW2893:RD2893"/>
    <mergeCell ref="RE2893:RL2893"/>
    <mergeCell ref="RM2893:RT2893"/>
    <mergeCell ref="A4507:H4507"/>
    <mergeCell ref="A4508:H4508"/>
    <mergeCell ref="A4516:H4516"/>
    <mergeCell ref="A4502:H4502"/>
    <mergeCell ref="A4447:H4447"/>
    <mergeCell ref="A3413:H3413"/>
    <mergeCell ref="A3822:H3822"/>
    <mergeCell ref="A4538:H4538"/>
    <mergeCell ref="A4541:H4541"/>
    <mergeCell ref="A4656:H4656"/>
    <mergeCell ref="MW2893:ND2893"/>
    <mergeCell ref="NE2893:NL2893"/>
    <mergeCell ref="PA2893:PH2893"/>
    <mergeCell ref="A3037:H3037"/>
    <mergeCell ref="A3637:H3637"/>
    <mergeCell ref="A3782:H3782"/>
    <mergeCell ref="A3641:H3641"/>
    <mergeCell ref="A3644:H3644"/>
    <mergeCell ref="A3642:H3642"/>
    <mergeCell ref="A3199:H3199"/>
    <mergeCell ref="A3328:H3328"/>
    <mergeCell ref="A3257:H3257"/>
    <mergeCell ref="A3304:H3304"/>
    <mergeCell ref="A3305:H3305"/>
    <mergeCell ref="A3291:H3291"/>
    <mergeCell ref="GC2881:GJ2881"/>
    <mergeCell ref="GK2881:GR2881"/>
    <mergeCell ref="FE2881:FL2881"/>
    <mergeCell ref="GC2884:GJ2884"/>
    <mergeCell ref="A3351:H3351"/>
    <mergeCell ref="A3352:H3352"/>
    <mergeCell ref="A3355:H3355"/>
    <mergeCell ref="AO2881:AV2881"/>
    <mergeCell ref="UGW2893:UHD2893"/>
    <mergeCell ref="UHE2893:UHL2893"/>
    <mergeCell ref="UES2893:UEZ2893"/>
    <mergeCell ref="UFA2893:UFH2893"/>
    <mergeCell ref="UFI2893:UFP2893"/>
    <mergeCell ref="UFQ2893:UFX2893"/>
    <mergeCell ref="TQW2893:TRD2893"/>
    <mergeCell ref="TZE2893:TZL2893"/>
    <mergeCell ref="UEC2893:UEJ2893"/>
    <mergeCell ref="TVU2893:TWB2893"/>
    <mergeCell ref="TWC2893:TWJ2893"/>
    <mergeCell ref="TWK2893:TWR2893"/>
    <mergeCell ref="UBQ2893:UBX2893"/>
    <mergeCell ref="TYG2893:TYN2893"/>
    <mergeCell ref="A6789:H6789"/>
    <mergeCell ref="A6619:H6619"/>
    <mergeCell ref="A6661:H6661"/>
    <mergeCell ref="SUS2893:SUZ2893"/>
    <mergeCell ref="SVA2893:SVH2893"/>
    <mergeCell ref="A734:H734"/>
    <mergeCell ref="A5166:H5166"/>
    <mergeCell ref="A5167:H5167"/>
    <mergeCell ref="A5181:H5181"/>
    <mergeCell ref="A5182:H5182"/>
    <mergeCell ref="A5184:H5184"/>
    <mergeCell ref="A1128:H1128"/>
    <mergeCell ref="A1129:H1129"/>
    <mergeCell ref="A3239:H3239"/>
    <mergeCell ref="A2505:H2505"/>
    <mergeCell ref="A2592:H2592"/>
    <mergeCell ref="A2593:H2593"/>
    <mergeCell ref="A2606:H2606"/>
    <mergeCell ref="A5662:H5662"/>
    <mergeCell ref="A5659:H5659"/>
    <mergeCell ref="A5658:H5658"/>
    <mergeCell ref="A2241:H2241"/>
    <mergeCell ref="A6513:H6513"/>
    <mergeCell ref="A6193:H6193"/>
    <mergeCell ref="A4561:H4561"/>
    <mergeCell ref="A5193:H5193"/>
    <mergeCell ref="A5066:H5066"/>
    <mergeCell ref="A5667:H5667"/>
    <mergeCell ref="A5681:H5681"/>
    <mergeCell ref="A5682:H5682"/>
    <mergeCell ref="A5523:H5523"/>
    <mergeCell ref="A6222:H6222"/>
    <mergeCell ref="A6574:H6574"/>
    <mergeCell ref="A6522:H6522"/>
    <mergeCell ref="A6040:H6040"/>
    <mergeCell ref="A6187:H6187"/>
    <mergeCell ref="A6280:H6280"/>
    <mergeCell ref="A6266:H6266"/>
    <mergeCell ref="A6206:H6206"/>
    <mergeCell ref="A6208:H6208"/>
    <mergeCell ref="A5918:H5918"/>
    <mergeCell ref="A5275:H5275"/>
    <mergeCell ref="A5125:H5125"/>
    <mergeCell ref="A5048:H5048"/>
    <mergeCell ref="A5068:H5068"/>
    <mergeCell ref="A5077:H5077"/>
    <mergeCell ref="A6265:H6265"/>
    <mergeCell ref="A6459:H6459"/>
    <mergeCell ref="PQ2881:PX2881"/>
    <mergeCell ref="A5173:H5173"/>
    <mergeCell ref="UBI2893:UBP2893"/>
    <mergeCell ref="TYO2893:TYV2893"/>
    <mergeCell ref="UBY2893:UCF2893"/>
    <mergeCell ref="TCK2893:TCR2893"/>
    <mergeCell ref="TCS2893:TCZ2893"/>
    <mergeCell ref="SMC2893:SMJ2893"/>
    <mergeCell ref="SMK2893:SMR2893"/>
    <mergeCell ref="SMS2893:SMZ2893"/>
    <mergeCell ref="SNA2893:SNH2893"/>
    <mergeCell ref="SNI2893:SNP2893"/>
    <mergeCell ref="SKO2893:SKV2893"/>
    <mergeCell ref="SKW2893:SLD2893"/>
    <mergeCell ref="SLE2893:SLL2893"/>
    <mergeCell ref="SLM2893:SLT2893"/>
    <mergeCell ref="USW2893:UTD2893"/>
    <mergeCell ref="UAC2893:UAJ2893"/>
    <mergeCell ref="UAK2893:UAR2893"/>
    <mergeCell ref="TYW2893:TZD2893"/>
    <mergeCell ref="UHU2893:UIB2893"/>
    <mergeCell ref="UHM2893:UHT2893"/>
    <mergeCell ref="TXI2893:TXP2893"/>
    <mergeCell ref="TSS2893:TSZ2893"/>
    <mergeCell ref="TPI2893:TPP2893"/>
    <mergeCell ref="TPQ2893:TPX2893"/>
    <mergeCell ref="TPY2893:TQF2893"/>
    <mergeCell ref="TQG2893:TQN2893"/>
    <mergeCell ref="TQO2893:TQV2893"/>
    <mergeCell ref="TZU2893:UAB2893"/>
    <mergeCell ref="TXA2893:TXH2893"/>
    <mergeCell ref="UDU2893:UEB2893"/>
    <mergeCell ref="UCG2893:UCN2893"/>
    <mergeCell ref="TTA2893:TTH2893"/>
    <mergeCell ref="TTI2893:TTP2893"/>
    <mergeCell ref="UIS2893:UIZ2893"/>
    <mergeCell ref="TXQ2893:TXX2893"/>
    <mergeCell ref="TXY2893:TYF2893"/>
    <mergeCell ref="UJY2893:UKF2893"/>
    <mergeCell ref="UJQ2893:UJX2893"/>
    <mergeCell ref="TSK2893:TSR2893"/>
    <mergeCell ref="TDA2893:TDH2893"/>
    <mergeCell ref="UFY2893:UGF2893"/>
    <mergeCell ref="UDE2893:UDL2893"/>
    <mergeCell ref="UDM2893:UDT2893"/>
    <mergeCell ref="UJA2893:UJH2893"/>
    <mergeCell ref="UMS2893:UMZ2893"/>
    <mergeCell ref="UNA2893:UNH2893"/>
    <mergeCell ref="UNI2893:UNP2893"/>
    <mergeCell ref="UNQ2893:UNX2893"/>
    <mergeCell ref="UKW2893:ULD2893"/>
    <mergeCell ref="TJE2893:TJL2893"/>
    <mergeCell ref="TJM2893:TJT2893"/>
    <mergeCell ref="ULE2893:ULL2893"/>
    <mergeCell ref="ULU2893:UMB2893"/>
    <mergeCell ref="TIW2893:TJD2893"/>
    <mergeCell ref="TGC2893:TGJ2893"/>
    <mergeCell ref="TGK2893:TGR2893"/>
    <mergeCell ref="TGS2893:TGZ2893"/>
    <mergeCell ref="THA2893:THH2893"/>
    <mergeCell ref="TFM2893:TFT2893"/>
    <mergeCell ref="TIG2893:TIN2893"/>
    <mergeCell ref="UAS2893:UAZ2893"/>
    <mergeCell ref="UBA2893:UBH2893"/>
    <mergeCell ref="UGG2893:UGN2893"/>
    <mergeCell ref="UGO2893:UGV2893"/>
    <mergeCell ref="SIC2893:SIJ2893"/>
    <mergeCell ref="A4701:H4701"/>
    <mergeCell ref="A3252:H3252"/>
    <mergeCell ref="SIK2893:SIR2893"/>
    <mergeCell ref="SIS2893:SIZ2893"/>
    <mergeCell ref="RZU2893:SAB2893"/>
    <mergeCell ref="SAC2893:SAJ2893"/>
    <mergeCell ref="SAK2893:SAR2893"/>
    <mergeCell ref="SAS2893:SAZ2893"/>
    <mergeCell ref="SBA2893:SBH2893"/>
    <mergeCell ref="RYG2893:RYN2893"/>
    <mergeCell ref="RYO2893:RYV2893"/>
    <mergeCell ref="RYW2893:RZD2893"/>
    <mergeCell ref="RZE2893:RZL2893"/>
    <mergeCell ref="RZM2893:RZT2893"/>
    <mergeCell ref="RWS2893:RWZ2893"/>
    <mergeCell ref="RXA2893:RXH2893"/>
    <mergeCell ref="RXI2893:RXP2893"/>
    <mergeCell ref="RXQ2893:RXX2893"/>
    <mergeCell ref="RXY2893:RYF2893"/>
    <mergeCell ref="RVE2893:RVL2893"/>
    <mergeCell ref="RVM2893:RVT2893"/>
    <mergeCell ref="RVU2893:RWB2893"/>
    <mergeCell ref="RWC2893:RWJ2893"/>
    <mergeCell ref="RWK2893:RWR2893"/>
    <mergeCell ref="SGO2893:SGV2893"/>
    <mergeCell ref="SGW2893:SHD2893"/>
    <mergeCell ref="SHE2893:SHL2893"/>
    <mergeCell ref="SEK2893:SER2893"/>
    <mergeCell ref="SES2893:SEZ2893"/>
    <mergeCell ref="SFA2893:SFH2893"/>
    <mergeCell ref="SFI2893:SFP2893"/>
    <mergeCell ref="SFQ2893:SFX2893"/>
    <mergeCell ref="SCW2893:SDD2893"/>
    <mergeCell ref="SDE2893:SDL2893"/>
    <mergeCell ref="A2952:H2952"/>
    <mergeCell ref="A2953:H2953"/>
    <mergeCell ref="A2955:H2955"/>
    <mergeCell ref="A3769:H3769"/>
    <mergeCell ref="A3243:H3243"/>
    <mergeCell ref="A3277:H3277"/>
    <mergeCell ref="A3318:H3318"/>
    <mergeCell ref="A4564:H4564"/>
    <mergeCell ref="A3675:H3675"/>
    <mergeCell ref="A3676:H3676"/>
    <mergeCell ref="A3671:H3671"/>
    <mergeCell ref="A4487:H4487"/>
    <mergeCell ref="A4485:H4485"/>
    <mergeCell ref="A4468:H4468"/>
    <mergeCell ref="A3792:H3792"/>
    <mergeCell ref="A3249:H3249"/>
    <mergeCell ref="A3267:H3267"/>
    <mergeCell ref="A4572:H4572"/>
    <mergeCell ref="SDM2893:SDT2893"/>
    <mergeCell ref="SDU2893:SEB2893"/>
    <mergeCell ref="SEC2893:SEJ2893"/>
    <mergeCell ref="MG2893:MN2893"/>
    <mergeCell ref="OC2893:OJ2893"/>
    <mergeCell ref="Q2893:X2893"/>
    <mergeCell ref="AO2893:AV2893"/>
    <mergeCell ref="A3038:H3038"/>
    <mergeCell ref="A3411:H3411"/>
    <mergeCell ref="NM2893:NT2893"/>
    <mergeCell ref="NU2893:OB2893"/>
    <mergeCell ref="UTE2893:UTL2893"/>
    <mergeCell ref="URA2893:URH2893"/>
    <mergeCell ref="URI2893:URP2893"/>
    <mergeCell ref="URQ2893:URX2893"/>
    <mergeCell ref="URY2893:USF2893"/>
    <mergeCell ref="USG2893:USN2893"/>
    <mergeCell ref="UPM2893:UPT2893"/>
    <mergeCell ref="UPU2893:UQB2893"/>
    <mergeCell ref="UQC2893:UQJ2893"/>
    <mergeCell ref="UQK2893:UQR2893"/>
    <mergeCell ref="UQS2893:UQZ2893"/>
    <mergeCell ref="UNY2893:UOF2893"/>
    <mergeCell ref="UOG2893:UON2893"/>
    <mergeCell ref="UOO2893:UOV2893"/>
    <mergeCell ref="UOW2893:UPD2893"/>
    <mergeCell ref="UPE2893:UPL2893"/>
    <mergeCell ref="UMK2893:UMR2893"/>
    <mergeCell ref="SVI2893:SVP2893"/>
    <mergeCell ref="SVQ2893:SVX2893"/>
    <mergeCell ref="SVY2893:SWF2893"/>
    <mergeCell ref="SZA2893:SZH2893"/>
    <mergeCell ref="SZI2893:SZP2893"/>
    <mergeCell ref="SZQ2893:SZX2893"/>
    <mergeCell ref="TEW2893:TFD2893"/>
    <mergeCell ref="TFE2893:TFL2893"/>
    <mergeCell ref="THI2893:THP2893"/>
    <mergeCell ref="SYK2893:SYR2893"/>
    <mergeCell ref="SYS2893:SYZ2893"/>
    <mergeCell ref="TEO2893:TEV2893"/>
    <mergeCell ref="TMO2893:TMV2893"/>
    <mergeCell ref="TNM2893:TNT2893"/>
    <mergeCell ref="SWG2893:SWN2893"/>
    <mergeCell ref="SWO2893:SWV2893"/>
    <mergeCell ref="SZY2893:TAF2893"/>
    <mergeCell ref="TAG2893:TAN2893"/>
    <mergeCell ref="TAO2893:TAV2893"/>
    <mergeCell ref="TAW2893:TBD2893"/>
    <mergeCell ref="TBE2893:TBL2893"/>
    <mergeCell ref="TKS2893:TKZ2893"/>
    <mergeCell ref="TLA2893:TLH2893"/>
    <mergeCell ref="TLI2893:TLP2893"/>
    <mergeCell ref="TLQ2893:TLX2893"/>
    <mergeCell ref="TLY2893:TMF2893"/>
    <mergeCell ref="USO2893:USV2893"/>
    <mergeCell ref="UMC2893:UMJ2893"/>
    <mergeCell ref="UJI2893:UJP2893"/>
    <mergeCell ref="UEK2893:UER2893"/>
    <mergeCell ref="ULM2893:ULT2893"/>
    <mergeCell ref="UCO2893:UCV2893"/>
    <mergeCell ref="UKG2893:UKN2893"/>
    <mergeCell ref="UKO2893:UKV2893"/>
    <mergeCell ref="TTY2893:TUF2893"/>
    <mergeCell ref="TUG2893:TUN2893"/>
    <mergeCell ref="TUO2893:TUV2893"/>
    <mergeCell ref="TOK2893:TOR2893"/>
    <mergeCell ref="TOS2893:TOZ2893"/>
    <mergeCell ref="TPA2893:TPH2893"/>
    <mergeCell ref="TUW2893:TVD2893"/>
    <mergeCell ref="TVE2893:TVL2893"/>
    <mergeCell ref="UCW2893:UDD2893"/>
    <mergeCell ref="UIC2893:UIJ2893"/>
    <mergeCell ref="UIK2893:UIR2893"/>
    <mergeCell ref="TVM2893:TVT2893"/>
    <mergeCell ref="TZM2893:TZT2893"/>
    <mergeCell ref="RPQ2893:RPX2893"/>
    <mergeCell ref="RPY2893:RQF2893"/>
    <mergeCell ref="RQG2893:RQN2893"/>
    <mergeCell ref="TMG2893:TMN2893"/>
    <mergeCell ref="TSC2893:TSJ2893"/>
    <mergeCell ref="TWS2893:TWZ2893"/>
    <mergeCell ref="TDI2893:TDP2893"/>
    <mergeCell ref="TDQ2893:TDX2893"/>
    <mergeCell ref="SPE2893:SPL2893"/>
    <mergeCell ref="SPM2893:SPT2893"/>
    <mergeCell ref="SPU2893:SQB2893"/>
    <mergeCell ref="SQC2893:SQJ2893"/>
    <mergeCell ref="SQK2893:SQR2893"/>
    <mergeCell ref="SNQ2893:SNX2893"/>
    <mergeCell ref="SNY2893:SOF2893"/>
    <mergeCell ref="SOG2893:SON2893"/>
    <mergeCell ref="SOO2893:SOV2893"/>
    <mergeCell ref="SOW2893:SPD2893"/>
    <mergeCell ref="SSG2893:SSN2893"/>
    <mergeCell ref="SSO2893:SSV2893"/>
    <mergeCell ref="SSW2893:STD2893"/>
    <mergeCell ref="STE2893:STL2893"/>
    <mergeCell ref="STM2893:STT2893"/>
    <mergeCell ref="STU2893:SUB2893"/>
    <mergeCell ref="SUC2893:SUJ2893"/>
    <mergeCell ref="SUK2893:SUR2893"/>
    <mergeCell ref="SQS2893:SQZ2893"/>
    <mergeCell ref="SRA2893:SRH2893"/>
    <mergeCell ref="SRI2893:SRP2893"/>
    <mergeCell ref="SRQ2893:SRX2893"/>
    <mergeCell ref="SRY2893:SSF2893"/>
    <mergeCell ref="TNU2893:TOB2893"/>
    <mergeCell ref="TMW2893:TND2893"/>
    <mergeCell ref="TNE2893:TNL2893"/>
    <mergeCell ref="TOC2893:TOJ2893"/>
    <mergeCell ref="TTQ2893:TTX2893"/>
    <mergeCell ref="TRE2893:TRL2893"/>
    <mergeCell ref="TRM2893:TRT2893"/>
    <mergeCell ref="TRU2893:TSB2893"/>
    <mergeCell ref="TFU2893:TGB2893"/>
    <mergeCell ref="TDY2893:TEF2893"/>
    <mergeCell ref="THQ2893:THX2893"/>
    <mergeCell ref="THY2893:TIF2893"/>
    <mergeCell ref="TJU2893:TKB2893"/>
    <mergeCell ref="TKC2893:TKJ2893"/>
    <mergeCell ref="TKK2893:TKR2893"/>
    <mergeCell ref="TIO2893:TIV2893"/>
    <mergeCell ref="SYC2893:SYJ2893"/>
    <mergeCell ref="TEG2893:TEN2893"/>
    <mergeCell ref="TBM2893:TBT2893"/>
    <mergeCell ref="TBU2893:TCB2893"/>
    <mergeCell ref="TCC2893:TCJ2893"/>
    <mergeCell ref="SWW2893:SXD2893"/>
    <mergeCell ref="SXE2893:SXL2893"/>
    <mergeCell ref="SXM2893:SXT2893"/>
    <mergeCell ref="SXU2893:SYB2893"/>
    <mergeCell ref="SLU2893:SMB2893"/>
    <mergeCell ref="SJA2893:SJH2893"/>
    <mergeCell ref="SJI2893:SJP2893"/>
    <mergeCell ref="SJQ2893:SJX2893"/>
    <mergeCell ref="SJY2893:SKF2893"/>
    <mergeCell ref="SKG2893:SKN2893"/>
    <mergeCell ref="SHM2893:SHT2893"/>
    <mergeCell ref="SHU2893:SIB2893"/>
    <mergeCell ref="RHI2893:RHP2893"/>
    <mergeCell ref="RHQ2893:RHX2893"/>
    <mergeCell ref="RHY2893:RIF2893"/>
    <mergeCell ref="RIG2893:RIN2893"/>
    <mergeCell ref="RIO2893:RIV2893"/>
    <mergeCell ref="RFU2893:RGB2893"/>
    <mergeCell ref="RGC2893:RGJ2893"/>
    <mergeCell ref="RGK2893:RGR2893"/>
    <mergeCell ref="RGS2893:RGZ2893"/>
    <mergeCell ref="RHA2893:RHH2893"/>
    <mergeCell ref="REG2893:REN2893"/>
    <mergeCell ref="REO2893:REV2893"/>
    <mergeCell ref="REW2893:RFD2893"/>
    <mergeCell ref="RFE2893:RFL2893"/>
    <mergeCell ref="RFM2893:RFT2893"/>
    <mergeCell ref="RCS2893:RCZ2893"/>
    <mergeCell ref="RDA2893:RDH2893"/>
    <mergeCell ref="RDI2893:RDP2893"/>
    <mergeCell ref="RDQ2893:RDX2893"/>
    <mergeCell ref="RDY2893:REF2893"/>
    <mergeCell ref="SBI2893:SBP2893"/>
    <mergeCell ref="SBQ2893:SBX2893"/>
    <mergeCell ref="SBY2893:SCF2893"/>
    <mergeCell ref="SCG2893:SCN2893"/>
    <mergeCell ref="SCO2893:SCV2893"/>
    <mergeCell ref="SFY2893:SGF2893"/>
    <mergeCell ref="SGG2893:SGN2893"/>
    <mergeCell ref="RNM2893:RNT2893"/>
    <mergeCell ref="RNU2893:ROB2893"/>
    <mergeCell ref="ROC2893:ROJ2893"/>
    <mergeCell ref="ROK2893:ROR2893"/>
    <mergeCell ref="ROS2893:ROZ2893"/>
    <mergeCell ref="RLY2893:RMF2893"/>
    <mergeCell ref="RMG2893:RMN2893"/>
    <mergeCell ref="RMO2893:RMV2893"/>
    <mergeCell ref="RMW2893:RND2893"/>
    <mergeCell ref="RNE2893:RNL2893"/>
    <mergeCell ref="RKK2893:RKR2893"/>
    <mergeCell ref="RKS2893:RKZ2893"/>
    <mergeCell ref="RLA2893:RLH2893"/>
    <mergeCell ref="RLI2893:RLP2893"/>
    <mergeCell ref="RLQ2893:RLX2893"/>
    <mergeCell ref="RIW2893:RJD2893"/>
    <mergeCell ref="RJE2893:RJL2893"/>
    <mergeCell ref="RJM2893:RJT2893"/>
    <mergeCell ref="RJU2893:RKB2893"/>
    <mergeCell ref="RKC2893:RKJ2893"/>
    <mergeCell ref="RTQ2893:RTX2893"/>
    <mergeCell ref="RTY2893:RUF2893"/>
    <mergeCell ref="RUG2893:RUN2893"/>
    <mergeCell ref="RUO2893:RUV2893"/>
    <mergeCell ref="RUW2893:RVD2893"/>
    <mergeCell ref="RSC2893:RSJ2893"/>
    <mergeCell ref="RSK2893:RSR2893"/>
    <mergeCell ref="RSS2893:RSZ2893"/>
    <mergeCell ref="RTA2893:RTH2893"/>
    <mergeCell ref="RTI2893:RTP2893"/>
    <mergeCell ref="RQO2893:RQV2893"/>
    <mergeCell ref="RQW2893:RRD2893"/>
    <mergeCell ref="RRE2893:RRL2893"/>
    <mergeCell ref="RRM2893:RRT2893"/>
    <mergeCell ref="RRU2893:RSB2893"/>
    <mergeCell ref="RPA2893:RPH2893"/>
    <mergeCell ref="RPI2893:RPP2893"/>
    <mergeCell ref="QVA2893:QVH2893"/>
    <mergeCell ref="QVI2893:QVP2893"/>
    <mergeCell ref="QVQ2893:QVX2893"/>
    <mergeCell ref="QVY2893:QWF2893"/>
    <mergeCell ref="QWG2893:QWN2893"/>
    <mergeCell ref="QTM2893:QTT2893"/>
    <mergeCell ref="QTU2893:QUB2893"/>
    <mergeCell ref="QUC2893:QUJ2893"/>
    <mergeCell ref="QUK2893:QUR2893"/>
    <mergeCell ref="QUS2893:QUZ2893"/>
    <mergeCell ref="QRY2893:QSF2893"/>
    <mergeCell ref="QSG2893:QSN2893"/>
    <mergeCell ref="QSO2893:QSV2893"/>
    <mergeCell ref="QSW2893:QTD2893"/>
    <mergeCell ref="QTE2893:QTL2893"/>
    <mergeCell ref="QQK2893:QQR2893"/>
    <mergeCell ref="QQS2893:QQZ2893"/>
    <mergeCell ref="QRA2893:QRH2893"/>
    <mergeCell ref="QRI2893:QRP2893"/>
    <mergeCell ref="QRQ2893:QRX2893"/>
    <mergeCell ref="RBE2893:RBL2893"/>
    <mergeCell ref="RBM2893:RBT2893"/>
    <mergeCell ref="RBU2893:RCB2893"/>
    <mergeCell ref="RCC2893:RCJ2893"/>
    <mergeCell ref="RCK2893:RCR2893"/>
    <mergeCell ref="QZQ2893:QZX2893"/>
    <mergeCell ref="QZY2893:RAF2893"/>
    <mergeCell ref="RAG2893:RAN2893"/>
    <mergeCell ref="RAO2893:RAV2893"/>
    <mergeCell ref="RAW2893:RBD2893"/>
    <mergeCell ref="QYC2893:QYJ2893"/>
    <mergeCell ref="QYK2893:QYR2893"/>
    <mergeCell ref="QYS2893:QYZ2893"/>
    <mergeCell ref="QZA2893:QZH2893"/>
    <mergeCell ref="QZI2893:QZP2893"/>
    <mergeCell ref="QWO2893:QWV2893"/>
    <mergeCell ref="QWW2893:QXD2893"/>
    <mergeCell ref="QXE2893:QXL2893"/>
    <mergeCell ref="QXM2893:QXT2893"/>
    <mergeCell ref="QXU2893:QYB2893"/>
    <mergeCell ref="QIS2893:QIZ2893"/>
    <mergeCell ref="QJA2893:QJH2893"/>
    <mergeCell ref="QJI2893:QJP2893"/>
    <mergeCell ref="QJQ2893:QJX2893"/>
    <mergeCell ref="QJY2893:QKF2893"/>
    <mergeCell ref="QHE2893:QHL2893"/>
    <mergeCell ref="QHM2893:QHT2893"/>
    <mergeCell ref="QHU2893:QIB2893"/>
    <mergeCell ref="QIC2893:QIJ2893"/>
    <mergeCell ref="QIK2893:QIR2893"/>
    <mergeCell ref="QFQ2893:QFX2893"/>
    <mergeCell ref="QFY2893:QGF2893"/>
    <mergeCell ref="QGG2893:QGN2893"/>
    <mergeCell ref="QGO2893:QGV2893"/>
    <mergeCell ref="QGW2893:QHD2893"/>
    <mergeCell ref="QEC2893:QEJ2893"/>
    <mergeCell ref="QEK2893:QER2893"/>
    <mergeCell ref="QES2893:QEZ2893"/>
    <mergeCell ref="QFA2893:QFH2893"/>
    <mergeCell ref="QFI2893:QFP2893"/>
    <mergeCell ref="QOW2893:QPD2893"/>
    <mergeCell ref="QPE2893:QPL2893"/>
    <mergeCell ref="QPM2893:QPT2893"/>
    <mergeCell ref="QPU2893:QQB2893"/>
    <mergeCell ref="QQC2893:QQJ2893"/>
    <mergeCell ref="QNI2893:QNP2893"/>
    <mergeCell ref="QNQ2893:QNX2893"/>
    <mergeCell ref="QNY2893:QOF2893"/>
    <mergeCell ref="QOG2893:QON2893"/>
    <mergeCell ref="QOO2893:QOV2893"/>
    <mergeCell ref="QLU2893:QMB2893"/>
    <mergeCell ref="QMC2893:QMJ2893"/>
    <mergeCell ref="QMK2893:QMR2893"/>
    <mergeCell ref="QMS2893:QMZ2893"/>
    <mergeCell ref="QNA2893:QNH2893"/>
    <mergeCell ref="QKG2893:QKN2893"/>
    <mergeCell ref="QKO2893:QKV2893"/>
    <mergeCell ref="QKW2893:QLD2893"/>
    <mergeCell ref="QLE2893:QLL2893"/>
    <mergeCell ref="QLM2893:QLT2893"/>
    <mergeCell ref="PWK2893:PWR2893"/>
    <mergeCell ref="PWS2893:PWZ2893"/>
    <mergeCell ref="PXA2893:PXH2893"/>
    <mergeCell ref="PXI2893:PXP2893"/>
    <mergeCell ref="PXQ2893:PXX2893"/>
    <mergeCell ref="PUW2893:PVD2893"/>
    <mergeCell ref="PVE2893:PVL2893"/>
    <mergeCell ref="PVM2893:PVT2893"/>
    <mergeCell ref="PVU2893:PWB2893"/>
    <mergeCell ref="PWC2893:PWJ2893"/>
    <mergeCell ref="PTI2893:PTP2893"/>
    <mergeCell ref="PTQ2893:PTX2893"/>
    <mergeCell ref="PTY2893:PUF2893"/>
    <mergeCell ref="PUG2893:PUN2893"/>
    <mergeCell ref="PUO2893:PUV2893"/>
    <mergeCell ref="PRU2893:PSB2893"/>
    <mergeCell ref="PSC2893:PSJ2893"/>
    <mergeCell ref="PSK2893:PSR2893"/>
    <mergeCell ref="PSS2893:PSZ2893"/>
    <mergeCell ref="PTA2893:PTH2893"/>
    <mergeCell ref="QCO2893:QCV2893"/>
    <mergeCell ref="QCW2893:QDD2893"/>
    <mergeCell ref="QDE2893:QDL2893"/>
    <mergeCell ref="QDM2893:QDT2893"/>
    <mergeCell ref="QDU2893:QEB2893"/>
    <mergeCell ref="QBA2893:QBH2893"/>
    <mergeCell ref="QBI2893:QBP2893"/>
    <mergeCell ref="QBQ2893:QBX2893"/>
    <mergeCell ref="QBY2893:QCF2893"/>
    <mergeCell ref="QCG2893:QCN2893"/>
    <mergeCell ref="PZM2893:PZT2893"/>
    <mergeCell ref="PZU2893:QAB2893"/>
    <mergeCell ref="QAC2893:QAJ2893"/>
    <mergeCell ref="QAK2893:QAR2893"/>
    <mergeCell ref="QAS2893:QAZ2893"/>
    <mergeCell ref="PXY2893:PYF2893"/>
    <mergeCell ref="PYG2893:PYN2893"/>
    <mergeCell ref="PYO2893:PYV2893"/>
    <mergeCell ref="PYW2893:PZD2893"/>
    <mergeCell ref="PZE2893:PZL2893"/>
    <mergeCell ref="PKC2893:PKJ2893"/>
    <mergeCell ref="PKK2893:PKR2893"/>
    <mergeCell ref="PKS2893:PKZ2893"/>
    <mergeCell ref="PLA2893:PLH2893"/>
    <mergeCell ref="PLI2893:PLP2893"/>
    <mergeCell ref="PIO2893:PIV2893"/>
    <mergeCell ref="PIW2893:PJD2893"/>
    <mergeCell ref="PJE2893:PJL2893"/>
    <mergeCell ref="PJM2893:PJT2893"/>
    <mergeCell ref="PJU2893:PKB2893"/>
    <mergeCell ref="PHA2893:PHH2893"/>
    <mergeCell ref="PHI2893:PHP2893"/>
    <mergeCell ref="PHQ2893:PHX2893"/>
    <mergeCell ref="PHY2893:PIF2893"/>
    <mergeCell ref="PIG2893:PIN2893"/>
    <mergeCell ref="PFM2893:PFT2893"/>
    <mergeCell ref="PFU2893:PGB2893"/>
    <mergeCell ref="PGC2893:PGJ2893"/>
    <mergeCell ref="PGK2893:PGR2893"/>
    <mergeCell ref="PGS2893:PGZ2893"/>
    <mergeCell ref="PQG2893:PQN2893"/>
    <mergeCell ref="PQO2893:PQV2893"/>
    <mergeCell ref="PQW2893:PRD2893"/>
    <mergeCell ref="PRE2893:PRL2893"/>
    <mergeCell ref="PRM2893:PRT2893"/>
    <mergeCell ref="POS2893:POZ2893"/>
    <mergeCell ref="PPA2893:PPH2893"/>
    <mergeCell ref="PPI2893:PPP2893"/>
    <mergeCell ref="PPQ2893:PPX2893"/>
    <mergeCell ref="PPY2893:PQF2893"/>
    <mergeCell ref="PNE2893:PNL2893"/>
    <mergeCell ref="PNM2893:PNT2893"/>
    <mergeCell ref="PNU2893:POB2893"/>
    <mergeCell ref="POC2893:POJ2893"/>
    <mergeCell ref="POK2893:POR2893"/>
    <mergeCell ref="PLQ2893:PLX2893"/>
    <mergeCell ref="PLY2893:PMF2893"/>
    <mergeCell ref="PMG2893:PMN2893"/>
    <mergeCell ref="PMO2893:PMV2893"/>
    <mergeCell ref="PMW2893:PND2893"/>
    <mergeCell ref="OXU2893:OYB2893"/>
    <mergeCell ref="OYC2893:OYJ2893"/>
    <mergeCell ref="OYK2893:OYR2893"/>
    <mergeCell ref="OYS2893:OYZ2893"/>
    <mergeCell ref="OZA2893:OZH2893"/>
    <mergeCell ref="OWG2893:OWN2893"/>
    <mergeCell ref="OWO2893:OWV2893"/>
    <mergeCell ref="OWW2893:OXD2893"/>
    <mergeCell ref="OXE2893:OXL2893"/>
    <mergeCell ref="OXM2893:OXT2893"/>
    <mergeCell ref="OUS2893:OUZ2893"/>
    <mergeCell ref="OVA2893:OVH2893"/>
    <mergeCell ref="OVI2893:OVP2893"/>
    <mergeCell ref="OVQ2893:OVX2893"/>
    <mergeCell ref="OVY2893:OWF2893"/>
    <mergeCell ref="OTE2893:OTL2893"/>
    <mergeCell ref="OTM2893:OTT2893"/>
    <mergeCell ref="OTU2893:OUB2893"/>
    <mergeCell ref="OUC2893:OUJ2893"/>
    <mergeCell ref="OUK2893:OUR2893"/>
    <mergeCell ref="PDY2893:PEF2893"/>
    <mergeCell ref="PEG2893:PEN2893"/>
    <mergeCell ref="PEO2893:PEV2893"/>
    <mergeCell ref="PEW2893:PFD2893"/>
    <mergeCell ref="PFE2893:PFL2893"/>
    <mergeCell ref="PCK2893:PCR2893"/>
    <mergeCell ref="PCS2893:PCZ2893"/>
    <mergeCell ref="PDA2893:PDH2893"/>
    <mergeCell ref="PDI2893:PDP2893"/>
    <mergeCell ref="PDQ2893:PDX2893"/>
    <mergeCell ref="PAW2893:PBD2893"/>
    <mergeCell ref="PBE2893:PBL2893"/>
    <mergeCell ref="PBM2893:PBT2893"/>
    <mergeCell ref="PBU2893:PCB2893"/>
    <mergeCell ref="PCC2893:PCJ2893"/>
    <mergeCell ref="OZI2893:OZP2893"/>
    <mergeCell ref="OZQ2893:OZX2893"/>
    <mergeCell ref="OZY2893:PAF2893"/>
    <mergeCell ref="PAG2893:PAN2893"/>
    <mergeCell ref="PAO2893:PAV2893"/>
    <mergeCell ref="OLM2893:OLT2893"/>
    <mergeCell ref="OLU2893:OMB2893"/>
    <mergeCell ref="OMC2893:OMJ2893"/>
    <mergeCell ref="OMK2893:OMR2893"/>
    <mergeCell ref="OMS2893:OMZ2893"/>
    <mergeCell ref="OJY2893:OKF2893"/>
    <mergeCell ref="OKG2893:OKN2893"/>
    <mergeCell ref="OKO2893:OKV2893"/>
    <mergeCell ref="OKW2893:OLD2893"/>
    <mergeCell ref="OLE2893:OLL2893"/>
    <mergeCell ref="OIK2893:OIR2893"/>
    <mergeCell ref="OIS2893:OIZ2893"/>
    <mergeCell ref="OJA2893:OJH2893"/>
    <mergeCell ref="OJI2893:OJP2893"/>
    <mergeCell ref="OJQ2893:OJX2893"/>
    <mergeCell ref="OGW2893:OHD2893"/>
    <mergeCell ref="OHE2893:OHL2893"/>
    <mergeCell ref="OHM2893:OHT2893"/>
    <mergeCell ref="OHU2893:OIB2893"/>
    <mergeCell ref="OIC2893:OIJ2893"/>
    <mergeCell ref="ORQ2893:ORX2893"/>
    <mergeCell ref="ORY2893:OSF2893"/>
    <mergeCell ref="OSG2893:OSN2893"/>
    <mergeCell ref="OSO2893:OSV2893"/>
    <mergeCell ref="OSW2893:OTD2893"/>
    <mergeCell ref="OQC2893:OQJ2893"/>
    <mergeCell ref="OQK2893:OQR2893"/>
    <mergeCell ref="OQS2893:OQZ2893"/>
    <mergeCell ref="ORA2893:ORH2893"/>
    <mergeCell ref="ORI2893:ORP2893"/>
    <mergeCell ref="OOO2893:OOV2893"/>
    <mergeCell ref="OOW2893:OPD2893"/>
    <mergeCell ref="OPE2893:OPL2893"/>
    <mergeCell ref="OPM2893:OPT2893"/>
    <mergeCell ref="OPU2893:OQB2893"/>
    <mergeCell ref="ONA2893:ONH2893"/>
    <mergeCell ref="ONI2893:ONP2893"/>
    <mergeCell ref="ONQ2893:ONX2893"/>
    <mergeCell ref="ONY2893:OOF2893"/>
    <mergeCell ref="OOG2893:OON2893"/>
    <mergeCell ref="NZE2893:NZL2893"/>
    <mergeCell ref="NZM2893:NZT2893"/>
    <mergeCell ref="NZU2893:OAB2893"/>
    <mergeCell ref="OAC2893:OAJ2893"/>
    <mergeCell ref="OAK2893:OAR2893"/>
    <mergeCell ref="NXQ2893:NXX2893"/>
    <mergeCell ref="NXY2893:NYF2893"/>
    <mergeCell ref="NYG2893:NYN2893"/>
    <mergeCell ref="NYO2893:NYV2893"/>
    <mergeCell ref="NYW2893:NZD2893"/>
    <mergeCell ref="NWC2893:NWJ2893"/>
    <mergeCell ref="NWK2893:NWR2893"/>
    <mergeCell ref="NWS2893:NWZ2893"/>
    <mergeCell ref="NXA2893:NXH2893"/>
    <mergeCell ref="NXI2893:NXP2893"/>
    <mergeCell ref="NUO2893:NUV2893"/>
    <mergeCell ref="NUW2893:NVD2893"/>
    <mergeCell ref="NVE2893:NVL2893"/>
    <mergeCell ref="NVM2893:NVT2893"/>
    <mergeCell ref="NVU2893:NWB2893"/>
    <mergeCell ref="OFI2893:OFP2893"/>
    <mergeCell ref="OFQ2893:OFX2893"/>
    <mergeCell ref="OFY2893:OGF2893"/>
    <mergeCell ref="OGG2893:OGN2893"/>
    <mergeCell ref="OGO2893:OGV2893"/>
    <mergeCell ref="ODU2893:OEB2893"/>
    <mergeCell ref="OEC2893:OEJ2893"/>
    <mergeCell ref="OEK2893:OER2893"/>
    <mergeCell ref="OES2893:OEZ2893"/>
    <mergeCell ref="OFA2893:OFH2893"/>
    <mergeCell ref="OCG2893:OCN2893"/>
    <mergeCell ref="OCO2893:OCV2893"/>
    <mergeCell ref="OCW2893:ODD2893"/>
    <mergeCell ref="ODE2893:ODL2893"/>
    <mergeCell ref="ODM2893:ODT2893"/>
    <mergeCell ref="OAS2893:OAZ2893"/>
    <mergeCell ref="OBA2893:OBH2893"/>
    <mergeCell ref="OBI2893:OBP2893"/>
    <mergeCell ref="OBQ2893:OBX2893"/>
    <mergeCell ref="OBY2893:OCF2893"/>
    <mergeCell ref="NMW2893:NND2893"/>
    <mergeCell ref="NNE2893:NNL2893"/>
    <mergeCell ref="NNM2893:NNT2893"/>
    <mergeCell ref="NNU2893:NOB2893"/>
    <mergeCell ref="NOC2893:NOJ2893"/>
    <mergeCell ref="NLI2893:NLP2893"/>
    <mergeCell ref="NLQ2893:NLX2893"/>
    <mergeCell ref="NLY2893:NMF2893"/>
    <mergeCell ref="NMG2893:NMN2893"/>
    <mergeCell ref="NMO2893:NMV2893"/>
    <mergeCell ref="NJU2893:NKB2893"/>
    <mergeCell ref="NKC2893:NKJ2893"/>
    <mergeCell ref="NKK2893:NKR2893"/>
    <mergeCell ref="NKS2893:NKZ2893"/>
    <mergeCell ref="NLA2893:NLH2893"/>
    <mergeCell ref="NIG2893:NIN2893"/>
    <mergeCell ref="NIO2893:NIV2893"/>
    <mergeCell ref="NIW2893:NJD2893"/>
    <mergeCell ref="NJE2893:NJL2893"/>
    <mergeCell ref="NJM2893:NJT2893"/>
    <mergeCell ref="NTA2893:NTH2893"/>
    <mergeCell ref="NTI2893:NTP2893"/>
    <mergeCell ref="NTQ2893:NTX2893"/>
    <mergeCell ref="NTY2893:NUF2893"/>
    <mergeCell ref="NUG2893:NUN2893"/>
    <mergeCell ref="NRM2893:NRT2893"/>
    <mergeCell ref="NRU2893:NSB2893"/>
    <mergeCell ref="NSC2893:NSJ2893"/>
    <mergeCell ref="NSK2893:NSR2893"/>
    <mergeCell ref="NSS2893:NSZ2893"/>
    <mergeCell ref="NPY2893:NQF2893"/>
    <mergeCell ref="NQG2893:NQN2893"/>
    <mergeCell ref="NQO2893:NQV2893"/>
    <mergeCell ref="NQW2893:NRD2893"/>
    <mergeCell ref="NRE2893:NRL2893"/>
    <mergeCell ref="NOK2893:NOR2893"/>
    <mergeCell ref="NOS2893:NOZ2893"/>
    <mergeCell ref="NPA2893:NPH2893"/>
    <mergeCell ref="NPI2893:NPP2893"/>
    <mergeCell ref="NPQ2893:NPX2893"/>
    <mergeCell ref="NAO2893:NAV2893"/>
    <mergeCell ref="NAW2893:NBD2893"/>
    <mergeCell ref="NBE2893:NBL2893"/>
    <mergeCell ref="NBM2893:NBT2893"/>
    <mergeCell ref="NBU2893:NCB2893"/>
    <mergeCell ref="MZA2893:MZH2893"/>
    <mergeCell ref="MZI2893:MZP2893"/>
    <mergeCell ref="MZQ2893:MZX2893"/>
    <mergeCell ref="MZY2893:NAF2893"/>
    <mergeCell ref="NAG2893:NAN2893"/>
    <mergeCell ref="MXM2893:MXT2893"/>
    <mergeCell ref="MXU2893:MYB2893"/>
    <mergeCell ref="MYC2893:MYJ2893"/>
    <mergeCell ref="MYK2893:MYR2893"/>
    <mergeCell ref="MYS2893:MYZ2893"/>
    <mergeCell ref="MVY2893:MWF2893"/>
    <mergeCell ref="MWG2893:MWN2893"/>
    <mergeCell ref="MWO2893:MWV2893"/>
    <mergeCell ref="MWW2893:MXD2893"/>
    <mergeCell ref="MXE2893:MXL2893"/>
    <mergeCell ref="NGS2893:NGZ2893"/>
    <mergeCell ref="NHA2893:NHH2893"/>
    <mergeCell ref="NHI2893:NHP2893"/>
    <mergeCell ref="NHQ2893:NHX2893"/>
    <mergeCell ref="NHY2893:NIF2893"/>
    <mergeCell ref="NFE2893:NFL2893"/>
    <mergeCell ref="NFM2893:NFT2893"/>
    <mergeCell ref="NFU2893:NGB2893"/>
    <mergeCell ref="NGC2893:NGJ2893"/>
    <mergeCell ref="NGK2893:NGR2893"/>
    <mergeCell ref="NDQ2893:NDX2893"/>
    <mergeCell ref="NDY2893:NEF2893"/>
    <mergeCell ref="NEG2893:NEN2893"/>
    <mergeCell ref="NEO2893:NEV2893"/>
    <mergeCell ref="NEW2893:NFD2893"/>
    <mergeCell ref="NCC2893:NCJ2893"/>
    <mergeCell ref="NCK2893:NCR2893"/>
    <mergeCell ref="NCS2893:NCZ2893"/>
    <mergeCell ref="NDA2893:NDH2893"/>
    <mergeCell ref="NDI2893:NDP2893"/>
    <mergeCell ref="MOG2893:MON2893"/>
    <mergeCell ref="MOO2893:MOV2893"/>
    <mergeCell ref="MOW2893:MPD2893"/>
    <mergeCell ref="MPE2893:MPL2893"/>
    <mergeCell ref="MPM2893:MPT2893"/>
    <mergeCell ref="MMS2893:MMZ2893"/>
    <mergeCell ref="MNA2893:MNH2893"/>
    <mergeCell ref="MNI2893:MNP2893"/>
    <mergeCell ref="MNQ2893:MNX2893"/>
    <mergeCell ref="MNY2893:MOF2893"/>
    <mergeCell ref="MLE2893:MLL2893"/>
    <mergeCell ref="MLM2893:MLT2893"/>
    <mergeCell ref="MLU2893:MMB2893"/>
    <mergeCell ref="MMC2893:MMJ2893"/>
    <mergeCell ref="MMK2893:MMR2893"/>
    <mergeCell ref="MJQ2893:MJX2893"/>
    <mergeCell ref="MJY2893:MKF2893"/>
    <mergeCell ref="MKG2893:MKN2893"/>
    <mergeCell ref="MKO2893:MKV2893"/>
    <mergeCell ref="MKW2893:MLD2893"/>
    <mergeCell ref="MUK2893:MUR2893"/>
    <mergeCell ref="MUS2893:MUZ2893"/>
    <mergeCell ref="MVA2893:MVH2893"/>
    <mergeCell ref="MVI2893:MVP2893"/>
    <mergeCell ref="MVQ2893:MVX2893"/>
    <mergeCell ref="MSW2893:MTD2893"/>
    <mergeCell ref="MTE2893:MTL2893"/>
    <mergeCell ref="MTM2893:MTT2893"/>
    <mergeCell ref="MTU2893:MUB2893"/>
    <mergeCell ref="MUC2893:MUJ2893"/>
    <mergeCell ref="MRI2893:MRP2893"/>
    <mergeCell ref="MRQ2893:MRX2893"/>
    <mergeCell ref="MRY2893:MSF2893"/>
    <mergeCell ref="MSG2893:MSN2893"/>
    <mergeCell ref="MSO2893:MSV2893"/>
    <mergeCell ref="MPU2893:MQB2893"/>
    <mergeCell ref="MQC2893:MQJ2893"/>
    <mergeCell ref="MQK2893:MQR2893"/>
    <mergeCell ref="MQS2893:MQZ2893"/>
    <mergeCell ref="MRA2893:MRH2893"/>
    <mergeCell ref="MBY2893:MCF2893"/>
    <mergeCell ref="MCG2893:MCN2893"/>
    <mergeCell ref="MCO2893:MCV2893"/>
    <mergeCell ref="MCW2893:MDD2893"/>
    <mergeCell ref="MDE2893:MDL2893"/>
    <mergeCell ref="MAK2893:MAR2893"/>
    <mergeCell ref="MAS2893:MAZ2893"/>
    <mergeCell ref="MBA2893:MBH2893"/>
    <mergeCell ref="MBI2893:MBP2893"/>
    <mergeCell ref="MBQ2893:MBX2893"/>
    <mergeCell ref="LYW2893:LZD2893"/>
    <mergeCell ref="LZE2893:LZL2893"/>
    <mergeCell ref="LZM2893:LZT2893"/>
    <mergeCell ref="LZU2893:MAB2893"/>
    <mergeCell ref="MAC2893:MAJ2893"/>
    <mergeCell ref="LXI2893:LXP2893"/>
    <mergeCell ref="LXQ2893:LXX2893"/>
    <mergeCell ref="LXY2893:LYF2893"/>
    <mergeCell ref="LYG2893:LYN2893"/>
    <mergeCell ref="LYO2893:LYV2893"/>
    <mergeCell ref="MIC2893:MIJ2893"/>
    <mergeCell ref="MIK2893:MIR2893"/>
    <mergeCell ref="MIS2893:MIZ2893"/>
    <mergeCell ref="MJA2893:MJH2893"/>
    <mergeCell ref="MJI2893:MJP2893"/>
    <mergeCell ref="MGO2893:MGV2893"/>
    <mergeCell ref="MGW2893:MHD2893"/>
    <mergeCell ref="MHE2893:MHL2893"/>
    <mergeCell ref="MHM2893:MHT2893"/>
    <mergeCell ref="MHU2893:MIB2893"/>
    <mergeCell ref="MFA2893:MFH2893"/>
    <mergeCell ref="MFI2893:MFP2893"/>
    <mergeCell ref="MFQ2893:MFX2893"/>
    <mergeCell ref="MFY2893:MGF2893"/>
    <mergeCell ref="MGG2893:MGN2893"/>
    <mergeCell ref="MDM2893:MDT2893"/>
    <mergeCell ref="MDU2893:MEB2893"/>
    <mergeCell ref="MEC2893:MEJ2893"/>
    <mergeCell ref="MEK2893:MER2893"/>
    <mergeCell ref="MES2893:MEZ2893"/>
    <mergeCell ref="LPQ2893:LPX2893"/>
    <mergeCell ref="LPY2893:LQF2893"/>
    <mergeCell ref="LQG2893:LQN2893"/>
    <mergeCell ref="LQO2893:LQV2893"/>
    <mergeCell ref="LQW2893:LRD2893"/>
    <mergeCell ref="LOC2893:LOJ2893"/>
    <mergeCell ref="LOK2893:LOR2893"/>
    <mergeCell ref="LOS2893:LOZ2893"/>
    <mergeCell ref="LPA2893:LPH2893"/>
    <mergeCell ref="LPI2893:LPP2893"/>
    <mergeCell ref="LMO2893:LMV2893"/>
    <mergeCell ref="LMW2893:LND2893"/>
    <mergeCell ref="LNE2893:LNL2893"/>
    <mergeCell ref="LNM2893:LNT2893"/>
    <mergeCell ref="LNU2893:LOB2893"/>
    <mergeCell ref="LLA2893:LLH2893"/>
    <mergeCell ref="LLI2893:LLP2893"/>
    <mergeCell ref="LLQ2893:LLX2893"/>
    <mergeCell ref="LLY2893:LMF2893"/>
    <mergeCell ref="LMG2893:LMN2893"/>
    <mergeCell ref="LVU2893:LWB2893"/>
    <mergeCell ref="LWC2893:LWJ2893"/>
    <mergeCell ref="LWK2893:LWR2893"/>
    <mergeCell ref="LWS2893:LWZ2893"/>
    <mergeCell ref="LXA2893:LXH2893"/>
    <mergeCell ref="LUG2893:LUN2893"/>
    <mergeCell ref="LUO2893:LUV2893"/>
    <mergeCell ref="LUW2893:LVD2893"/>
    <mergeCell ref="LVE2893:LVL2893"/>
    <mergeCell ref="LVM2893:LVT2893"/>
    <mergeCell ref="LSS2893:LSZ2893"/>
    <mergeCell ref="LTA2893:LTH2893"/>
    <mergeCell ref="LTI2893:LTP2893"/>
    <mergeCell ref="LTQ2893:LTX2893"/>
    <mergeCell ref="LTY2893:LUF2893"/>
    <mergeCell ref="LRE2893:LRL2893"/>
    <mergeCell ref="LRM2893:LRT2893"/>
    <mergeCell ref="LRU2893:LSB2893"/>
    <mergeCell ref="LSC2893:LSJ2893"/>
    <mergeCell ref="LSK2893:LSR2893"/>
    <mergeCell ref="LDI2893:LDP2893"/>
    <mergeCell ref="LDQ2893:LDX2893"/>
    <mergeCell ref="LDY2893:LEF2893"/>
    <mergeCell ref="LEG2893:LEN2893"/>
    <mergeCell ref="LEO2893:LEV2893"/>
    <mergeCell ref="LBU2893:LCB2893"/>
    <mergeCell ref="LCC2893:LCJ2893"/>
    <mergeCell ref="LCK2893:LCR2893"/>
    <mergeCell ref="LCS2893:LCZ2893"/>
    <mergeCell ref="LDA2893:LDH2893"/>
    <mergeCell ref="LAG2893:LAN2893"/>
    <mergeCell ref="LAO2893:LAV2893"/>
    <mergeCell ref="LAW2893:LBD2893"/>
    <mergeCell ref="LBE2893:LBL2893"/>
    <mergeCell ref="LBM2893:LBT2893"/>
    <mergeCell ref="KYS2893:KYZ2893"/>
    <mergeCell ref="KZA2893:KZH2893"/>
    <mergeCell ref="KZI2893:KZP2893"/>
    <mergeCell ref="KZQ2893:KZX2893"/>
    <mergeCell ref="KZY2893:LAF2893"/>
    <mergeCell ref="LJM2893:LJT2893"/>
    <mergeCell ref="LJU2893:LKB2893"/>
    <mergeCell ref="LKC2893:LKJ2893"/>
    <mergeCell ref="LKK2893:LKR2893"/>
    <mergeCell ref="LKS2893:LKZ2893"/>
    <mergeCell ref="LHY2893:LIF2893"/>
    <mergeCell ref="LIG2893:LIN2893"/>
    <mergeCell ref="LIO2893:LIV2893"/>
    <mergeCell ref="LIW2893:LJD2893"/>
    <mergeCell ref="LJE2893:LJL2893"/>
    <mergeCell ref="LGK2893:LGR2893"/>
    <mergeCell ref="LGS2893:LGZ2893"/>
    <mergeCell ref="LHA2893:LHH2893"/>
    <mergeCell ref="LHI2893:LHP2893"/>
    <mergeCell ref="LHQ2893:LHX2893"/>
    <mergeCell ref="LEW2893:LFD2893"/>
    <mergeCell ref="LFE2893:LFL2893"/>
    <mergeCell ref="LFM2893:LFT2893"/>
    <mergeCell ref="LFU2893:LGB2893"/>
    <mergeCell ref="LGC2893:LGJ2893"/>
    <mergeCell ref="KRA2893:KRH2893"/>
    <mergeCell ref="KRI2893:KRP2893"/>
    <mergeCell ref="KRQ2893:KRX2893"/>
    <mergeCell ref="KRY2893:KSF2893"/>
    <mergeCell ref="KSG2893:KSN2893"/>
    <mergeCell ref="KPM2893:KPT2893"/>
    <mergeCell ref="KPU2893:KQB2893"/>
    <mergeCell ref="KQC2893:KQJ2893"/>
    <mergeCell ref="KQK2893:KQR2893"/>
    <mergeCell ref="KQS2893:KQZ2893"/>
    <mergeCell ref="KNY2893:KOF2893"/>
    <mergeCell ref="KOG2893:KON2893"/>
    <mergeCell ref="KOO2893:KOV2893"/>
    <mergeCell ref="KOW2893:KPD2893"/>
    <mergeCell ref="KPE2893:KPL2893"/>
    <mergeCell ref="KMK2893:KMR2893"/>
    <mergeCell ref="KMS2893:KMZ2893"/>
    <mergeCell ref="KNA2893:KNH2893"/>
    <mergeCell ref="KNI2893:KNP2893"/>
    <mergeCell ref="KNQ2893:KNX2893"/>
    <mergeCell ref="KXE2893:KXL2893"/>
    <mergeCell ref="KXM2893:KXT2893"/>
    <mergeCell ref="KXU2893:KYB2893"/>
    <mergeCell ref="KYC2893:KYJ2893"/>
    <mergeCell ref="KYK2893:KYR2893"/>
    <mergeCell ref="KVQ2893:KVX2893"/>
    <mergeCell ref="KVY2893:KWF2893"/>
    <mergeCell ref="KWG2893:KWN2893"/>
    <mergeCell ref="KWO2893:KWV2893"/>
    <mergeCell ref="KWW2893:KXD2893"/>
    <mergeCell ref="KUC2893:KUJ2893"/>
    <mergeCell ref="KUK2893:KUR2893"/>
    <mergeCell ref="KUS2893:KUZ2893"/>
    <mergeCell ref="KVA2893:KVH2893"/>
    <mergeCell ref="KVI2893:KVP2893"/>
    <mergeCell ref="KSO2893:KSV2893"/>
    <mergeCell ref="KSW2893:KTD2893"/>
    <mergeCell ref="KTE2893:KTL2893"/>
    <mergeCell ref="KTM2893:KTT2893"/>
    <mergeCell ref="KTU2893:KUB2893"/>
    <mergeCell ref="KES2893:KEZ2893"/>
    <mergeCell ref="KFA2893:KFH2893"/>
    <mergeCell ref="KFI2893:KFP2893"/>
    <mergeCell ref="KFQ2893:KFX2893"/>
    <mergeCell ref="KFY2893:KGF2893"/>
    <mergeCell ref="KDE2893:KDL2893"/>
    <mergeCell ref="KDM2893:KDT2893"/>
    <mergeCell ref="KDU2893:KEB2893"/>
    <mergeCell ref="KEC2893:KEJ2893"/>
    <mergeCell ref="KEK2893:KER2893"/>
    <mergeCell ref="KBQ2893:KBX2893"/>
    <mergeCell ref="KBY2893:KCF2893"/>
    <mergeCell ref="KCG2893:KCN2893"/>
    <mergeCell ref="KCO2893:KCV2893"/>
    <mergeCell ref="KCW2893:KDD2893"/>
    <mergeCell ref="KAC2893:KAJ2893"/>
    <mergeCell ref="KAK2893:KAR2893"/>
    <mergeCell ref="KAS2893:KAZ2893"/>
    <mergeCell ref="KBA2893:KBH2893"/>
    <mergeCell ref="KBI2893:KBP2893"/>
    <mergeCell ref="KKW2893:KLD2893"/>
    <mergeCell ref="KLE2893:KLL2893"/>
    <mergeCell ref="KLM2893:KLT2893"/>
    <mergeCell ref="KLU2893:KMB2893"/>
    <mergeCell ref="KMC2893:KMJ2893"/>
    <mergeCell ref="KJI2893:KJP2893"/>
    <mergeCell ref="KJQ2893:KJX2893"/>
    <mergeCell ref="KJY2893:KKF2893"/>
    <mergeCell ref="KKG2893:KKN2893"/>
    <mergeCell ref="KKO2893:KKV2893"/>
    <mergeCell ref="KHU2893:KIB2893"/>
    <mergeCell ref="KIC2893:KIJ2893"/>
    <mergeCell ref="KIK2893:KIR2893"/>
    <mergeCell ref="KIS2893:KIZ2893"/>
    <mergeCell ref="KJA2893:KJH2893"/>
    <mergeCell ref="KGG2893:KGN2893"/>
    <mergeCell ref="KGO2893:KGV2893"/>
    <mergeCell ref="KGW2893:KHD2893"/>
    <mergeCell ref="KHE2893:KHL2893"/>
    <mergeCell ref="KHM2893:KHT2893"/>
    <mergeCell ref="JSK2893:JSR2893"/>
    <mergeCell ref="JSS2893:JSZ2893"/>
    <mergeCell ref="JTA2893:JTH2893"/>
    <mergeCell ref="JTI2893:JTP2893"/>
    <mergeCell ref="JTQ2893:JTX2893"/>
    <mergeCell ref="JQW2893:JRD2893"/>
    <mergeCell ref="JRE2893:JRL2893"/>
    <mergeCell ref="JRM2893:JRT2893"/>
    <mergeCell ref="JRU2893:JSB2893"/>
    <mergeCell ref="JSC2893:JSJ2893"/>
    <mergeCell ref="JPI2893:JPP2893"/>
    <mergeCell ref="JPQ2893:JPX2893"/>
    <mergeCell ref="JPY2893:JQF2893"/>
    <mergeCell ref="JQG2893:JQN2893"/>
    <mergeCell ref="JQO2893:JQV2893"/>
    <mergeCell ref="JNU2893:JOB2893"/>
    <mergeCell ref="JOC2893:JOJ2893"/>
    <mergeCell ref="JOK2893:JOR2893"/>
    <mergeCell ref="JOS2893:JOZ2893"/>
    <mergeCell ref="JPA2893:JPH2893"/>
    <mergeCell ref="JYO2893:JYV2893"/>
    <mergeCell ref="JYW2893:JZD2893"/>
    <mergeCell ref="JZE2893:JZL2893"/>
    <mergeCell ref="JZM2893:JZT2893"/>
    <mergeCell ref="JZU2893:KAB2893"/>
    <mergeCell ref="JXA2893:JXH2893"/>
    <mergeCell ref="JXI2893:JXP2893"/>
    <mergeCell ref="JXQ2893:JXX2893"/>
    <mergeCell ref="JXY2893:JYF2893"/>
    <mergeCell ref="JYG2893:JYN2893"/>
    <mergeCell ref="JVM2893:JVT2893"/>
    <mergeCell ref="JVU2893:JWB2893"/>
    <mergeCell ref="JWC2893:JWJ2893"/>
    <mergeCell ref="JWK2893:JWR2893"/>
    <mergeCell ref="JWS2893:JWZ2893"/>
    <mergeCell ref="JTY2893:JUF2893"/>
    <mergeCell ref="JUG2893:JUN2893"/>
    <mergeCell ref="JUO2893:JUV2893"/>
    <mergeCell ref="JUW2893:JVD2893"/>
    <mergeCell ref="JVE2893:JVL2893"/>
    <mergeCell ref="JGC2893:JGJ2893"/>
    <mergeCell ref="JGK2893:JGR2893"/>
    <mergeCell ref="JGS2893:JGZ2893"/>
    <mergeCell ref="JHA2893:JHH2893"/>
    <mergeCell ref="JHI2893:JHP2893"/>
    <mergeCell ref="JEO2893:JEV2893"/>
    <mergeCell ref="JEW2893:JFD2893"/>
    <mergeCell ref="JFE2893:JFL2893"/>
    <mergeCell ref="JFM2893:JFT2893"/>
    <mergeCell ref="JFU2893:JGB2893"/>
    <mergeCell ref="JDA2893:JDH2893"/>
    <mergeCell ref="JDI2893:JDP2893"/>
    <mergeCell ref="JDQ2893:JDX2893"/>
    <mergeCell ref="JDY2893:JEF2893"/>
    <mergeCell ref="JEG2893:JEN2893"/>
    <mergeCell ref="JBM2893:JBT2893"/>
    <mergeCell ref="JBU2893:JCB2893"/>
    <mergeCell ref="JCC2893:JCJ2893"/>
    <mergeCell ref="JCK2893:JCR2893"/>
    <mergeCell ref="JCS2893:JCZ2893"/>
    <mergeCell ref="JMG2893:JMN2893"/>
    <mergeCell ref="JMO2893:JMV2893"/>
    <mergeCell ref="JMW2893:JND2893"/>
    <mergeCell ref="JNE2893:JNL2893"/>
    <mergeCell ref="JNM2893:JNT2893"/>
    <mergeCell ref="JKS2893:JKZ2893"/>
    <mergeCell ref="JLA2893:JLH2893"/>
    <mergeCell ref="JLI2893:JLP2893"/>
    <mergeCell ref="JLQ2893:JLX2893"/>
    <mergeCell ref="JLY2893:JMF2893"/>
    <mergeCell ref="JJE2893:JJL2893"/>
    <mergeCell ref="JJM2893:JJT2893"/>
    <mergeCell ref="JJU2893:JKB2893"/>
    <mergeCell ref="JKC2893:JKJ2893"/>
    <mergeCell ref="JKK2893:JKR2893"/>
    <mergeCell ref="JHQ2893:JHX2893"/>
    <mergeCell ref="JHY2893:JIF2893"/>
    <mergeCell ref="JIG2893:JIN2893"/>
    <mergeCell ref="JIO2893:JIV2893"/>
    <mergeCell ref="JIW2893:JJD2893"/>
    <mergeCell ref="ITU2893:IUB2893"/>
    <mergeCell ref="IUC2893:IUJ2893"/>
    <mergeCell ref="IUK2893:IUR2893"/>
    <mergeCell ref="IUS2893:IUZ2893"/>
    <mergeCell ref="IVA2893:IVH2893"/>
    <mergeCell ref="ISG2893:ISN2893"/>
    <mergeCell ref="ISO2893:ISV2893"/>
    <mergeCell ref="ISW2893:ITD2893"/>
    <mergeCell ref="ITE2893:ITL2893"/>
    <mergeCell ref="ITM2893:ITT2893"/>
    <mergeCell ref="IQS2893:IQZ2893"/>
    <mergeCell ref="IRA2893:IRH2893"/>
    <mergeCell ref="IRI2893:IRP2893"/>
    <mergeCell ref="IRQ2893:IRX2893"/>
    <mergeCell ref="IRY2893:ISF2893"/>
    <mergeCell ref="IPE2893:IPL2893"/>
    <mergeCell ref="IPM2893:IPT2893"/>
    <mergeCell ref="IPU2893:IQB2893"/>
    <mergeCell ref="IQC2893:IQJ2893"/>
    <mergeCell ref="IQK2893:IQR2893"/>
    <mergeCell ref="IZY2893:JAF2893"/>
    <mergeCell ref="JAG2893:JAN2893"/>
    <mergeCell ref="JAO2893:JAV2893"/>
    <mergeCell ref="JAW2893:JBD2893"/>
    <mergeCell ref="JBE2893:JBL2893"/>
    <mergeCell ref="IYK2893:IYR2893"/>
    <mergeCell ref="IYS2893:IYZ2893"/>
    <mergeCell ref="IZA2893:IZH2893"/>
    <mergeCell ref="IZI2893:IZP2893"/>
    <mergeCell ref="IZQ2893:IZX2893"/>
    <mergeCell ref="IWW2893:IXD2893"/>
    <mergeCell ref="IXE2893:IXL2893"/>
    <mergeCell ref="IXM2893:IXT2893"/>
    <mergeCell ref="IXU2893:IYB2893"/>
    <mergeCell ref="IYC2893:IYJ2893"/>
    <mergeCell ref="IVI2893:IVP2893"/>
    <mergeCell ref="IVQ2893:IVX2893"/>
    <mergeCell ref="IVY2893:IWF2893"/>
    <mergeCell ref="IWG2893:IWN2893"/>
    <mergeCell ref="IWO2893:IWV2893"/>
    <mergeCell ref="IHM2893:IHT2893"/>
    <mergeCell ref="IHU2893:IIB2893"/>
    <mergeCell ref="IIC2893:IIJ2893"/>
    <mergeCell ref="IIK2893:IIR2893"/>
    <mergeCell ref="IIS2893:IIZ2893"/>
    <mergeCell ref="IFY2893:IGF2893"/>
    <mergeCell ref="IGG2893:IGN2893"/>
    <mergeCell ref="IGO2893:IGV2893"/>
    <mergeCell ref="IGW2893:IHD2893"/>
    <mergeCell ref="IHE2893:IHL2893"/>
    <mergeCell ref="IEK2893:IER2893"/>
    <mergeCell ref="IES2893:IEZ2893"/>
    <mergeCell ref="IFA2893:IFH2893"/>
    <mergeCell ref="IFI2893:IFP2893"/>
    <mergeCell ref="IFQ2893:IFX2893"/>
    <mergeCell ref="ICW2893:IDD2893"/>
    <mergeCell ref="IDE2893:IDL2893"/>
    <mergeCell ref="IDM2893:IDT2893"/>
    <mergeCell ref="IDU2893:IEB2893"/>
    <mergeCell ref="IEC2893:IEJ2893"/>
    <mergeCell ref="INQ2893:INX2893"/>
    <mergeCell ref="INY2893:IOF2893"/>
    <mergeCell ref="IOG2893:ION2893"/>
    <mergeCell ref="IOO2893:IOV2893"/>
    <mergeCell ref="IOW2893:IPD2893"/>
    <mergeCell ref="IMC2893:IMJ2893"/>
    <mergeCell ref="IMK2893:IMR2893"/>
    <mergeCell ref="IMS2893:IMZ2893"/>
    <mergeCell ref="INA2893:INH2893"/>
    <mergeCell ref="INI2893:INP2893"/>
    <mergeCell ref="IKO2893:IKV2893"/>
    <mergeCell ref="IKW2893:ILD2893"/>
    <mergeCell ref="ILE2893:ILL2893"/>
    <mergeCell ref="ILM2893:ILT2893"/>
    <mergeCell ref="ILU2893:IMB2893"/>
    <mergeCell ref="IJA2893:IJH2893"/>
    <mergeCell ref="IJI2893:IJP2893"/>
    <mergeCell ref="IJQ2893:IJX2893"/>
    <mergeCell ref="IJY2893:IKF2893"/>
    <mergeCell ref="IKG2893:IKN2893"/>
    <mergeCell ref="HVE2893:HVL2893"/>
    <mergeCell ref="HVM2893:HVT2893"/>
    <mergeCell ref="HVU2893:HWB2893"/>
    <mergeCell ref="HWC2893:HWJ2893"/>
    <mergeCell ref="HWK2893:HWR2893"/>
    <mergeCell ref="HTQ2893:HTX2893"/>
    <mergeCell ref="HTY2893:HUF2893"/>
    <mergeCell ref="HUG2893:HUN2893"/>
    <mergeCell ref="HUO2893:HUV2893"/>
    <mergeCell ref="HUW2893:HVD2893"/>
    <mergeCell ref="HSC2893:HSJ2893"/>
    <mergeCell ref="HSK2893:HSR2893"/>
    <mergeCell ref="HSS2893:HSZ2893"/>
    <mergeCell ref="HTA2893:HTH2893"/>
    <mergeCell ref="HTI2893:HTP2893"/>
    <mergeCell ref="HQO2893:HQV2893"/>
    <mergeCell ref="HQW2893:HRD2893"/>
    <mergeCell ref="HRE2893:HRL2893"/>
    <mergeCell ref="HRM2893:HRT2893"/>
    <mergeCell ref="HRU2893:HSB2893"/>
    <mergeCell ref="IBI2893:IBP2893"/>
    <mergeCell ref="IBQ2893:IBX2893"/>
    <mergeCell ref="IBY2893:ICF2893"/>
    <mergeCell ref="ICG2893:ICN2893"/>
    <mergeCell ref="ICO2893:ICV2893"/>
    <mergeCell ref="HZU2893:IAB2893"/>
    <mergeCell ref="IAC2893:IAJ2893"/>
    <mergeCell ref="IAK2893:IAR2893"/>
    <mergeCell ref="IAS2893:IAZ2893"/>
    <mergeCell ref="IBA2893:IBH2893"/>
    <mergeCell ref="HYG2893:HYN2893"/>
    <mergeCell ref="HYO2893:HYV2893"/>
    <mergeCell ref="HYW2893:HZD2893"/>
    <mergeCell ref="HZE2893:HZL2893"/>
    <mergeCell ref="HZM2893:HZT2893"/>
    <mergeCell ref="HWS2893:HWZ2893"/>
    <mergeCell ref="HXA2893:HXH2893"/>
    <mergeCell ref="HXI2893:HXP2893"/>
    <mergeCell ref="HXQ2893:HXX2893"/>
    <mergeCell ref="HXY2893:HYF2893"/>
    <mergeCell ref="HIW2893:HJD2893"/>
    <mergeCell ref="HJE2893:HJL2893"/>
    <mergeCell ref="HJM2893:HJT2893"/>
    <mergeCell ref="HJU2893:HKB2893"/>
    <mergeCell ref="HKC2893:HKJ2893"/>
    <mergeCell ref="HHI2893:HHP2893"/>
    <mergeCell ref="HHQ2893:HHX2893"/>
    <mergeCell ref="HHY2893:HIF2893"/>
    <mergeCell ref="HIG2893:HIN2893"/>
    <mergeCell ref="HIO2893:HIV2893"/>
    <mergeCell ref="HFU2893:HGB2893"/>
    <mergeCell ref="HGC2893:HGJ2893"/>
    <mergeCell ref="HGK2893:HGR2893"/>
    <mergeCell ref="HGS2893:HGZ2893"/>
    <mergeCell ref="HHA2893:HHH2893"/>
    <mergeCell ref="HEG2893:HEN2893"/>
    <mergeCell ref="HEO2893:HEV2893"/>
    <mergeCell ref="HEW2893:HFD2893"/>
    <mergeCell ref="HFE2893:HFL2893"/>
    <mergeCell ref="HFM2893:HFT2893"/>
    <mergeCell ref="HPA2893:HPH2893"/>
    <mergeCell ref="HPI2893:HPP2893"/>
    <mergeCell ref="HPQ2893:HPX2893"/>
    <mergeCell ref="HPY2893:HQF2893"/>
    <mergeCell ref="HQG2893:HQN2893"/>
    <mergeCell ref="HNM2893:HNT2893"/>
    <mergeCell ref="HNU2893:HOB2893"/>
    <mergeCell ref="HOC2893:HOJ2893"/>
    <mergeCell ref="HOK2893:HOR2893"/>
    <mergeCell ref="HOS2893:HOZ2893"/>
    <mergeCell ref="HLY2893:HMF2893"/>
    <mergeCell ref="HMG2893:HMN2893"/>
    <mergeCell ref="HMO2893:HMV2893"/>
    <mergeCell ref="HMW2893:HND2893"/>
    <mergeCell ref="HNE2893:HNL2893"/>
    <mergeCell ref="HKK2893:HKR2893"/>
    <mergeCell ref="HKS2893:HKZ2893"/>
    <mergeCell ref="HLA2893:HLH2893"/>
    <mergeCell ref="HLI2893:HLP2893"/>
    <mergeCell ref="HLQ2893:HLX2893"/>
    <mergeCell ref="GWO2893:GWV2893"/>
    <mergeCell ref="GWW2893:GXD2893"/>
    <mergeCell ref="GXE2893:GXL2893"/>
    <mergeCell ref="GXM2893:GXT2893"/>
    <mergeCell ref="GXU2893:GYB2893"/>
    <mergeCell ref="GVA2893:GVH2893"/>
    <mergeCell ref="GVI2893:GVP2893"/>
    <mergeCell ref="GVQ2893:GVX2893"/>
    <mergeCell ref="GVY2893:GWF2893"/>
    <mergeCell ref="GWG2893:GWN2893"/>
    <mergeCell ref="GTM2893:GTT2893"/>
    <mergeCell ref="GTU2893:GUB2893"/>
    <mergeCell ref="GUC2893:GUJ2893"/>
    <mergeCell ref="GUK2893:GUR2893"/>
    <mergeCell ref="GUS2893:GUZ2893"/>
    <mergeCell ref="GRY2893:GSF2893"/>
    <mergeCell ref="GSG2893:GSN2893"/>
    <mergeCell ref="GSO2893:GSV2893"/>
    <mergeCell ref="GSW2893:GTD2893"/>
    <mergeCell ref="GTE2893:GTL2893"/>
    <mergeCell ref="HCS2893:HCZ2893"/>
    <mergeCell ref="HDA2893:HDH2893"/>
    <mergeCell ref="HDI2893:HDP2893"/>
    <mergeCell ref="HDQ2893:HDX2893"/>
    <mergeCell ref="HDY2893:HEF2893"/>
    <mergeCell ref="HBE2893:HBL2893"/>
    <mergeCell ref="HBM2893:HBT2893"/>
    <mergeCell ref="HBU2893:HCB2893"/>
    <mergeCell ref="HCC2893:HCJ2893"/>
    <mergeCell ref="HCK2893:HCR2893"/>
    <mergeCell ref="GZQ2893:GZX2893"/>
    <mergeCell ref="GZY2893:HAF2893"/>
    <mergeCell ref="HAG2893:HAN2893"/>
    <mergeCell ref="HAO2893:HAV2893"/>
    <mergeCell ref="HAW2893:HBD2893"/>
    <mergeCell ref="GYC2893:GYJ2893"/>
    <mergeCell ref="GYK2893:GYR2893"/>
    <mergeCell ref="GYS2893:GYZ2893"/>
    <mergeCell ref="GZA2893:GZH2893"/>
    <mergeCell ref="GZI2893:GZP2893"/>
    <mergeCell ref="GKG2893:GKN2893"/>
    <mergeCell ref="GKO2893:GKV2893"/>
    <mergeCell ref="GKW2893:GLD2893"/>
    <mergeCell ref="GLE2893:GLL2893"/>
    <mergeCell ref="GLM2893:GLT2893"/>
    <mergeCell ref="GIS2893:GIZ2893"/>
    <mergeCell ref="GJA2893:GJH2893"/>
    <mergeCell ref="GJI2893:GJP2893"/>
    <mergeCell ref="GJQ2893:GJX2893"/>
    <mergeCell ref="GJY2893:GKF2893"/>
    <mergeCell ref="GHE2893:GHL2893"/>
    <mergeCell ref="GHM2893:GHT2893"/>
    <mergeCell ref="GHU2893:GIB2893"/>
    <mergeCell ref="GIC2893:GIJ2893"/>
    <mergeCell ref="GIK2893:GIR2893"/>
    <mergeCell ref="GFQ2893:GFX2893"/>
    <mergeCell ref="GFY2893:GGF2893"/>
    <mergeCell ref="GGG2893:GGN2893"/>
    <mergeCell ref="GGO2893:GGV2893"/>
    <mergeCell ref="GGW2893:GHD2893"/>
    <mergeCell ref="GQK2893:GQR2893"/>
    <mergeCell ref="GQS2893:GQZ2893"/>
    <mergeCell ref="GRA2893:GRH2893"/>
    <mergeCell ref="GRI2893:GRP2893"/>
    <mergeCell ref="GRQ2893:GRX2893"/>
    <mergeCell ref="GOW2893:GPD2893"/>
    <mergeCell ref="GPE2893:GPL2893"/>
    <mergeCell ref="GPM2893:GPT2893"/>
    <mergeCell ref="GPU2893:GQB2893"/>
    <mergeCell ref="GQC2893:GQJ2893"/>
    <mergeCell ref="GNI2893:GNP2893"/>
    <mergeCell ref="GNQ2893:GNX2893"/>
    <mergeCell ref="GNY2893:GOF2893"/>
    <mergeCell ref="GOG2893:GON2893"/>
    <mergeCell ref="GOO2893:GOV2893"/>
    <mergeCell ref="GLU2893:GMB2893"/>
    <mergeCell ref="GMC2893:GMJ2893"/>
    <mergeCell ref="GMK2893:GMR2893"/>
    <mergeCell ref="GMS2893:GMZ2893"/>
    <mergeCell ref="GNA2893:GNH2893"/>
    <mergeCell ref="FXY2893:FYF2893"/>
    <mergeCell ref="FYG2893:FYN2893"/>
    <mergeCell ref="FYO2893:FYV2893"/>
    <mergeCell ref="FYW2893:FZD2893"/>
    <mergeCell ref="FZE2893:FZL2893"/>
    <mergeCell ref="FWK2893:FWR2893"/>
    <mergeCell ref="FWS2893:FWZ2893"/>
    <mergeCell ref="FXA2893:FXH2893"/>
    <mergeCell ref="FXI2893:FXP2893"/>
    <mergeCell ref="FXQ2893:FXX2893"/>
    <mergeCell ref="FUW2893:FVD2893"/>
    <mergeCell ref="FVE2893:FVL2893"/>
    <mergeCell ref="FVM2893:FVT2893"/>
    <mergeCell ref="FVU2893:FWB2893"/>
    <mergeCell ref="FWC2893:FWJ2893"/>
    <mergeCell ref="FTI2893:FTP2893"/>
    <mergeCell ref="FTQ2893:FTX2893"/>
    <mergeCell ref="FTY2893:FUF2893"/>
    <mergeCell ref="FUG2893:FUN2893"/>
    <mergeCell ref="FUO2893:FUV2893"/>
    <mergeCell ref="GEC2893:GEJ2893"/>
    <mergeCell ref="GEK2893:GER2893"/>
    <mergeCell ref="GES2893:GEZ2893"/>
    <mergeCell ref="GFA2893:GFH2893"/>
    <mergeCell ref="GFI2893:GFP2893"/>
    <mergeCell ref="GCO2893:GCV2893"/>
    <mergeCell ref="GCW2893:GDD2893"/>
    <mergeCell ref="GDE2893:GDL2893"/>
    <mergeCell ref="GDM2893:GDT2893"/>
    <mergeCell ref="GDU2893:GEB2893"/>
    <mergeCell ref="GBA2893:GBH2893"/>
    <mergeCell ref="GBI2893:GBP2893"/>
    <mergeCell ref="GBQ2893:GBX2893"/>
    <mergeCell ref="GBY2893:GCF2893"/>
    <mergeCell ref="GCG2893:GCN2893"/>
    <mergeCell ref="FZM2893:FZT2893"/>
    <mergeCell ref="FZU2893:GAB2893"/>
    <mergeCell ref="GAC2893:GAJ2893"/>
    <mergeCell ref="GAK2893:GAR2893"/>
    <mergeCell ref="GAS2893:GAZ2893"/>
    <mergeCell ref="FLQ2893:FLX2893"/>
    <mergeCell ref="FLY2893:FMF2893"/>
    <mergeCell ref="FMG2893:FMN2893"/>
    <mergeCell ref="FMO2893:FMV2893"/>
    <mergeCell ref="FMW2893:FND2893"/>
    <mergeCell ref="FKC2893:FKJ2893"/>
    <mergeCell ref="FKK2893:FKR2893"/>
    <mergeCell ref="FKS2893:FKZ2893"/>
    <mergeCell ref="FLA2893:FLH2893"/>
    <mergeCell ref="FLI2893:FLP2893"/>
    <mergeCell ref="FIO2893:FIV2893"/>
    <mergeCell ref="FIW2893:FJD2893"/>
    <mergeCell ref="FJE2893:FJL2893"/>
    <mergeCell ref="FJM2893:FJT2893"/>
    <mergeCell ref="FJU2893:FKB2893"/>
    <mergeCell ref="FHA2893:FHH2893"/>
    <mergeCell ref="FHI2893:FHP2893"/>
    <mergeCell ref="FHQ2893:FHX2893"/>
    <mergeCell ref="FHY2893:FIF2893"/>
    <mergeCell ref="FIG2893:FIN2893"/>
    <mergeCell ref="FRU2893:FSB2893"/>
    <mergeCell ref="FSC2893:FSJ2893"/>
    <mergeCell ref="FSK2893:FSR2893"/>
    <mergeCell ref="FSS2893:FSZ2893"/>
    <mergeCell ref="FTA2893:FTH2893"/>
    <mergeCell ref="FQG2893:FQN2893"/>
    <mergeCell ref="FQO2893:FQV2893"/>
    <mergeCell ref="FQW2893:FRD2893"/>
    <mergeCell ref="FRE2893:FRL2893"/>
    <mergeCell ref="FRM2893:FRT2893"/>
    <mergeCell ref="FOS2893:FOZ2893"/>
    <mergeCell ref="FPA2893:FPH2893"/>
    <mergeCell ref="FPI2893:FPP2893"/>
    <mergeCell ref="FPQ2893:FPX2893"/>
    <mergeCell ref="FPY2893:FQF2893"/>
    <mergeCell ref="FNE2893:FNL2893"/>
    <mergeCell ref="FNM2893:FNT2893"/>
    <mergeCell ref="FNU2893:FOB2893"/>
    <mergeCell ref="FOC2893:FOJ2893"/>
    <mergeCell ref="FOK2893:FOR2893"/>
    <mergeCell ref="EZI2893:EZP2893"/>
    <mergeCell ref="EZQ2893:EZX2893"/>
    <mergeCell ref="EZY2893:FAF2893"/>
    <mergeCell ref="FAG2893:FAN2893"/>
    <mergeCell ref="FAO2893:FAV2893"/>
    <mergeCell ref="EXU2893:EYB2893"/>
    <mergeCell ref="EYC2893:EYJ2893"/>
    <mergeCell ref="EYK2893:EYR2893"/>
    <mergeCell ref="EYS2893:EYZ2893"/>
    <mergeCell ref="EZA2893:EZH2893"/>
    <mergeCell ref="EWG2893:EWN2893"/>
    <mergeCell ref="EWO2893:EWV2893"/>
    <mergeCell ref="EWW2893:EXD2893"/>
    <mergeCell ref="EXE2893:EXL2893"/>
    <mergeCell ref="EXM2893:EXT2893"/>
    <mergeCell ref="EUS2893:EUZ2893"/>
    <mergeCell ref="EVA2893:EVH2893"/>
    <mergeCell ref="EVI2893:EVP2893"/>
    <mergeCell ref="EVQ2893:EVX2893"/>
    <mergeCell ref="EVY2893:EWF2893"/>
    <mergeCell ref="FFM2893:FFT2893"/>
    <mergeCell ref="FFU2893:FGB2893"/>
    <mergeCell ref="FGC2893:FGJ2893"/>
    <mergeCell ref="FGK2893:FGR2893"/>
    <mergeCell ref="FGS2893:FGZ2893"/>
    <mergeCell ref="FDY2893:FEF2893"/>
    <mergeCell ref="FEG2893:FEN2893"/>
    <mergeCell ref="FEO2893:FEV2893"/>
    <mergeCell ref="FEW2893:FFD2893"/>
    <mergeCell ref="FFE2893:FFL2893"/>
    <mergeCell ref="FCK2893:FCR2893"/>
    <mergeCell ref="FCS2893:FCZ2893"/>
    <mergeCell ref="FDA2893:FDH2893"/>
    <mergeCell ref="FDI2893:FDP2893"/>
    <mergeCell ref="FDQ2893:FDX2893"/>
    <mergeCell ref="FAW2893:FBD2893"/>
    <mergeCell ref="FBE2893:FBL2893"/>
    <mergeCell ref="FBM2893:FBT2893"/>
    <mergeCell ref="FBU2893:FCB2893"/>
    <mergeCell ref="FCC2893:FCJ2893"/>
    <mergeCell ref="ENA2893:ENH2893"/>
    <mergeCell ref="ENI2893:ENP2893"/>
    <mergeCell ref="ENQ2893:ENX2893"/>
    <mergeCell ref="ENY2893:EOF2893"/>
    <mergeCell ref="EOG2893:EON2893"/>
    <mergeCell ref="ELM2893:ELT2893"/>
    <mergeCell ref="ELU2893:EMB2893"/>
    <mergeCell ref="EMC2893:EMJ2893"/>
    <mergeCell ref="EMK2893:EMR2893"/>
    <mergeCell ref="EMS2893:EMZ2893"/>
    <mergeCell ref="EJY2893:EKF2893"/>
    <mergeCell ref="EKG2893:EKN2893"/>
    <mergeCell ref="EKO2893:EKV2893"/>
    <mergeCell ref="EKW2893:ELD2893"/>
    <mergeCell ref="ELE2893:ELL2893"/>
    <mergeCell ref="EIK2893:EIR2893"/>
    <mergeCell ref="EIS2893:EIZ2893"/>
    <mergeCell ref="EJA2893:EJH2893"/>
    <mergeCell ref="EJI2893:EJP2893"/>
    <mergeCell ref="EJQ2893:EJX2893"/>
    <mergeCell ref="ETE2893:ETL2893"/>
    <mergeCell ref="ETM2893:ETT2893"/>
    <mergeCell ref="ETU2893:EUB2893"/>
    <mergeCell ref="EUC2893:EUJ2893"/>
    <mergeCell ref="EUK2893:EUR2893"/>
    <mergeCell ref="ERQ2893:ERX2893"/>
    <mergeCell ref="ERY2893:ESF2893"/>
    <mergeCell ref="ESG2893:ESN2893"/>
    <mergeCell ref="ESO2893:ESV2893"/>
    <mergeCell ref="ESW2893:ETD2893"/>
    <mergeCell ref="EQC2893:EQJ2893"/>
    <mergeCell ref="EQK2893:EQR2893"/>
    <mergeCell ref="EQS2893:EQZ2893"/>
    <mergeCell ref="ERA2893:ERH2893"/>
    <mergeCell ref="ERI2893:ERP2893"/>
    <mergeCell ref="EOO2893:EOV2893"/>
    <mergeCell ref="EOW2893:EPD2893"/>
    <mergeCell ref="EPE2893:EPL2893"/>
    <mergeCell ref="EPM2893:EPT2893"/>
    <mergeCell ref="EPU2893:EQB2893"/>
    <mergeCell ref="EAS2893:EAZ2893"/>
    <mergeCell ref="EBA2893:EBH2893"/>
    <mergeCell ref="EBI2893:EBP2893"/>
    <mergeCell ref="EBQ2893:EBX2893"/>
    <mergeCell ref="EBY2893:ECF2893"/>
    <mergeCell ref="DZE2893:DZL2893"/>
    <mergeCell ref="DZM2893:DZT2893"/>
    <mergeCell ref="DZU2893:EAB2893"/>
    <mergeCell ref="EAC2893:EAJ2893"/>
    <mergeCell ref="EAK2893:EAR2893"/>
    <mergeCell ref="DXQ2893:DXX2893"/>
    <mergeCell ref="DXY2893:DYF2893"/>
    <mergeCell ref="DYG2893:DYN2893"/>
    <mergeCell ref="DYO2893:DYV2893"/>
    <mergeCell ref="DYW2893:DZD2893"/>
    <mergeCell ref="DWC2893:DWJ2893"/>
    <mergeCell ref="DWK2893:DWR2893"/>
    <mergeCell ref="DWS2893:DWZ2893"/>
    <mergeCell ref="DXA2893:DXH2893"/>
    <mergeCell ref="DXI2893:DXP2893"/>
    <mergeCell ref="EGW2893:EHD2893"/>
    <mergeCell ref="EHE2893:EHL2893"/>
    <mergeCell ref="EHM2893:EHT2893"/>
    <mergeCell ref="EHU2893:EIB2893"/>
    <mergeCell ref="EIC2893:EIJ2893"/>
    <mergeCell ref="EFI2893:EFP2893"/>
    <mergeCell ref="EFQ2893:EFX2893"/>
    <mergeCell ref="EFY2893:EGF2893"/>
    <mergeCell ref="EGG2893:EGN2893"/>
    <mergeCell ref="EGO2893:EGV2893"/>
    <mergeCell ref="EDU2893:EEB2893"/>
    <mergeCell ref="EEC2893:EEJ2893"/>
    <mergeCell ref="EEK2893:EER2893"/>
    <mergeCell ref="EES2893:EEZ2893"/>
    <mergeCell ref="EFA2893:EFH2893"/>
    <mergeCell ref="ECG2893:ECN2893"/>
    <mergeCell ref="ECO2893:ECV2893"/>
    <mergeCell ref="ECW2893:EDD2893"/>
    <mergeCell ref="EDE2893:EDL2893"/>
    <mergeCell ref="EDM2893:EDT2893"/>
    <mergeCell ref="DOK2893:DOR2893"/>
    <mergeCell ref="DOS2893:DOZ2893"/>
    <mergeCell ref="DPA2893:DPH2893"/>
    <mergeCell ref="DPI2893:DPP2893"/>
    <mergeCell ref="DPQ2893:DPX2893"/>
    <mergeCell ref="DMW2893:DND2893"/>
    <mergeCell ref="DNE2893:DNL2893"/>
    <mergeCell ref="DNM2893:DNT2893"/>
    <mergeCell ref="DNU2893:DOB2893"/>
    <mergeCell ref="DOC2893:DOJ2893"/>
    <mergeCell ref="DLI2893:DLP2893"/>
    <mergeCell ref="DLQ2893:DLX2893"/>
    <mergeCell ref="DLY2893:DMF2893"/>
    <mergeCell ref="DMG2893:DMN2893"/>
    <mergeCell ref="DMO2893:DMV2893"/>
    <mergeCell ref="DJU2893:DKB2893"/>
    <mergeCell ref="DKC2893:DKJ2893"/>
    <mergeCell ref="DKK2893:DKR2893"/>
    <mergeCell ref="DKS2893:DKZ2893"/>
    <mergeCell ref="DLA2893:DLH2893"/>
    <mergeCell ref="DUO2893:DUV2893"/>
    <mergeCell ref="DUW2893:DVD2893"/>
    <mergeCell ref="DVE2893:DVL2893"/>
    <mergeCell ref="DVM2893:DVT2893"/>
    <mergeCell ref="DVU2893:DWB2893"/>
    <mergeCell ref="DTA2893:DTH2893"/>
    <mergeCell ref="DTI2893:DTP2893"/>
    <mergeCell ref="DTQ2893:DTX2893"/>
    <mergeCell ref="DTY2893:DUF2893"/>
    <mergeCell ref="DUG2893:DUN2893"/>
    <mergeCell ref="DRM2893:DRT2893"/>
    <mergeCell ref="DRU2893:DSB2893"/>
    <mergeCell ref="DSC2893:DSJ2893"/>
    <mergeCell ref="DSK2893:DSR2893"/>
    <mergeCell ref="DSS2893:DSZ2893"/>
    <mergeCell ref="DPY2893:DQF2893"/>
    <mergeCell ref="DQG2893:DQN2893"/>
    <mergeCell ref="DQO2893:DQV2893"/>
    <mergeCell ref="DQW2893:DRD2893"/>
    <mergeCell ref="DRE2893:DRL2893"/>
    <mergeCell ref="DCC2893:DCJ2893"/>
    <mergeCell ref="DCK2893:DCR2893"/>
    <mergeCell ref="DCS2893:DCZ2893"/>
    <mergeCell ref="DDA2893:DDH2893"/>
    <mergeCell ref="DDI2893:DDP2893"/>
    <mergeCell ref="DAO2893:DAV2893"/>
    <mergeCell ref="DAW2893:DBD2893"/>
    <mergeCell ref="DBE2893:DBL2893"/>
    <mergeCell ref="DBM2893:DBT2893"/>
    <mergeCell ref="DBU2893:DCB2893"/>
    <mergeCell ref="CZA2893:CZH2893"/>
    <mergeCell ref="CZI2893:CZP2893"/>
    <mergeCell ref="CZQ2893:CZX2893"/>
    <mergeCell ref="CZY2893:DAF2893"/>
    <mergeCell ref="DAG2893:DAN2893"/>
    <mergeCell ref="CXM2893:CXT2893"/>
    <mergeCell ref="CXU2893:CYB2893"/>
    <mergeCell ref="CYC2893:CYJ2893"/>
    <mergeCell ref="CYK2893:CYR2893"/>
    <mergeCell ref="CYS2893:CYZ2893"/>
    <mergeCell ref="DIG2893:DIN2893"/>
    <mergeCell ref="DIO2893:DIV2893"/>
    <mergeCell ref="DIW2893:DJD2893"/>
    <mergeCell ref="DJE2893:DJL2893"/>
    <mergeCell ref="DJM2893:DJT2893"/>
    <mergeCell ref="DGS2893:DGZ2893"/>
    <mergeCell ref="DHA2893:DHH2893"/>
    <mergeCell ref="DHI2893:DHP2893"/>
    <mergeCell ref="DHQ2893:DHX2893"/>
    <mergeCell ref="DHY2893:DIF2893"/>
    <mergeCell ref="DFE2893:DFL2893"/>
    <mergeCell ref="DFM2893:DFT2893"/>
    <mergeCell ref="DFU2893:DGB2893"/>
    <mergeCell ref="DGC2893:DGJ2893"/>
    <mergeCell ref="DGK2893:DGR2893"/>
    <mergeCell ref="DDQ2893:DDX2893"/>
    <mergeCell ref="DDY2893:DEF2893"/>
    <mergeCell ref="DEG2893:DEN2893"/>
    <mergeCell ref="DEO2893:DEV2893"/>
    <mergeCell ref="DEW2893:DFD2893"/>
    <mergeCell ref="CPU2893:CQB2893"/>
    <mergeCell ref="CQC2893:CQJ2893"/>
    <mergeCell ref="CQK2893:CQR2893"/>
    <mergeCell ref="CQS2893:CQZ2893"/>
    <mergeCell ref="CRA2893:CRH2893"/>
    <mergeCell ref="COG2893:CON2893"/>
    <mergeCell ref="COO2893:COV2893"/>
    <mergeCell ref="COW2893:CPD2893"/>
    <mergeCell ref="CPE2893:CPL2893"/>
    <mergeCell ref="CPM2893:CPT2893"/>
    <mergeCell ref="CMS2893:CMZ2893"/>
    <mergeCell ref="CNA2893:CNH2893"/>
    <mergeCell ref="CNI2893:CNP2893"/>
    <mergeCell ref="CNQ2893:CNX2893"/>
    <mergeCell ref="CNY2893:COF2893"/>
    <mergeCell ref="CLE2893:CLL2893"/>
    <mergeCell ref="CLM2893:CLT2893"/>
    <mergeCell ref="CLU2893:CMB2893"/>
    <mergeCell ref="CMC2893:CMJ2893"/>
    <mergeCell ref="CMK2893:CMR2893"/>
    <mergeCell ref="CVY2893:CWF2893"/>
    <mergeCell ref="CWG2893:CWN2893"/>
    <mergeCell ref="CWO2893:CWV2893"/>
    <mergeCell ref="CWW2893:CXD2893"/>
    <mergeCell ref="CXE2893:CXL2893"/>
    <mergeCell ref="CUK2893:CUR2893"/>
    <mergeCell ref="CUS2893:CUZ2893"/>
    <mergeCell ref="CVA2893:CVH2893"/>
    <mergeCell ref="CVI2893:CVP2893"/>
    <mergeCell ref="CVQ2893:CVX2893"/>
    <mergeCell ref="CSW2893:CTD2893"/>
    <mergeCell ref="CTE2893:CTL2893"/>
    <mergeCell ref="CTM2893:CTT2893"/>
    <mergeCell ref="CTU2893:CUB2893"/>
    <mergeCell ref="CUC2893:CUJ2893"/>
    <mergeCell ref="CRI2893:CRP2893"/>
    <mergeCell ref="CRQ2893:CRX2893"/>
    <mergeCell ref="CRY2893:CSF2893"/>
    <mergeCell ref="CSG2893:CSN2893"/>
    <mergeCell ref="CSO2893:CSV2893"/>
    <mergeCell ref="CDM2893:CDT2893"/>
    <mergeCell ref="CDU2893:CEB2893"/>
    <mergeCell ref="CEC2893:CEJ2893"/>
    <mergeCell ref="CEK2893:CER2893"/>
    <mergeCell ref="CES2893:CEZ2893"/>
    <mergeCell ref="CBY2893:CCF2893"/>
    <mergeCell ref="CCG2893:CCN2893"/>
    <mergeCell ref="CCO2893:CCV2893"/>
    <mergeCell ref="CCW2893:CDD2893"/>
    <mergeCell ref="CDE2893:CDL2893"/>
    <mergeCell ref="CAK2893:CAR2893"/>
    <mergeCell ref="CAS2893:CAZ2893"/>
    <mergeCell ref="CBA2893:CBH2893"/>
    <mergeCell ref="CBI2893:CBP2893"/>
    <mergeCell ref="CBQ2893:CBX2893"/>
    <mergeCell ref="BYW2893:BZD2893"/>
    <mergeCell ref="BZE2893:BZL2893"/>
    <mergeCell ref="BZM2893:BZT2893"/>
    <mergeCell ref="BZU2893:CAB2893"/>
    <mergeCell ref="CAC2893:CAJ2893"/>
    <mergeCell ref="CJQ2893:CJX2893"/>
    <mergeCell ref="CJY2893:CKF2893"/>
    <mergeCell ref="CKG2893:CKN2893"/>
    <mergeCell ref="CKO2893:CKV2893"/>
    <mergeCell ref="CKW2893:CLD2893"/>
    <mergeCell ref="CIC2893:CIJ2893"/>
    <mergeCell ref="CIK2893:CIR2893"/>
    <mergeCell ref="CIS2893:CIZ2893"/>
    <mergeCell ref="CJA2893:CJH2893"/>
    <mergeCell ref="CJI2893:CJP2893"/>
    <mergeCell ref="CGO2893:CGV2893"/>
    <mergeCell ref="CGW2893:CHD2893"/>
    <mergeCell ref="CHE2893:CHL2893"/>
    <mergeCell ref="CHM2893:CHT2893"/>
    <mergeCell ref="CHU2893:CIB2893"/>
    <mergeCell ref="CFA2893:CFH2893"/>
    <mergeCell ref="CFI2893:CFP2893"/>
    <mergeCell ref="CFQ2893:CFX2893"/>
    <mergeCell ref="CFY2893:CGF2893"/>
    <mergeCell ref="CGG2893:CGN2893"/>
    <mergeCell ref="BRE2893:BRL2893"/>
    <mergeCell ref="BRM2893:BRT2893"/>
    <mergeCell ref="BRU2893:BSB2893"/>
    <mergeCell ref="BSC2893:BSJ2893"/>
    <mergeCell ref="BSK2893:BSR2893"/>
    <mergeCell ref="BPQ2893:BPX2893"/>
    <mergeCell ref="BPY2893:BQF2893"/>
    <mergeCell ref="BQG2893:BQN2893"/>
    <mergeCell ref="BQO2893:BQV2893"/>
    <mergeCell ref="BQW2893:BRD2893"/>
    <mergeCell ref="BOC2893:BOJ2893"/>
    <mergeCell ref="BOK2893:BOR2893"/>
    <mergeCell ref="BOS2893:BOZ2893"/>
    <mergeCell ref="BPA2893:BPH2893"/>
    <mergeCell ref="BPI2893:BPP2893"/>
    <mergeCell ref="BMO2893:BMV2893"/>
    <mergeCell ref="BMW2893:BND2893"/>
    <mergeCell ref="BNE2893:BNL2893"/>
    <mergeCell ref="BNM2893:BNT2893"/>
    <mergeCell ref="BNU2893:BOB2893"/>
    <mergeCell ref="BXI2893:BXP2893"/>
    <mergeCell ref="BXQ2893:BXX2893"/>
    <mergeCell ref="BXY2893:BYF2893"/>
    <mergeCell ref="BYG2893:BYN2893"/>
    <mergeCell ref="BYO2893:BYV2893"/>
    <mergeCell ref="BVU2893:BWB2893"/>
    <mergeCell ref="BWC2893:BWJ2893"/>
    <mergeCell ref="BWK2893:BWR2893"/>
    <mergeCell ref="BWS2893:BWZ2893"/>
    <mergeCell ref="BXA2893:BXH2893"/>
    <mergeCell ref="BUG2893:BUN2893"/>
    <mergeCell ref="BUO2893:BUV2893"/>
    <mergeCell ref="BUW2893:BVD2893"/>
    <mergeCell ref="BVE2893:BVL2893"/>
    <mergeCell ref="BVM2893:BVT2893"/>
    <mergeCell ref="BSS2893:BSZ2893"/>
    <mergeCell ref="BTA2893:BTH2893"/>
    <mergeCell ref="BTI2893:BTP2893"/>
    <mergeCell ref="BTQ2893:BTX2893"/>
    <mergeCell ref="BTY2893:BUF2893"/>
    <mergeCell ref="BFE2893:BFL2893"/>
    <mergeCell ref="BFM2893:BFT2893"/>
    <mergeCell ref="BFU2893:BGB2893"/>
    <mergeCell ref="BGC2893:BGJ2893"/>
    <mergeCell ref="BDI2893:BDP2893"/>
    <mergeCell ref="BDQ2893:BDX2893"/>
    <mergeCell ref="BDY2893:BEF2893"/>
    <mergeCell ref="BEG2893:BEN2893"/>
    <mergeCell ref="BEO2893:BEV2893"/>
    <mergeCell ref="BBU2893:BCB2893"/>
    <mergeCell ref="BCC2893:BCJ2893"/>
    <mergeCell ref="BCK2893:BCR2893"/>
    <mergeCell ref="BCS2893:BCZ2893"/>
    <mergeCell ref="BDA2893:BDH2893"/>
    <mergeCell ref="BAG2893:BAN2893"/>
    <mergeCell ref="BAO2893:BAV2893"/>
    <mergeCell ref="BAW2893:BBD2893"/>
    <mergeCell ref="BBE2893:BBL2893"/>
    <mergeCell ref="BBM2893:BBT2893"/>
    <mergeCell ref="BLA2893:BLH2893"/>
    <mergeCell ref="BLI2893:BLP2893"/>
    <mergeCell ref="BLQ2893:BLX2893"/>
    <mergeCell ref="BLY2893:BMF2893"/>
    <mergeCell ref="BMG2893:BMN2893"/>
    <mergeCell ref="BJM2893:BJT2893"/>
    <mergeCell ref="BJU2893:BKB2893"/>
    <mergeCell ref="BKC2893:BKJ2893"/>
    <mergeCell ref="BKK2893:BKR2893"/>
    <mergeCell ref="BKS2893:BKZ2893"/>
    <mergeCell ref="BHY2893:BIF2893"/>
    <mergeCell ref="BIG2893:BIN2893"/>
    <mergeCell ref="BIO2893:BIV2893"/>
    <mergeCell ref="BIW2893:BJD2893"/>
    <mergeCell ref="BJE2893:BJL2893"/>
    <mergeCell ref="BGK2893:BGR2893"/>
    <mergeCell ref="BGS2893:BGZ2893"/>
    <mergeCell ref="BHA2893:BHH2893"/>
    <mergeCell ref="BHI2893:BHP2893"/>
    <mergeCell ref="BHQ2893:BHX2893"/>
    <mergeCell ref="AZY2893:BAF2893"/>
    <mergeCell ref="AHU2893:AIB2893"/>
    <mergeCell ref="AIC2893:AIJ2893"/>
    <mergeCell ref="AXE2893:AXL2893"/>
    <mergeCell ref="AXM2893:AXT2893"/>
    <mergeCell ref="AXU2893:AYB2893"/>
    <mergeCell ref="AYC2893:AYJ2893"/>
    <mergeCell ref="AYK2893:AYR2893"/>
    <mergeCell ref="AVY2893:AWF2893"/>
    <mergeCell ref="AWG2893:AWN2893"/>
    <mergeCell ref="AWO2893:AWV2893"/>
    <mergeCell ref="AWW2893:AXD2893"/>
    <mergeCell ref="AUC2893:AUJ2893"/>
    <mergeCell ref="AUK2893:AUR2893"/>
    <mergeCell ref="AUS2893:AUZ2893"/>
    <mergeCell ref="AVA2893:AVH2893"/>
    <mergeCell ref="AVI2893:AVP2893"/>
    <mergeCell ref="ASO2893:ASV2893"/>
    <mergeCell ref="ASW2893:ATD2893"/>
    <mergeCell ref="ATE2893:ATL2893"/>
    <mergeCell ref="ATM2893:ATT2893"/>
    <mergeCell ref="ATU2893:AUB2893"/>
    <mergeCell ref="AVQ2893:AVX2893"/>
    <mergeCell ref="ARA2893:ARH2893"/>
    <mergeCell ref="ARI2893:ARP2893"/>
    <mergeCell ref="ARQ2893:ARX2893"/>
    <mergeCell ref="ARY2893:ASF2893"/>
    <mergeCell ref="ASG2893:ASN2893"/>
    <mergeCell ref="BEW2893:BFD2893"/>
    <mergeCell ref="AQS2893:AQZ2893"/>
    <mergeCell ref="AMK2893:AMR2893"/>
    <mergeCell ref="AMS2893:AMZ2893"/>
    <mergeCell ref="ANA2893:ANH2893"/>
    <mergeCell ref="ANI2893:ANP2893"/>
    <mergeCell ref="ANQ2893:ANX2893"/>
    <mergeCell ref="APM2893:APT2893"/>
    <mergeCell ref="APU2893:AQB2893"/>
    <mergeCell ref="AQC2893:AQJ2893"/>
    <mergeCell ref="AQK2893:AQR2893"/>
    <mergeCell ref="APE2893:APL2893"/>
    <mergeCell ref="AOW2893:APD2893"/>
    <mergeCell ref="TY2893:UF2893"/>
    <mergeCell ref="UG2893:UN2893"/>
    <mergeCell ref="UO2893:UV2893"/>
    <mergeCell ref="AIK2893:AIR2893"/>
    <mergeCell ref="AIS2893:AIZ2893"/>
    <mergeCell ref="AJA2893:AJH2893"/>
    <mergeCell ref="AGG2893:AGN2893"/>
    <mergeCell ref="AGO2893:AGV2893"/>
    <mergeCell ref="AGW2893:AHD2893"/>
    <mergeCell ref="AHE2893:AHL2893"/>
    <mergeCell ref="AHM2893:AHT2893"/>
    <mergeCell ref="ANY2893:AOF2893"/>
    <mergeCell ref="AOG2893:AON2893"/>
    <mergeCell ref="AOO2893:AOV2893"/>
    <mergeCell ref="AJI2893:AJP2893"/>
    <mergeCell ref="AJQ2893:AJX2893"/>
    <mergeCell ref="AJY2893:AKF2893"/>
    <mergeCell ref="AKG2893:AKN2893"/>
    <mergeCell ref="AKO2893:AKV2893"/>
    <mergeCell ref="AKW2893:ALD2893"/>
    <mergeCell ref="ALE2893:ALL2893"/>
    <mergeCell ref="ALM2893:ALT2893"/>
    <mergeCell ref="ALU2893:AMB2893"/>
    <mergeCell ref="AMC2893:AMJ2893"/>
    <mergeCell ref="AYS2893:AYZ2893"/>
    <mergeCell ref="AZA2893:AZH2893"/>
    <mergeCell ref="AZI2893:AZP2893"/>
    <mergeCell ref="PQ2893:PX2893"/>
    <mergeCell ref="PY2893:QF2893"/>
    <mergeCell ref="QG2893:QN2893"/>
    <mergeCell ref="QO2893:QV2893"/>
    <mergeCell ref="OS2893:OZ2893"/>
    <mergeCell ref="AZQ2893:AZX2893"/>
    <mergeCell ref="VM2881:VT2881"/>
    <mergeCell ref="VU2881:WB2881"/>
    <mergeCell ref="UG2888:UN2888"/>
    <mergeCell ref="UO2888:UV2888"/>
    <mergeCell ref="UW2888:VD2888"/>
    <mergeCell ref="XI2876:XP2876"/>
    <mergeCell ref="XQ2876:XX2876"/>
    <mergeCell ref="XY2876:YF2876"/>
    <mergeCell ref="YG2876:YN2876"/>
    <mergeCell ref="YO2876:YV2876"/>
    <mergeCell ref="EW2876:FD2876"/>
    <mergeCell ref="AFQ2893:AFX2893"/>
    <mergeCell ref="AFY2893:AGF2893"/>
    <mergeCell ref="ADE2893:ADL2893"/>
    <mergeCell ref="ADM2893:ADT2893"/>
    <mergeCell ref="ADU2893:AEB2893"/>
    <mergeCell ref="AEC2893:AEJ2893"/>
    <mergeCell ref="AEK2893:AER2893"/>
    <mergeCell ref="ABQ2893:ABX2893"/>
    <mergeCell ref="ABY2893:ACF2893"/>
    <mergeCell ref="ACG2893:ACN2893"/>
    <mergeCell ref="ACO2893:ACV2893"/>
    <mergeCell ref="ACW2893:ADD2893"/>
    <mergeCell ref="AAC2893:AAJ2893"/>
    <mergeCell ref="AAK2893:AAR2893"/>
    <mergeCell ref="AAS2893:AAZ2893"/>
    <mergeCell ref="ABA2893:ABH2893"/>
    <mergeCell ref="ABI2893:ABP2893"/>
    <mergeCell ref="SC2893:SJ2893"/>
    <mergeCell ref="PI2893:PP2893"/>
    <mergeCell ref="YO2893:YV2893"/>
    <mergeCell ref="YW2893:ZD2893"/>
    <mergeCell ref="ZE2893:ZL2893"/>
    <mergeCell ref="ZM2893:ZT2893"/>
    <mergeCell ref="ZU2893:AAB2893"/>
    <mergeCell ref="JE2893:JL2893"/>
    <mergeCell ref="JM2893:JT2893"/>
    <mergeCell ref="FU2893:GB2893"/>
    <mergeCell ref="EW2893:FD2893"/>
    <mergeCell ref="JU2893:KB2893"/>
    <mergeCell ref="KC2893:KJ2893"/>
    <mergeCell ref="KK2893:KR2893"/>
    <mergeCell ref="GC2893:GJ2893"/>
    <mergeCell ref="GK2893:GR2893"/>
    <mergeCell ref="HI2893:HP2893"/>
    <mergeCell ref="FE2893:FL2893"/>
    <mergeCell ref="LY2893:MF2893"/>
    <mergeCell ref="IW2893:JD2893"/>
    <mergeCell ref="GS2893:GZ2893"/>
    <mergeCell ref="SK2893:SR2893"/>
    <mergeCell ref="SS2893:SZ2893"/>
    <mergeCell ref="TA2893:TH2893"/>
    <mergeCell ref="TI2893:TP2893"/>
    <mergeCell ref="TQ2893:TX2893"/>
    <mergeCell ref="XY2893:YF2893"/>
    <mergeCell ref="YG2893:YN2893"/>
    <mergeCell ref="VM2893:VT2893"/>
    <mergeCell ref="VU2893:WB2893"/>
    <mergeCell ref="WC2893:WJ2893"/>
    <mergeCell ref="WK2893:WR2893"/>
    <mergeCell ref="WS2893:WZ2893"/>
    <mergeCell ref="VE2893:VL2893"/>
    <mergeCell ref="HQ2893:HX2893"/>
    <mergeCell ref="HY2893:IF2893"/>
    <mergeCell ref="A616:H616"/>
    <mergeCell ref="A617:H617"/>
    <mergeCell ref="A678:H678"/>
    <mergeCell ref="A613:H613"/>
    <mergeCell ref="A614:H614"/>
    <mergeCell ref="RU2893:SB2893"/>
    <mergeCell ref="AES2893:AEZ2893"/>
    <mergeCell ref="AFA2893:AFH2893"/>
    <mergeCell ref="AFI2893:AFP2893"/>
    <mergeCell ref="XA2893:XH2893"/>
    <mergeCell ref="XI2893:XP2893"/>
    <mergeCell ref="XQ2893:XX2893"/>
    <mergeCell ref="GS2881:GZ2881"/>
    <mergeCell ref="HA2881:HH2881"/>
    <mergeCell ref="HI2881:HP2881"/>
    <mergeCell ref="HQ2881:HX2881"/>
    <mergeCell ref="HY2881:IF2881"/>
    <mergeCell ref="IG2881:IN2881"/>
    <mergeCell ref="IO2881:IV2881"/>
    <mergeCell ref="IW2881:JD2881"/>
    <mergeCell ref="JE2881:JL2881"/>
    <mergeCell ref="JM2881:JT2881"/>
    <mergeCell ref="JU2881:KB2881"/>
    <mergeCell ref="KC2881:KJ2881"/>
    <mergeCell ref="KK2881:KR2881"/>
    <mergeCell ref="KS2881:KZ2881"/>
    <mergeCell ref="LA2881:LH2881"/>
    <mergeCell ref="LI2881:LP2881"/>
    <mergeCell ref="LQ2881:LX2881"/>
    <mergeCell ref="LY2881:MF2881"/>
    <mergeCell ref="MG2881:MN2881"/>
    <mergeCell ref="MO2881:MV2881"/>
    <mergeCell ref="MW2881:ND2881"/>
    <mergeCell ref="NE2881:NL2881"/>
    <mergeCell ref="NM2881:NT2881"/>
    <mergeCell ref="NU2881:OB2881"/>
    <mergeCell ref="OC2881:OJ2881"/>
    <mergeCell ref="OK2881:OR2881"/>
    <mergeCell ref="OS2881:OZ2881"/>
    <mergeCell ref="PA2881:PH2881"/>
    <mergeCell ref="OK2893:OR2893"/>
    <mergeCell ref="IG2893:IN2893"/>
    <mergeCell ref="IO2893:IV2893"/>
    <mergeCell ref="MO2893:MV2893"/>
    <mergeCell ref="HA2893:HH2893"/>
    <mergeCell ref="UW2893:VD2893"/>
    <mergeCell ref="KS2893:KZ2893"/>
    <mergeCell ref="LA2893:LH2893"/>
    <mergeCell ref="LI2893:LP2893"/>
    <mergeCell ref="LQ2893:LX2893"/>
    <mergeCell ref="PY2881:QF2881"/>
    <mergeCell ref="PI2881:PP2881"/>
    <mergeCell ref="RU2881:SB2881"/>
    <mergeCell ref="SC2881:SJ2881"/>
    <mergeCell ref="SK2881:SR2881"/>
    <mergeCell ref="SS2881:SZ2881"/>
    <mergeCell ref="TA2881:TH2881"/>
    <mergeCell ref="TI2881:TP2881"/>
    <mergeCell ref="TQ2881:TX2881"/>
    <mergeCell ref="TY2881:UF2881"/>
    <mergeCell ref="UG2881:UN2881"/>
    <mergeCell ref="UO2881:UV2881"/>
    <mergeCell ref="UW2881:VD2881"/>
    <mergeCell ref="VE2881:VL2881"/>
    <mergeCell ref="A741:H741"/>
    <mergeCell ref="A2717:H2717"/>
    <mergeCell ref="A5246:H5246"/>
    <mergeCell ref="A747:H747"/>
    <mergeCell ref="A1106:H1106"/>
    <mergeCell ref="A937:H937"/>
    <mergeCell ref="A2005:H2005"/>
    <mergeCell ref="A2149:H2149"/>
    <mergeCell ref="A2114:H2114"/>
    <mergeCell ref="A2115:H2115"/>
    <mergeCell ref="A1638:H1638"/>
    <mergeCell ref="A2542:H2542"/>
    <mergeCell ref="A917:H917"/>
    <mergeCell ref="A918:H918"/>
    <mergeCell ref="A2749:H2749"/>
    <mergeCell ref="A2752:H2752"/>
    <mergeCell ref="A1022:H1022"/>
    <mergeCell ref="A1023:H1023"/>
    <mergeCell ref="A5601:H5601"/>
    <mergeCell ref="A5602:H5602"/>
    <mergeCell ref="A5604:H5604"/>
    <mergeCell ref="A5176:H5176"/>
    <mergeCell ref="A5178:H5178"/>
    <mergeCell ref="A5045:H5045"/>
    <mergeCell ref="A5046:H5046"/>
    <mergeCell ref="A1:C5"/>
    <mergeCell ref="H2:H5"/>
    <mergeCell ref="D1:G5"/>
    <mergeCell ref="A11:H11"/>
    <mergeCell ref="A6:H6"/>
    <mergeCell ref="A597:H597"/>
    <mergeCell ref="A598:H598"/>
    <mergeCell ref="A683:H683"/>
    <mergeCell ref="A694:H694"/>
    <mergeCell ref="A2276:H2276"/>
    <mergeCell ref="A2417:H2417"/>
    <mergeCell ref="A922:H922"/>
    <mergeCell ref="A925:H925"/>
    <mergeCell ref="A707:H707"/>
    <mergeCell ref="A708:H708"/>
    <mergeCell ref="A886:H886"/>
    <mergeCell ref="A588:H588"/>
    <mergeCell ref="A715:H715"/>
    <mergeCell ref="A450:H450"/>
    <mergeCell ref="A451:H451"/>
    <mergeCell ref="A876:H876"/>
    <mergeCell ref="A1765:H1765"/>
    <mergeCell ref="A889:H889"/>
    <mergeCell ref="A890:H890"/>
    <mergeCell ref="A877:H877"/>
    <mergeCell ref="A604:H604"/>
    <mergeCell ref="A1107:H1107"/>
    <mergeCell ref="A938:H938"/>
    <mergeCell ref="A1116:H1116"/>
    <mergeCell ref="A1117:H1117"/>
    <mergeCell ref="A605:H605"/>
    <mergeCell ref="A266:H266"/>
    <mergeCell ref="A902:H902"/>
    <mergeCell ref="A1011:H1011"/>
    <mergeCell ref="A626:H626"/>
    <mergeCell ref="A754:H754"/>
    <mergeCell ref="A755:H755"/>
    <mergeCell ref="A856:H856"/>
    <mergeCell ref="A866:H866"/>
    <mergeCell ref="EG2876:EN2876"/>
    <mergeCell ref="EO2876:EV2876"/>
    <mergeCell ref="A3261:H3261"/>
    <mergeCell ref="A3195:H3195"/>
    <mergeCell ref="A3200:H3200"/>
    <mergeCell ref="A3039:H3039"/>
    <mergeCell ref="A3234:H3234"/>
    <mergeCell ref="A7:H7"/>
    <mergeCell ref="A10:H10"/>
    <mergeCell ref="FM2876:FT2876"/>
    <mergeCell ref="I2876:P2876"/>
    <mergeCell ref="Q2876:X2876"/>
    <mergeCell ref="Y2876:AF2876"/>
    <mergeCell ref="AG2876:AN2876"/>
    <mergeCell ref="AO2876:AV2876"/>
    <mergeCell ref="DQ2881:DX2881"/>
    <mergeCell ref="DY2881:EF2881"/>
    <mergeCell ref="EG2881:EN2881"/>
    <mergeCell ref="FM2881:FT2881"/>
    <mergeCell ref="FU2881:GB2881"/>
    <mergeCell ref="AG2893:AN2893"/>
    <mergeCell ref="EO2893:EV2893"/>
    <mergeCell ref="CK2893:CR2893"/>
    <mergeCell ref="DA2893:DH2893"/>
    <mergeCell ref="DY2893:EF2893"/>
    <mergeCell ref="EG2893:EN2893"/>
    <mergeCell ref="EO2881:EV2881"/>
    <mergeCell ref="EW2881:FD2881"/>
    <mergeCell ref="EO2884:EV2884"/>
    <mergeCell ref="EW2884:FD2884"/>
    <mergeCell ref="FE2884:FL2884"/>
    <mergeCell ref="FM2884:FT2884"/>
    <mergeCell ref="FU2884:GB2884"/>
    <mergeCell ref="A2885:H2885"/>
    <mergeCell ref="BM2881:BT2881"/>
    <mergeCell ref="BU2881:CB2881"/>
    <mergeCell ref="CC2881:CJ2881"/>
    <mergeCell ref="CK2881:CR2881"/>
    <mergeCell ref="CS2881:CZ2881"/>
    <mergeCell ref="DA2881:DH2881"/>
    <mergeCell ref="DI2881:DP2881"/>
    <mergeCell ref="A1579:H1579"/>
    <mergeCell ref="A752:H752"/>
    <mergeCell ref="A627:H627"/>
    <mergeCell ref="A718:H718"/>
    <mergeCell ref="A719:H719"/>
    <mergeCell ref="A1141:H1141"/>
    <mergeCell ref="A733:H733"/>
    <mergeCell ref="A3217:H3217"/>
    <mergeCell ref="A653:H653"/>
    <mergeCell ref="A1637:H1637"/>
    <mergeCell ref="A2459:H2459"/>
    <mergeCell ref="A2525:H2525"/>
    <mergeCell ref="A2526:H2526"/>
    <mergeCell ref="A2653:H2653"/>
    <mergeCell ref="A2876:H2876"/>
    <mergeCell ref="A2682:H2682"/>
    <mergeCell ref="A2573:H2573"/>
    <mergeCell ref="A2577:H2577"/>
    <mergeCell ref="A2881:H2881"/>
    <mergeCell ref="A679:H679"/>
    <mergeCell ref="A681:H681"/>
    <mergeCell ref="A912:H912"/>
    <mergeCell ref="A896:H896"/>
    <mergeCell ref="A1583:H1583"/>
    <mergeCell ref="A2105:H2105"/>
    <mergeCell ref="A2275:H2275"/>
    <mergeCell ref="A2271:H2271"/>
    <mergeCell ref="A2188:H2188"/>
    <mergeCell ref="A2189:H2189"/>
    <mergeCell ref="A2191:H2191"/>
    <mergeCell ref="A2773:H2773"/>
    <mergeCell ref="A1764:H1764"/>
    <mergeCell ref="A2219:H2219"/>
    <mergeCell ref="A2732:H2732"/>
    <mergeCell ref="A2738:H2738"/>
    <mergeCell ref="A2206:H2206"/>
    <mergeCell ref="A2207:H2207"/>
    <mergeCell ref="A2165:H2165"/>
    <mergeCell ref="A1742:H1742"/>
    <mergeCell ref="A2150:H2150"/>
    <mergeCell ref="A2193:H2193"/>
    <mergeCell ref="A2194:H2194"/>
    <mergeCell ref="A2196:H2196"/>
    <mergeCell ref="A2197:H2197"/>
    <mergeCell ref="A6347:H6347"/>
    <mergeCell ref="A6166:H6166"/>
    <mergeCell ref="A5804:H5804"/>
    <mergeCell ref="A5493:H5493"/>
    <mergeCell ref="A5213:H5213"/>
    <mergeCell ref="A2847:H2847"/>
    <mergeCell ref="A2719:H2719"/>
    <mergeCell ref="A2720:H2720"/>
    <mergeCell ref="A2662:H2662"/>
    <mergeCell ref="A2733:H2733"/>
    <mergeCell ref="A2771:H2771"/>
    <mergeCell ref="A5305:H5305"/>
    <mergeCell ref="A5172:H5172"/>
    <mergeCell ref="A4537:H4537"/>
    <mergeCell ref="A3669:H3669"/>
    <mergeCell ref="A3785:H3785"/>
    <mergeCell ref="A3791:H3791"/>
    <mergeCell ref="A4489:H4489"/>
    <mergeCell ref="A3813:H3813"/>
    <mergeCell ref="A3794:H3794"/>
    <mergeCell ref="A3795:H3795"/>
    <mergeCell ref="A4455:H4455"/>
    <mergeCell ref="A2106:H2106"/>
    <mergeCell ref="A2109:H2109"/>
    <mergeCell ref="A1812:H1812"/>
    <mergeCell ref="A1813:H1813"/>
    <mergeCell ref="A2045:H2045"/>
    <mergeCell ref="A2129:H2129"/>
    <mergeCell ref="A2152:H2152"/>
    <mergeCell ref="A2124:H2124"/>
    <mergeCell ref="A2153:H2153"/>
    <mergeCell ref="A2218:H2218"/>
    <mergeCell ref="A2242:H2242"/>
    <mergeCell ref="A2248:H2248"/>
    <mergeCell ref="A1767:H1767"/>
    <mergeCell ref="A6215:H6215"/>
    <mergeCell ref="A5186:H5186"/>
    <mergeCell ref="A5610:H5610"/>
    <mergeCell ref="A3658:H3658"/>
    <mergeCell ref="A3659:H3659"/>
    <mergeCell ref="A3682:H3682"/>
    <mergeCell ref="A3683:H3683"/>
    <mergeCell ref="A3661:H3661"/>
    <mergeCell ref="A923:H923"/>
    <mergeCell ref="A3774:H3774"/>
    <mergeCell ref="A3639:H3639"/>
    <mergeCell ref="A3349:H3349"/>
    <mergeCell ref="A3636:H3636"/>
    <mergeCell ref="A2960:H2960"/>
    <mergeCell ref="A5070:H5070"/>
    <mergeCell ref="A6200:H6200"/>
    <mergeCell ref="A5482:H5482"/>
    <mergeCell ref="A5283:H5283"/>
    <mergeCell ref="A5280:H5280"/>
    <mergeCell ref="A3258:H3258"/>
    <mergeCell ref="A3832:H3832"/>
    <mergeCell ref="A5867:H5867"/>
    <mergeCell ref="A6003:H6003"/>
    <mergeCell ref="A1787:H1787"/>
    <mergeCell ref="A6004:H6004"/>
    <mergeCell ref="A6205:H6205"/>
    <mergeCell ref="A5457:H5457"/>
    <mergeCell ref="A4459:H4459"/>
    <mergeCell ref="A6503:H6503"/>
    <mergeCell ref="A1142:H1142"/>
    <mergeCell ref="A6011:H6011"/>
    <mergeCell ref="A5851:H5851"/>
    <mergeCell ref="A5852:H5852"/>
    <mergeCell ref="A5855:H5855"/>
    <mergeCell ref="A1569:H1569"/>
    <mergeCell ref="A6210:H6210"/>
    <mergeCell ref="A6211:H6211"/>
    <mergeCell ref="A3665:H3665"/>
    <mergeCell ref="A3666:H3666"/>
    <mergeCell ref="A2239:H2239"/>
    <mergeCell ref="A4757:H4757"/>
    <mergeCell ref="A5653:H5653"/>
    <mergeCell ref="A1020:H1020"/>
    <mergeCell ref="A3852:H3852"/>
    <mergeCell ref="A3008:H3008"/>
    <mergeCell ref="A4456:H4456"/>
    <mergeCell ref="A4496:H4496"/>
    <mergeCell ref="A2936:H2936"/>
    <mergeCell ref="A4556:H4556"/>
    <mergeCell ref="A1768:H1768"/>
    <mergeCell ref="A1000:H1000"/>
    <mergeCell ref="A1810:H1810"/>
    <mergeCell ref="A1781:H1781"/>
    <mergeCell ref="A1782:H1782"/>
    <mergeCell ref="A1176:H1176"/>
    <mergeCell ref="A1177:H1177"/>
    <mergeCell ref="A1645:H1645"/>
    <mergeCell ref="A1163:H1163"/>
    <mergeCell ref="A972:H972"/>
    <mergeCell ref="A1164:H1164"/>
    <mergeCell ref="A1167:H1167"/>
    <mergeCell ref="A1698:H1698"/>
    <mergeCell ref="A1714:H1714"/>
    <mergeCell ref="A2123:H2123"/>
    <mergeCell ref="A2748:H2748"/>
    <mergeCell ref="A3011:H3011"/>
    <mergeCell ref="A3265:H3265"/>
    <mergeCell ref="A3245:H3245"/>
    <mergeCell ref="A3246:H3246"/>
    <mergeCell ref="A5606:H5606"/>
    <mergeCell ref="A5607:H5607"/>
    <mergeCell ref="A1641:H1641"/>
    <mergeCell ref="A7172:H7172"/>
    <mergeCell ref="A7173:H7173"/>
    <mergeCell ref="A7054:H7054"/>
    <mergeCell ref="A7058:H7058"/>
    <mergeCell ref="A7055:H7055"/>
    <mergeCell ref="A7063:H7063"/>
    <mergeCell ref="A7064:H7064"/>
    <mergeCell ref="A7113:H7113"/>
    <mergeCell ref="A7114:H7114"/>
    <mergeCell ref="A7130:H7130"/>
    <mergeCell ref="A6880:H6880"/>
    <mergeCell ref="A6879:H6879"/>
    <mergeCell ref="A6838:H6838"/>
    <mergeCell ref="A6839:H6839"/>
    <mergeCell ref="A6841:H6841"/>
    <mergeCell ref="A7028:H7028"/>
    <mergeCell ref="A7029:H7029"/>
    <mergeCell ref="A7031:H7031"/>
    <mergeCell ref="A7011:H7011"/>
    <mergeCell ref="A7010:H7010"/>
    <mergeCell ref="A7024:H7024"/>
    <mergeCell ref="A7165:H7165"/>
    <mergeCell ref="A7166:H7166"/>
    <mergeCell ref="A6881:H6881"/>
    <mergeCell ref="A6842:H6842"/>
    <mergeCell ref="A7072:H7072"/>
    <mergeCell ref="A7071:H7071"/>
    <mergeCell ref="A6819:H6819"/>
    <mergeCell ref="A6822:H6822"/>
    <mergeCell ref="A5998:H5998"/>
    <mergeCell ref="A6038:H6038"/>
    <mergeCell ref="A6741:H6741"/>
    <mergeCell ref="A6742:H6742"/>
    <mergeCell ref="A6329:H6329"/>
    <mergeCell ref="A7086:H7086"/>
    <mergeCell ref="A7095:H7095"/>
    <mergeCell ref="A6290:H6290"/>
    <mergeCell ref="A6534:H6534"/>
    <mergeCell ref="A6319:H6319"/>
    <mergeCell ref="A6320:H6320"/>
    <mergeCell ref="A6787:H6787"/>
    <mergeCell ref="A6568:H6568"/>
    <mergeCell ref="A7083:H7083"/>
    <mergeCell ref="A7084:H7084"/>
    <mergeCell ref="A6844:H6844"/>
    <mergeCell ref="A6853:H6853"/>
    <mergeCell ref="A6197:H6197"/>
    <mergeCell ref="A6198:H6198"/>
    <mergeCell ref="A6188:H6188"/>
    <mergeCell ref="A7168:H7168"/>
    <mergeCell ref="A7169:H7169"/>
    <mergeCell ref="A6000:H6000"/>
    <mergeCell ref="A6001:H6001"/>
    <mergeCell ref="A6286:H6286"/>
    <mergeCell ref="A6216:H6216"/>
    <mergeCell ref="A7081:H7081"/>
    <mergeCell ref="A7033:H7033"/>
    <mergeCell ref="A7034:H7034"/>
    <mergeCell ref="A6805:H6805"/>
    <mergeCell ref="A7163:H7163"/>
    <mergeCell ref="A6820:H6820"/>
    <mergeCell ref="A6768:H6768"/>
    <mergeCell ref="A6766:H6766"/>
    <mergeCell ref="A6984:H6984"/>
    <mergeCell ref="UW2876:VD2876"/>
    <mergeCell ref="VE2876:VL2876"/>
    <mergeCell ref="LA2876:LH2876"/>
    <mergeCell ref="LI2876:LP2876"/>
    <mergeCell ref="LQ2876:LX2876"/>
    <mergeCell ref="LY2876:MF2876"/>
    <mergeCell ref="MG2876:MN2876"/>
    <mergeCell ref="MO2876:MV2876"/>
    <mergeCell ref="MW2876:ND2876"/>
    <mergeCell ref="NE2876:NL2876"/>
    <mergeCell ref="NM2876:NT2876"/>
    <mergeCell ref="NU2876:OB2876"/>
    <mergeCell ref="OC2876:OJ2876"/>
    <mergeCell ref="OK2876:OR2876"/>
    <mergeCell ref="OS2876:OZ2876"/>
    <mergeCell ref="PA2876:PH2876"/>
    <mergeCell ref="PI2876:PP2876"/>
    <mergeCell ref="PQ2876:PX2876"/>
    <mergeCell ref="A5087:H5087"/>
    <mergeCell ref="A4703:H4703"/>
    <mergeCell ref="A4708:H4708"/>
    <mergeCell ref="A4759:H4759"/>
    <mergeCell ref="A4760:H4760"/>
    <mergeCell ref="VM2876:VT2876"/>
    <mergeCell ref="VU2876:WB2876"/>
    <mergeCell ref="WC2876:WJ2876"/>
    <mergeCell ref="WK2876:WR2876"/>
    <mergeCell ref="WS2876:WZ2876"/>
    <mergeCell ref="QW2876:RD2876"/>
    <mergeCell ref="RE2876:RL2876"/>
    <mergeCell ref="RM2876:RT2876"/>
    <mergeCell ref="RU2876:SB2876"/>
    <mergeCell ref="SC2876:SJ2876"/>
    <mergeCell ref="SK2876:SR2876"/>
    <mergeCell ref="SS2876:SZ2876"/>
    <mergeCell ref="TA2876:TH2876"/>
    <mergeCell ref="TI2876:TP2876"/>
    <mergeCell ref="TQ2876:TX2876"/>
    <mergeCell ref="TY2876:UF2876"/>
    <mergeCell ref="UG2876:UN2876"/>
    <mergeCell ref="UO2876:UV2876"/>
    <mergeCell ref="QG2876:QN2876"/>
    <mergeCell ref="QO2876:QV2876"/>
    <mergeCell ref="DQ2876:DX2876"/>
    <mergeCell ref="DY2876:EF2876"/>
    <mergeCell ref="PY2876:QF2876"/>
    <mergeCell ref="GC2876:GJ2876"/>
    <mergeCell ref="GK2876:GR2876"/>
    <mergeCell ref="A3833:H3833"/>
    <mergeCell ref="A4762:H4762"/>
    <mergeCell ref="A4763:H4763"/>
    <mergeCell ref="A4765:H4765"/>
    <mergeCell ref="A4766:H4766"/>
    <mergeCell ref="A4802:H4802"/>
    <mergeCell ref="FE2876:FL2876"/>
    <mergeCell ref="CS2876:CZ2876"/>
    <mergeCell ref="DA2876:DH2876"/>
    <mergeCell ref="DI2876:DP2876"/>
    <mergeCell ref="CC2876:CJ2876"/>
    <mergeCell ref="DQ2893:DX2893"/>
    <mergeCell ref="I2881:P2881"/>
    <mergeCell ref="Q2881:X2881"/>
    <mergeCell ref="Y2881:AF2881"/>
    <mergeCell ref="AG2881:AN2881"/>
    <mergeCell ref="ABA2876:ABH2876"/>
    <mergeCell ref="ABI2876:ABP2876"/>
    <mergeCell ref="ABQ2876:ABX2876"/>
    <mergeCell ref="ABY2876:ACF2876"/>
    <mergeCell ref="ACG2876:ACN2876"/>
    <mergeCell ref="ACO2876:ACV2876"/>
    <mergeCell ref="ACW2876:ADD2876"/>
    <mergeCell ref="ADE2876:ADL2876"/>
    <mergeCell ref="ADM2876:ADT2876"/>
    <mergeCell ref="ADU2876:AEB2876"/>
    <mergeCell ref="AEC2876:AEJ2876"/>
    <mergeCell ref="AEK2876:AER2876"/>
    <mergeCell ref="AES2876:AEZ2876"/>
    <mergeCell ref="AFA2876:AFH2876"/>
    <mergeCell ref="AFI2876:AFP2876"/>
    <mergeCell ref="AFQ2876:AFX2876"/>
    <mergeCell ref="AAS2876:AAZ2876"/>
    <mergeCell ref="GS2876:GZ2876"/>
    <mergeCell ref="HA2876:HH2876"/>
    <mergeCell ref="HI2876:HP2876"/>
    <mergeCell ref="HQ2876:HX2876"/>
    <mergeCell ref="HY2876:IF2876"/>
    <mergeCell ref="IG2876:IN2876"/>
    <mergeCell ref="IO2876:IV2876"/>
    <mergeCell ref="IW2876:JD2876"/>
    <mergeCell ref="JE2876:JL2876"/>
    <mergeCell ref="JM2876:JT2876"/>
    <mergeCell ref="JU2876:KB2876"/>
    <mergeCell ref="KC2876:KJ2876"/>
    <mergeCell ref="KK2876:KR2876"/>
    <mergeCell ref="KS2876:KZ2876"/>
    <mergeCell ref="A2458:H2458"/>
    <mergeCell ref="A2274:H2274"/>
    <mergeCell ref="XA2876:XH2876"/>
    <mergeCell ref="YW2876:ZD2876"/>
    <mergeCell ref="ZE2876:ZL2876"/>
    <mergeCell ref="ZM2876:ZT2876"/>
    <mergeCell ref="ZU2876:AAB2876"/>
    <mergeCell ref="AAC2876:AAJ2876"/>
    <mergeCell ref="AAK2876:AAR2876"/>
    <mergeCell ref="CK2876:CR2876"/>
    <mergeCell ref="A2537:H2537"/>
    <mergeCell ref="A2538:H2538"/>
    <mergeCell ref="QG2866:QN2866"/>
    <mergeCell ref="QO2866:QV2866"/>
    <mergeCell ref="QW2866:RD2866"/>
    <mergeCell ref="RE2866:RL2866"/>
    <mergeCell ref="RM2866:RT2866"/>
    <mergeCell ref="RU2866:SB2866"/>
    <mergeCell ref="SC2866:SJ2866"/>
    <mergeCell ref="SK2866:SR2866"/>
    <mergeCell ref="SS2866:SZ2866"/>
    <mergeCell ref="TA2866:TH2866"/>
    <mergeCell ref="TI2866:TP2866"/>
    <mergeCell ref="TQ2866:TX2866"/>
    <mergeCell ref="TY2866:UF2866"/>
    <mergeCell ref="UG2866:UN2866"/>
    <mergeCell ref="UO2866:UV2866"/>
    <mergeCell ref="UW2866:VD2866"/>
    <mergeCell ref="VE2866:VL2866"/>
    <mergeCell ref="VM2866:VT2866"/>
    <mergeCell ref="VU2866:WB2866"/>
    <mergeCell ref="WC2866:WJ2866"/>
    <mergeCell ref="WK2866:WR2866"/>
    <mergeCell ref="ALE2876:ALL2876"/>
    <mergeCell ref="ALM2876:ALT2876"/>
    <mergeCell ref="ALU2876:AMB2876"/>
    <mergeCell ref="AMC2876:AMJ2876"/>
    <mergeCell ref="AMK2876:AMR2876"/>
    <mergeCell ref="AMS2876:AMZ2876"/>
    <mergeCell ref="ANA2876:ANH2876"/>
    <mergeCell ref="ANI2876:ANP2876"/>
    <mergeCell ref="ANQ2876:ANX2876"/>
    <mergeCell ref="ANY2876:AOF2876"/>
    <mergeCell ref="AOG2876:AON2876"/>
    <mergeCell ref="AOO2876:AOV2876"/>
    <mergeCell ref="AOW2876:APD2876"/>
    <mergeCell ref="APE2876:APL2876"/>
    <mergeCell ref="APM2876:APT2876"/>
    <mergeCell ref="APU2876:AQB2876"/>
    <mergeCell ref="AQC2876:AQJ2876"/>
    <mergeCell ref="AFY2876:AGF2876"/>
    <mergeCell ref="AGG2876:AGN2876"/>
    <mergeCell ref="AGO2876:AGV2876"/>
    <mergeCell ref="AGW2876:AHD2876"/>
    <mergeCell ref="AHE2876:AHL2876"/>
    <mergeCell ref="AHM2876:AHT2876"/>
    <mergeCell ref="AHU2876:AIB2876"/>
    <mergeCell ref="AIC2876:AIJ2876"/>
    <mergeCell ref="AIK2876:AIR2876"/>
    <mergeCell ref="AIS2876:AIZ2876"/>
    <mergeCell ref="AJA2876:AJH2876"/>
    <mergeCell ref="AJI2876:AJP2876"/>
    <mergeCell ref="AJQ2876:AJX2876"/>
    <mergeCell ref="AJY2876:AKF2876"/>
    <mergeCell ref="AKG2876:AKN2876"/>
    <mergeCell ref="AKO2876:AKV2876"/>
    <mergeCell ref="AKW2876:ALD2876"/>
    <mergeCell ref="AVQ2876:AVX2876"/>
    <mergeCell ref="AVY2876:AWF2876"/>
    <mergeCell ref="AWG2876:AWN2876"/>
    <mergeCell ref="AWO2876:AWV2876"/>
    <mergeCell ref="AWW2876:AXD2876"/>
    <mergeCell ref="AXE2876:AXL2876"/>
    <mergeCell ref="AXM2876:AXT2876"/>
    <mergeCell ref="AXU2876:AYB2876"/>
    <mergeCell ref="AYC2876:AYJ2876"/>
    <mergeCell ref="AYK2876:AYR2876"/>
    <mergeCell ref="AYS2876:AYZ2876"/>
    <mergeCell ref="AZA2876:AZH2876"/>
    <mergeCell ref="AZI2876:AZP2876"/>
    <mergeCell ref="AZQ2876:AZX2876"/>
    <mergeCell ref="AZY2876:BAF2876"/>
    <mergeCell ref="BAG2876:BAN2876"/>
    <mergeCell ref="BAO2876:BAV2876"/>
    <mergeCell ref="AQK2876:AQR2876"/>
    <mergeCell ref="AQS2876:AQZ2876"/>
    <mergeCell ref="ARA2876:ARH2876"/>
    <mergeCell ref="ARI2876:ARP2876"/>
    <mergeCell ref="ARQ2876:ARX2876"/>
    <mergeCell ref="ARY2876:ASF2876"/>
    <mergeCell ref="ASG2876:ASN2876"/>
    <mergeCell ref="ASO2876:ASV2876"/>
    <mergeCell ref="ASW2876:ATD2876"/>
    <mergeCell ref="ATE2876:ATL2876"/>
    <mergeCell ref="ATM2876:ATT2876"/>
    <mergeCell ref="ATU2876:AUB2876"/>
    <mergeCell ref="AUC2876:AUJ2876"/>
    <mergeCell ref="AUK2876:AUR2876"/>
    <mergeCell ref="AUS2876:AUZ2876"/>
    <mergeCell ref="AVA2876:AVH2876"/>
    <mergeCell ref="AVI2876:AVP2876"/>
    <mergeCell ref="BGC2876:BGJ2876"/>
    <mergeCell ref="BGK2876:BGR2876"/>
    <mergeCell ref="BGS2876:BGZ2876"/>
    <mergeCell ref="BHA2876:BHH2876"/>
    <mergeCell ref="BHI2876:BHP2876"/>
    <mergeCell ref="BHQ2876:BHX2876"/>
    <mergeCell ref="BHY2876:BIF2876"/>
    <mergeCell ref="BIG2876:BIN2876"/>
    <mergeCell ref="BIO2876:BIV2876"/>
    <mergeCell ref="BIW2876:BJD2876"/>
    <mergeCell ref="BJE2876:BJL2876"/>
    <mergeCell ref="BJM2876:BJT2876"/>
    <mergeCell ref="BJU2876:BKB2876"/>
    <mergeCell ref="BKC2876:BKJ2876"/>
    <mergeCell ref="BKK2876:BKR2876"/>
    <mergeCell ref="BKS2876:BKZ2876"/>
    <mergeCell ref="BLA2876:BLH2876"/>
    <mergeCell ref="BAW2876:BBD2876"/>
    <mergeCell ref="BBE2876:BBL2876"/>
    <mergeCell ref="BBM2876:BBT2876"/>
    <mergeCell ref="BBU2876:BCB2876"/>
    <mergeCell ref="BCC2876:BCJ2876"/>
    <mergeCell ref="BCK2876:BCR2876"/>
    <mergeCell ref="BCS2876:BCZ2876"/>
    <mergeCell ref="BDA2876:BDH2876"/>
    <mergeCell ref="BDI2876:BDP2876"/>
    <mergeCell ref="BDQ2876:BDX2876"/>
    <mergeCell ref="BDY2876:BEF2876"/>
    <mergeCell ref="BEG2876:BEN2876"/>
    <mergeCell ref="BEO2876:BEV2876"/>
    <mergeCell ref="BEW2876:BFD2876"/>
    <mergeCell ref="BFE2876:BFL2876"/>
    <mergeCell ref="BFM2876:BFT2876"/>
    <mergeCell ref="BFU2876:BGB2876"/>
    <mergeCell ref="BQO2876:BQV2876"/>
    <mergeCell ref="BQW2876:BRD2876"/>
    <mergeCell ref="BRE2876:BRL2876"/>
    <mergeCell ref="BRM2876:BRT2876"/>
    <mergeCell ref="BRU2876:BSB2876"/>
    <mergeCell ref="BSC2876:BSJ2876"/>
    <mergeCell ref="BSK2876:BSR2876"/>
    <mergeCell ref="BSS2876:BSZ2876"/>
    <mergeCell ref="BTA2876:BTH2876"/>
    <mergeCell ref="BTI2876:BTP2876"/>
    <mergeCell ref="BTQ2876:BTX2876"/>
    <mergeCell ref="BTY2876:BUF2876"/>
    <mergeCell ref="BUG2876:BUN2876"/>
    <mergeCell ref="BUO2876:BUV2876"/>
    <mergeCell ref="BUW2876:BVD2876"/>
    <mergeCell ref="BVE2876:BVL2876"/>
    <mergeCell ref="BVM2876:BVT2876"/>
    <mergeCell ref="BLI2876:BLP2876"/>
    <mergeCell ref="BLQ2876:BLX2876"/>
    <mergeCell ref="BLY2876:BMF2876"/>
    <mergeCell ref="BMG2876:BMN2876"/>
    <mergeCell ref="BMO2876:BMV2876"/>
    <mergeCell ref="BMW2876:BND2876"/>
    <mergeCell ref="BNE2876:BNL2876"/>
    <mergeCell ref="BNM2876:BNT2876"/>
    <mergeCell ref="BNU2876:BOB2876"/>
    <mergeCell ref="BOC2876:BOJ2876"/>
    <mergeCell ref="BOK2876:BOR2876"/>
    <mergeCell ref="BOS2876:BOZ2876"/>
    <mergeCell ref="BPA2876:BPH2876"/>
    <mergeCell ref="BPI2876:BPP2876"/>
    <mergeCell ref="BPQ2876:BPX2876"/>
    <mergeCell ref="BPY2876:BQF2876"/>
    <mergeCell ref="BQG2876:BQN2876"/>
    <mergeCell ref="CBA2876:CBH2876"/>
    <mergeCell ref="CBI2876:CBP2876"/>
    <mergeCell ref="CBQ2876:CBX2876"/>
    <mergeCell ref="CBY2876:CCF2876"/>
    <mergeCell ref="CCG2876:CCN2876"/>
    <mergeCell ref="CCO2876:CCV2876"/>
    <mergeCell ref="CCW2876:CDD2876"/>
    <mergeCell ref="CDE2876:CDL2876"/>
    <mergeCell ref="CDM2876:CDT2876"/>
    <mergeCell ref="CDU2876:CEB2876"/>
    <mergeCell ref="CEC2876:CEJ2876"/>
    <mergeCell ref="CEK2876:CER2876"/>
    <mergeCell ref="CES2876:CEZ2876"/>
    <mergeCell ref="CFA2876:CFH2876"/>
    <mergeCell ref="CFI2876:CFP2876"/>
    <mergeCell ref="CFQ2876:CFX2876"/>
    <mergeCell ref="CFY2876:CGF2876"/>
    <mergeCell ref="BVU2876:BWB2876"/>
    <mergeCell ref="BWC2876:BWJ2876"/>
    <mergeCell ref="BWK2876:BWR2876"/>
    <mergeCell ref="BWS2876:BWZ2876"/>
    <mergeCell ref="BXA2876:BXH2876"/>
    <mergeCell ref="BXI2876:BXP2876"/>
    <mergeCell ref="BXQ2876:BXX2876"/>
    <mergeCell ref="BXY2876:BYF2876"/>
    <mergeCell ref="BYG2876:BYN2876"/>
    <mergeCell ref="BYO2876:BYV2876"/>
    <mergeCell ref="BYW2876:BZD2876"/>
    <mergeCell ref="BZE2876:BZL2876"/>
    <mergeCell ref="BZM2876:BZT2876"/>
    <mergeCell ref="BZU2876:CAB2876"/>
    <mergeCell ref="CAC2876:CAJ2876"/>
    <mergeCell ref="CAK2876:CAR2876"/>
    <mergeCell ref="CAS2876:CAZ2876"/>
    <mergeCell ref="CLM2876:CLT2876"/>
    <mergeCell ref="CLU2876:CMB2876"/>
    <mergeCell ref="CMC2876:CMJ2876"/>
    <mergeCell ref="CMK2876:CMR2876"/>
    <mergeCell ref="CMS2876:CMZ2876"/>
    <mergeCell ref="CNA2876:CNH2876"/>
    <mergeCell ref="CNI2876:CNP2876"/>
    <mergeCell ref="CNQ2876:CNX2876"/>
    <mergeCell ref="CNY2876:COF2876"/>
    <mergeCell ref="COG2876:CON2876"/>
    <mergeCell ref="COO2876:COV2876"/>
    <mergeCell ref="COW2876:CPD2876"/>
    <mergeCell ref="CPE2876:CPL2876"/>
    <mergeCell ref="CPM2876:CPT2876"/>
    <mergeCell ref="CPU2876:CQB2876"/>
    <mergeCell ref="CQC2876:CQJ2876"/>
    <mergeCell ref="CQK2876:CQR2876"/>
    <mergeCell ref="CGG2876:CGN2876"/>
    <mergeCell ref="CGO2876:CGV2876"/>
    <mergeCell ref="CGW2876:CHD2876"/>
    <mergeCell ref="CHE2876:CHL2876"/>
    <mergeCell ref="CHM2876:CHT2876"/>
    <mergeCell ref="CHU2876:CIB2876"/>
    <mergeCell ref="CIC2876:CIJ2876"/>
    <mergeCell ref="CIK2876:CIR2876"/>
    <mergeCell ref="CIS2876:CIZ2876"/>
    <mergeCell ref="CJA2876:CJH2876"/>
    <mergeCell ref="CJI2876:CJP2876"/>
    <mergeCell ref="CJQ2876:CJX2876"/>
    <mergeCell ref="CJY2876:CKF2876"/>
    <mergeCell ref="CKG2876:CKN2876"/>
    <mergeCell ref="CKO2876:CKV2876"/>
    <mergeCell ref="CKW2876:CLD2876"/>
    <mergeCell ref="CLE2876:CLL2876"/>
    <mergeCell ref="CVY2876:CWF2876"/>
    <mergeCell ref="CWG2876:CWN2876"/>
    <mergeCell ref="CWO2876:CWV2876"/>
    <mergeCell ref="CWW2876:CXD2876"/>
    <mergeCell ref="CXE2876:CXL2876"/>
    <mergeCell ref="CXM2876:CXT2876"/>
    <mergeCell ref="CXU2876:CYB2876"/>
    <mergeCell ref="CYC2876:CYJ2876"/>
    <mergeCell ref="CYK2876:CYR2876"/>
    <mergeCell ref="CYS2876:CYZ2876"/>
    <mergeCell ref="CZA2876:CZH2876"/>
    <mergeCell ref="CZI2876:CZP2876"/>
    <mergeCell ref="CZQ2876:CZX2876"/>
    <mergeCell ref="CZY2876:DAF2876"/>
    <mergeCell ref="DAG2876:DAN2876"/>
    <mergeCell ref="DAO2876:DAV2876"/>
    <mergeCell ref="DAW2876:DBD2876"/>
    <mergeCell ref="CQS2876:CQZ2876"/>
    <mergeCell ref="CRA2876:CRH2876"/>
    <mergeCell ref="CRI2876:CRP2876"/>
    <mergeCell ref="CRQ2876:CRX2876"/>
    <mergeCell ref="CRY2876:CSF2876"/>
    <mergeCell ref="CSG2876:CSN2876"/>
    <mergeCell ref="CSO2876:CSV2876"/>
    <mergeCell ref="CSW2876:CTD2876"/>
    <mergeCell ref="CTE2876:CTL2876"/>
    <mergeCell ref="CTM2876:CTT2876"/>
    <mergeCell ref="CTU2876:CUB2876"/>
    <mergeCell ref="CUC2876:CUJ2876"/>
    <mergeCell ref="CUK2876:CUR2876"/>
    <mergeCell ref="CUS2876:CUZ2876"/>
    <mergeCell ref="CVA2876:CVH2876"/>
    <mergeCell ref="CVI2876:CVP2876"/>
    <mergeCell ref="CVQ2876:CVX2876"/>
    <mergeCell ref="DGK2876:DGR2876"/>
    <mergeCell ref="DGS2876:DGZ2876"/>
    <mergeCell ref="DHA2876:DHH2876"/>
    <mergeCell ref="DHI2876:DHP2876"/>
    <mergeCell ref="DHQ2876:DHX2876"/>
    <mergeCell ref="DHY2876:DIF2876"/>
    <mergeCell ref="DIG2876:DIN2876"/>
    <mergeCell ref="DIO2876:DIV2876"/>
    <mergeCell ref="DIW2876:DJD2876"/>
    <mergeCell ref="DJE2876:DJL2876"/>
    <mergeCell ref="DJM2876:DJT2876"/>
    <mergeCell ref="DJU2876:DKB2876"/>
    <mergeCell ref="DKC2876:DKJ2876"/>
    <mergeCell ref="DKK2876:DKR2876"/>
    <mergeCell ref="DKS2876:DKZ2876"/>
    <mergeCell ref="DLA2876:DLH2876"/>
    <mergeCell ref="DLI2876:DLP2876"/>
    <mergeCell ref="DBE2876:DBL2876"/>
    <mergeCell ref="DBM2876:DBT2876"/>
    <mergeCell ref="DBU2876:DCB2876"/>
    <mergeCell ref="DCC2876:DCJ2876"/>
    <mergeCell ref="DCK2876:DCR2876"/>
    <mergeCell ref="DCS2876:DCZ2876"/>
    <mergeCell ref="DDA2876:DDH2876"/>
    <mergeCell ref="DDI2876:DDP2876"/>
    <mergeCell ref="DDQ2876:DDX2876"/>
    <mergeCell ref="DDY2876:DEF2876"/>
    <mergeCell ref="DEG2876:DEN2876"/>
    <mergeCell ref="DEO2876:DEV2876"/>
    <mergeCell ref="DEW2876:DFD2876"/>
    <mergeCell ref="DFE2876:DFL2876"/>
    <mergeCell ref="DFM2876:DFT2876"/>
    <mergeCell ref="DFU2876:DGB2876"/>
    <mergeCell ref="DGC2876:DGJ2876"/>
    <mergeCell ref="DQW2876:DRD2876"/>
    <mergeCell ref="DRE2876:DRL2876"/>
    <mergeCell ref="DRM2876:DRT2876"/>
    <mergeCell ref="DRU2876:DSB2876"/>
    <mergeCell ref="DSC2876:DSJ2876"/>
    <mergeCell ref="DSK2876:DSR2876"/>
    <mergeCell ref="DSS2876:DSZ2876"/>
    <mergeCell ref="DTA2876:DTH2876"/>
    <mergeCell ref="DTI2876:DTP2876"/>
    <mergeCell ref="DTQ2876:DTX2876"/>
    <mergeCell ref="DTY2876:DUF2876"/>
    <mergeCell ref="DUG2876:DUN2876"/>
    <mergeCell ref="DUO2876:DUV2876"/>
    <mergeCell ref="DUW2876:DVD2876"/>
    <mergeCell ref="DVE2876:DVL2876"/>
    <mergeCell ref="DVM2876:DVT2876"/>
    <mergeCell ref="DVU2876:DWB2876"/>
    <mergeCell ref="DLQ2876:DLX2876"/>
    <mergeCell ref="DLY2876:DMF2876"/>
    <mergeCell ref="DMG2876:DMN2876"/>
    <mergeCell ref="DMO2876:DMV2876"/>
    <mergeCell ref="DMW2876:DND2876"/>
    <mergeCell ref="DNE2876:DNL2876"/>
    <mergeCell ref="DNM2876:DNT2876"/>
    <mergeCell ref="DNU2876:DOB2876"/>
    <mergeCell ref="DOC2876:DOJ2876"/>
    <mergeCell ref="DOK2876:DOR2876"/>
    <mergeCell ref="DOS2876:DOZ2876"/>
    <mergeCell ref="DPA2876:DPH2876"/>
    <mergeCell ref="DPI2876:DPP2876"/>
    <mergeCell ref="DPQ2876:DPX2876"/>
    <mergeCell ref="DPY2876:DQF2876"/>
    <mergeCell ref="DQG2876:DQN2876"/>
    <mergeCell ref="DQO2876:DQV2876"/>
    <mergeCell ref="EBI2876:EBP2876"/>
    <mergeCell ref="EBQ2876:EBX2876"/>
    <mergeCell ref="EBY2876:ECF2876"/>
    <mergeCell ref="ECG2876:ECN2876"/>
    <mergeCell ref="ECO2876:ECV2876"/>
    <mergeCell ref="ECW2876:EDD2876"/>
    <mergeCell ref="EDE2876:EDL2876"/>
    <mergeCell ref="EDM2876:EDT2876"/>
    <mergeCell ref="EDU2876:EEB2876"/>
    <mergeCell ref="EEC2876:EEJ2876"/>
    <mergeCell ref="EEK2876:EER2876"/>
    <mergeCell ref="EES2876:EEZ2876"/>
    <mergeCell ref="EFA2876:EFH2876"/>
    <mergeCell ref="EFI2876:EFP2876"/>
    <mergeCell ref="EFQ2876:EFX2876"/>
    <mergeCell ref="EFY2876:EGF2876"/>
    <mergeCell ref="EGG2876:EGN2876"/>
    <mergeCell ref="DWC2876:DWJ2876"/>
    <mergeCell ref="DWK2876:DWR2876"/>
    <mergeCell ref="DWS2876:DWZ2876"/>
    <mergeCell ref="DXA2876:DXH2876"/>
    <mergeCell ref="DXI2876:DXP2876"/>
    <mergeCell ref="DXQ2876:DXX2876"/>
    <mergeCell ref="DXY2876:DYF2876"/>
    <mergeCell ref="DYG2876:DYN2876"/>
    <mergeCell ref="DYO2876:DYV2876"/>
    <mergeCell ref="DYW2876:DZD2876"/>
    <mergeCell ref="DZE2876:DZL2876"/>
    <mergeCell ref="DZM2876:DZT2876"/>
    <mergeCell ref="DZU2876:EAB2876"/>
    <mergeCell ref="EAC2876:EAJ2876"/>
    <mergeCell ref="EAK2876:EAR2876"/>
    <mergeCell ref="EAS2876:EAZ2876"/>
    <mergeCell ref="EBA2876:EBH2876"/>
    <mergeCell ref="ELU2876:EMB2876"/>
    <mergeCell ref="EMC2876:EMJ2876"/>
    <mergeCell ref="EMK2876:EMR2876"/>
    <mergeCell ref="EMS2876:EMZ2876"/>
    <mergeCell ref="ENA2876:ENH2876"/>
    <mergeCell ref="ENI2876:ENP2876"/>
    <mergeCell ref="ENQ2876:ENX2876"/>
    <mergeCell ref="ENY2876:EOF2876"/>
    <mergeCell ref="EOG2876:EON2876"/>
    <mergeCell ref="EOO2876:EOV2876"/>
    <mergeCell ref="EOW2876:EPD2876"/>
    <mergeCell ref="EPE2876:EPL2876"/>
    <mergeCell ref="EPM2876:EPT2876"/>
    <mergeCell ref="EPU2876:EQB2876"/>
    <mergeCell ref="EQC2876:EQJ2876"/>
    <mergeCell ref="EQK2876:EQR2876"/>
    <mergeCell ref="EQS2876:EQZ2876"/>
    <mergeCell ref="EGO2876:EGV2876"/>
    <mergeCell ref="EGW2876:EHD2876"/>
    <mergeCell ref="EHE2876:EHL2876"/>
    <mergeCell ref="EHM2876:EHT2876"/>
    <mergeCell ref="EHU2876:EIB2876"/>
    <mergeCell ref="EIC2876:EIJ2876"/>
    <mergeCell ref="EIK2876:EIR2876"/>
    <mergeCell ref="EIS2876:EIZ2876"/>
    <mergeCell ref="EJA2876:EJH2876"/>
    <mergeCell ref="EJI2876:EJP2876"/>
    <mergeCell ref="EJQ2876:EJX2876"/>
    <mergeCell ref="EJY2876:EKF2876"/>
    <mergeCell ref="EKG2876:EKN2876"/>
    <mergeCell ref="EKO2876:EKV2876"/>
    <mergeCell ref="EKW2876:ELD2876"/>
    <mergeCell ref="ELE2876:ELL2876"/>
    <mergeCell ref="ELM2876:ELT2876"/>
    <mergeCell ref="EWG2876:EWN2876"/>
    <mergeCell ref="EWO2876:EWV2876"/>
    <mergeCell ref="EWW2876:EXD2876"/>
    <mergeCell ref="EXE2876:EXL2876"/>
    <mergeCell ref="EXM2876:EXT2876"/>
    <mergeCell ref="EXU2876:EYB2876"/>
    <mergeCell ref="EYC2876:EYJ2876"/>
    <mergeCell ref="EYK2876:EYR2876"/>
    <mergeCell ref="EYS2876:EYZ2876"/>
    <mergeCell ref="EZA2876:EZH2876"/>
    <mergeCell ref="EZI2876:EZP2876"/>
    <mergeCell ref="EZQ2876:EZX2876"/>
    <mergeCell ref="EZY2876:FAF2876"/>
    <mergeCell ref="FAG2876:FAN2876"/>
    <mergeCell ref="FAO2876:FAV2876"/>
    <mergeCell ref="FAW2876:FBD2876"/>
    <mergeCell ref="FBE2876:FBL2876"/>
    <mergeCell ref="ERA2876:ERH2876"/>
    <mergeCell ref="ERI2876:ERP2876"/>
    <mergeCell ref="ERQ2876:ERX2876"/>
    <mergeCell ref="ERY2876:ESF2876"/>
    <mergeCell ref="ESG2876:ESN2876"/>
    <mergeCell ref="ESO2876:ESV2876"/>
    <mergeCell ref="ESW2876:ETD2876"/>
    <mergeCell ref="ETE2876:ETL2876"/>
    <mergeCell ref="ETM2876:ETT2876"/>
    <mergeCell ref="ETU2876:EUB2876"/>
    <mergeCell ref="EUC2876:EUJ2876"/>
    <mergeCell ref="EUK2876:EUR2876"/>
    <mergeCell ref="EUS2876:EUZ2876"/>
    <mergeCell ref="EVA2876:EVH2876"/>
    <mergeCell ref="EVI2876:EVP2876"/>
    <mergeCell ref="EVQ2876:EVX2876"/>
    <mergeCell ref="EVY2876:EWF2876"/>
    <mergeCell ref="FGS2876:FGZ2876"/>
    <mergeCell ref="FHA2876:FHH2876"/>
    <mergeCell ref="FHI2876:FHP2876"/>
    <mergeCell ref="FHQ2876:FHX2876"/>
    <mergeCell ref="FHY2876:FIF2876"/>
    <mergeCell ref="FIG2876:FIN2876"/>
    <mergeCell ref="FIO2876:FIV2876"/>
    <mergeCell ref="FIW2876:FJD2876"/>
    <mergeCell ref="FJE2876:FJL2876"/>
    <mergeCell ref="FJM2876:FJT2876"/>
    <mergeCell ref="FJU2876:FKB2876"/>
    <mergeCell ref="FKC2876:FKJ2876"/>
    <mergeCell ref="FKK2876:FKR2876"/>
    <mergeCell ref="FKS2876:FKZ2876"/>
    <mergeCell ref="FLA2876:FLH2876"/>
    <mergeCell ref="FLI2876:FLP2876"/>
    <mergeCell ref="FLQ2876:FLX2876"/>
    <mergeCell ref="FBM2876:FBT2876"/>
    <mergeCell ref="FBU2876:FCB2876"/>
    <mergeCell ref="FCC2876:FCJ2876"/>
    <mergeCell ref="FCK2876:FCR2876"/>
    <mergeCell ref="FCS2876:FCZ2876"/>
    <mergeCell ref="FDA2876:FDH2876"/>
    <mergeCell ref="FDI2876:FDP2876"/>
    <mergeCell ref="FDQ2876:FDX2876"/>
    <mergeCell ref="FDY2876:FEF2876"/>
    <mergeCell ref="FEG2876:FEN2876"/>
    <mergeCell ref="FEO2876:FEV2876"/>
    <mergeCell ref="FEW2876:FFD2876"/>
    <mergeCell ref="FFE2876:FFL2876"/>
    <mergeCell ref="FFM2876:FFT2876"/>
    <mergeCell ref="FFU2876:FGB2876"/>
    <mergeCell ref="FGC2876:FGJ2876"/>
    <mergeCell ref="FGK2876:FGR2876"/>
    <mergeCell ref="FRE2876:FRL2876"/>
    <mergeCell ref="FRM2876:FRT2876"/>
    <mergeCell ref="FRU2876:FSB2876"/>
    <mergeCell ref="FSC2876:FSJ2876"/>
    <mergeCell ref="FSK2876:FSR2876"/>
    <mergeCell ref="FSS2876:FSZ2876"/>
    <mergeCell ref="FTA2876:FTH2876"/>
    <mergeCell ref="FTI2876:FTP2876"/>
    <mergeCell ref="FTQ2876:FTX2876"/>
    <mergeCell ref="FTY2876:FUF2876"/>
    <mergeCell ref="FUG2876:FUN2876"/>
    <mergeCell ref="FUO2876:FUV2876"/>
    <mergeCell ref="FUW2876:FVD2876"/>
    <mergeCell ref="FVE2876:FVL2876"/>
    <mergeCell ref="FVM2876:FVT2876"/>
    <mergeCell ref="FVU2876:FWB2876"/>
    <mergeCell ref="FWC2876:FWJ2876"/>
    <mergeCell ref="FLY2876:FMF2876"/>
    <mergeCell ref="FMG2876:FMN2876"/>
    <mergeCell ref="FMO2876:FMV2876"/>
    <mergeCell ref="FMW2876:FND2876"/>
    <mergeCell ref="FNE2876:FNL2876"/>
    <mergeCell ref="FNM2876:FNT2876"/>
    <mergeCell ref="FNU2876:FOB2876"/>
    <mergeCell ref="FOC2876:FOJ2876"/>
    <mergeCell ref="FOK2876:FOR2876"/>
    <mergeCell ref="FOS2876:FOZ2876"/>
    <mergeCell ref="FPA2876:FPH2876"/>
    <mergeCell ref="FPI2876:FPP2876"/>
    <mergeCell ref="FPQ2876:FPX2876"/>
    <mergeCell ref="FPY2876:FQF2876"/>
    <mergeCell ref="FQG2876:FQN2876"/>
    <mergeCell ref="FQO2876:FQV2876"/>
    <mergeCell ref="FQW2876:FRD2876"/>
    <mergeCell ref="GBQ2876:GBX2876"/>
    <mergeCell ref="GBY2876:GCF2876"/>
    <mergeCell ref="GCG2876:GCN2876"/>
    <mergeCell ref="GCO2876:GCV2876"/>
    <mergeCell ref="GCW2876:GDD2876"/>
    <mergeCell ref="GDE2876:GDL2876"/>
    <mergeCell ref="GDM2876:GDT2876"/>
    <mergeCell ref="GDU2876:GEB2876"/>
    <mergeCell ref="GEC2876:GEJ2876"/>
    <mergeCell ref="GEK2876:GER2876"/>
    <mergeCell ref="GES2876:GEZ2876"/>
    <mergeCell ref="GFA2876:GFH2876"/>
    <mergeCell ref="GFI2876:GFP2876"/>
    <mergeCell ref="GFQ2876:GFX2876"/>
    <mergeCell ref="GFY2876:GGF2876"/>
    <mergeCell ref="GGG2876:GGN2876"/>
    <mergeCell ref="GGO2876:GGV2876"/>
    <mergeCell ref="FWK2876:FWR2876"/>
    <mergeCell ref="FWS2876:FWZ2876"/>
    <mergeCell ref="FXA2876:FXH2876"/>
    <mergeCell ref="FXI2876:FXP2876"/>
    <mergeCell ref="FXQ2876:FXX2876"/>
    <mergeCell ref="FXY2876:FYF2876"/>
    <mergeCell ref="FYG2876:FYN2876"/>
    <mergeCell ref="FYO2876:FYV2876"/>
    <mergeCell ref="FYW2876:FZD2876"/>
    <mergeCell ref="FZE2876:FZL2876"/>
    <mergeCell ref="FZM2876:FZT2876"/>
    <mergeCell ref="FZU2876:GAB2876"/>
    <mergeCell ref="GAC2876:GAJ2876"/>
    <mergeCell ref="GAK2876:GAR2876"/>
    <mergeCell ref="GAS2876:GAZ2876"/>
    <mergeCell ref="GBA2876:GBH2876"/>
    <mergeCell ref="GBI2876:GBP2876"/>
    <mergeCell ref="GMC2876:GMJ2876"/>
    <mergeCell ref="GMK2876:GMR2876"/>
    <mergeCell ref="GMS2876:GMZ2876"/>
    <mergeCell ref="GNA2876:GNH2876"/>
    <mergeCell ref="GNI2876:GNP2876"/>
    <mergeCell ref="GNQ2876:GNX2876"/>
    <mergeCell ref="GNY2876:GOF2876"/>
    <mergeCell ref="GOG2876:GON2876"/>
    <mergeCell ref="GOO2876:GOV2876"/>
    <mergeCell ref="GOW2876:GPD2876"/>
    <mergeCell ref="GPE2876:GPL2876"/>
    <mergeCell ref="GPM2876:GPT2876"/>
    <mergeCell ref="GPU2876:GQB2876"/>
    <mergeCell ref="GQC2876:GQJ2876"/>
    <mergeCell ref="GQK2876:GQR2876"/>
    <mergeCell ref="GQS2876:GQZ2876"/>
    <mergeCell ref="GRA2876:GRH2876"/>
    <mergeCell ref="GGW2876:GHD2876"/>
    <mergeCell ref="GHE2876:GHL2876"/>
    <mergeCell ref="GHM2876:GHT2876"/>
    <mergeCell ref="GHU2876:GIB2876"/>
    <mergeCell ref="GIC2876:GIJ2876"/>
    <mergeCell ref="GIK2876:GIR2876"/>
    <mergeCell ref="GIS2876:GIZ2876"/>
    <mergeCell ref="GJA2876:GJH2876"/>
    <mergeCell ref="GJI2876:GJP2876"/>
    <mergeCell ref="GJQ2876:GJX2876"/>
    <mergeCell ref="GJY2876:GKF2876"/>
    <mergeCell ref="GKG2876:GKN2876"/>
    <mergeCell ref="GKO2876:GKV2876"/>
    <mergeCell ref="GKW2876:GLD2876"/>
    <mergeCell ref="GLE2876:GLL2876"/>
    <mergeCell ref="GLM2876:GLT2876"/>
    <mergeCell ref="GLU2876:GMB2876"/>
    <mergeCell ref="GWO2876:GWV2876"/>
    <mergeCell ref="GWW2876:GXD2876"/>
    <mergeCell ref="GXE2876:GXL2876"/>
    <mergeCell ref="GXM2876:GXT2876"/>
    <mergeCell ref="GXU2876:GYB2876"/>
    <mergeCell ref="GYC2876:GYJ2876"/>
    <mergeCell ref="GYK2876:GYR2876"/>
    <mergeCell ref="GYS2876:GYZ2876"/>
    <mergeCell ref="GZA2876:GZH2876"/>
    <mergeCell ref="GZI2876:GZP2876"/>
    <mergeCell ref="GZQ2876:GZX2876"/>
    <mergeCell ref="GZY2876:HAF2876"/>
    <mergeCell ref="HAG2876:HAN2876"/>
    <mergeCell ref="HAO2876:HAV2876"/>
    <mergeCell ref="HAW2876:HBD2876"/>
    <mergeCell ref="HBE2876:HBL2876"/>
    <mergeCell ref="HBM2876:HBT2876"/>
    <mergeCell ref="GRI2876:GRP2876"/>
    <mergeCell ref="GRQ2876:GRX2876"/>
    <mergeCell ref="GRY2876:GSF2876"/>
    <mergeCell ref="GSG2876:GSN2876"/>
    <mergeCell ref="GSO2876:GSV2876"/>
    <mergeCell ref="GSW2876:GTD2876"/>
    <mergeCell ref="GTE2876:GTL2876"/>
    <mergeCell ref="GTM2876:GTT2876"/>
    <mergeCell ref="GTU2876:GUB2876"/>
    <mergeCell ref="GUC2876:GUJ2876"/>
    <mergeCell ref="GUK2876:GUR2876"/>
    <mergeCell ref="GUS2876:GUZ2876"/>
    <mergeCell ref="GVA2876:GVH2876"/>
    <mergeCell ref="GVI2876:GVP2876"/>
    <mergeCell ref="GVQ2876:GVX2876"/>
    <mergeCell ref="GVY2876:GWF2876"/>
    <mergeCell ref="GWG2876:GWN2876"/>
    <mergeCell ref="HHA2876:HHH2876"/>
    <mergeCell ref="HHI2876:HHP2876"/>
    <mergeCell ref="HHQ2876:HHX2876"/>
    <mergeCell ref="HHY2876:HIF2876"/>
    <mergeCell ref="HIG2876:HIN2876"/>
    <mergeCell ref="HIO2876:HIV2876"/>
    <mergeCell ref="HIW2876:HJD2876"/>
    <mergeCell ref="HJE2876:HJL2876"/>
    <mergeCell ref="HJM2876:HJT2876"/>
    <mergeCell ref="HJU2876:HKB2876"/>
    <mergeCell ref="HKC2876:HKJ2876"/>
    <mergeCell ref="HKK2876:HKR2876"/>
    <mergeCell ref="HKS2876:HKZ2876"/>
    <mergeCell ref="HLA2876:HLH2876"/>
    <mergeCell ref="HLI2876:HLP2876"/>
    <mergeCell ref="HLQ2876:HLX2876"/>
    <mergeCell ref="HLY2876:HMF2876"/>
    <mergeCell ref="HBU2876:HCB2876"/>
    <mergeCell ref="HCC2876:HCJ2876"/>
    <mergeCell ref="HCK2876:HCR2876"/>
    <mergeCell ref="HCS2876:HCZ2876"/>
    <mergeCell ref="HDA2876:HDH2876"/>
    <mergeCell ref="HDI2876:HDP2876"/>
    <mergeCell ref="HDQ2876:HDX2876"/>
    <mergeCell ref="HDY2876:HEF2876"/>
    <mergeCell ref="HEG2876:HEN2876"/>
    <mergeCell ref="HEO2876:HEV2876"/>
    <mergeCell ref="HEW2876:HFD2876"/>
    <mergeCell ref="HFE2876:HFL2876"/>
    <mergeCell ref="HFM2876:HFT2876"/>
    <mergeCell ref="HFU2876:HGB2876"/>
    <mergeCell ref="HGC2876:HGJ2876"/>
    <mergeCell ref="HGK2876:HGR2876"/>
    <mergeCell ref="HGS2876:HGZ2876"/>
    <mergeCell ref="HRM2876:HRT2876"/>
    <mergeCell ref="HRU2876:HSB2876"/>
    <mergeCell ref="HSC2876:HSJ2876"/>
    <mergeCell ref="HSK2876:HSR2876"/>
    <mergeCell ref="HSS2876:HSZ2876"/>
    <mergeCell ref="HTA2876:HTH2876"/>
    <mergeCell ref="HTI2876:HTP2876"/>
    <mergeCell ref="HTQ2876:HTX2876"/>
    <mergeCell ref="HTY2876:HUF2876"/>
    <mergeCell ref="HUG2876:HUN2876"/>
    <mergeCell ref="HUO2876:HUV2876"/>
    <mergeCell ref="HUW2876:HVD2876"/>
    <mergeCell ref="HVE2876:HVL2876"/>
    <mergeCell ref="HVM2876:HVT2876"/>
    <mergeCell ref="HVU2876:HWB2876"/>
    <mergeCell ref="HWC2876:HWJ2876"/>
    <mergeCell ref="HWK2876:HWR2876"/>
    <mergeCell ref="HMG2876:HMN2876"/>
    <mergeCell ref="HMO2876:HMV2876"/>
    <mergeCell ref="HMW2876:HND2876"/>
    <mergeCell ref="HNE2876:HNL2876"/>
    <mergeCell ref="HNM2876:HNT2876"/>
    <mergeCell ref="HNU2876:HOB2876"/>
    <mergeCell ref="HOC2876:HOJ2876"/>
    <mergeCell ref="HOK2876:HOR2876"/>
    <mergeCell ref="HOS2876:HOZ2876"/>
    <mergeCell ref="HPA2876:HPH2876"/>
    <mergeCell ref="HPI2876:HPP2876"/>
    <mergeCell ref="HPQ2876:HPX2876"/>
    <mergeCell ref="HPY2876:HQF2876"/>
    <mergeCell ref="HQG2876:HQN2876"/>
    <mergeCell ref="HQO2876:HQV2876"/>
    <mergeCell ref="HQW2876:HRD2876"/>
    <mergeCell ref="HRE2876:HRL2876"/>
    <mergeCell ref="IBY2876:ICF2876"/>
    <mergeCell ref="ICG2876:ICN2876"/>
    <mergeCell ref="ICO2876:ICV2876"/>
    <mergeCell ref="ICW2876:IDD2876"/>
    <mergeCell ref="IDE2876:IDL2876"/>
    <mergeCell ref="IDM2876:IDT2876"/>
    <mergeCell ref="IDU2876:IEB2876"/>
    <mergeCell ref="IEC2876:IEJ2876"/>
    <mergeCell ref="IEK2876:IER2876"/>
    <mergeCell ref="IES2876:IEZ2876"/>
    <mergeCell ref="IFA2876:IFH2876"/>
    <mergeCell ref="IFI2876:IFP2876"/>
    <mergeCell ref="IFQ2876:IFX2876"/>
    <mergeCell ref="IFY2876:IGF2876"/>
    <mergeCell ref="IGG2876:IGN2876"/>
    <mergeCell ref="IGO2876:IGV2876"/>
    <mergeCell ref="IGW2876:IHD2876"/>
    <mergeCell ref="HWS2876:HWZ2876"/>
    <mergeCell ref="HXA2876:HXH2876"/>
    <mergeCell ref="HXI2876:HXP2876"/>
    <mergeCell ref="HXQ2876:HXX2876"/>
    <mergeCell ref="HXY2876:HYF2876"/>
    <mergeCell ref="HYG2876:HYN2876"/>
    <mergeCell ref="HYO2876:HYV2876"/>
    <mergeCell ref="HYW2876:HZD2876"/>
    <mergeCell ref="HZE2876:HZL2876"/>
    <mergeCell ref="HZM2876:HZT2876"/>
    <mergeCell ref="HZU2876:IAB2876"/>
    <mergeCell ref="IAC2876:IAJ2876"/>
    <mergeCell ref="IAK2876:IAR2876"/>
    <mergeCell ref="IAS2876:IAZ2876"/>
    <mergeCell ref="IBA2876:IBH2876"/>
    <mergeCell ref="IBI2876:IBP2876"/>
    <mergeCell ref="IBQ2876:IBX2876"/>
    <mergeCell ref="IMK2876:IMR2876"/>
    <mergeCell ref="IMS2876:IMZ2876"/>
    <mergeCell ref="INA2876:INH2876"/>
    <mergeCell ref="INI2876:INP2876"/>
    <mergeCell ref="INQ2876:INX2876"/>
    <mergeCell ref="INY2876:IOF2876"/>
    <mergeCell ref="IOG2876:ION2876"/>
    <mergeCell ref="IOO2876:IOV2876"/>
    <mergeCell ref="IOW2876:IPD2876"/>
    <mergeCell ref="IPE2876:IPL2876"/>
    <mergeCell ref="IPM2876:IPT2876"/>
    <mergeCell ref="IPU2876:IQB2876"/>
    <mergeCell ref="IQC2876:IQJ2876"/>
    <mergeCell ref="IQK2876:IQR2876"/>
    <mergeCell ref="IQS2876:IQZ2876"/>
    <mergeCell ref="IRA2876:IRH2876"/>
    <mergeCell ref="IRI2876:IRP2876"/>
    <mergeCell ref="IHE2876:IHL2876"/>
    <mergeCell ref="IHM2876:IHT2876"/>
    <mergeCell ref="IHU2876:IIB2876"/>
    <mergeCell ref="IIC2876:IIJ2876"/>
    <mergeCell ref="IIK2876:IIR2876"/>
    <mergeCell ref="IIS2876:IIZ2876"/>
    <mergeCell ref="IJA2876:IJH2876"/>
    <mergeCell ref="IJI2876:IJP2876"/>
    <mergeCell ref="IJQ2876:IJX2876"/>
    <mergeCell ref="IJY2876:IKF2876"/>
    <mergeCell ref="IKG2876:IKN2876"/>
    <mergeCell ref="IKO2876:IKV2876"/>
    <mergeCell ref="IKW2876:ILD2876"/>
    <mergeCell ref="ILE2876:ILL2876"/>
    <mergeCell ref="ILM2876:ILT2876"/>
    <mergeCell ref="ILU2876:IMB2876"/>
    <mergeCell ref="IMC2876:IMJ2876"/>
    <mergeCell ref="IWW2876:IXD2876"/>
    <mergeCell ref="IXE2876:IXL2876"/>
    <mergeCell ref="IXM2876:IXT2876"/>
    <mergeCell ref="IXU2876:IYB2876"/>
    <mergeCell ref="IYC2876:IYJ2876"/>
    <mergeCell ref="IYK2876:IYR2876"/>
    <mergeCell ref="IYS2876:IYZ2876"/>
    <mergeCell ref="IZA2876:IZH2876"/>
    <mergeCell ref="IZI2876:IZP2876"/>
    <mergeCell ref="IZQ2876:IZX2876"/>
    <mergeCell ref="IZY2876:JAF2876"/>
    <mergeCell ref="JAG2876:JAN2876"/>
    <mergeCell ref="JAO2876:JAV2876"/>
    <mergeCell ref="JAW2876:JBD2876"/>
    <mergeCell ref="JBE2876:JBL2876"/>
    <mergeCell ref="JBM2876:JBT2876"/>
    <mergeCell ref="JBU2876:JCB2876"/>
    <mergeCell ref="IRQ2876:IRX2876"/>
    <mergeCell ref="IRY2876:ISF2876"/>
    <mergeCell ref="ISG2876:ISN2876"/>
    <mergeCell ref="ISO2876:ISV2876"/>
    <mergeCell ref="ISW2876:ITD2876"/>
    <mergeCell ref="ITE2876:ITL2876"/>
    <mergeCell ref="ITM2876:ITT2876"/>
    <mergeCell ref="ITU2876:IUB2876"/>
    <mergeCell ref="IUC2876:IUJ2876"/>
    <mergeCell ref="IUK2876:IUR2876"/>
    <mergeCell ref="IUS2876:IUZ2876"/>
    <mergeCell ref="IVA2876:IVH2876"/>
    <mergeCell ref="IVI2876:IVP2876"/>
    <mergeCell ref="IVQ2876:IVX2876"/>
    <mergeCell ref="IVY2876:IWF2876"/>
    <mergeCell ref="IWG2876:IWN2876"/>
    <mergeCell ref="IWO2876:IWV2876"/>
    <mergeCell ref="JHI2876:JHP2876"/>
    <mergeCell ref="JHQ2876:JHX2876"/>
    <mergeCell ref="JHY2876:JIF2876"/>
    <mergeCell ref="JIG2876:JIN2876"/>
    <mergeCell ref="JIO2876:JIV2876"/>
    <mergeCell ref="JIW2876:JJD2876"/>
    <mergeCell ref="JJE2876:JJL2876"/>
    <mergeCell ref="JJM2876:JJT2876"/>
    <mergeCell ref="JJU2876:JKB2876"/>
    <mergeCell ref="JKC2876:JKJ2876"/>
    <mergeCell ref="JKK2876:JKR2876"/>
    <mergeCell ref="JKS2876:JKZ2876"/>
    <mergeCell ref="JLA2876:JLH2876"/>
    <mergeCell ref="JLI2876:JLP2876"/>
    <mergeCell ref="JLQ2876:JLX2876"/>
    <mergeCell ref="JLY2876:JMF2876"/>
    <mergeCell ref="JMG2876:JMN2876"/>
    <mergeCell ref="JCC2876:JCJ2876"/>
    <mergeCell ref="JCK2876:JCR2876"/>
    <mergeCell ref="JCS2876:JCZ2876"/>
    <mergeCell ref="JDA2876:JDH2876"/>
    <mergeCell ref="JDI2876:JDP2876"/>
    <mergeCell ref="JDQ2876:JDX2876"/>
    <mergeCell ref="JDY2876:JEF2876"/>
    <mergeCell ref="JEG2876:JEN2876"/>
    <mergeCell ref="JEO2876:JEV2876"/>
    <mergeCell ref="JEW2876:JFD2876"/>
    <mergeCell ref="JFE2876:JFL2876"/>
    <mergeCell ref="JFM2876:JFT2876"/>
    <mergeCell ref="JFU2876:JGB2876"/>
    <mergeCell ref="JGC2876:JGJ2876"/>
    <mergeCell ref="JGK2876:JGR2876"/>
    <mergeCell ref="JGS2876:JGZ2876"/>
    <mergeCell ref="JHA2876:JHH2876"/>
    <mergeCell ref="JRU2876:JSB2876"/>
    <mergeCell ref="JSC2876:JSJ2876"/>
    <mergeCell ref="JSK2876:JSR2876"/>
    <mergeCell ref="JSS2876:JSZ2876"/>
    <mergeCell ref="JTA2876:JTH2876"/>
    <mergeCell ref="JTI2876:JTP2876"/>
    <mergeCell ref="JTQ2876:JTX2876"/>
    <mergeCell ref="JTY2876:JUF2876"/>
    <mergeCell ref="JUG2876:JUN2876"/>
    <mergeCell ref="JUO2876:JUV2876"/>
    <mergeCell ref="JUW2876:JVD2876"/>
    <mergeCell ref="JVE2876:JVL2876"/>
    <mergeCell ref="JVM2876:JVT2876"/>
    <mergeCell ref="JVU2876:JWB2876"/>
    <mergeCell ref="JWC2876:JWJ2876"/>
    <mergeCell ref="JWK2876:JWR2876"/>
    <mergeCell ref="JWS2876:JWZ2876"/>
    <mergeCell ref="JMO2876:JMV2876"/>
    <mergeCell ref="JMW2876:JND2876"/>
    <mergeCell ref="JNE2876:JNL2876"/>
    <mergeCell ref="JNM2876:JNT2876"/>
    <mergeCell ref="JNU2876:JOB2876"/>
    <mergeCell ref="JOC2876:JOJ2876"/>
    <mergeCell ref="JOK2876:JOR2876"/>
    <mergeCell ref="JOS2876:JOZ2876"/>
    <mergeCell ref="JPA2876:JPH2876"/>
    <mergeCell ref="JPI2876:JPP2876"/>
    <mergeCell ref="JPQ2876:JPX2876"/>
    <mergeCell ref="JPY2876:JQF2876"/>
    <mergeCell ref="JQG2876:JQN2876"/>
    <mergeCell ref="JQO2876:JQV2876"/>
    <mergeCell ref="JQW2876:JRD2876"/>
    <mergeCell ref="JRE2876:JRL2876"/>
    <mergeCell ref="JRM2876:JRT2876"/>
    <mergeCell ref="KCG2876:KCN2876"/>
    <mergeCell ref="KCO2876:KCV2876"/>
    <mergeCell ref="KCW2876:KDD2876"/>
    <mergeCell ref="KDE2876:KDL2876"/>
    <mergeCell ref="KDM2876:KDT2876"/>
    <mergeCell ref="KDU2876:KEB2876"/>
    <mergeCell ref="KEC2876:KEJ2876"/>
    <mergeCell ref="KEK2876:KER2876"/>
    <mergeCell ref="KES2876:KEZ2876"/>
    <mergeCell ref="KFA2876:KFH2876"/>
    <mergeCell ref="KFI2876:KFP2876"/>
    <mergeCell ref="KFQ2876:KFX2876"/>
    <mergeCell ref="KFY2876:KGF2876"/>
    <mergeCell ref="KGG2876:KGN2876"/>
    <mergeCell ref="KGO2876:KGV2876"/>
    <mergeCell ref="KGW2876:KHD2876"/>
    <mergeCell ref="KHE2876:KHL2876"/>
    <mergeCell ref="JXA2876:JXH2876"/>
    <mergeCell ref="JXI2876:JXP2876"/>
    <mergeCell ref="JXQ2876:JXX2876"/>
    <mergeCell ref="JXY2876:JYF2876"/>
    <mergeCell ref="JYG2876:JYN2876"/>
    <mergeCell ref="JYO2876:JYV2876"/>
    <mergeCell ref="JYW2876:JZD2876"/>
    <mergeCell ref="JZE2876:JZL2876"/>
    <mergeCell ref="JZM2876:JZT2876"/>
    <mergeCell ref="JZU2876:KAB2876"/>
    <mergeCell ref="KAC2876:KAJ2876"/>
    <mergeCell ref="KAK2876:KAR2876"/>
    <mergeCell ref="KAS2876:KAZ2876"/>
    <mergeCell ref="KBA2876:KBH2876"/>
    <mergeCell ref="KBI2876:KBP2876"/>
    <mergeCell ref="KBQ2876:KBX2876"/>
    <mergeCell ref="KBY2876:KCF2876"/>
    <mergeCell ref="KMS2876:KMZ2876"/>
    <mergeCell ref="KNA2876:KNH2876"/>
    <mergeCell ref="KNI2876:KNP2876"/>
    <mergeCell ref="KNQ2876:KNX2876"/>
    <mergeCell ref="KNY2876:KOF2876"/>
    <mergeCell ref="KOG2876:KON2876"/>
    <mergeCell ref="KOO2876:KOV2876"/>
    <mergeCell ref="KOW2876:KPD2876"/>
    <mergeCell ref="KPE2876:KPL2876"/>
    <mergeCell ref="KPM2876:KPT2876"/>
    <mergeCell ref="KPU2876:KQB2876"/>
    <mergeCell ref="KQC2876:KQJ2876"/>
    <mergeCell ref="KQK2876:KQR2876"/>
    <mergeCell ref="KQS2876:KQZ2876"/>
    <mergeCell ref="KRA2876:KRH2876"/>
    <mergeCell ref="KRI2876:KRP2876"/>
    <mergeCell ref="KRQ2876:KRX2876"/>
    <mergeCell ref="KHM2876:KHT2876"/>
    <mergeCell ref="KHU2876:KIB2876"/>
    <mergeCell ref="KIC2876:KIJ2876"/>
    <mergeCell ref="KIK2876:KIR2876"/>
    <mergeCell ref="KIS2876:KIZ2876"/>
    <mergeCell ref="KJA2876:KJH2876"/>
    <mergeCell ref="KJI2876:KJP2876"/>
    <mergeCell ref="KJQ2876:KJX2876"/>
    <mergeCell ref="KJY2876:KKF2876"/>
    <mergeCell ref="KKG2876:KKN2876"/>
    <mergeCell ref="KKO2876:KKV2876"/>
    <mergeCell ref="KKW2876:KLD2876"/>
    <mergeCell ref="KLE2876:KLL2876"/>
    <mergeCell ref="KLM2876:KLT2876"/>
    <mergeCell ref="KLU2876:KMB2876"/>
    <mergeCell ref="KMC2876:KMJ2876"/>
    <mergeCell ref="KMK2876:KMR2876"/>
    <mergeCell ref="KXE2876:KXL2876"/>
    <mergeCell ref="KXM2876:KXT2876"/>
    <mergeCell ref="KXU2876:KYB2876"/>
    <mergeCell ref="KYC2876:KYJ2876"/>
    <mergeCell ref="KYK2876:KYR2876"/>
    <mergeCell ref="KYS2876:KYZ2876"/>
    <mergeCell ref="KZA2876:KZH2876"/>
    <mergeCell ref="KZI2876:KZP2876"/>
    <mergeCell ref="KZQ2876:KZX2876"/>
    <mergeCell ref="KZY2876:LAF2876"/>
    <mergeCell ref="LAG2876:LAN2876"/>
    <mergeCell ref="LAO2876:LAV2876"/>
    <mergeCell ref="LAW2876:LBD2876"/>
    <mergeCell ref="LBE2876:LBL2876"/>
    <mergeCell ref="LBM2876:LBT2876"/>
    <mergeCell ref="LBU2876:LCB2876"/>
    <mergeCell ref="LCC2876:LCJ2876"/>
    <mergeCell ref="KRY2876:KSF2876"/>
    <mergeCell ref="KSG2876:KSN2876"/>
    <mergeCell ref="KSO2876:KSV2876"/>
    <mergeCell ref="KSW2876:KTD2876"/>
    <mergeCell ref="KTE2876:KTL2876"/>
    <mergeCell ref="KTM2876:KTT2876"/>
    <mergeCell ref="KTU2876:KUB2876"/>
    <mergeCell ref="KUC2876:KUJ2876"/>
    <mergeCell ref="KUK2876:KUR2876"/>
    <mergeCell ref="KUS2876:KUZ2876"/>
    <mergeCell ref="KVA2876:KVH2876"/>
    <mergeCell ref="KVI2876:KVP2876"/>
    <mergeCell ref="KVQ2876:KVX2876"/>
    <mergeCell ref="KVY2876:KWF2876"/>
    <mergeCell ref="KWG2876:KWN2876"/>
    <mergeCell ref="KWO2876:KWV2876"/>
    <mergeCell ref="KWW2876:KXD2876"/>
    <mergeCell ref="LHQ2876:LHX2876"/>
    <mergeCell ref="LHY2876:LIF2876"/>
    <mergeCell ref="LIG2876:LIN2876"/>
    <mergeCell ref="LIO2876:LIV2876"/>
    <mergeCell ref="LIW2876:LJD2876"/>
    <mergeCell ref="LJE2876:LJL2876"/>
    <mergeCell ref="LJM2876:LJT2876"/>
    <mergeCell ref="LJU2876:LKB2876"/>
    <mergeCell ref="LKC2876:LKJ2876"/>
    <mergeCell ref="LKK2876:LKR2876"/>
    <mergeCell ref="LKS2876:LKZ2876"/>
    <mergeCell ref="LLA2876:LLH2876"/>
    <mergeCell ref="LLI2876:LLP2876"/>
    <mergeCell ref="LLQ2876:LLX2876"/>
    <mergeCell ref="LLY2876:LMF2876"/>
    <mergeCell ref="LMG2876:LMN2876"/>
    <mergeCell ref="LMO2876:LMV2876"/>
    <mergeCell ref="LCK2876:LCR2876"/>
    <mergeCell ref="LCS2876:LCZ2876"/>
    <mergeCell ref="LDA2876:LDH2876"/>
    <mergeCell ref="LDI2876:LDP2876"/>
    <mergeCell ref="LDQ2876:LDX2876"/>
    <mergeCell ref="LDY2876:LEF2876"/>
    <mergeCell ref="LEG2876:LEN2876"/>
    <mergeCell ref="LEO2876:LEV2876"/>
    <mergeCell ref="LEW2876:LFD2876"/>
    <mergeCell ref="LFE2876:LFL2876"/>
    <mergeCell ref="LFM2876:LFT2876"/>
    <mergeCell ref="LFU2876:LGB2876"/>
    <mergeCell ref="LGC2876:LGJ2876"/>
    <mergeCell ref="LGK2876:LGR2876"/>
    <mergeCell ref="LGS2876:LGZ2876"/>
    <mergeCell ref="LHA2876:LHH2876"/>
    <mergeCell ref="LHI2876:LHP2876"/>
    <mergeCell ref="LSC2876:LSJ2876"/>
    <mergeCell ref="LSK2876:LSR2876"/>
    <mergeCell ref="LSS2876:LSZ2876"/>
    <mergeCell ref="LTA2876:LTH2876"/>
    <mergeCell ref="LTI2876:LTP2876"/>
    <mergeCell ref="LTQ2876:LTX2876"/>
    <mergeCell ref="LTY2876:LUF2876"/>
    <mergeCell ref="LUG2876:LUN2876"/>
    <mergeCell ref="LUO2876:LUV2876"/>
    <mergeCell ref="LUW2876:LVD2876"/>
    <mergeCell ref="LVE2876:LVL2876"/>
    <mergeCell ref="LVM2876:LVT2876"/>
    <mergeCell ref="LVU2876:LWB2876"/>
    <mergeCell ref="LWC2876:LWJ2876"/>
    <mergeCell ref="LWK2876:LWR2876"/>
    <mergeCell ref="LWS2876:LWZ2876"/>
    <mergeCell ref="LXA2876:LXH2876"/>
    <mergeCell ref="LMW2876:LND2876"/>
    <mergeCell ref="LNE2876:LNL2876"/>
    <mergeCell ref="LNM2876:LNT2876"/>
    <mergeCell ref="LNU2876:LOB2876"/>
    <mergeCell ref="LOC2876:LOJ2876"/>
    <mergeCell ref="LOK2876:LOR2876"/>
    <mergeCell ref="LOS2876:LOZ2876"/>
    <mergeCell ref="LPA2876:LPH2876"/>
    <mergeCell ref="LPI2876:LPP2876"/>
    <mergeCell ref="LPQ2876:LPX2876"/>
    <mergeCell ref="LPY2876:LQF2876"/>
    <mergeCell ref="LQG2876:LQN2876"/>
    <mergeCell ref="LQO2876:LQV2876"/>
    <mergeCell ref="LQW2876:LRD2876"/>
    <mergeCell ref="LRE2876:LRL2876"/>
    <mergeCell ref="LRM2876:LRT2876"/>
    <mergeCell ref="LRU2876:LSB2876"/>
    <mergeCell ref="MCO2876:MCV2876"/>
    <mergeCell ref="MCW2876:MDD2876"/>
    <mergeCell ref="MDE2876:MDL2876"/>
    <mergeCell ref="MDM2876:MDT2876"/>
    <mergeCell ref="MDU2876:MEB2876"/>
    <mergeCell ref="MEC2876:MEJ2876"/>
    <mergeCell ref="MEK2876:MER2876"/>
    <mergeCell ref="MES2876:MEZ2876"/>
    <mergeCell ref="MFA2876:MFH2876"/>
    <mergeCell ref="MFI2876:MFP2876"/>
    <mergeCell ref="MFQ2876:MFX2876"/>
    <mergeCell ref="MFY2876:MGF2876"/>
    <mergeCell ref="MGG2876:MGN2876"/>
    <mergeCell ref="MGO2876:MGV2876"/>
    <mergeCell ref="MGW2876:MHD2876"/>
    <mergeCell ref="MHE2876:MHL2876"/>
    <mergeCell ref="MHM2876:MHT2876"/>
    <mergeCell ref="LXI2876:LXP2876"/>
    <mergeCell ref="LXQ2876:LXX2876"/>
    <mergeCell ref="LXY2876:LYF2876"/>
    <mergeCell ref="LYG2876:LYN2876"/>
    <mergeCell ref="LYO2876:LYV2876"/>
    <mergeCell ref="LYW2876:LZD2876"/>
    <mergeCell ref="LZE2876:LZL2876"/>
    <mergeCell ref="LZM2876:LZT2876"/>
    <mergeCell ref="LZU2876:MAB2876"/>
    <mergeCell ref="MAC2876:MAJ2876"/>
    <mergeCell ref="MAK2876:MAR2876"/>
    <mergeCell ref="MAS2876:MAZ2876"/>
    <mergeCell ref="MBA2876:MBH2876"/>
    <mergeCell ref="MBI2876:MBP2876"/>
    <mergeCell ref="MBQ2876:MBX2876"/>
    <mergeCell ref="MBY2876:MCF2876"/>
    <mergeCell ref="MCG2876:MCN2876"/>
    <mergeCell ref="MNA2876:MNH2876"/>
    <mergeCell ref="MNI2876:MNP2876"/>
    <mergeCell ref="MNQ2876:MNX2876"/>
    <mergeCell ref="MNY2876:MOF2876"/>
    <mergeCell ref="MOG2876:MON2876"/>
    <mergeCell ref="MOO2876:MOV2876"/>
    <mergeCell ref="MOW2876:MPD2876"/>
    <mergeCell ref="MPE2876:MPL2876"/>
    <mergeCell ref="MPM2876:MPT2876"/>
    <mergeCell ref="MPU2876:MQB2876"/>
    <mergeCell ref="MQC2876:MQJ2876"/>
    <mergeCell ref="MQK2876:MQR2876"/>
    <mergeCell ref="MQS2876:MQZ2876"/>
    <mergeCell ref="MRA2876:MRH2876"/>
    <mergeCell ref="MRI2876:MRP2876"/>
    <mergeCell ref="MRQ2876:MRX2876"/>
    <mergeCell ref="MRY2876:MSF2876"/>
    <mergeCell ref="MHU2876:MIB2876"/>
    <mergeCell ref="MIC2876:MIJ2876"/>
    <mergeCell ref="MIK2876:MIR2876"/>
    <mergeCell ref="MIS2876:MIZ2876"/>
    <mergeCell ref="MJA2876:MJH2876"/>
    <mergeCell ref="MJI2876:MJP2876"/>
    <mergeCell ref="MJQ2876:MJX2876"/>
    <mergeCell ref="MJY2876:MKF2876"/>
    <mergeCell ref="MKG2876:MKN2876"/>
    <mergeCell ref="MKO2876:MKV2876"/>
    <mergeCell ref="MKW2876:MLD2876"/>
    <mergeCell ref="MLE2876:MLL2876"/>
    <mergeCell ref="MLM2876:MLT2876"/>
    <mergeCell ref="MLU2876:MMB2876"/>
    <mergeCell ref="MMC2876:MMJ2876"/>
    <mergeCell ref="MMK2876:MMR2876"/>
    <mergeCell ref="MMS2876:MMZ2876"/>
    <mergeCell ref="MXM2876:MXT2876"/>
    <mergeCell ref="MXU2876:MYB2876"/>
    <mergeCell ref="MYC2876:MYJ2876"/>
    <mergeCell ref="MYK2876:MYR2876"/>
    <mergeCell ref="MYS2876:MYZ2876"/>
    <mergeCell ref="MZA2876:MZH2876"/>
    <mergeCell ref="MZI2876:MZP2876"/>
    <mergeCell ref="MZQ2876:MZX2876"/>
    <mergeCell ref="MZY2876:NAF2876"/>
    <mergeCell ref="NAG2876:NAN2876"/>
    <mergeCell ref="NAO2876:NAV2876"/>
    <mergeCell ref="NAW2876:NBD2876"/>
    <mergeCell ref="NBE2876:NBL2876"/>
    <mergeCell ref="NBM2876:NBT2876"/>
    <mergeCell ref="NBU2876:NCB2876"/>
    <mergeCell ref="NCC2876:NCJ2876"/>
    <mergeCell ref="NCK2876:NCR2876"/>
    <mergeCell ref="MSG2876:MSN2876"/>
    <mergeCell ref="MSO2876:MSV2876"/>
    <mergeCell ref="MSW2876:MTD2876"/>
    <mergeCell ref="MTE2876:MTL2876"/>
    <mergeCell ref="MTM2876:MTT2876"/>
    <mergeCell ref="MTU2876:MUB2876"/>
    <mergeCell ref="MUC2876:MUJ2876"/>
    <mergeCell ref="MUK2876:MUR2876"/>
    <mergeCell ref="MUS2876:MUZ2876"/>
    <mergeCell ref="MVA2876:MVH2876"/>
    <mergeCell ref="MVI2876:MVP2876"/>
    <mergeCell ref="MVQ2876:MVX2876"/>
    <mergeCell ref="MVY2876:MWF2876"/>
    <mergeCell ref="MWG2876:MWN2876"/>
    <mergeCell ref="MWO2876:MWV2876"/>
    <mergeCell ref="MWW2876:MXD2876"/>
    <mergeCell ref="MXE2876:MXL2876"/>
    <mergeCell ref="NHY2876:NIF2876"/>
    <mergeCell ref="NIG2876:NIN2876"/>
    <mergeCell ref="NIO2876:NIV2876"/>
    <mergeCell ref="NIW2876:NJD2876"/>
    <mergeCell ref="NJE2876:NJL2876"/>
    <mergeCell ref="NJM2876:NJT2876"/>
    <mergeCell ref="NJU2876:NKB2876"/>
    <mergeCell ref="NKC2876:NKJ2876"/>
    <mergeCell ref="NKK2876:NKR2876"/>
    <mergeCell ref="NKS2876:NKZ2876"/>
    <mergeCell ref="NLA2876:NLH2876"/>
    <mergeCell ref="NLI2876:NLP2876"/>
    <mergeCell ref="NLQ2876:NLX2876"/>
    <mergeCell ref="NLY2876:NMF2876"/>
    <mergeCell ref="NMG2876:NMN2876"/>
    <mergeCell ref="NMO2876:NMV2876"/>
    <mergeCell ref="NMW2876:NND2876"/>
    <mergeCell ref="NCS2876:NCZ2876"/>
    <mergeCell ref="NDA2876:NDH2876"/>
    <mergeCell ref="NDI2876:NDP2876"/>
    <mergeCell ref="NDQ2876:NDX2876"/>
    <mergeCell ref="NDY2876:NEF2876"/>
    <mergeCell ref="NEG2876:NEN2876"/>
    <mergeCell ref="NEO2876:NEV2876"/>
    <mergeCell ref="NEW2876:NFD2876"/>
    <mergeCell ref="NFE2876:NFL2876"/>
    <mergeCell ref="NFM2876:NFT2876"/>
    <mergeCell ref="NFU2876:NGB2876"/>
    <mergeCell ref="NGC2876:NGJ2876"/>
    <mergeCell ref="NGK2876:NGR2876"/>
    <mergeCell ref="NGS2876:NGZ2876"/>
    <mergeCell ref="NHA2876:NHH2876"/>
    <mergeCell ref="NHI2876:NHP2876"/>
    <mergeCell ref="NHQ2876:NHX2876"/>
    <mergeCell ref="NSK2876:NSR2876"/>
    <mergeCell ref="NSS2876:NSZ2876"/>
    <mergeCell ref="NTA2876:NTH2876"/>
    <mergeCell ref="NTI2876:NTP2876"/>
    <mergeCell ref="NTQ2876:NTX2876"/>
    <mergeCell ref="NTY2876:NUF2876"/>
    <mergeCell ref="NUG2876:NUN2876"/>
    <mergeCell ref="NUO2876:NUV2876"/>
    <mergeCell ref="NUW2876:NVD2876"/>
    <mergeCell ref="NVE2876:NVL2876"/>
    <mergeCell ref="NVM2876:NVT2876"/>
    <mergeCell ref="NVU2876:NWB2876"/>
    <mergeCell ref="NWC2876:NWJ2876"/>
    <mergeCell ref="NWK2876:NWR2876"/>
    <mergeCell ref="NWS2876:NWZ2876"/>
    <mergeCell ref="NXA2876:NXH2876"/>
    <mergeCell ref="NXI2876:NXP2876"/>
    <mergeCell ref="NNE2876:NNL2876"/>
    <mergeCell ref="NNM2876:NNT2876"/>
    <mergeCell ref="NNU2876:NOB2876"/>
    <mergeCell ref="NOC2876:NOJ2876"/>
    <mergeCell ref="NOK2876:NOR2876"/>
    <mergeCell ref="NOS2876:NOZ2876"/>
    <mergeCell ref="NPA2876:NPH2876"/>
    <mergeCell ref="NPI2876:NPP2876"/>
    <mergeCell ref="NPQ2876:NPX2876"/>
    <mergeCell ref="NPY2876:NQF2876"/>
    <mergeCell ref="NQG2876:NQN2876"/>
    <mergeCell ref="NQO2876:NQV2876"/>
    <mergeCell ref="NQW2876:NRD2876"/>
    <mergeCell ref="NRE2876:NRL2876"/>
    <mergeCell ref="NRM2876:NRT2876"/>
    <mergeCell ref="NRU2876:NSB2876"/>
    <mergeCell ref="NSC2876:NSJ2876"/>
    <mergeCell ref="OCW2876:ODD2876"/>
    <mergeCell ref="ODE2876:ODL2876"/>
    <mergeCell ref="ODM2876:ODT2876"/>
    <mergeCell ref="ODU2876:OEB2876"/>
    <mergeCell ref="OEC2876:OEJ2876"/>
    <mergeCell ref="OEK2876:OER2876"/>
    <mergeCell ref="OES2876:OEZ2876"/>
    <mergeCell ref="OFA2876:OFH2876"/>
    <mergeCell ref="OFI2876:OFP2876"/>
    <mergeCell ref="OFQ2876:OFX2876"/>
    <mergeCell ref="OFY2876:OGF2876"/>
    <mergeCell ref="OGG2876:OGN2876"/>
    <mergeCell ref="OGO2876:OGV2876"/>
    <mergeCell ref="OGW2876:OHD2876"/>
    <mergeCell ref="OHE2876:OHL2876"/>
    <mergeCell ref="OHM2876:OHT2876"/>
    <mergeCell ref="OHU2876:OIB2876"/>
    <mergeCell ref="NXQ2876:NXX2876"/>
    <mergeCell ref="NXY2876:NYF2876"/>
    <mergeCell ref="NYG2876:NYN2876"/>
    <mergeCell ref="NYO2876:NYV2876"/>
    <mergeCell ref="NYW2876:NZD2876"/>
    <mergeCell ref="NZE2876:NZL2876"/>
    <mergeCell ref="NZM2876:NZT2876"/>
    <mergeCell ref="NZU2876:OAB2876"/>
    <mergeCell ref="OAC2876:OAJ2876"/>
    <mergeCell ref="OAK2876:OAR2876"/>
    <mergeCell ref="OAS2876:OAZ2876"/>
    <mergeCell ref="OBA2876:OBH2876"/>
    <mergeCell ref="OBI2876:OBP2876"/>
    <mergeCell ref="OBQ2876:OBX2876"/>
    <mergeCell ref="OBY2876:OCF2876"/>
    <mergeCell ref="OCG2876:OCN2876"/>
    <mergeCell ref="OCO2876:OCV2876"/>
    <mergeCell ref="ONI2876:ONP2876"/>
    <mergeCell ref="ONQ2876:ONX2876"/>
    <mergeCell ref="ONY2876:OOF2876"/>
    <mergeCell ref="OOG2876:OON2876"/>
    <mergeCell ref="OOO2876:OOV2876"/>
    <mergeCell ref="OOW2876:OPD2876"/>
    <mergeCell ref="OPE2876:OPL2876"/>
    <mergeCell ref="OPM2876:OPT2876"/>
    <mergeCell ref="OPU2876:OQB2876"/>
    <mergeCell ref="OQC2876:OQJ2876"/>
    <mergeCell ref="OQK2876:OQR2876"/>
    <mergeCell ref="OQS2876:OQZ2876"/>
    <mergeCell ref="ORA2876:ORH2876"/>
    <mergeCell ref="ORI2876:ORP2876"/>
    <mergeCell ref="ORQ2876:ORX2876"/>
    <mergeCell ref="ORY2876:OSF2876"/>
    <mergeCell ref="OSG2876:OSN2876"/>
    <mergeCell ref="OIC2876:OIJ2876"/>
    <mergeCell ref="OIK2876:OIR2876"/>
    <mergeCell ref="OIS2876:OIZ2876"/>
    <mergeCell ref="OJA2876:OJH2876"/>
    <mergeCell ref="OJI2876:OJP2876"/>
    <mergeCell ref="OJQ2876:OJX2876"/>
    <mergeCell ref="OJY2876:OKF2876"/>
    <mergeCell ref="OKG2876:OKN2876"/>
    <mergeCell ref="OKO2876:OKV2876"/>
    <mergeCell ref="OKW2876:OLD2876"/>
    <mergeCell ref="OLE2876:OLL2876"/>
    <mergeCell ref="OLM2876:OLT2876"/>
    <mergeCell ref="OLU2876:OMB2876"/>
    <mergeCell ref="OMC2876:OMJ2876"/>
    <mergeCell ref="OMK2876:OMR2876"/>
    <mergeCell ref="OMS2876:OMZ2876"/>
    <mergeCell ref="ONA2876:ONH2876"/>
    <mergeCell ref="OXU2876:OYB2876"/>
    <mergeCell ref="OYC2876:OYJ2876"/>
    <mergeCell ref="OYK2876:OYR2876"/>
    <mergeCell ref="OYS2876:OYZ2876"/>
    <mergeCell ref="OZA2876:OZH2876"/>
    <mergeCell ref="OZI2876:OZP2876"/>
    <mergeCell ref="OZQ2876:OZX2876"/>
    <mergeCell ref="OZY2876:PAF2876"/>
    <mergeCell ref="PAG2876:PAN2876"/>
    <mergeCell ref="PAO2876:PAV2876"/>
    <mergeCell ref="PAW2876:PBD2876"/>
    <mergeCell ref="PBE2876:PBL2876"/>
    <mergeCell ref="PBM2876:PBT2876"/>
    <mergeCell ref="PBU2876:PCB2876"/>
    <mergeCell ref="PCC2876:PCJ2876"/>
    <mergeCell ref="PCK2876:PCR2876"/>
    <mergeCell ref="PCS2876:PCZ2876"/>
    <mergeCell ref="OSO2876:OSV2876"/>
    <mergeCell ref="OSW2876:OTD2876"/>
    <mergeCell ref="OTE2876:OTL2876"/>
    <mergeCell ref="OTM2876:OTT2876"/>
    <mergeCell ref="OTU2876:OUB2876"/>
    <mergeCell ref="OUC2876:OUJ2876"/>
    <mergeCell ref="OUK2876:OUR2876"/>
    <mergeCell ref="OUS2876:OUZ2876"/>
    <mergeCell ref="OVA2876:OVH2876"/>
    <mergeCell ref="OVI2876:OVP2876"/>
    <mergeCell ref="OVQ2876:OVX2876"/>
    <mergeCell ref="OVY2876:OWF2876"/>
    <mergeCell ref="OWG2876:OWN2876"/>
    <mergeCell ref="OWO2876:OWV2876"/>
    <mergeCell ref="OWW2876:OXD2876"/>
    <mergeCell ref="OXE2876:OXL2876"/>
    <mergeCell ref="OXM2876:OXT2876"/>
    <mergeCell ref="PIG2876:PIN2876"/>
    <mergeCell ref="PIO2876:PIV2876"/>
    <mergeCell ref="PIW2876:PJD2876"/>
    <mergeCell ref="PJE2876:PJL2876"/>
    <mergeCell ref="PJM2876:PJT2876"/>
    <mergeCell ref="PJU2876:PKB2876"/>
    <mergeCell ref="PKC2876:PKJ2876"/>
    <mergeCell ref="PKK2876:PKR2876"/>
    <mergeCell ref="PKS2876:PKZ2876"/>
    <mergeCell ref="PLA2876:PLH2876"/>
    <mergeCell ref="PLI2876:PLP2876"/>
    <mergeCell ref="PLQ2876:PLX2876"/>
    <mergeCell ref="PLY2876:PMF2876"/>
    <mergeCell ref="PMG2876:PMN2876"/>
    <mergeCell ref="PMO2876:PMV2876"/>
    <mergeCell ref="PMW2876:PND2876"/>
    <mergeCell ref="PNE2876:PNL2876"/>
    <mergeCell ref="PDA2876:PDH2876"/>
    <mergeCell ref="PDI2876:PDP2876"/>
    <mergeCell ref="PDQ2876:PDX2876"/>
    <mergeCell ref="PDY2876:PEF2876"/>
    <mergeCell ref="PEG2876:PEN2876"/>
    <mergeCell ref="PEO2876:PEV2876"/>
    <mergeCell ref="PEW2876:PFD2876"/>
    <mergeCell ref="PFE2876:PFL2876"/>
    <mergeCell ref="PFM2876:PFT2876"/>
    <mergeCell ref="PFU2876:PGB2876"/>
    <mergeCell ref="PGC2876:PGJ2876"/>
    <mergeCell ref="PGK2876:PGR2876"/>
    <mergeCell ref="PGS2876:PGZ2876"/>
    <mergeCell ref="PHA2876:PHH2876"/>
    <mergeCell ref="PHI2876:PHP2876"/>
    <mergeCell ref="PHQ2876:PHX2876"/>
    <mergeCell ref="PHY2876:PIF2876"/>
    <mergeCell ref="PSS2876:PSZ2876"/>
    <mergeCell ref="PTA2876:PTH2876"/>
    <mergeCell ref="PTI2876:PTP2876"/>
    <mergeCell ref="PTQ2876:PTX2876"/>
    <mergeCell ref="PTY2876:PUF2876"/>
    <mergeCell ref="PUG2876:PUN2876"/>
    <mergeCell ref="PUO2876:PUV2876"/>
    <mergeCell ref="PUW2876:PVD2876"/>
    <mergeCell ref="PVE2876:PVL2876"/>
    <mergeCell ref="PVM2876:PVT2876"/>
    <mergeCell ref="PVU2876:PWB2876"/>
    <mergeCell ref="PWC2876:PWJ2876"/>
    <mergeCell ref="PWK2876:PWR2876"/>
    <mergeCell ref="PWS2876:PWZ2876"/>
    <mergeCell ref="PXA2876:PXH2876"/>
    <mergeCell ref="PXI2876:PXP2876"/>
    <mergeCell ref="PXQ2876:PXX2876"/>
    <mergeCell ref="PNM2876:PNT2876"/>
    <mergeCell ref="PNU2876:POB2876"/>
    <mergeCell ref="POC2876:POJ2876"/>
    <mergeCell ref="POK2876:POR2876"/>
    <mergeCell ref="POS2876:POZ2876"/>
    <mergeCell ref="PPA2876:PPH2876"/>
    <mergeCell ref="PPI2876:PPP2876"/>
    <mergeCell ref="PPQ2876:PPX2876"/>
    <mergeCell ref="PPY2876:PQF2876"/>
    <mergeCell ref="PQG2876:PQN2876"/>
    <mergeCell ref="PQO2876:PQV2876"/>
    <mergeCell ref="PQW2876:PRD2876"/>
    <mergeCell ref="PRE2876:PRL2876"/>
    <mergeCell ref="PRM2876:PRT2876"/>
    <mergeCell ref="PRU2876:PSB2876"/>
    <mergeCell ref="PSC2876:PSJ2876"/>
    <mergeCell ref="PSK2876:PSR2876"/>
    <mergeCell ref="QDE2876:QDL2876"/>
    <mergeCell ref="QDM2876:QDT2876"/>
    <mergeCell ref="QDU2876:QEB2876"/>
    <mergeCell ref="QEC2876:QEJ2876"/>
    <mergeCell ref="QEK2876:QER2876"/>
    <mergeCell ref="QES2876:QEZ2876"/>
    <mergeCell ref="QFA2876:QFH2876"/>
    <mergeCell ref="QFI2876:QFP2876"/>
    <mergeCell ref="QFQ2876:QFX2876"/>
    <mergeCell ref="QFY2876:QGF2876"/>
    <mergeCell ref="QGG2876:QGN2876"/>
    <mergeCell ref="QGO2876:QGV2876"/>
    <mergeCell ref="QGW2876:QHD2876"/>
    <mergeCell ref="QHE2876:QHL2876"/>
    <mergeCell ref="QHM2876:QHT2876"/>
    <mergeCell ref="QHU2876:QIB2876"/>
    <mergeCell ref="QIC2876:QIJ2876"/>
    <mergeCell ref="PXY2876:PYF2876"/>
    <mergeCell ref="PYG2876:PYN2876"/>
    <mergeCell ref="PYO2876:PYV2876"/>
    <mergeCell ref="PYW2876:PZD2876"/>
    <mergeCell ref="PZE2876:PZL2876"/>
    <mergeCell ref="PZM2876:PZT2876"/>
    <mergeCell ref="PZU2876:QAB2876"/>
    <mergeCell ref="QAC2876:QAJ2876"/>
    <mergeCell ref="QAK2876:QAR2876"/>
    <mergeCell ref="QAS2876:QAZ2876"/>
    <mergeCell ref="QBA2876:QBH2876"/>
    <mergeCell ref="QBI2876:QBP2876"/>
    <mergeCell ref="QBQ2876:QBX2876"/>
    <mergeCell ref="QBY2876:QCF2876"/>
    <mergeCell ref="QCG2876:QCN2876"/>
    <mergeCell ref="QCO2876:QCV2876"/>
    <mergeCell ref="QCW2876:QDD2876"/>
    <mergeCell ref="QNQ2876:QNX2876"/>
    <mergeCell ref="QNY2876:QOF2876"/>
    <mergeCell ref="QOG2876:QON2876"/>
    <mergeCell ref="QOO2876:QOV2876"/>
    <mergeCell ref="QOW2876:QPD2876"/>
    <mergeCell ref="QPE2876:QPL2876"/>
    <mergeCell ref="QPM2876:QPT2876"/>
    <mergeCell ref="QPU2876:QQB2876"/>
    <mergeCell ref="QQC2876:QQJ2876"/>
    <mergeCell ref="QQK2876:QQR2876"/>
    <mergeCell ref="QQS2876:QQZ2876"/>
    <mergeCell ref="QRA2876:QRH2876"/>
    <mergeCell ref="QRI2876:QRP2876"/>
    <mergeCell ref="QRQ2876:QRX2876"/>
    <mergeCell ref="QRY2876:QSF2876"/>
    <mergeCell ref="QSG2876:QSN2876"/>
    <mergeCell ref="QSO2876:QSV2876"/>
    <mergeCell ref="QIK2876:QIR2876"/>
    <mergeCell ref="QIS2876:QIZ2876"/>
    <mergeCell ref="QJA2876:QJH2876"/>
    <mergeCell ref="QJI2876:QJP2876"/>
    <mergeCell ref="QJQ2876:QJX2876"/>
    <mergeCell ref="QJY2876:QKF2876"/>
    <mergeCell ref="QKG2876:QKN2876"/>
    <mergeCell ref="QKO2876:QKV2876"/>
    <mergeCell ref="QKW2876:QLD2876"/>
    <mergeCell ref="QLE2876:QLL2876"/>
    <mergeCell ref="QLM2876:QLT2876"/>
    <mergeCell ref="QLU2876:QMB2876"/>
    <mergeCell ref="QMC2876:QMJ2876"/>
    <mergeCell ref="QMK2876:QMR2876"/>
    <mergeCell ref="QMS2876:QMZ2876"/>
    <mergeCell ref="QNA2876:QNH2876"/>
    <mergeCell ref="QNI2876:QNP2876"/>
    <mergeCell ref="QYC2876:QYJ2876"/>
    <mergeCell ref="QYK2876:QYR2876"/>
    <mergeCell ref="QYS2876:QYZ2876"/>
    <mergeCell ref="QZA2876:QZH2876"/>
    <mergeCell ref="QZI2876:QZP2876"/>
    <mergeCell ref="QZQ2876:QZX2876"/>
    <mergeCell ref="QZY2876:RAF2876"/>
    <mergeCell ref="RAG2876:RAN2876"/>
    <mergeCell ref="RAO2876:RAV2876"/>
    <mergeCell ref="RAW2876:RBD2876"/>
    <mergeCell ref="RBE2876:RBL2876"/>
    <mergeCell ref="RBM2876:RBT2876"/>
    <mergeCell ref="RBU2876:RCB2876"/>
    <mergeCell ref="RCC2876:RCJ2876"/>
    <mergeCell ref="RCK2876:RCR2876"/>
    <mergeCell ref="RCS2876:RCZ2876"/>
    <mergeCell ref="RDA2876:RDH2876"/>
    <mergeCell ref="QSW2876:QTD2876"/>
    <mergeCell ref="QTE2876:QTL2876"/>
    <mergeCell ref="QTM2876:QTT2876"/>
    <mergeCell ref="QTU2876:QUB2876"/>
    <mergeCell ref="QUC2876:QUJ2876"/>
    <mergeCell ref="QUK2876:QUR2876"/>
    <mergeCell ref="QUS2876:QUZ2876"/>
    <mergeCell ref="QVA2876:QVH2876"/>
    <mergeCell ref="QVI2876:QVP2876"/>
    <mergeCell ref="QVQ2876:QVX2876"/>
    <mergeCell ref="QVY2876:QWF2876"/>
    <mergeCell ref="QWG2876:QWN2876"/>
    <mergeCell ref="QWO2876:QWV2876"/>
    <mergeCell ref="QWW2876:QXD2876"/>
    <mergeCell ref="QXE2876:QXL2876"/>
    <mergeCell ref="QXM2876:QXT2876"/>
    <mergeCell ref="QXU2876:QYB2876"/>
    <mergeCell ref="RIO2876:RIV2876"/>
    <mergeCell ref="RIW2876:RJD2876"/>
    <mergeCell ref="RJE2876:RJL2876"/>
    <mergeCell ref="RJM2876:RJT2876"/>
    <mergeCell ref="RJU2876:RKB2876"/>
    <mergeCell ref="RKC2876:RKJ2876"/>
    <mergeCell ref="RKK2876:RKR2876"/>
    <mergeCell ref="RKS2876:RKZ2876"/>
    <mergeCell ref="RLA2876:RLH2876"/>
    <mergeCell ref="RLI2876:RLP2876"/>
    <mergeCell ref="RLQ2876:RLX2876"/>
    <mergeCell ref="RLY2876:RMF2876"/>
    <mergeCell ref="RMG2876:RMN2876"/>
    <mergeCell ref="RMO2876:RMV2876"/>
    <mergeCell ref="RMW2876:RND2876"/>
    <mergeCell ref="RNE2876:RNL2876"/>
    <mergeCell ref="RNM2876:RNT2876"/>
    <mergeCell ref="RDI2876:RDP2876"/>
    <mergeCell ref="RDQ2876:RDX2876"/>
    <mergeCell ref="RDY2876:REF2876"/>
    <mergeCell ref="REG2876:REN2876"/>
    <mergeCell ref="REO2876:REV2876"/>
    <mergeCell ref="REW2876:RFD2876"/>
    <mergeCell ref="RFE2876:RFL2876"/>
    <mergeCell ref="RFM2876:RFT2876"/>
    <mergeCell ref="RFU2876:RGB2876"/>
    <mergeCell ref="RGC2876:RGJ2876"/>
    <mergeCell ref="RGK2876:RGR2876"/>
    <mergeCell ref="RGS2876:RGZ2876"/>
    <mergeCell ref="RHA2876:RHH2876"/>
    <mergeCell ref="RHI2876:RHP2876"/>
    <mergeCell ref="RHQ2876:RHX2876"/>
    <mergeCell ref="RHY2876:RIF2876"/>
    <mergeCell ref="RIG2876:RIN2876"/>
    <mergeCell ref="RTA2876:RTH2876"/>
    <mergeCell ref="RTI2876:RTP2876"/>
    <mergeCell ref="RTQ2876:RTX2876"/>
    <mergeCell ref="RTY2876:RUF2876"/>
    <mergeCell ref="RUG2876:RUN2876"/>
    <mergeCell ref="RUO2876:RUV2876"/>
    <mergeCell ref="RUW2876:RVD2876"/>
    <mergeCell ref="RVE2876:RVL2876"/>
    <mergeCell ref="RVM2876:RVT2876"/>
    <mergeCell ref="RVU2876:RWB2876"/>
    <mergeCell ref="RWC2876:RWJ2876"/>
    <mergeCell ref="RWK2876:RWR2876"/>
    <mergeCell ref="RWS2876:RWZ2876"/>
    <mergeCell ref="RXA2876:RXH2876"/>
    <mergeCell ref="RXI2876:RXP2876"/>
    <mergeCell ref="RXQ2876:RXX2876"/>
    <mergeCell ref="RXY2876:RYF2876"/>
    <mergeCell ref="RNU2876:ROB2876"/>
    <mergeCell ref="ROC2876:ROJ2876"/>
    <mergeCell ref="ROK2876:ROR2876"/>
    <mergeCell ref="ROS2876:ROZ2876"/>
    <mergeCell ref="RPA2876:RPH2876"/>
    <mergeCell ref="RPI2876:RPP2876"/>
    <mergeCell ref="RPQ2876:RPX2876"/>
    <mergeCell ref="RPY2876:RQF2876"/>
    <mergeCell ref="RQG2876:RQN2876"/>
    <mergeCell ref="RQO2876:RQV2876"/>
    <mergeCell ref="RQW2876:RRD2876"/>
    <mergeCell ref="RRE2876:RRL2876"/>
    <mergeCell ref="RRM2876:RRT2876"/>
    <mergeCell ref="RRU2876:RSB2876"/>
    <mergeCell ref="RSC2876:RSJ2876"/>
    <mergeCell ref="RSK2876:RSR2876"/>
    <mergeCell ref="RSS2876:RSZ2876"/>
    <mergeCell ref="SDM2876:SDT2876"/>
    <mergeCell ref="SDU2876:SEB2876"/>
    <mergeCell ref="SEC2876:SEJ2876"/>
    <mergeCell ref="SEK2876:SER2876"/>
    <mergeCell ref="SES2876:SEZ2876"/>
    <mergeCell ref="SFA2876:SFH2876"/>
    <mergeCell ref="SFI2876:SFP2876"/>
    <mergeCell ref="SFQ2876:SFX2876"/>
    <mergeCell ref="SFY2876:SGF2876"/>
    <mergeCell ref="SGG2876:SGN2876"/>
    <mergeCell ref="SGO2876:SGV2876"/>
    <mergeCell ref="SGW2876:SHD2876"/>
    <mergeCell ref="SHE2876:SHL2876"/>
    <mergeCell ref="SHM2876:SHT2876"/>
    <mergeCell ref="SHU2876:SIB2876"/>
    <mergeCell ref="SIC2876:SIJ2876"/>
    <mergeCell ref="SIK2876:SIR2876"/>
    <mergeCell ref="RYG2876:RYN2876"/>
    <mergeCell ref="RYO2876:RYV2876"/>
    <mergeCell ref="RYW2876:RZD2876"/>
    <mergeCell ref="RZE2876:RZL2876"/>
    <mergeCell ref="RZM2876:RZT2876"/>
    <mergeCell ref="RZU2876:SAB2876"/>
    <mergeCell ref="SAC2876:SAJ2876"/>
    <mergeCell ref="SAK2876:SAR2876"/>
    <mergeCell ref="SAS2876:SAZ2876"/>
    <mergeCell ref="SBA2876:SBH2876"/>
    <mergeCell ref="SBI2876:SBP2876"/>
    <mergeCell ref="SBQ2876:SBX2876"/>
    <mergeCell ref="SBY2876:SCF2876"/>
    <mergeCell ref="SCG2876:SCN2876"/>
    <mergeCell ref="SCO2876:SCV2876"/>
    <mergeCell ref="SCW2876:SDD2876"/>
    <mergeCell ref="SDE2876:SDL2876"/>
    <mergeCell ref="SNY2876:SOF2876"/>
    <mergeCell ref="SOG2876:SON2876"/>
    <mergeCell ref="SOO2876:SOV2876"/>
    <mergeCell ref="SOW2876:SPD2876"/>
    <mergeCell ref="SPE2876:SPL2876"/>
    <mergeCell ref="SPM2876:SPT2876"/>
    <mergeCell ref="SPU2876:SQB2876"/>
    <mergeCell ref="SQC2876:SQJ2876"/>
    <mergeCell ref="SQK2876:SQR2876"/>
    <mergeCell ref="SQS2876:SQZ2876"/>
    <mergeCell ref="SRA2876:SRH2876"/>
    <mergeCell ref="SRI2876:SRP2876"/>
    <mergeCell ref="SRQ2876:SRX2876"/>
    <mergeCell ref="SRY2876:SSF2876"/>
    <mergeCell ref="SSG2876:SSN2876"/>
    <mergeCell ref="SSO2876:SSV2876"/>
    <mergeCell ref="SSW2876:STD2876"/>
    <mergeCell ref="SIS2876:SIZ2876"/>
    <mergeCell ref="SJA2876:SJH2876"/>
    <mergeCell ref="SJI2876:SJP2876"/>
    <mergeCell ref="SJQ2876:SJX2876"/>
    <mergeCell ref="SJY2876:SKF2876"/>
    <mergeCell ref="SKG2876:SKN2876"/>
    <mergeCell ref="SKO2876:SKV2876"/>
    <mergeCell ref="SKW2876:SLD2876"/>
    <mergeCell ref="SLE2876:SLL2876"/>
    <mergeCell ref="SLM2876:SLT2876"/>
    <mergeCell ref="SLU2876:SMB2876"/>
    <mergeCell ref="SMC2876:SMJ2876"/>
    <mergeCell ref="SMK2876:SMR2876"/>
    <mergeCell ref="SMS2876:SMZ2876"/>
    <mergeCell ref="SNA2876:SNH2876"/>
    <mergeCell ref="SNI2876:SNP2876"/>
    <mergeCell ref="SNQ2876:SNX2876"/>
    <mergeCell ref="SYK2876:SYR2876"/>
    <mergeCell ref="SYS2876:SYZ2876"/>
    <mergeCell ref="SZA2876:SZH2876"/>
    <mergeCell ref="SZI2876:SZP2876"/>
    <mergeCell ref="SZQ2876:SZX2876"/>
    <mergeCell ref="SZY2876:TAF2876"/>
    <mergeCell ref="TAG2876:TAN2876"/>
    <mergeCell ref="TAO2876:TAV2876"/>
    <mergeCell ref="TAW2876:TBD2876"/>
    <mergeCell ref="TBE2876:TBL2876"/>
    <mergeCell ref="TBM2876:TBT2876"/>
    <mergeCell ref="TBU2876:TCB2876"/>
    <mergeCell ref="TCC2876:TCJ2876"/>
    <mergeCell ref="TCK2876:TCR2876"/>
    <mergeCell ref="TCS2876:TCZ2876"/>
    <mergeCell ref="TDA2876:TDH2876"/>
    <mergeCell ref="TDI2876:TDP2876"/>
    <mergeCell ref="STE2876:STL2876"/>
    <mergeCell ref="STM2876:STT2876"/>
    <mergeCell ref="STU2876:SUB2876"/>
    <mergeCell ref="SUC2876:SUJ2876"/>
    <mergeCell ref="SUK2876:SUR2876"/>
    <mergeCell ref="SUS2876:SUZ2876"/>
    <mergeCell ref="SVA2876:SVH2876"/>
    <mergeCell ref="SVI2876:SVP2876"/>
    <mergeCell ref="SVQ2876:SVX2876"/>
    <mergeCell ref="SVY2876:SWF2876"/>
    <mergeCell ref="SWG2876:SWN2876"/>
    <mergeCell ref="SWO2876:SWV2876"/>
    <mergeCell ref="SWW2876:SXD2876"/>
    <mergeCell ref="SXE2876:SXL2876"/>
    <mergeCell ref="SXM2876:SXT2876"/>
    <mergeCell ref="SXU2876:SYB2876"/>
    <mergeCell ref="SYC2876:SYJ2876"/>
    <mergeCell ref="TUW2876:TVD2876"/>
    <mergeCell ref="TVE2876:TVL2876"/>
    <mergeCell ref="TVM2876:TVT2876"/>
    <mergeCell ref="TVU2876:TWB2876"/>
    <mergeCell ref="TWC2876:TWJ2876"/>
    <mergeCell ref="TWK2876:TWR2876"/>
    <mergeCell ref="TWS2876:TWZ2876"/>
    <mergeCell ref="TXA2876:TXH2876"/>
    <mergeCell ref="TXI2876:TXP2876"/>
    <mergeCell ref="TXQ2876:TXX2876"/>
    <mergeCell ref="TXY2876:TYF2876"/>
    <mergeCell ref="TYG2876:TYN2876"/>
    <mergeCell ref="TNM2876:TNT2876"/>
    <mergeCell ref="TNU2876:TOB2876"/>
    <mergeCell ref="TDQ2876:TDX2876"/>
    <mergeCell ref="TDY2876:TEF2876"/>
    <mergeCell ref="TEG2876:TEN2876"/>
    <mergeCell ref="TEO2876:TEV2876"/>
    <mergeCell ref="TEW2876:TFD2876"/>
    <mergeCell ref="TFE2876:TFL2876"/>
    <mergeCell ref="TFM2876:TFT2876"/>
    <mergeCell ref="TFU2876:TGB2876"/>
    <mergeCell ref="TGC2876:TGJ2876"/>
    <mergeCell ref="TGK2876:TGR2876"/>
    <mergeCell ref="TGS2876:TGZ2876"/>
    <mergeCell ref="THA2876:THH2876"/>
    <mergeCell ref="THI2876:THP2876"/>
    <mergeCell ref="THQ2876:THX2876"/>
    <mergeCell ref="THY2876:TIF2876"/>
    <mergeCell ref="TIG2876:TIN2876"/>
    <mergeCell ref="TIO2876:TIV2876"/>
    <mergeCell ref="TJM2876:TJT2876"/>
    <mergeCell ref="TJU2876:TKB2876"/>
    <mergeCell ref="TKC2876:TKJ2876"/>
    <mergeCell ref="TKK2876:TKR2876"/>
    <mergeCell ref="TKS2876:TKZ2876"/>
    <mergeCell ref="USW2876:UTD2876"/>
    <mergeCell ref="UTE2876:UTL2876"/>
    <mergeCell ref="A2877:H2877"/>
    <mergeCell ref="A2879:H2879"/>
    <mergeCell ref="UNQ2876:UNX2876"/>
    <mergeCell ref="UNY2876:UOF2876"/>
    <mergeCell ref="UOG2876:UON2876"/>
    <mergeCell ref="UOO2876:UOV2876"/>
    <mergeCell ref="UOW2876:UPD2876"/>
    <mergeCell ref="UPE2876:UPL2876"/>
    <mergeCell ref="UPM2876:UPT2876"/>
    <mergeCell ref="UPU2876:UQB2876"/>
    <mergeCell ref="UQC2876:UQJ2876"/>
    <mergeCell ref="UQK2876:UQR2876"/>
    <mergeCell ref="UQS2876:UQZ2876"/>
    <mergeCell ref="URA2876:URH2876"/>
    <mergeCell ref="URI2876:URP2876"/>
    <mergeCell ref="URQ2876:URX2876"/>
    <mergeCell ref="URY2876:USF2876"/>
    <mergeCell ref="USG2876:USN2876"/>
    <mergeCell ref="USO2876:USV2876"/>
    <mergeCell ref="UIK2876:UIR2876"/>
    <mergeCell ref="UIS2876:UIZ2876"/>
    <mergeCell ref="UJA2876:UJH2876"/>
    <mergeCell ref="UJI2876:UJP2876"/>
    <mergeCell ref="UJQ2876:UJX2876"/>
    <mergeCell ref="UJY2876:UKF2876"/>
    <mergeCell ref="UKG2876:UKN2876"/>
    <mergeCell ref="UKO2876:UKV2876"/>
    <mergeCell ref="UKW2876:ULD2876"/>
    <mergeCell ref="ULE2876:ULL2876"/>
    <mergeCell ref="UMC2876:UMJ2876"/>
    <mergeCell ref="UMK2876:UMR2876"/>
    <mergeCell ref="UMS2876:UMZ2876"/>
    <mergeCell ref="UHE2876:UHL2876"/>
    <mergeCell ref="UHM2876:UHT2876"/>
    <mergeCell ref="UHU2876:UIB2876"/>
    <mergeCell ref="UIC2876:UIJ2876"/>
    <mergeCell ref="TYO2876:TYV2876"/>
    <mergeCell ref="TYW2876:TZD2876"/>
    <mergeCell ref="TZE2876:TZL2876"/>
    <mergeCell ref="TZM2876:TZT2876"/>
    <mergeCell ref="TZU2876:UAB2876"/>
    <mergeCell ref="UAC2876:UAJ2876"/>
    <mergeCell ref="UAK2876:UAR2876"/>
    <mergeCell ref="UAS2876:UAZ2876"/>
    <mergeCell ref="UBA2876:UBH2876"/>
    <mergeCell ref="UBI2876:UBP2876"/>
    <mergeCell ref="UBQ2876:UBX2876"/>
    <mergeCell ref="UBY2876:UCF2876"/>
    <mergeCell ref="UCG2876:UCN2876"/>
    <mergeCell ref="UCO2876:UCV2876"/>
    <mergeCell ref="UCW2876:UDD2876"/>
    <mergeCell ref="AW2876:BD2876"/>
    <mergeCell ref="BE2876:BL2876"/>
    <mergeCell ref="BM2876:BT2876"/>
    <mergeCell ref="BU2876:CB2876"/>
    <mergeCell ref="ULM2876:ULT2876"/>
    <mergeCell ref="ULU2876:UMB2876"/>
    <mergeCell ref="TTI2876:TTP2876"/>
    <mergeCell ref="TTQ2876:TTX2876"/>
    <mergeCell ref="TTY2876:TUF2876"/>
    <mergeCell ref="TUG2876:TUN2876"/>
    <mergeCell ref="TUO2876:TUV2876"/>
    <mergeCell ref="A611:H611"/>
    <mergeCell ref="A7066:H7066"/>
    <mergeCell ref="A7067:H7067"/>
    <mergeCell ref="A7069:H7069"/>
    <mergeCell ref="A2520:H2520"/>
    <mergeCell ref="A2521:H2521"/>
    <mergeCell ref="A2523:H2523"/>
    <mergeCell ref="A7044:H7044"/>
    <mergeCell ref="A7047:H7047"/>
    <mergeCell ref="A7045:H7045"/>
    <mergeCell ref="I7045:P7045"/>
    <mergeCell ref="Q7045:X7045"/>
    <mergeCell ref="Y7045:AF7045"/>
    <mergeCell ref="AG7045:AN7045"/>
    <mergeCell ref="AO7045:AV7045"/>
    <mergeCell ref="AW7045:BD7045"/>
    <mergeCell ref="BE7045:BL7045"/>
    <mergeCell ref="A2532:H2532"/>
    <mergeCell ref="A2533:H2533"/>
    <mergeCell ref="A2535:H2535"/>
    <mergeCell ref="A2588:H2588"/>
    <mergeCell ref="A2589:H2589"/>
    <mergeCell ref="A2652:H2652"/>
    <mergeCell ref="A2260:H2260"/>
    <mergeCell ref="A2252:H2252"/>
    <mergeCell ref="A1110:H1110"/>
    <mergeCell ref="A1091:H1091"/>
    <mergeCell ref="A1092:H1092"/>
    <mergeCell ref="A1010:H1010"/>
    <mergeCell ref="A897:H897"/>
    <mergeCell ref="A1582:H1582"/>
    <mergeCell ref="A2074:H2074"/>
    <mergeCell ref="FU2876:GB2876"/>
    <mergeCell ref="A2656:H2656"/>
    <mergeCell ref="A6322:H6322"/>
    <mergeCell ref="A5803:H5803"/>
    <mergeCell ref="A5282:H5282"/>
    <mergeCell ref="A5674:H5674"/>
    <mergeCell ref="A5864:H5864"/>
    <mergeCell ref="A5862:H5862"/>
    <mergeCell ref="A5784:H5784"/>
    <mergeCell ref="A2249:H2249"/>
    <mergeCell ref="A2046:H2046"/>
    <mergeCell ref="A5861:H5861"/>
    <mergeCell ref="A6519:H6519"/>
    <mergeCell ref="A6520:H6520"/>
    <mergeCell ref="A6774:H6774"/>
    <mergeCell ref="A6775:H6775"/>
    <mergeCell ref="A6346:H6346"/>
    <mergeCell ref="A6573:H6573"/>
    <mergeCell ref="A6039:H6039"/>
    <mergeCell ref="A5962:H5962"/>
    <mergeCell ref="A5963:H5963"/>
    <mergeCell ref="A6786:H6786"/>
    <mergeCell ref="A5501:H5501"/>
    <mergeCell ref="A5488:H5488"/>
    <mergeCell ref="A5458:H5458"/>
    <mergeCell ref="A5415:H5415"/>
    <mergeCell ref="A930:H930"/>
    <mergeCell ref="A684:H684"/>
    <mergeCell ref="A5107:H5107"/>
    <mergeCell ref="A2134:H2134"/>
    <mergeCell ref="A2135:H2135"/>
    <mergeCell ref="A2138:H2138"/>
    <mergeCell ref="FM2893:FT2893"/>
    <mergeCell ref="BU2893:CB2893"/>
    <mergeCell ref="CC2893:CJ2893"/>
    <mergeCell ref="DI2893:DP2893"/>
    <mergeCell ref="CS2893:CZ2893"/>
    <mergeCell ref="BM2893:BT2893"/>
    <mergeCell ref="AW2881:BD2881"/>
    <mergeCell ref="BE2881:BL2881"/>
    <mergeCell ref="A6569:H6569"/>
    <mergeCell ref="A5093:H5093"/>
    <mergeCell ref="A5637:H5637"/>
    <mergeCell ref="A6316:H6316"/>
    <mergeCell ref="A6345:H6345"/>
    <mergeCell ref="A6505:H6505"/>
    <mergeCell ref="A6219:H6219"/>
    <mergeCell ref="A6218:H6218"/>
    <mergeCell ref="A5279:H5279"/>
    <mergeCell ref="A5666:H5666"/>
    <mergeCell ref="UNA2876:UNH2876"/>
    <mergeCell ref="UNI2876:UNP2876"/>
    <mergeCell ref="UDE2876:UDL2876"/>
    <mergeCell ref="UDM2876:UDT2876"/>
    <mergeCell ref="UDU2876:UEB2876"/>
    <mergeCell ref="UEC2876:UEJ2876"/>
    <mergeCell ref="UEK2876:UER2876"/>
    <mergeCell ref="UES2876:UEZ2876"/>
    <mergeCell ref="UFA2876:UFH2876"/>
    <mergeCell ref="UFI2876:UFP2876"/>
    <mergeCell ref="UFQ2876:UFX2876"/>
    <mergeCell ref="UFY2876:UGF2876"/>
    <mergeCell ref="UGG2876:UGN2876"/>
    <mergeCell ref="UGO2876:UGV2876"/>
    <mergeCell ref="UGW2876:UHD2876"/>
    <mergeCell ref="TLA2876:TLH2876"/>
    <mergeCell ref="TLI2876:TLP2876"/>
    <mergeCell ref="TLQ2876:TLX2876"/>
    <mergeCell ref="TLY2876:TMF2876"/>
    <mergeCell ref="TMG2876:TMN2876"/>
    <mergeCell ref="TMO2876:TMV2876"/>
    <mergeCell ref="TMW2876:TND2876"/>
    <mergeCell ref="TNE2876:TNL2876"/>
    <mergeCell ref="TOC2876:TOJ2876"/>
    <mergeCell ref="TOK2876:TOR2876"/>
    <mergeCell ref="TOS2876:TOZ2876"/>
    <mergeCell ref="TPA2876:TPH2876"/>
    <mergeCell ref="TPI2876:TPP2876"/>
    <mergeCell ref="TPQ2876:TPX2876"/>
    <mergeCell ref="TPY2876:TQF2876"/>
    <mergeCell ref="TQG2876:TQN2876"/>
    <mergeCell ref="TQO2876:TQV2876"/>
    <mergeCell ref="TQW2876:TRD2876"/>
    <mergeCell ref="TRE2876:TRL2876"/>
    <mergeCell ref="TRM2876:TRT2876"/>
    <mergeCell ref="TRU2876:TSB2876"/>
    <mergeCell ref="TSC2876:TSJ2876"/>
    <mergeCell ref="TSK2876:TSR2876"/>
    <mergeCell ref="TSS2876:TSZ2876"/>
    <mergeCell ref="TTA2876:TTH2876"/>
    <mergeCell ref="TIW2876:TJD2876"/>
    <mergeCell ref="TJE2876:TJL2876"/>
    <mergeCell ref="QO2888:QV2888"/>
    <mergeCell ref="QW2888:RD2888"/>
    <mergeCell ref="RE2888:RL2888"/>
    <mergeCell ref="RM2888:RT2888"/>
    <mergeCell ref="LQ7045:LX7045"/>
    <mergeCell ref="BM7045:BT7045"/>
    <mergeCell ref="BU7045:CB7045"/>
    <mergeCell ref="CC7045:CJ7045"/>
    <mergeCell ref="CK7045:CR7045"/>
    <mergeCell ref="CS7045:CZ7045"/>
    <mergeCell ref="DA7045:DH7045"/>
    <mergeCell ref="DI7045:DP7045"/>
    <mergeCell ref="DQ7045:DX7045"/>
    <mergeCell ref="DY7045:EF7045"/>
    <mergeCell ref="EG7045:EN7045"/>
    <mergeCell ref="EO7045:EV7045"/>
    <mergeCell ref="EW7045:FD7045"/>
    <mergeCell ref="FE7045:FL7045"/>
    <mergeCell ref="FM7045:FT7045"/>
    <mergeCell ref="FU7045:GB7045"/>
    <mergeCell ref="GC7045:GJ7045"/>
    <mergeCell ref="GK7045:GR7045"/>
    <mergeCell ref="RE7045:RL7045"/>
    <mergeCell ref="RM7045:RT7045"/>
    <mergeCell ref="RU7045:SB7045"/>
    <mergeCell ref="SC7045:SJ7045"/>
    <mergeCell ref="SK7045:SR7045"/>
    <mergeCell ref="SS7045:SZ7045"/>
    <mergeCell ref="TA7045:TH7045"/>
    <mergeCell ref="TI7045:TP7045"/>
    <mergeCell ref="TQ7045:TX7045"/>
    <mergeCell ref="TY7045:UF7045"/>
    <mergeCell ref="UG7045:UN7045"/>
    <mergeCell ref="UO7045:UV7045"/>
    <mergeCell ref="UW7045:VD7045"/>
    <mergeCell ref="VE7045:VL7045"/>
    <mergeCell ref="VM7045:VT7045"/>
    <mergeCell ref="GS7045:GZ7045"/>
    <mergeCell ref="HA7045:HH7045"/>
    <mergeCell ref="HI7045:HP7045"/>
    <mergeCell ref="HQ7045:HX7045"/>
    <mergeCell ref="HY7045:IF7045"/>
    <mergeCell ref="IG7045:IN7045"/>
    <mergeCell ref="IO7045:IV7045"/>
    <mergeCell ref="IW7045:JD7045"/>
    <mergeCell ref="JE7045:JL7045"/>
    <mergeCell ref="JM7045:JT7045"/>
    <mergeCell ref="JU7045:KB7045"/>
    <mergeCell ref="KC7045:KJ7045"/>
    <mergeCell ref="KK7045:KR7045"/>
    <mergeCell ref="KS7045:KZ7045"/>
    <mergeCell ref="LA7045:LH7045"/>
    <mergeCell ref="LI7045:LP7045"/>
    <mergeCell ref="VU7045:WB7045"/>
    <mergeCell ref="WC7045:WJ7045"/>
    <mergeCell ref="LY7045:MF7045"/>
    <mergeCell ref="MG7045:MN7045"/>
    <mergeCell ref="MO7045:MV7045"/>
    <mergeCell ref="MW7045:ND7045"/>
    <mergeCell ref="NE7045:NL7045"/>
    <mergeCell ref="NM7045:NT7045"/>
    <mergeCell ref="NU7045:OB7045"/>
    <mergeCell ref="OC7045:OJ7045"/>
    <mergeCell ref="OK7045:OR7045"/>
    <mergeCell ref="OS7045:OZ7045"/>
    <mergeCell ref="PA7045:PH7045"/>
    <mergeCell ref="PI7045:PP7045"/>
    <mergeCell ref="PQ7045:PX7045"/>
    <mergeCell ref="PY7045:QF7045"/>
    <mergeCell ref="QG7045:QN7045"/>
    <mergeCell ref="QO7045:QV7045"/>
    <mergeCell ref="QW7045:RD7045"/>
    <mergeCell ref="ABQ7045:ABX7045"/>
    <mergeCell ref="ABY7045:ACF7045"/>
    <mergeCell ref="ACG7045:ACN7045"/>
    <mergeCell ref="ACO7045:ACV7045"/>
    <mergeCell ref="ACW7045:ADD7045"/>
    <mergeCell ref="ADE7045:ADL7045"/>
    <mergeCell ref="ADM7045:ADT7045"/>
    <mergeCell ref="ADU7045:AEB7045"/>
    <mergeCell ref="AEC7045:AEJ7045"/>
    <mergeCell ref="AEK7045:AER7045"/>
    <mergeCell ref="AES7045:AEZ7045"/>
    <mergeCell ref="AFA7045:AFH7045"/>
    <mergeCell ref="AFI7045:AFP7045"/>
    <mergeCell ref="AFQ7045:AFX7045"/>
    <mergeCell ref="AFY7045:AGF7045"/>
    <mergeCell ref="AGG7045:AGN7045"/>
    <mergeCell ref="AGO7045:AGV7045"/>
    <mergeCell ref="WK7045:WR7045"/>
    <mergeCell ref="WS7045:WZ7045"/>
    <mergeCell ref="XA7045:XH7045"/>
    <mergeCell ref="XI7045:XP7045"/>
    <mergeCell ref="XQ7045:XX7045"/>
    <mergeCell ref="XY7045:YF7045"/>
    <mergeCell ref="YG7045:YN7045"/>
    <mergeCell ref="YO7045:YV7045"/>
    <mergeCell ref="YW7045:ZD7045"/>
    <mergeCell ref="ZE7045:ZL7045"/>
    <mergeCell ref="ZM7045:ZT7045"/>
    <mergeCell ref="ZU7045:AAB7045"/>
    <mergeCell ref="AAC7045:AAJ7045"/>
    <mergeCell ref="AAK7045:AAR7045"/>
    <mergeCell ref="AAS7045:AAZ7045"/>
    <mergeCell ref="ABA7045:ABH7045"/>
    <mergeCell ref="ABI7045:ABP7045"/>
    <mergeCell ref="AMC7045:AMJ7045"/>
    <mergeCell ref="AMK7045:AMR7045"/>
    <mergeCell ref="AMS7045:AMZ7045"/>
    <mergeCell ref="ANA7045:ANH7045"/>
    <mergeCell ref="ANI7045:ANP7045"/>
    <mergeCell ref="ANQ7045:ANX7045"/>
    <mergeCell ref="ANY7045:AOF7045"/>
    <mergeCell ref="AOG7045:AON7045"/>
    <mergeCell ref="AOO7045:AOV7045"/>
    <mergeCell ref="AOW7045:APD7045"/>
    <mergeCell ref="APE7045:APL7045"/>
    <mergeCell ref="APM7045:APT7045"/>
    <mergeCell ref="APU7045:AQB7045"/>
    <mergeCell ref="AQC7045:AQJ7045"/>
    <mergeCell ref="AQK7045:AQR7045"/>
    <mergeCell ref="AQS7045:AQZ7045"/>
    <mergeCell ref="ARA7045:ARH7045"/>
    <mergeCell ref="AGW7045:AHD7045"/>
    <mergeCell ref="AHE7045:AHL7045"/>
    <mergeCell ref="AHM7045:AHT7045"/>
    <mergeCell ref="AHU7045:AIB7045"/>
    <mergeCell ref="AIC7045:AIJ7045"/>
    <mergeCell ref="AIK7045:AIR7045"/>
    <mergeCell ref="AIS7045:AIZ7045"/>
    <mergeCell ref="AJA7045:AJH7045"/>
    <mergeCell ref="AJI7045:AJP7045"/>
    <mergeCell ref="AJQ7045:AJX7045"/>
    <mergeCell ref="AJY7045:AKF7045"/>
    <mergeCell ref="AKG7045:AKN7045"/>
    <mergeCell ref="AKO7045:AKV7045"/>
    <mergeCell ref="AKW7045:ALD7045"/>
    <mergeCell ref="ALE7045:ALL7045"/>
    <mergeCell ref="ALM7045:ALT7045"/>
    <mergeCell ref="ALU7045:AMB7045"/>
    <mergeCell ref="AWO7045:AWV7045"/>
    <mergeCell ref="AWW7045:AXD7045"/>
    <mergeCell ref="AXE7045:AXL7045"/>
    <mergeCell ref="AXM7045:AXT7045"/>
    <mergeCell ref="AXU7045:AYB7045"/>
    <mergeCell ref="AYC7045:AYJ7045"/>
    <mergeCell ref="AYK7045:AYR7045"/>
    <mergeCell ref="AYS7045:AYZ7045"/>
    <mergeCell ref="AZA7045:AZH7045"/>
    <mergeCell ref="AZI7045:AZP7045"/>
    <mergeCell ref="AZQ7045:AZX7045"/>
    <mergeCell ref="AZY7045:BAF7045"/>
    <mergeCell ref="BAG7045:BAN7045"/>
    <mergeCell ref="BAO7045:BAV7045"/>
    <mergeCell ref="BAW7045:BBD7045"/>
    <mergeCell ref="BBE7045:BBL7045"/>
    <mergeCell ref="BBM7045:BBT7045"/>
    <mergeCell ref="ARI7045:ARP7045"/>
    <mergeCell ref="ARQ7045:ARX7045"/>
    <mergeCell ref="ARY7045:ASF7045"/>
    <mergeCell ref="ASG7045:ASN7045"/>
    <mergeCell ref="ASO7045:ASV7045"/>
    <mergeCell ref="ASW7045:ATD7045"/>
    <mergeCell ref="ATE7045:ATL7045"/>
    <mergeCell ref="ATM7045:ATT7045"/>
    <mergeCell ref="ATU7045:AUB7045"/>
    <mergeCell ref="AUC7045:AUJ7045"/>
    <mergeCell ref="AUK7045:AUR7045"/>
    <mergeCell ref="AUS7045:AUZ7045"/>
    <mergeCell ref="AVA7045:AVH7045"/>
    <mergeCell ref="AVI7045:AVP7045"/>
    <mergeCell ref="AVQ7045:AVX7045"/>
    <mergeCell ref="AVY7045:AWF7045"/>
    <mergeCell ref="AWG7045:AWN7045"/>
    <mergeCell ref="BHA7045:BHH7045"/>
    <mergeCell ref="BHI7045:BHP7045"/>
    <mergeCell ref="BHQ7045:BHX7045"/>
    <mergeCell ref="BHY7045:BIF7045"/>
    <mergeCell ref="BIG7045:BIN7045"/>
    <mergeCell ref="BIO7045:BIV7045"/>
    <mergeCell ref="BIW7045:BJD7045"/>
    <mergeCell ref="BJE7045:BJL7045"/>
    <mergeCell ref="BJM7045:BJT7045"/>
    <mergeCell ref="BJU7045:BKB7045"/>
    <mergeCell ref="BKC7045:BKJ7045"/>
    <mergeCell ref="BKK7045:BKR7045"/>
    <mergeCell ref="BKS7045:BKZ7045"/>
    <mergeCell ref="BLA7045:BLH7045"/>
    <mergeCell ref="BLI7045:BLP7045"/>
    <mergeCell ref="BLQ7045:BLX7045"/>
    <mergeCell ref="BLY7045:BMF7045"/>
    <mergeCell ref="BBU7045:BCB7045"/>
    <mergeCell ref="BCC7045:BCJ7045"/>
    <mergeCell ref="BCK7045:BCR7045"/>
    <mergeCell ref="BCS7045:BCZ7045"/>
    <mergeCell ref="BDA7045:BDH7045"/>
    <mergeCell ref="BDI7045:BDP7045"/>
    <mergeCell ref="BDQ7045:BDX7045"/>
    <mergeCell ref="BDY7045:BEF7045"/>
    <mergeCell ref="BEG7045:BEN7045"/>
    <mergeCell ref="BEO7045:BEV7045"/>
    <mergeCell ref="BEW7045:BFD7045"/>
    <mergeCell ref="BFE7045:BFL7045"/>
    <mergeCell ref="BFM7045:BFT7045"/>
    <mergeCell ref="BFU7045:BGB7045"/>
    <mergeCell ref="BGC7045:BGJ7045"/>
    <mergeCell ref="BGK7045:BGR7045"/>
    <mergeCell ref="BGS7045:BGZ7045"/>
    <mergeCell ref="BRM7045:BRT7045"/>
    <mergeCell ref="BRU7045:BSB7045"/>
    <mergeCell ref="BSC7045:BSJ7045"/>
    <mergeCell ref="BSK7045:BSR7045"/>
    <mergeCell ref="BSS7045:BSZ7045"/>
    <mergeCell ref="BTA7045:BTH7045"/>
    <mergeCell ref="BTI7045:BTP7045"/>
    <mergeCell ref="BTQ7045:BTX7045"/>
    <mergeCell ref="BTY7045:BUF7045"/>
    <mergeCell ref="BUG7045:BUN7045"/>
    <mergeCell ref="BUO7045:BUV7045"/>
    <mergeCell ref="BUW7045:BVD7045"/>
    <mergeCell ref="BVE7045:BVL7045"/>
    <mergeCell ref="BVM7045:BVT7045"/>
    <mergeCell ref="BVU7045:BWB7045"/>
    <mergeCell ref="BWC7045:BWJ7045"/>
    <mergeCell ref="BWK7045:BWR7045"/>
    <mergeCell ref="BMG7045:BMN7045"/>
    <mergeCell ref="BMO7045:BMV7045"/>
    <mergeCell ref="BMW7045:BND7045"/>
    <mergeCell ref="BNE7045:BNL7045"/>
    <mergeCell ref="BNM7045:BNT7045"/>
    <mergeCell ref="BNU7045:BOB7045"/>
    <mergeCell ref="BOC7045:BOJ7045"/>
    <mergeCell ref="BOK7045:BOR7045"/>
    <mergeCell ref="BOS7045:BOZ7045"/>
    <mergeCell ref="BPA7045:BPH7045"/>
    <mergeCell ref="BPI7045:BPP7045"/>
    <mergeCell ref="BPQ7045:BPX7045"/>
    <mergeCell ref="BPY7045:BQF7045"/>
    <mergeCell ref="BQG7045:BQN7045"/>
    <mergeCell ref="BQO7045:BQV7045"/>
    <mergeCell ref="BQW7045:BRD7045"/>
    <mergeCell ref="BRE7045:BRL7045"/>
    <mergeCell ref="CBY7045:CCF7045"/>
    <mergeCell ref="CCG7045:CCN7045"/>
    <mergeCell ref="CCO7045:CCV7045"/>
    <mergeCell ref="CCW7045:CDD7045"/>
    <mergeCell ref="CDE7045:CDL7045"/>
    <mergeCell ref="CDM7045:CDT7045"/>
    <mergeCell ref="CDU7045:CEB7045"/>
    <mergeCell ref="CEC7045:CEJ7045"/>
    <mergeCell ref="CEK7045:CER7045"/>
    <mergeCell ref="CES7045:CEZ7045"/>
    <mergeCell ref="CFA7045:CFH7045"/>
    <mergeCell ref="CFI7045:CFP7045"/>
    <mergeCell ref="CFQ7045:CFX7045"/>
    <mergeCell ref="CFY7045:CGF7045"/>
    <mergeCell ref="CGG7045:CGN7045"/>
    <mergeCell ref="CGO7045:CGV7045"/>
    <mergeCell ref="CGW7045:CHD7045"/>
    <mergeCell ref="BWS7045:BWZ7045"/>
    <mergeCell ref="BXA7045:BXH7045"/>
    <mergeCell ref="BXI7045:BXP7045"/>
    <mergeCell ref="BXQ7045:BXX7045"/>
    <mergeCell ref="BXY7045:BYF7045"/>
    <mergeCell ref="BYG7045:BYN7045"/>
    <mergeCell ref="BYO7045:BYV7045"/>
    <mergeCell ref="BYW7045:BZD7045"/>
    <mergeCell ref="BZE7045:BZL7045"/>
    <mergeCell ref="BZM7045:BZT7045"/>
    <mergeCell ref="BZU7045:CAB7045"/>
    <mergeCell ref="CAC7045:CAJ7045"/>
    <mergeCell ref="CAK7045:CAR7045"/>
    <mergeCell ref="CAS7045:CAZ7045"/>
    <mergeCell ref="CBA7045:CBH7045"/>
    <mergeCell ref="CBI7045:CBP7045"/>
    <mergeCell ref="CBQ7045:CBX7045"/>
    <mergeCell ref="CMK7045:CMR7045"/>
    <mergeCell ref="CMS7045:CMZ7045"/>
    <mergeCell ref="CNA7045:CNH7045"/>
    <mergeCell ref="CNI7045:CNP7045"/>
    <mergeCell ref="CNQ7045:CNX7045"/>
    <mergeCell ref="CNY7045:COF7045"/>
    <mergeCell ref="COG7045:CON7045"/>
    <mergeCell ref="COO7045:COV7045"/>
    <mergeCell ref="COW7045:CPD7045"/>
    <mergeCell ref="CPE7045:CPL7045"/>
    <mergeCell ref="CPM7045:CPT7045"/>
    <mergeCell ref="CPU7045:CQB7045"/>
    <mergeCell ref="CQC7045:CQJ7045"/>
    <mergeCell ref="CQK7045:CQR7045"/>
    <mergeCell ref="CQS7045:CQZ7045"/>
    <mergeCell ref="CRA7045:CRH7045"/>
    <mergeCell ref="CRI7045:CRP7045"/>
    <mergeCell ref="CHE7045:CHL7045"/>
    <mergeCell ref="CHM7045:CHT7045"/>
    <mergeCell ref="CHU7045:CIB7045"/>
    <mergeCell ref="CIC7045:CIJ7045"/>
    <mergeCell ref="CIK7045:CIR7045"/>
    <mergeCell ref="CIS7045:CIZ7045"/>
    <mergeCell ref="CJA7045:CJH7045"/>
    <mergeCell ref="CJI7045:CJP7045"/>
    <mergeCell ref="CJQ7045:CJX7045"/>
    <mergeCell ref="CJY7045:CKF7045"/>
    <mergeCell ref="CKG7045:CKN7045"/>
    <mergeCell ref="CKO7045:CKV7045"/>
    <mergeCell ref="CKW7045:CLD7045"/>
    <mergeCell ref="CLE7045:CLL7045"/>
    <mergeCell ref="CLM7045:CLT7045"/>
    <mergeCell ref="CLU7045:CMB7045"/>
    <mergeCell ref="CMC7045:CMJ7045"/>
    <mergeCell ref="CWW7045:CXD7045"/>
    <mergeCell ref="CXE7045:CXL7045"/>
    <mergeCell ref="CXM7045:CXT7045"/>
    <mergeCell ref="CXU7045:CYB7045"/>
    <mergeCell ref="CYC7045:CYJ7045"/>
    <mergeCell ref="CYK7045:CYR7045"/>
    <mergeCell ref="CYS7045:CYZ7045"/>
    <mergeCell ref="CZA7045:CZH7045"/>
    <mergeCell ref="CZI7045:CZP7045"/>
    <mergeCell ref="CZQ7045:CZX7045"/>
    <mergeCell ref="CZY7045:DAF7045"/>
    <mergeCell ref="DAG7045:DAN7045"/>
    <mergeCell ref="DAO7045:DAV7045"/>
    <mergeCell ref="DAW7045:DBD7045"/>
    <mergeCell ref="DBE7045:DBL7045"/>
    <mergeCell ref="DBM7045:DBT7045"/>
    <mergeCell ref="DBU7045:DCB7045"/>
    <mergeCell ref="CRQ7045:CRX7045"/>
    <mergeCell ref="CRY7045:CSF7045"/>
    <mergeCell ref="CSG7045:CSN7045"/>
    <mergeCell ref="CSO7045:CSV7045"/>
    <mergeCell ref="CSW7045:CTD7045"/>
    <mergeCell ref="CTE7045:CTL7045"/>
    <mergeCell ref="CTM7045:CTT7045"/>
    <mergeCell ref="CTU7045:CUB7045"/>
    <mergeCell ref="CUC7045:CUJ7045"/>
    <mergeCell ref="CUK7045:CUR7045"/>
    <mergeCell ref="CUS7045:CUZ7045"/>
    <mergeCell ref="CVA7045:CVH7045"/>
    <mergeCell ref="CVI7045:CVP7045"/>
    <mergeCell ref="CVQ7045:CVX7045"/>
    <mergeCell ref="CVY7045:CWF7045"/>
    <mergeCell ref="CWG7045:CWN7045"/>
    <mergeCell ref="CWO7045:CWV7045"/>
    <mergeCell ref="DHI7045:DHP7045"/>
    <mergeCell ref="DHQ7045:DHX7045"/>
    <mergeCell ref="DHY7045:DIF7045"/>
    <mergeCell ref="DIG7045:DIN7045"/>
    <mergeCell ref="DIO7045:DIV7045"/>
    <mergeCell ref="DIW7045:DJD7045"/>
    <mergeCell ref="DJE7045:DJL7045"/>
    <mergeCell ref="DJM7045:DJT7045"/>
    <mergeCell ref="DJU7045:DKB7045"/>
    <mergeCell ref="DKC7045:DKJ7045"/>
    <mergeCell ref="DKK7045:DKR7045"/>
    <mergeCell ref="DKS7045:DKZ7045"/>
    <mergeCell ref="DLA7045:DLH7045"/>
    <mergeCell ref="DLI7045:DLP7045"/>
    <mergeCell ref="DLQ7045:DLX7045"/>
    <mergeCell ref="DLY7045:DMF7045"/>
    <mergeCell ref="DMG7045:DMN7045"/>
    <mergeCell ref="DCC7045:DCJ7045"/>
    <mergeCell ref="DCK7045:DCR7045"/>
    <mergeCell ref="DCS7045:DCZ7045"/>
    <mergeCell ref="DDA7045:DDH7045"/>
    <mergeCell ref="DDI7045:DDP7045"/>
    <mergeCell ref="DDQ7045:DDX7045"/>
    <mergeCell ref="DDY7045:DEF7045"/>
    <mergeCell ref="DEG7045:DEN7045"/>
    <mergeCell ref="DEO7045:DEV7045"/>
    <mergeCell ref="DEW7045:DFD7045"/>
    <mergeCell ref="DFE7045:DFL7045"/>
    <mergeCell ref="DFM7045:DFT7045"/>
    <mergeCell ref="DFU7045:DGB7045"/>
    <mergeCell ref="DGC7045:DGJ7045"/>
    <mergeCell ref="DGK7045:DGR7045"/>
    <mergeCell ref="DGS7045:DGZ7045"/>
    <mergeCell ref="DHA7045:DHH7045"/>
    <mergeCell ref="DRU7045:DSB7045"/>
    <mergeCell ref="DSC7045:DSJ7045"/>
    <mergeCell ref="DSK7045:DSR7045"/>
    <mergeCell ref="DSS7045:DSZ7045"/>
    <mergeCell ref="DTA7045:DTH7045"/>
    <mergeCell ref="DTI7045:DTP7045"/>
    <mergeCell ref="DTQ7045:DTX7045"/>
    <mergeCell ref="DTY7045:DUF7045"/>
    <mergeCell ref="DUG7045:DUN7045"/>
    <mergeCell ref="DUO7045:DUV7045"/>
    <mergeCell ref="DUW7045:DVD7045"/>
    <mergeCell ref="DVE7045:DVL7045"/>
    <mergeCell ref="DVM7045:DVT7045"/>
    <mergeCell ref="DVU7045:DWB7045"/>
    <mergeCell ref="DWC7045:DWJ7045"/>
    <mergeCell ref="DWK7045:DWR7045"/>
    <mergeCell ref="DWS7045:DWZ7045"/>
    <mergeCell ref="DMO7045:DMV7045"/>
    <mergeCell ref="DMW7045:DND7045"/>
    <mergeCell ref="DNE7045:DNL7045"/>
    <mergeCell ref="DNM7045:DNT7045"/>
    <mergeCell ref="DNU7045:DOB7045"/>
    <mergeCell ref="DOC7045:DOJ7045"/>
    <mergeCell ref="DOK7045:DOR7045"/>
    <mergeCell ref="DOS7045:DOZ7045"/>
    <mergeCell ref="DPA7045:DPH7045"/>
    <mergeCell ref="DPI7045:DPP7045"/>
    <mergeCell ref="DPQ7045:DPX7045"/>
    <mergeCell ref="DPY7045:DQF7045"/>
    <mergeCell ref="DQG7045:DQN7045"/>
    <mergeCell ref="DQO7045:DQV7045"/>
    <mergeCell ref="DQW7045:DRD7045"/>
    <mergeCell ref="DRE7045:DRL7045"/>
    <mergeCell ref="DRM7045:DRT7045"/>
    <mergeCell ref="ECG7045:ECN7045"/>
    <mergeCell ref="ECO7045:ECV7045"/>
    <mergeCell ref="ECW7045:EDD7045"/>
    <mergeCell ref="EDE7045:EDL7045"/>
    <mergeCell ref="EDM7045:EDT7045"/>
    <mergeCell ref="EDU7045:EEB7045"/>
    <mergeCell ref="EEC7045:EEJ7045"/>
    <mergeCell ref="EEK7045:EER7045"/>
    <mergeCell ref="EES7045:EEZ7045"/>
    <mergeCell ref="EFA7045:EFH7045"/>
    <mergeCell ref="EFI7045:EFP7045"/>
    <mergeCell ref="EFQ7045:EFX7045"/>
    <mergeCell ref="EFY7045:EGF7045"/>
    <mergeCell ref="EGG7045:EGN7045"/>
    <mergeCell ref="EGO7045:EGV7045"/>
    <mergeCell ref="EGW7045:EHD7045"/>
    <mergeCell ref="EHE7045:EHL7045"/>
    <mergeCell ref="DXA7045:DXH7045"/>
    <mergeCell ref="DXI7045:DXP7045"/>
    <mergeCell ref="DXQ7045:DXX7045"/>
    <mergeCell ref="DXY7045:DYF7045"/>
    <mergeCell ref="DYG7045:DYN7045"/>
    <mergeCell ref="DYO7045:DYV7045"/>
    <mergeCell ref="DYW7045:DZD7045"/>
    <mergeCell ref="DZE7045:DZL7045"/>
    <mergeCell ref="DZM7045:DZT7045"/>
    <mergeCell ref="DZU7045:EAB7045"/>
    <mergeCell ref="EAC7045:EAJ7045"/>
    <mergeCell ref="EAK7045:EAR7045"/>
    <mergeCell ref="EAS7045:EAZ7045"/>
    <mergeCell ref="EBA7045:EBH7045"/>
    <mergeCell ref="EBI7045:EBP7045"/>
    <mergeCell ref="EBQ7045:EBX7045"/>
    <mergeCell ref="EBY7045:ECF7045"/>
    <mergeCell ref="EMS7045:EMZ7045"/>
    <mergeCell ref="ENA7045:ENH7045"/>
    <mergeCell ref="ENI7045:ENP7045"/>
    <mergeCell ref="ENQ7045:ENX7045"/>
    <mergeCell ref="ENY7045:EOF7045"/>
    <mergeCell ref="EOG7045:EON7045"/>
    <mergeCell ref="EOO7045:EOV7045"/>
    <mergeCell ref="EOW7045:EPD7045"/>
    <mergeCell ref="EPE7045:EPL7045"/>
    <mergeCell ref="EPM7045:EPT7045"/>
    <mergeCell ref="EPU7045:EQB7045"/>
    <mergeCell ref="EQC7045:EQJ7045"/>
    <mergeCell ref="EQK7045:EQR7045"/>
    <mergeCell ref="EQS7045:EQZ7045"/>
    <mergeCell ref="ERA7045:ERH7045"/>
    <mergeCell ref="ERI7045:ERP7045"/>
    <mergeCell ref="ERQ7045:ERX7045"/>
    <mergeCell ref="EHM7045:EHT7045"/>
    <mergeCell ref="EHU7045:EIB7045"/>
    <mergeCell ref="EIC7045:EIJ7045"/>
    <mergeCell ref="EIK7045:EIR7045"/>
    <mergeCell ref="EIS7045:EIZ7045"/>
    <mergeCell ref="EJA7045:EJH7045"/>
    <mergeCell ref="EJI7045:EJP7045"/>
    <mergeCell ref="EJQ7045:EJX7045"/>
    <mergeCell ref="EJY7045:EKF7045"/>
    <mergeCell ref="EKG7045:EKN7045"/>
    <mergeCell ref="EKO7045:EKV7045"/>
    <mergeCell ref="EKW7045:ELD7045"/>
    <mergeCell ref="ELE7045:ELL7045"/>
    <mergeCell ref="ELM7045:ELT7045"/>
    <mergeCell ref="ELU7045:EMB7045"/>
    <mergeCell ref="EMC7045:EMJ7045"/>
    <mergeCell ref="EMK7045:EMR7045"/>
    <mergeCell ref="EXE7045:EXL7045"/>
    <mergeCell ref="EXM7045:EXT7045"/>
    <mergeCell ref="EXU7045:EYB7045"/>
    <mergeCell ref="EYC7045:EYJ7045"/>
    <mergeCell ref="EYK7045:EYR7045"/>
    <mergeCell ref="EYS7045:EYZ7045"/>
    <mergeCell ref="EZA7045:EZH7045"/>
    <mergeCell ref="EZI7045:EZP7045"/>
    <mergeCell ref="EZQ7045:EZX7045"/>
    <mergeCell ref="EZY7045:FAF7045"/>
    <mergeCell ref="FAG7045:FAN7045"/>
    <mergeCell ref="FAO7045:FAV7045"/>
    <mergeCell ref="FAW7045:FBD7045"/>
    <mergeCell ref="FBE7045:FBL7045"/>
    <mergeCell ref="FBM7045:FBT7045"/>
    <mergeCell ref="FBU7045:FCB7045"/>
    <mergeCell ref="FCC7045:FCJ7045"/>
    <mergeCell ref="ERY7045:ESF7045"/>
    <mergeCell ref="ESG7045:ESN7045"/>
    <mergeCell ref="ESO7045:ESV7045"/>
    <mergeCell ref="ESW7045:ETD7045"/>
    <mergeCell ref="ETE7045:ETL7045"/>
    <mergeCell ref="ETM7045:ETT7045"/>
    <mergeCell ref="ETU7045:EUB7045"/>
    <mergeCell ref="EUC7045:EUJ7045"/>
    <mergeCell ref="EUK7045:EUR7045"/>
    <mergeCell ref="EUS7045:EUZ7045"/>
    <mergeCell ref="EVA7045:EVH7045"/>
    <mergeCell ref="EVI7045:EVP7045"/>
    <mergeCell ref="EVQ7045:EVX7045"/>
    <mergeCell ref="EVY7045:EWF7045"/>
    <mergeCell ref="EWG7045:EWN7045"/>
    <mergeCell ref="EWO7045:EWV7045"/>
    <mergeCell ref="EWW7045:EXD7045"/>
    <mergeCell ref="FHQ7045:FHX7045"/>
    <mergeCell ref="FHY7045:FIF7045"/>
    <mergeCell ref="FIG7045:FIN7045"/>
    <mergeCell ref="FIO7045:FIV7045"/>
    <mergeCell ref="FIW7045:FJD7045"/>
    <mergeCell ref="FJE7045:FJL7045"/>
    <mergeCell ref="FJM7045:FJT7045"/>
    <mergeCell ref="FJU7045:FKB7045"/>
    <mergeCell ref="FKC7045:FKJ7045"/>
    <mergeCell ref="FKK7045:FKR7045"/>
    <mergeCell ref="FKS7045:FKZ7045"/>
    <mergeCell ref="FLA7045:FLH7045"/>
    <mergeCell ref="FLI7045:FLP7045"/>
    <mergeCell ref="FLQ7045:FLX7045"/>
    <mergeCell ref="FLY7045:FMF7045"/>
    <mergeCell ref="FMG7045:FMN7045"/>
    <mergeCell ref="FMO7045:FMV7045"/>
    <mergeCell ref="FCK7045:FCR7045"/>
    <mergeCell ref="FCS7045:FCZ7045"/>
    <mergeCell ref="FDA7045:FDH7045"/>
    <mergeCell ref="FDI7045:FDP7045"/>
    <mergeCell ref="FDQ7045:FDX7045"/>
    <mergeCell ref="FDY7045:FEF7045"/>
    <mergeCell ref="FEG7045:FEN7045"/>
    <mergeCell ref="FEO7045:FEV7045"/>
    <mergeCell ref="FEW7045:FFD7045"/>
    <mergeCell ref="FFE7045:FFL7045"/>
    <mergeCell ref="FFM7045:FFT7045"/>
    <mergeCell ref="FFU7045:FGB7045"/>
    <mergeCell ref="FGC7045:FGJ7045"/>
    <mergeCell ref="FGK7045:FGR7045"/>
    <mergeCell ref="FGS7045:FGZ7045"/>
    <mergeCell ref="FHA7045:FHH7045"/>
    <mergeCell ref="FHI7045:FHP7045"/>
    <mergeCell ref="FSC7045:FSJ7045"/>
    <mergeCell ref="FSK7045:FSR7045"/>
    <mergeCell ref="FSS7045:FSZ7045"/>
    <mergeCell ref="FTA7045:FTH7045"/>
    <mergeCell ref="FTI7045:FTP7045"/>
    <mergeCell ref="FTQ7045:FTX7045"/>
    <mergeCell ref="FTY7045:FUF7045"/>
    <mergeCell ref="FUG7045:FUN7045"/>
    <mergeCell ref="FUO7045:FUV7045"/>
    <mergeCell ref="FUW7045:FVD7045"/>
    <mergeCell ref="FVE7045:FVL7045"/>
    <mergeCell ref="FVM7045:FVT7045"/>
    <mergeCell ref="FVU7045:FWB7045"/>
    <mergeCell ref="FWC7045:FWJ7045"/>
    <mergeCell ref="FWK7045:FWR7045"/>
    <mergeCell ref="FWS7045:FWZ7045"/>
    <mergeCell ref="FXA7045:FXH7045"/>
    <mergeCell ref="FMW7045:FND7045"/>
    <mergeCell ref="FNE7045:FNL7045"/>
    <mergeCell ref="FNM7045:FNT7045"/>
    <mergeCell ref="FNU7045:FOB7045"/>
    <mergeCell ref="FOC7045:FOJ7045"/>
    <mergeCell ref="FOK7045:FOR7045"/>
    <mergeCell ref="FOS7045:FOZ7045"/>
    <mergeCell ref="FPA7045:FPH7045"/>
    <mergeCell ref="FPI7045:FPP7045"/>
    <mergeCell ref="FPQ7045:FPX7045"/>
    <mergeCell ref="FPY7045:FQF7045"/>
    <mergeCell ref="FQG7045:FQN7045"/>
    <mergeCell ref="FQO7045:FQV7045"/>
    <mergeCell ref="FQW7045:FRD7045"/>
    <mergeCell ref="FRE7045:FRL7045"/>
    <mergeCell ref="FRM7045:FRT7045"/>
    <mergeCell ref="FRU7045:FSB7045"/>
    <mergeCell ref="GCO7045:GCV7045"/>
    <mergeCell ref="GCW7045:GDD7045"/>
    <mergeCell ref="GDE7045:GDL7045"/>
    <mergeCell ref="GDM7045:GDT7045"/>
    <mergeCell ref="GDU7045:GEB7045"/>
    <mergeCell ref="GEC7045:GEJ7045"/>
    <mergeCell ref="GEK7045:GER7045"/>
    <mergeCell ref="GES7045:GEZ7045"/>
    <mergeCell ref="GFA7045:GFH7045"/>
    <mergeCell ref="GFI7045:GFP7045"/>
    <mergeCell ref="GFQ7045:GFX7045"/>
    <mergeCell ref="GFY7045:GGF7045"/>
    <mergeCell ref="GGG7045:GGN7045"/>
    <mergeCell ref="GGO7045:GGV7045"/>
    <mergeCell ref="GGW7045:GHD7045"/>
    <mergeCell ref="GHE7045:GHL7045"/>
    <mergeCell ref="GHM7045:GHT7045"/>
    <mergeCell ref="FXI7045:FXP7045"/>
    <mergeCell ref="FXQ7045:FXX7045"/>
    <mergeCell ref="FXY7045:FYF7045"/>
    <mergeCell ref="FYG7045:FYN7045"/>
    <mergeCell ref="FYO7045:FYV7045"/>
    <mergeCell ref="FYW7045:FZD7045"/>
    <mergeCell ref="FZE7045:FZL7045"/>
    <mergeCell ref="FZM7045:FZT7045"/>
    <mergeCell ref="FZU7045:GAB7045"/>
    <mergeCell ref="GAC7045:GAJ7045"/>
    <mergeCell ref="GAK7045:GAR7045"/>
    <mergeCell ref="GAS7045:GAZ7045"/>
    <mergeCell ref="GBA7045:GBH7045"/>
    <mergeCell ref="GBI7045:GBP7045"/>
    <mergeCell ref="GBQ7045:GBX7045"/>
    <mergeCell ref="GBY7045:GCF7045"/>
    <mergeCell ref="GCG7045:GCN7045"/>
    <mergeCell ref="GNA7045:GNH7045"/>
    <mergeCell ref="GNI7045:GNP7045"/>
    <mergeCell ref="GNQ7045:GNX7045"/>
    <mergeCell ref="GNY7045:GOF7045"/>
    <mergeCell ref="GOG7045:GON7045"/>
    <mergeCell ref="GOO7045:GOV7045"/>
    <mergeCell ref="GOW7045:GPD7045"/>
    <mergeCell ref="GPE7045:GPL7045"/>
    <mergeCell ref="GPM7045:GPT7045"/>
    <mergeCell ref="GPU7045:GQB7045"/>
    <mergeCell ref="GQC7045:GQJ7045"/>
    <mergeCell ref="GQK7045:GQR7045"/>
    <mergeCell ref="GQS7045:GQZ7045"/>
    <mergeCell ref="GRA7045:GRH7045"/>
    <mergeCell ref="GRI7045:GRP7045"/>
    <mergeCell ref="GRQ7045:GRX7045"/>
    <mergeCell ref="GRY7045:GSF7045"/>
    <mergeCell ref="GHU7045:GIB7045"/>
    <mergeCell ref="GIC7045:GIJ7045"/>
    <mergeCell ref="GIK7045:GIR7045"/>
    <mergeCell ref="GIS7045:GIZ7045"/>
    <mergeCell ref="GJA7045:GJH7045"/>
    <mergeCell ref="GJI7045:GJP7045"/>
    <mergeCell ref="GJQ7045:GJX7045"/>
    <mergeCell ref="GJY7045:GKF7045"/>
    <mergeCell ref="GKG7045:GKN7045"/>
    <mergeCell ref="GKO7045:GKV7045"/>
    <mergeCell ref="GKW7045:GLD7045"/>
    <mergeCell ref="GLE7045:GLL7045"/>
    <mergeCell ref="GLM7045:GLT7045"/>
    <mergeCell ref="GLU7045:GMB7045"/>
    <mergeCell ref="GMC7045:GMJ7045"/>
    <mergeCell ref="GMK7045:GMR7045"/>
    <mergeCell ref="GMS7045:GMZ7045"/>
    <mergeCell ref="GXM7045:GXT7045"/>
    <mergeCell ref="GXU7045:GYB7045"/>
    <mergeCell ref="GYC7045:GYJ7045"/>
    <mergeCell ref="GYK7045:GYR7045"/>
    <mergeCell ref="GYS7045:GYZ7045"/>
    <mergeCell ref="GZA7045:GZH7045"/>
    <mergeCell ref="GZI7045:GZP7045"/>
    <mergeCell ref="GZQ7045:GZX7045"/>
    <mergeCell ref="GZY7045:HAF7045"/>
    <mergeCell ref="HAG7045:HAN7045"/>
    <mergeCell ref="HAO7045:HAV7045"/>
    <mergeCell ref="HAW7045:HBD7045"/>
    <mergeCell ref="HBE7045:HBL7045"/>
    <mergeCell ref="HBM7045:HBT7045"/>
    <mergeCell ref="HBU7045:HCB7045"/>
    <mergeCell ref="HCC7045:HCJ7045"/>
    <mergeCell ref="HCK7045:HCR7045"/>
    <mergeCell ref="GSG7045:GSN7045"/>
    <mergeCell ref="GSO7045:GSV7045"/>
    <mergeCell ref="GSW7045:GTD7045"/>
    <mergeCell ref="GTE7045:GTL7045"/>
    <mergeCell ref="GTM7045:GTT7045"/>
    <mergeCell ref="GTU7045:GUB7045"/>
    <mergeCell ref="GUC7045:GUJ7045"/>
    <mergeCell ref="GUK7045:GUR7045"/>
    <mergeCell ref="GUS7045:GUZ7045"/>
    <mergeCell ref="GVA7045:GVH7045"/>
    <mergeCell ref="GVI7045:GVP7045"/>
    <mergeCell ref="GVQ7045:GVX7045"/>
    <mergeCell ref="GVY7045:GWF7045"/>
    <mergeCell ref="GWG7045:GWN7045"/>
    <mergeCell ref="GWO7045:GWV7045"/>
    <mergeCell ref="GWW7045:GXD7045"/>
    <mergeCell ref="GXE7045:GXL7045"/>
    <mergeCell ref="HHY7045:HIF7045"/>
    <mergeCell ref="HIG7045:HIN7045"/>
    <mergeCell ref="HIO7045:HIV7045"/>
    <mergeCell ref="HIW7045:HJD7045"/>
    <mergeCell ref="HJE7045:HJL7045"/>
    <mergeCell ref="HJM7045:HJT7045"/>
    <mergeCell ref="HJU7045:HKB7045"/>
    <mergeCell ref="HKC7045:HKJ7045"/>
    <mergeCell ref="HKK7045:HKR7045"/>
    <mergeCell ref="HKS7045:HKZ7045"/>
    <mergeCell ref="HLA7045:HLH7045"/>
    <mergeCell ref="HLI7045:HLP7045"/>
    <mergeCell ref="HLQ7045:HLX7045"/>
    <mergeCell ref="HLY7045:HMF7045"/>
    <mergeCell ref="HMG7045:HMN7045"/>
    <mergeCell ref="HMO7045:HMV7045"/>
    <mergeCell ref="HMW7045:HND7045"/>
    <mergeCell ref="HCS7045:HCZ7045"/>
    <mergeCell ref="HDA7045:HDH7045"/>
    <mergeCell ref="HDI7045:HDP7045"/>
    <mergeCell ref="HDQ7045:HDX7045"/>
    <mergeCell ref="HDY7045:HEF7045"/>
    <mergeCell ref="HEG7045:HEN7045"/>
    <mergeCell ref="HEO7045:HEV7045"/>
    <mergeCell ref="HEW7045:HFD7045"/>
    <mergeCell ref="HFE7045:HFL7045"/>
    <mergeCell ref="HFM7045:HFT7045"/>
    <mergeCell ref="HFU7045:HGB7045"/>
    <mergeCell ref="HGC7045:HGJ7045"/>
    <mergeCell ref="HGK7045:HGR7045"/>
    <mergeCell ref="HGS7045:HGZ7045"/>
    <mergeCell ref="HHA7045:HHH7045"/>
    <mergeCell ref="HHI7045:HHP7045"/>
    <mergeCell ref="HHQ7045:HHX7045"/>
    <mergeCell ref="HSK7045:HSR7045"/>
    <mergeCell ref="HSS7045:HSZ7045"/>
    <mergeCell ref="HTA7045:HTH7045"/>
    <mergeCell ref="HTI7045:HTP7045"/>
    <mergeCell ref="HTQ7045:HTX7045"/>
    <mergeCell ref="HTY7045:HUF7045"/>
    <mergeCell ref="HUG7045:HUN7045"/>
    <mergeCell ref="HUO7045:HUV7045"/>
    <mergeCell ref="HUW7045:HVD7045"/>
    <mergeCell ref="HVE7045:HVL7045"/>
    <mergeCell ref="HVM7045:HVT7045"/>
    <mergeCell ref="HVU7045:HWB7045"/>
    <mergeCell ref="HWC7045:HWJ7045"/>
    <mergeCell ref="HWK7045:HWR7045"/>
    <mergeCell ref="HWS7045:HWZ7045"/>
    <mergeCell ref="HXA7045:HXH7045"/>
    <mergeCell ref="HXI7045:HXP7045"/>
    <mergeCell ref="HNE7045:HNL7045"/>
    <mergeCell ref="HNM7045:HNT7045"/>
    <mergeCell ref="HNU7045:HOB7045"/>
    <mergeCell ref="HOC7045:HOJ7045"/>
    <mergeCell ref="HOK7045:HOR7045"/>
    <mergeCell ref="HOS7045:HOZ7045"/>
    <mergeCell ref="HPA7045:HPH7045"/>
    <mergeCell ref="HPI7045:HPP7045"/>
    <mergeCell ref="HPQ7045:HPX7045"/>
    <mergeCell ref="HPY7045:HQF7045"/>
    <mergeCell ref="HQG7045:HQN7045"/>
    <mergeCell ref="HQO7045:HQV7045"/>
    <mergeCell ref="HQW7045:HRD7045"/>
    <mergeCell ref="HRE7045:HRL7045"/>
    <mergeCell ref="HRM7045:HRT7045"/>
    <mergeCell ref="HRU7045:HSB7045"/>
    <mergeCell ref="HSC7045:HSJ7045"/>
    <mergeCell ref="ICW7045:IDD7045"/>
    <mergeCell ref="IDE7045:IDL7045"/>
    <mergeCell ref="IDM7045:IDT7045"/>
    <mergeCell ref="IDU7045:IEB7045"/>
    <mergeCell ref="IEC7045:IEJ7045"/>
    <mergeCell ref="IEK7045:IER7045"/>
    <mergeCell ref="IES7045:IEZ7045"/>
    <mergeCell ref="IFA7045:IFH7045"/>
    <mergeCell ref="IFI7045:IFP7045"/>
    <mergeCell ref="IFQ7045:IFX7045"/>
    <mergeCell ref="IFY7045:IGF7045"/>
    <mergeCell ref="IGG7045:IGN7045"/>
    <mergeCell ref="IGO7045:IGV7045"/>
    <mergeCell ref="IGW7045:IHD7045"/>
    <mergeCell ref="IHE7045:IHL7045"/>
    <mergeCell ref="IHM7045:IHT7045"/>
    <mergeCell ref="IHU7045:IIB7045"/>
    <mergeCell ref="HXQ7045:HXX7045"/>
    <mergeCell ref="HXY7045:HYF7045"/>
    <mergeCell ref="HYG7045:HYN7045"/>
    <mergeCell ref="HYO7045:HYV7045"/>
    <mergeCell ref="HYW7045:HZD7045"/>
    <mergeCell ref="HZE7045:HZL7045"/>
    <mergeCell ref="HZM7045:HZT7045"/>
    <mergeCell ref="HZU7045:IAB7045"/>
    <mergeCell ref="IAC7045:IAJ7045"/>
    <mergeCell ref="IAK7045:IAR7045"/>
    <mergeCell ref="IAS7045:IAZ7045"/>
    <mergeCell ref="IBA7045:IBH7045"/>
    <mergeCell ref="IBI7045:IBP7045"/>
    <mergeCell ref="IBQ7045:IBX7045"/>
    <mergeCell ref="IBY7045:ICF7045"/>
    <mergeCell ref="ICG7045:ICN7045"/>
    <mergeCell ref="ICO7045:ICV7045"/>
    <mergeCell ref="INI7045:INP7045"/>
    <mergeCell ref="INQ7045:INX7045"/>
    <mergeCell ref="INY7045:IOF7045"/>
    <mergeCell ref="IOG7045:ION7045"/>
    <mergeCell ref="IOO7045:IOV7045"/>
    <mergeCell ref="IOW7045:IPD7045"/>
    <mergeCell ref="IPE7045:IPL7045"/>
    <mergeCell ref="IPM7045:IPT7045"/>
    <mergeCell ref="IPU7045:IQB7045"/>
    <mergeCell ref="IQC7045:IQJ7045"/>
    <mergeCell ref="IQK7045:IQR7045"/>
    <mergeCell ref="IQS7045:IQZ7045"/>
    <mergeCell ref="IRA7045:IRH7045"/>
    <mergeCell ref="IRI7045:IRP7045"/>
    <mergeCell ref="IRQ7045:IRX7045"/>
    <mergeCell ref="IRY7045:ISF7045"/>
    <mergeCell ref="ISG7045:ISN7045"/>
    <mergeCell ref="IIC7045:IIJ7045"/>
    <mergeCell ref="IIK7045:IIR7045"/>
    <mergeCell ref="IIS7045:IIZ7045"/>
    <mergeCell ref="IJA7045:IJH7045"/>
    <mergeCell ref="IJI7045:IJP7045"/>
    <mergeCell ref="IJQ7045:IJX7045"/>
    <mergeCell ref="IJY7045:IKF7045"/>
    <mergeCell ref="IKG7045:IKN7045"/>
    <mergeCell ref="IKO7045:IKV7045"/>
    <mergeCell ref="IKW7045:ILD7045"/>
    <mergeCell ref="ILE7045:ILL7045"/>
    <mergeCell ref="ILM7045:ILT7045"/>
    <mergeCell ref="ILU7045:IMB7045"/>
    <mergeCell ref="IMC7045:IMJ7045"/>
    <mergeCell ref="IMK7045:IMR7045"/>
    <mergeCell ref="IMS7045:IMZ7045"/>
    <mergeCell ref="INA7045:INH7045"/>
    <mergeCell ref="IXU7045:IYB7045"/>
    <mergeCell ref="IYC7045:IYJ7045"/>
    <mergeCell ref="IYK7045:IYR7045"/>
    <mergeCell ref="IYS7045:IYZ7045"/>
    <mergeCell ref="IZA7045:IZH7045"/>
    <mergeCell ref="IZI7045:IZP7045"/>
    <mergeCell ref="IZQ7045:IZX7045"/>
    <mergeCell ref="IZY7045:JAF7045"/>
    <mergeCell ref="JAG7045:JAN7045"/>
    <mergeCell ref="JAO7045:JAV7045"/>
    <mergeCell ref="JAW7045:JBD7045"/>
    <mergeCell ref="JBE7045:JBL7045"/>
    <mergeCell ref="JBM7045:JBT7045"/>
    <mergeCell ref="JBU7045:JCB7045"/>
    <mergeCell ref="JCC7045:JCJ7045"/>
    <mergeCell ref="JCK7045:JCR7045"/>
    <mergeCell ref="JCS7045:JCZ7045"/>
    <mergeCell ref="ISO7045:ISV7045"/>
    <mergeCell ref="ISW7045:ITD7045"/>
    <mergeCell ref="ITE7045:ITL7045"/>
    <mergeCell ref="ITM7045:ITT7045"/>
    <mergeCell ref="ITU7045:IUB7045"/>
    <mergeCell ref="IUC7045:IUJ7045"/>
    <mergeCell ref="IUK7045:IUR7045"/>
    <mergeCell ref="IUS7045:IUZ7045"/>
    <mergeCell ref="IVA7045:IVH7045"/>
    <mergeCell ref="IVI7045:IVP7045"/>
    <mergeCell ref="IVQ7045:IVX7045"/>
    <mergeCell ref="IVY7045:IWF7045"/>
    <mergeCell ref="IWG7045:IWN7045"/>
    <mergeCell ref="IWO7045:IWV7045"/>
    <mergeCell ref="IWW7045:IXD7045"/>
    <mergeCell ref="IXE7045:IXL7045"/>
    <mergeCell ref="IXM7045:IXT7045"/>
    <mergeCell ref="JIG7045:JIN7045"/>
    <mergeCell ref="JIO7045:JIV7045"/>
    <mergeCell ref="JIW7045:JJD7045"/>
    <mergeCell ref="JJE7045:JJL7045"/>
    <mergeCell ref="JJM7045:JJT7045"/>
    <mergeCell ref="JJU7045:JKB7045"/>
    <mergeCell ref="JKC7045:JKJ7045"/>
    <mergeCell ref="JKK7045:JKR7045"/>
    <mergeCell ref="JKS7045:JKZ7045"/>
    <mergeCell ref="JLA7045:JLH7045"/>
    <mergeCell ref="JLI7045:JLP7045"/>
    <mergeCell ref="JLQ7045:JLX7045"/>
    <mergeCell ref="JLY7045:JMF7045"/>
    <mergeCell ref="JMG7045:JMN7045"/>
    <mergeCell ref="JMO7045:JMV7045"/>
    <mergeCell ref="JMW7045:JND7045"/>
    <mergeCell ref="JNE7045:JNL7045"/>
    <mergeCell ref="JDA7045:JDH7045"/>
    <mergeCell ref="JDI7045:JDP7045"/>
    <mergeCell ref="JDQ7045:JDX7045"/>
    <mergeCell ref="JDY7045:JEF7045"/>
    <mergeCell ref="JEG7045:JEN7045"/>
    <mergeCell ref="JEO7045:JEV7045"/>
    <mergeCell ref="JEW7045:JFD7045"/>
    <mergeCell ref="JFE7045:JFL7045"/>
    <mergeCell ref="JFM7045:JFT7045"/>
    <mergeCell ref="JFU7045:JGB7045"/>
    <mergeCell ref="JGC7045:JGJ7045"/>
    <mergeCell ref="JGK7045:JGR7045"/>
    <mergeCell ref="JGS7045:JGZ7045"/>
    <mergeCell ref="JHA7045:JHH7045"/>
    <mergeCell ref="JHI7045:JHP7045"/>
    <mergeCell ref="JHQ7045:JHX7045"/>
    <mergeCell ref="JHY7045:JIF7045"/>
    <mergeCell ref="JSS7045:JSZ7045"/>
    <mergeCell ref="JTA7045:JTH7045"/>
    <mergeCell ref="JTI7045:JTP7045"/>
    <mergeCell ref="JTQ7045:JTX7045"/>
    <mergeCell ref="JTY7045:JUF7045"/>
    <mergeCell ref="JUG7045:JUN7045"/>
    <mergeCell ref="JUO7045:JUV7045"/>
    <mergeCell ref="JUW7045:JVD7045"/>
    <mergeCell ref="JVE7045:JVL7045"/>
    <mergeCell ref="JVM7045:JVT7045"/>
    <mergeCell ref="JVU7045:JWB7045"/>
    <mergeCell ref="JWC7045:JWJ7045"/>
    <mergeCell ref="JWK7045:JWR7045"/>
    <mergeCell ref="JWS7045:JWZ7045"/>
    <mergeCell ref="JXA7045:JXH7045"/>
    <mergeCell ref="JXI7045:JXP7045"/>
    <mergeCell ref="JXQ7045:JXX7045"/>
    <mergeCell ref="JNM7045:JNT7045"/>
    <mergeCell ref="JNU7045:JOB7045"/>
    <mergeCell ref="JOC7045:JOJ7045"/>
    <mergeCell ref="JOK7045:JOR7045"/>
    <mergeCell ref="JOS7045:JOZ7045"/>
    <mergeCell ref="JPA7045:JPH7045"/>
    <mergeCell ref="JPI7045:JPP7045"/>
    <mergeCell ref="JPQ7045:JPX7045"/>
    <mergeCell ref="JPY7045:JQF7045"/>
    <mergeCell ref="JQG7045:JQN7045"/>
    <mergeCell ref="JQO7045:JQV7045"/>
    <mergeCell ref="JQW7045:JRD7045"/>
    <mergeCell ref="JRE7045:JRL7045"/>
    <mergeCell ref="JRM7045:JRT7045"/>
    <mergeCell ref="JRU7045:JSB7045"/>
    <mergeCell ref="JSC7045:JSJ7045"/>
    <mergeCell ref="JSK7045:JSR7045"/>
    <mergeCell ref="KDE7045:KDL7045"/>
    <mergeCell ref="KDM7045:KDT7045"/>
    <mergeCell ref="KDU7045:KEB7045"/>
    <mergeCell ref="KEC7045:KEJ7045"/>
    <mergeCell ref="KEK7045:KER7045"/>
    <mergeCell ref="KES7045:KEZ7045"/>
    <mergeCell ref="KFA7045:KFH7045"/>
    <mergeCell ref="KFI7045:KFP7045"/>
    <mergeCell ref="KFQ7045:KFX7045"/>
    <mergeCell ref="KFY7045:KGF7045"/>
    <mergeCell ref="KGG7045:KGN7045"/>
    <mergeCell ref="KGO7045:KGV7045"/>
    <mergeCell ref="KGW7045:KHD7045"/>
    <mergeCell ref="KHE7045:KHL7045"/>
    <mergeCell ref="KHM7045:KHT7045"/>
    <mergeCell ref="KHU7045:KIB7045"/>
    <mergeCell ref="KIC7045:KIJ7045"/>
    <mergeCell ref="JXY7045:JYF7045"/>
    <mergeCell ref="JYG7045:JYN7045"/>
    <mergeCell ref="JYO7045:JYV7045"/>
    <mergeCell ref="JYW7045:JZD7045"/>
    <mergeCell ref="JZE7045:JZL7045"/>
    <mergeCell ref="JZM7045:JZT7045"/>
    <mergeCell ref="JZU7045:KAB7045"/>
    <mergeCell ref="KAC7045:KAJ7045"/>
    <mergeCell ref="KAK7045:KAR7045"/>
    <mergeCell ref="KAS7045:KAZ7045"/>
    <mergeCell ref="KBA7045:KBH7045"/>
    <mergeCell ref="KBI7045:KBP7045"/>
    <mergeCell ref="KBQ7045:KBX7045"/>
    <mergeCell ref="KBY7045:KCF7045"/>
    <mergeCell ref="KCG7045:KCN7045"/>
    <mergeCell ref="KCO7045:KCV7045"/>
    <mergeCell ref="KCW7045:KDD7045"/>
    <mergeCell ref="KNQ7045:KNX7045"/>
    <mergeCell ref="KNY7045:KOF7045"/>
    <mergeCell ref="KOG7045:KON7045"/>
    <mergeCell ref="KOO7045:KOV7045"/>
    <mergeCell ref="KOW7045:KPD7045"/>
    <mergeCell ref="KPE7045:KPL7045"/>
    <mergeCell ref="KPM7045:KPT7045"/>
    <mergeCell ref="KPU7045:KQB7045"/>
    <mergeCell ref="KQC7045:KQJ7045"/>
    <mergeCell ref="KQK7045:KQR7045"/>
    <mergeCell ref="KQS7045:KQZ7045"/>
    <mergeCell ref="KRA7045:KRH7045"/>
    <mergeCell ref="KRI7045:KRP7045"/>
    <mergeCell ref="KRQ7045:KRX7045"/>
    <mergeCell ref="KRY7045:KSF7045"/>
    <mergeCell ref="KSG7045:KSN7045"/>
    <mergeCell ref="KSO7045:KSV7045"/>
    <mergeCell ref="KIK7045:KIR7045"/>
    <mergeCell ref="KIS7045:KIZ7045"/>
    <mergeCell ref="KJA7045:KJH7045"/>
    <mergeCell ref="KJI7045:KJP7045"/>
    <mergeCell ref="KJQ7045:KJX7045"/>
    <mergeCell ref="KJY7045:KKF7045"/>
    <mergeCell ref="KKG7045:KKN7045"/>
    <mergeCell ref="KKO7045:KKV7045"/>
    <mergeCell ref="KKW7045:KLD7045"/>
    <mergeCell ref="KLE7045:KLL7045"/>
    <mergeCell ref="KLM7045:KLT7045"/>
    <mergeCell ref="KLU7045:KMB7045"/>
    <mergeCell ref="KMC7045:KMJ7045"/>
    <mergeCell ref="KMK7045:KMR7045"/>
    <mergeCell ref="KMS7045:KMZ7045"/>
    <mergeCell ref="KNA7045:KNH7045"/>
    <mergeCell ref="KNI7045:KNP7045"/>
    <mergeCell ref="KYC7045:KYJ7045"/>
    <mergeCell ref="KYK7045:KYR7045"/>
    <mergeCell ref="KYS7045:KYZ7045"/>
    <mergeCell ref="KZA7045:KZH7045"/>
    <mergeCell ref="KZI7045:KZP7045"/>
    <mergeCell ref="KZQ7045:KZX7045"/>
    <mergeCell ref="KZY7045:LAF7045"/>
    <mergeCell ref="LAG7045:LAN7045"/>
    <mergeCell ref="LAO7045:LAV7045"/>
    <mergeCell ref="LAW7045:LBD7045"/>
    <mergeCell ref="LBE7045:LBL7045"/>
    <mergeCell ref="LBM7045:LBT7045"/>
    <mergeCell ref="LBU7045:LCB7045"/>
    <mergeCell ref="LCC7045:LCJ7045"/>
    <mergeCell ref="LCK7045:LCR7045"/>
    <mergeCell ref="LCS7045:LCZ7045"/>
    <mergeCell ref="LDA7045:LDH7045"/>
    <mergeCell ref="KSW7045:KTD7045"/>
    <mergeCell ref="KTE7045:KTL7045"/>
    <mergeCell ref="KTM7045:KTT7045"/>
    <mergeCell ref="KTU7045:KUB7045"/>
    <mergeCell ref="KUC7045:KUJ7045"/>
    <mergeCell ref="KUK7045:KUR7045"/>
    <mergeCell ref="KUS7045:KUZ7045"/>
    <mergeCell ref="KVA7045:KVH7045"/>
    <mergeCell ref="KVI7045:KVP7045"/>
    <mergeCell ref="KVQ7045:KVX7045"/>
    <mergeCell ref="KVY7045:KWF7045"/>
    <mergeCell ref="KWG7045:KWN7045"/>
    <mergeCell ref="KWO7045:KWV7045"/>
    <mergeCell ref="KWW7045:KXD7045"/>
    <mergeCell ref="KXE7045:KXL7045"/>
    <mergeCell ref="KXM7045:KXT7045"/>
    <mergeCell ref="KXU7045:KYB7045"/>
    <mergeCell ref="LIO7045:LIV7045"/>
    <mergeCell ref="LIW7045:LJD7045"/>
    <mergeCell ref="LJE7045:LJL7045"/>
    <mergeCell ref="LJM7045:LJT7045"/>
    <mergeCell ref="LJU7045:LKB7045"/>
    <mergeCell ref="LKC7045:LKJ7045"/>
    <mergeCell ref="LKK7045:LKR7045"/>
    <mergeCell ref="LKS7045:LKZ7045"/>
    <mergeCell ref="LLA7045:LLH7045"/>
    <mergeCell ref="LLI7045:LLP7045"/>
    <mergeCell ref="LLQ7045:LLX7045"/>
    <mergeCell ref="LLY7045:LMF7045"/>
    <mergeCell ref="LMG7045:LMN7045"/>
    <mergeCell ref="LMO7045:LMV7045"/>
    <mergeCell ref="LMW7045:LND7045"/>
    <mergeCell ref="LNE7045:LNL7045"/>
    <mergeCell ref="LNM7045:LNT7045"/>
    <mergeCell ref="LDI7045:LDP7045"/>
    <mergeCell ref="LDQ7045:LDX7045"/>
    <mergeCell ref="LDY7045:LEF7045"/>
    <mergeCell ref="LEG7045:LEN7045"/>
    <mergeCell ref="LEO7045:LEV7045"/>
    <mergeCell ref="LEW7045:LFD7045"/>
    <mergeCell ref="LFE7045:LFL7045"/>
    <mergeCell ref="LFM7045:LFT7045"/>
    <mergeCell ref="LFU7045:LGB7045"/>
    <mergeCell ref="LGC7045:LGJ7045"/>
    <mergeCell ref="LGK7045:LGR7045"/>
    <mergeCell ref="LGS7045:LGZ7045"/>
    <mergeCell ref="LHA7045:LHH7045"/>
    <mergeCell ref="LHI7045:LHP7045"/>
    <mergeCell ref="LHQ7045:LHX7045"/>
    <mergeCell ref="LHY7045:LIF7045"/>
    <mergeCell ref="LIG7045:LIN7045"/>
    <mergeCell ref="LTA7045:LTH7045"/>
    <mergeCell ref="LTI7045:LTP7045"/>
    <mergeCell ref="LTQ7045:LTX7045"/>
    <mergeCell ref="LTY7045:LUF7045"/>
    <mergeCell ref="LUG7045:LUN7045"/>
    <mergeCell ref="LUO7045:LUV7045"/>
    <mergeCell ref="LUW7045:LVD7045"/>
    <mergeCell ref="LVE7045:LVL7045"/>
    <mergeCell ref="LVM7045:LVT7045"/>
    <mergeCell ref="LVU7045:LWB7045"/>
    <mergeCell ref="LWC7045:LWJ7045"/>
    <mergeCell ref="LWK7045:LWR7045"/>
    <mergeCell ref="LWS7045:LWZ7045"/>
    <mergeCell ref="LXA7045:LXH7045"/>
    <mergeCell ref="LXI7045:LXP7045"/>
    <mergeCell ref="LXQ7045:LXX7045"/>
    <mergeCell ref="LXY7045:LYF7045"/>
    <mergeCell ref="LNU7045:LOB7045"/>
    <mergeCell ref="LOC7045:LOJ7045"/>
    <mergeCell ref="LOK7045:LOR7045"/>
    <mergeCell ref="LOS7045:LOZ7045"/>
    <mergeCell ref="LPA7045:LPH7045"/>
    <mergeCell ref="LPI7045:LPP7045"/>
    <mergeCell ref="LPQ7045:LPX7045"/>
    <mergeCell ref="LPY7045:LQF7045"/>
    <mergeCell ref="LQG7045:LQN7045"/>
    <mergeCell ref="LQO7045:LQV7045"/>
    <mergeCell ref="LQW7045:LRD7045"/>
    <mergeCell ref="LRE7045:LRL7045"/>
    <mergeCell ref="LRM7045:LRT7045"/>
    <mergeCell ref="LRU7045:LSB7045"/>
    <mergeCell ref="LSC7045:LSJ7045"/>
    <mergeCell ref="LSK7045:LSR7045"/>
    <mergeCell ref="LSS7045:LSZ7045"/>
    <mergeCell ref="MDM7045:MDT7045"/>
    <mergeCell ref="MDU7045:MEB7045"/>
    <mergeCell ref="MEC7045:MEJ7045"/>
    <mergeCell ref="MEK7045:MER7045"/>
    <mergeCell ref="MES7045:MEZ7045"/>
    <mergeCell ref="MFA7045:MFH7045"/>
    <mergeCell ref="MFI7045:MFP7045"/>
    <mergeCell ref="MFQ7045:MFX7045"/>
    <mergeCell ref="MFY7045:MGF7045"/>
    <mergeCell ref="MGG7045:MGN7045"/>
    <mergeCell ref="MGO7045:MGV7045"/>
    <mergeCell ref="MGW7045:MHD7045"/>
    <mergeCell ref="MHE7045:MHL7045"/>
    <mergeCell ref="MHM7045:MHT7045"/>
    <mergeCell ref="MHU7045:MIB7045"/>
    <mergeCell ref="MIC7045:MIJ7045"/>
    <mergeCell ref="MIK7045:MIR7045"/>
    <mergeCell ref="LYG7045:LYN7045"/>
    <mergeCell ref="LYO7045:LYV7045"/>
    <mergeCell ref="LYW7045:LZD7045"/>
    <mergeCell ref="LZE7045:LZL7045"/>
    <mergeCell ref="LZM7045:LZT7045"/>
    <mergeCell ref="LZU7045:MAB7045"/>
    <mergeCell ref="MAC7045:MAJ7045"/>
    <mergeCell ref="MAK7045:MAR7045"/>
    <mergeCell ref="MAS7045:MAZ7045"/>
    <mergeCell ref="MBA7045:MBH7045"/>
    <mergeCell ref="MBI7045:MBP7045"/>
    <mergeCell ref="MBQ7045:MBX7045"/>
    <mergeCell ref="MBY7045:MCF7045"/>
    <mergeCell ref="MCG7045:MCN7045"/>
    <mergeCell ref="MCO7045:MCV7045"/>
    <mergeCell ref="MCW7045:MDD7045"/>
    <mergeCell ref="MDE7045:MDL7045"/>
    <mergeCell ref="MNY7045:MOF7045"/>
    <mergeCell ref="MOG7045:MON7045"/>
    <mergeCell ref="MOO7045:MOV7045"/>
    <mergeCell ref="MOW7045:MPD7045"/>
    <mergeCell ref="MPE7045:MPL7045"/>
    <mergeCell ref="MPM7045:MPT7045"/>
    <mergeCell ref="MPU7045:MQB7045"/>
    <mergeCell ref="MQC7045:MQJ7045"/>
    <mergeCell ref="MQK7045:MQR7045"/>
    <mergeCell ref="MQS7045:MQZ7045"/>
    <mergeCell ref="MRA7045:MRH7045"/>
    <mergeCell ref="MRI7045:MRP7045"/>
    <mergeCell ref="MRQ7045:MRX7045"/>
    <mergeCell ref="MRY7045:MSF7045"/>
    <mergeCell ref="MSG7045:MSN7045"/>
    <mergeCell ref="MSO7045:MSV7045"/>
    <mergeCell ref="MSW7045:MTD7045"/>
    <mergeCell ref="MIS7045:MIZ7045"/>
    <mergeCell ref="MJA7045:MJH7045"/>
    <mergeCell ref="MJI7045:MJP7045"/>
    <mergeCell ref="MJQ7045:MJX7045"/>
    <mergeCell ref="MJY7045:MKF7045"/>
    <mergeCell ref="MKG7045:MKN7045"/>
    <mergeCell ref="MKO7045:MKV7045"/>
    <mergeCell ref="MKW7045:MLD7045"/>
    <mergeCell ref="MLE7045:MLL7045"/>
    <mergeCell ref="MLM7045:MLT7045"/>
    <mergeCell ref="MLU7045:MMB7045"/>
    <mergeCell ref="MMC7045:MMJ7045"/>
    <mergeCell ref="MMK7045:MMR7045"/>
    <mergeCell ref="MMS7045:MMZ7045"/>
    <mergeCell ref="MNA7045:MNH7045"/>
    <mergeCell ref="MNI7045:MNP7045"/>
    <mergeCell ref="MNQ7045:MNX7045"/>
    <mergeCell ref="MYK7045:MYR7045"/>
    <mergeCell ref="MYS7045:MYZ7045"/>
    <mergeCell ref="MZA7045:MZH7045"/>
    <mergeCell ref="MZI7045:MZP7045"/>
    <mergeCell ref="MZQ7045:MZX7045"/>
    <mergeCell ref="MZY7045:NAF7045"/>
    <mergeCell ref="NAG7045:NAN7045"/>
    <mergeCell ref="NAO7045:NAV7045"/>
    <mergeCell ref="NAW7045:NBD7045"/>
    <mergeCell ref="NBE7045:NBL7045"/>
    <mergeCell ref="NBM7045:NBT7045"/>
    <mergeCell ref="NBU7045:NCB7045"/>
    <mergeCell ref="NCC7045:NCJ7045"/>
    <mergeCell ref="NCK7045:NCR7045"/>
    <mergeCell ref="NCS7045:NCZ7045"/>
    <mergeCell ref="NDA7045:NDH7045"/>
    <mergeCell ref="NDI7045:NDP7045"/>
    <mergeCell ref="MTE7045:MTL7045"/>
    <mergeCell ref="MTM7045:MTT7045"/>
    <mergeCell ref="MTU7045:MUB7045"/>
    <mergeCell ref="MUC7045:MUJ7045"/>
    <mergeCell ref="MUK7045:MUR7045"/>
    <mergeCell ref="MUS7045:MUZ7045"/>
    <mergeCell ref="MVA7045:MVH7045"/>
    <mergeCell ref="MVI7045:MVP7045"/>
    <mergeCell ref="MVQ7045:MVX7045"/>
    <mergeCell ref="MVY7045:MWF7045"/>
    <mergeCell ref="MWG7045:MWN7045"/>
    <mergeCell ref="MWO7045:MWV7045"/>
    <mergeCell ref="MWW7045:MXD7045"/>
    <mergeCell ref="MXE7045:MXL7045"/>
    <mergeCell ref="MXM7045:MXT7045"/>
    <mergeCell ref="MXU7045:MYB7045"/>
    <mergeCell ref="MYC7045:MYJ7045"/>
    <mergeCell ref="NIW7045:NJD7045"/>
    <mergeCell ref="NJE7045:NJL7045"/>
    <mergeCell ref="NJM7045:NJT7045"/>
    <mergeCell ref="NJU7045:NKB7045"/>
    <mergeCell ref="NKC7045:NKJ7045"/>
    <mergeCell ref="NKK7045:NKR7045"/>
    <mergeCell ref="NKS7045:NKZ7045"/>
    <mergeCell ref="NLA7045:NLH7045"/>
    <mergeCell ref="NLI7045:NLP7045"/>
    <mergeCell ref="NLQ7045:NLX7045"/>
    <mergeCell ref="NLY7045:NMF7045"/>
    <mergeCell ref="NMG7045:NMN7045"/>
    <mergeCell ref="NMO7045:NMV7045"/>
    <mergeCell ref="NMW7045:NND7045"/>
    <mergeCell ref="NNE7045:NNL7045"/>
    <mergeCell ref="NNM7045:NNT7045"/>
    <mergeCell ref="NNU7045:NOB7045"/>
    <mergeCell ref="NDQ7045:NDX7045"/>
    <mergeCell ref="NDY7045:NEF7045"/>
    <mergeCell ref="NEG7045:NEN7045"/>
    <mergeCell ref="NEO7045:NEV7045"/>
    <mergeCell ref="NEW7045:NFD7045"/>
    <mergeCell ref="NFE7045:NFL7045"/>
    <mergeCell ref="NFM7045:NFT7045"/>
    <mergeCell ref="NFU7045:NGB7045"/>
    <mergeCell ref="NGC7045:NGJ7045"/>
    <mergeCell ref="NGK7045:NGR7045"/>
    <mergeCell ref="NGS7045:NGZ7045"/>
    <mergeCell ref="NHA7045:NHH7045"/>
    <mergeCell ref="NHI7045:NHP7045"/>
    <mergeCell ref="NHQ7045:NHX7045"/>
    <mergeCell ref="NHY7045:NIF7045"/>
    <mergeCell ref="NIG7045:NIN7045"/>
    <mergeCell ref="NIO7045:NIV7045"/>
    <mergeCell ref="NTI7045:NTP7045"/>
    <mergeCell ref="NTQ7045:NTX7045"/>
    <mergeCell ref="NTY7045:NUF7045"/>
    <mergeCell ref="NUG7045:NUN7045"/>
    <mergeCell ref="NUO7045:NUV7045"/>
    <mergeCell ref="NUW7045:NVD7045"/>
    <mergeCell ref="NVE7045:NVL7045"/>
    <mergeCell ref="NVM7045:NVT7045"/>
    <mergeCell ref="NVU7045:NWB7045"/>
    <mergeCell ref="NWC7045:NWJ7045"/>
    <mergeCell ref="NWK7045:NWR7045"/>
    <mergeCell ref="NWS7045:NWZ7045"/>
    <mergeCell ref="NXA7045:NXH7045"/>
    <mergeCell ref="NXI7045:NXP7045"/>
    <mergeCell ref="NXQ7045:NXX7045"/>
    <mergeCell ref="NXY7045:NYF7045"/>
    <mergeCell ref="NYG7045:NYN7045"/>
    <mergeCell ref="NOC7045:NOJ7045"/>
    <mergeCell ref="NOK7045:NOR7045"/>
    <mergeCell ref="NOS7045:NOZ7045"/>
    <mergeCell ref="NPA7045:NPH7045"/>
    <mergeCell ref="NPI7045:NPP7045"/>
    <mergeCell ref="NPQ7045:NPX7045"/>
    <mergeCell ref="NPY7045:NQF7045"/>
    <mergeCell ref="NQG7045:NQN7045"/>
    <mergeCell ref="NQO7045:NQV7045"/>
    <mergeCell ref="NQW7045:NRD7045"/>
    <mergeCell ref="NRE7045:NRL7045"/>
    <mergeCell ref="NRM7045:NRT7045"/>
    <mergeCell ref="NRU7045:NSB7045"/>
    <mergeCell ref="NSC7045:NSJ7045"/>
    <mergeCell ref="NSK7045:NSR7045"/>
    <mergeCell ref="NSS7045:NSZ7045"/>
    <mergeCell ref="NTA7045:NTH7045"/>
    <mergeCell ref="ODU7045:OEB7045"/>
    <mergeCell ref="OEC7045:OEJ7045"/>
    <mergeCell ref="OEK7045:OER7045"/>
    <mergeCell ref="OES7045:OEZ7045"/>
    <mergeCell ref="OFA7045:OFH7045"/>
    <mergeCell ref="OFI7045:OFP7045"/>
    <mergeCell ref="OFQ7045:OFX7045"/>
    <mergeCell ref="OFY7045:OGF7045"/>
    <mergeCell ref="OGG7045:OGN7045"/>
    <mergeCell ref="OGO7045:OGV7045"/>
    <mergeCell ref="OGW7045:OHD7045"/>
    <mergeCell ref="OHE7045:OHL7045"/>
    <mergeCell ref="OHM7045:OHT7045"/>
    <mergeCell ref="OHU7045:OIB7045"/>
    <mergeCell ref="OIC7045:OIJ7045"/>
    <mergeCell ref="OIK7045:OIR7045"/>
    <mergeCell ref="OIS7045:OIZ7045"/>
    <mergeCell ref="NYO7045:NYV7045"/>
    <mergeCell ref="NYW7045:NZD7045"/>
    <mergeCell ref="NZE7045:NZL7045"/>
    <mergeCell ref="NZM7045:NZT7045"/>
    <mergeCell ref="NZU7045:OAB7045"/>
    <mergeCell ref="OAC7045:OAJ7045"/>
    <mergeCell ref="OAK7045:OAR7045"/>
    <mergeCell ref="OAS7045:OAZ7045"/>
    <mergeCell ref="OBA7045:OBH7045"/>
    <mergeCell ref="OBI7045:OBP7045"/>
    <mergeCell ref="OBQ7045:OBX7045"/>
    <mergeCell ref="OBY7045:OCF7045"/>
    <mergeCell ref="OCG7045:OCN7045"/>
    <mergeCell ref="OCO7045:OCV7045"/>
    <mergeCell ref="OCW7045:ODD7045"/>
    <mergeCell ref="ODE7045:ODL7045"/>
    <mergeCell ref="ODM7045:ODT7045"/>
    <mergeCell ref="OOG7045:OON7045"/>
    <mergeCell ref="OOO7045:OOV7045"/>
    <mergeCell ref="OOW7045:OPD7045"/>
    <mergeCell ref="OPE7045:OPL7045"/>
    <mergeCell ref="OPM7045:OPT7045"/>
    <mergeCell ref="OPU7045:OQB7045"/>
    <mergeCell ref="OQC7045:OQJ7045"/>
    <mergeCell ref="OQK7045:OQR7045"/>
    <mergeCell ref="OQS7045:OQZ7045"/>
    <mergeCell ref="ORA7045:ORH7045"/>
    <mergeCell ref="ORI7045:ORP7045"/>
    <mergeCell ref="ORQ7045:ORX7045"/>
    <mergeCell ref="ORY7045:OSF7045"/>
    <mergeCell ref="OSG7045:OSN7045"/>
    <mergeCell ref="OSO7045:OSV7045"/>
    <mergeCell ref="OSW7045:OTD7045"/>
    <mergeCell ref="OTE7045:OTL7045"/>
    <mergeCell ref="OJA7045:OJH7045"/>
    <mergeCell ref="OJI7045:OJP7045"/>
    <mergeCell ref="OJQ7045:OJX7045"/>
    <mergeCell ref="OJY7045:OKF7045"/>
    <mergeCell ref="OKG7045:OKN7045"/>
    <mergeCell ref="OKO7045:OKV7045"/>
    <mergeCell ref="OKW7045:OLD7045"/>
    <mergeCell ref="OLE7045:OLL7045"/>
    <mergeCell ref="OLM7045:OLT7045"/>
    <mergeCell ref="OLU7045:OMB7045"/>
    <mergeCell ref="OMC7045:OMJ7045"/>
    <mergeCell ref="OMK7045:OMR7045"/>
    <mergeCell ref="OMS7045:OMZ7045"/>
    <mergeCell ref="ONA7045:ONH7045"/>
    <mergeCell ref="ONI7045:ONP7045"/>
    <mergeCell ref="ONQ7045:ONX7045"/>
    <mergeCell ref="ONY7045:OOF7045"/>
    <mergeCell ref="OYS7045:OYZ7045"/>
    <mergeCell ref="OZA7045:OZH7045"/>
    <mergeCell ref="OZI7045:OZP7045"/>
    <mergeCell ref="OZQ7045:OZX7045"/>
    <mergeCell ref="OZY7045:PAF7045"/>
    <mergeCell ref="PAG7045:PAN7045"/>
    <mergeCell ref="PAO7045:PAV7045"/>
    <mergeCell ref="PAW7045:PBD7045"/>
    <mergeCell ref="PBE7045:PBL7045"/>
    <mergeCell ref="PBM7045:PBT7045"/>
    <mergeCell ref="PBU7045:PCB7045"/>
    <mergeCell ref="PCC7045:PCJ7045"/>
    <mergeCell ref="PCK7045:PCR7045"/>
    <mergeCell ref="PCS7045:PCZ7045"/>
    <mergeCell ref="PDA7045:PDH7045"/>
    <mergeCell ref="PDI7045:PDP7045"/>
    <mergeCell ref="PDQ7045:PDX7045"/>
    <mergeCell ref="OTM7045:OTT7045"/>
    <mergeCell ref="OTU7045:OUB7045"/>
    <mergeCell ref="OUC7045:OUJ7045"/>
    <mergeCell ref="OUK7045:OUR7045"/>
    <mergeCell ref="OUS7045:OUZ7045"/>
    <mergeCell ref="OVA7045:OVH7045"/>
    <mergeCell ref="OVI7045:OVP7045"/>
    <mergeCell ref="OVQ7045:OVX7045"/>
    <mergeCell ref="OVY7045:OWF7045"/>
    <mergeCell ref="OWG7045:OWN7045"/>
    <mergeCell ref="OWO7045:OWV7045"/>
    <mergeCell ref="OWW7045:OXD7045"/>
    <mergeCell ref="OXE7045:OXL7045"/>
    <mergeCell ref="OXM7045:OXT7045"/>
    <mergeCell ref="OXU7045:OYB7045"/>
    <mergeCell ref="OYC7045:OYJ7045"/>
    <mergeCell ref="OYK7045:OYR7045"/>
    <mergeCell ref="PJE7045:PJL7045"/>
    <mergeCell ref="PJM7045:PJT7045"/>
    <mergeCell ref="PJU7045:PKB7045"/>
    <mergeCell ref="PKC7045:PKJ7045"/>
    <mergeCell ref="PKK7045:PKR7045"/>
    <mergeCell ref="PKS7045:PKZ7045"/>
    <mergeCell ref="PLA7045:PLH7045"/>
    <mergeCell ref="PLI7045:PLP7045"/>
    <mergeCell ref="PLQ7045:PLX7045"/>
    <mergeCell ref="PLY7045:PMF7045"/>
    <mergeCell ref="PMG7045:PMN7045"/>
    <mergeCell ref="PMO7045:PMV7045"/>
    <mergeCell ref="PMW7045:PND7045"/>
    <mergeCell ref="PNE7045:PNL7045"/>
    <mergeCell ref="PNM7045:PNT7045"/>
    <mergeCell ref="PNU7045:POB7045"/>
    <mergeCell ref="POC7045:POJ7045"/>
    <mergeCell ref="PDY7045:PEF7045"/>
    <mergeCell ref="PEG7045:PEN7045"/>
    <mergeCell ref="PEO7045:PEV7045"/>
    <mergeCell ref="PEW7045:PFD7045"/>
    <mergeCell ref="PFE7045:PFL7045"/>
    <mergeCell ref="PFM7045:PFT7045"/>
    <mergeCell ref="PFU7045:PGB7045"/>
    <mergeCell ref="PGC7045:PGJ7045"/>
    <mergeCell ref="PGK7045:PGR7045"/>
    <mergeCell ref="PGS7045:PGZ7045"/>
    <mergeCell ref="PHA7045:PHH7045"/>
    <mergeCell ref="PHI7045:PHP7045"/>
    <mergeCell ref="PHQ7045:PHX7045"/>
    <mergeCell ref="PHY7045:PIF7045"/>
    <mergeCell ref="PIG7045:PIN7045"/>
    <mergeCell ref="PIO7045:PIV7045"/>
    <mergeCell ref="PIW7045:PJD7045"/>
    <mergeCell ref="PTQ7045:PTX7045"/>
    <mergeCell ref="PTY7045:PUF7045"/>
    <mergeCell ref="PUG7045:PUN7045"/>
    <mergeCell ref="PUO7045:PUV7045"/>
    <mergeCell ref="PUW7045:PVD7045"/>
    <mergeCell ref="PVE7045:PVL7045"/>
    <mergeCell ref="PVM7045:PVT7045"/>
    <mergeCell ref="PVU7045:PWB7045"/>
    <mergeCell ref="PWC7045:PWJ7045"/>
    <mergeCell ref="PWK7045:PWR7045"/>
    <mergeCell ref="PWS7045:PWZ7045"/>
    <mergeCell ref="PXA7045:PXH7045"/>
    <mergeCell ref="PXI7045:PXP7045"/>
    <mergeCell ref="PXQ7045:PXX7045"/>
    <mergeCell ref="PXY7045:PYF7045"/>
    <mergeCell ref="PYG7045:PYN7045"/>
    <mergeCell ref="PYO7045:PYV7045"/>
    <mergeCell ref="POK7045:POR7045"/>
    <mergeCell ref="POS7045:POZ7045"/>
    <mergeCell ref="PPA7045:PPH7045"/>
    <mergeCell ref="PPI7045:PPP7045"/>
    <mergeCell ref="PPQ7045:PPX7045"/>
    <mergeCell ref="PPY7045:PQF7045"/>
    <mergeCell ref="PQG7045:PQN7045"/>
    <mergeCell ref="PQO7045:PQV7045"/>
    <mergeCell ref="PQW7045:PRD7045"/>
    <mergeCell ref="PRE7045:PRL7045"/>
    <mergeCell ref="PRM7045:PRT7045"/>
    <mergeCell ref="PRU7045:PSB7045"/>
    <mergeCell ref="PSC7045:PSJ7045"/>
    <mergeCell ref="PSK7045:PSR7045"/>
    <mergeCell ref="PSS7045:PSZ7045"/>
    <mergeCell ref="PTA7045:PTH7045"/>
    <mergeCell ref="PTI7045:PTP7045"/>
    <mergeCell ref="QEC7045:QEJ7045"/>
    <mergeCell ref="QEK7045:QER7045"/>
    <mergeCell ref="QES7045:QEZ7045"/>
    <mergeCell ref="QFA7045:QFH7045"/>
    <mergeCell ref="QFI7045:QFP7045"/>
    <mergeCell ref="QFQ7045:QFX7045"/>
    <mergeCell ref="QFY7045:QGF7045"/>
    <mergeCell ref="QGG7045:QGN7045"/>
    <mergeCell ref="QGO7045:QGV7045"/>
    <mergeCell ref="QGW7045:QHD7045"/>
    <mergeCell ref="QHE7045:QHL7045"/>
    <mergeCell ref="QHM7045:QHT7045"/>
    <mergeCell ref="QHU7045:QIB7045"/>
    <mergeCell ref="QIC7045:QIJ7045"/>
    <mergeCell ref="QIK7045:QIR7045"/>
    <mergeCell ref="QIS7045:QIZ7045"/>
    <mergeCell ref="QJA7045:QJH7045"/>
    <mergeCell ref="PYW7045:PZD7045"/>
    <mergeCell ref="PZE7045:PZL7045"/>
    <mergeCell ref="PZM7045:PZT7045"/>
    <mergeCell ref="PZU7045:QAB7045"/>
    <mergeCell ref="QAC7045:QAJ7045"/>
    <mergeCell ref="QAK7045:QAR7045"/>
    <mergeCell ref="QAS7045:QAZ7045"/>
    <mergeCell ref="QBA7045:QBH7045"/>
    <mergeCell ref="QBI7045:QBP7045"/>
    <mergeCell ref="QBQ7045:QBX7045"/>
    <mergeCell ref="QBY7045:QCF7045"/>
    <mergeCell ref="QCG7045:QCN7045"/>
    <mergeCell ref="QCO7045:QCV7045"/>
    <mergeCell ref="QCW7045:QDD7045"/>
    <mergeCell ref="QDE7045:QDL7045"/>
    <mergeCell ref="QDM7045:QDT7045"/>
    <mergeCell ref="QDU7045:QEB7045"/>
    <mergeCell ref="QOO7045:QOV7045"/>
    <mergeCell ref="QOW7045:QPD7045"/>
    <mergeCell ref="QPE7045:QPL7045"/>
    <mergeCell ref="QPM7045:QPT7045"/>
    <mergeCell ref="QPU7045:QQB7045"/>
    <mergeCell ref="QQC7045:QQJ7045"/>
    <mergeCell ref="QQK7045:QQR7045"/>
    <mergeCell ref="QQS7045:QQZ7045"/>
    <mergeCell ref="QRA7045:QRH7045"/>
    <mergeCell ref="QRI7045:QRP7045"/>
    <mergeCell ref="QRQ7045:QRX7045"/>
    <mergeCell ref="QRY7045:QSF7045"/>
    <mergeCell ref="QSG7045:QSN7045"/>
    <mergeCell ref="QSO7045:QSV7045"/>
    <mergeCell ref="QSW7045:QTD7045"/>
    <mergeCell ref="QTE7045:QTL7045"/>
    <mergeCell ref="QTM7045:QTT7045"/>
    <mergeCell ref="QJI7045:QJP7045"/>
    <mergeCell ref="QJQ7045:QJX7045"/>
    <mergeCell ref="QJY7045:QKF7045"/>
    <mergeCell ref="QKG7045:QKN7045"/>
    <mergeCell ref="QKO7045:QKV7045"/>
    <mergeCell ref="QKW7045:QLD7045"/>
    <mergeCell ref="QLE7045:QLL7045"/>
    <mergeCell ref="QLM7045:QLT7045"/>
    <mergeCell ref="QLU7045:QMB7045"/>
    <mergeCell ref="QMC7045:QMJ7045"/>
    <mergeCell ref="QMK7045:QMR7045"/>
    <mergeCell ref="QMS7045:QMZ7045"/>
    <mergeCell ref="QNA7045:QNH7045"/>
    <mergeCell ref="QNI7045:QNP7045"/>
    <mergeCell ref="QNQ7045:QNX7045"/>
    <mergeCell ref="QNY7045:QOF7045"/>
    <mergeCell ref="QOG7045:QON7045"/>
    <mergeCell ref="QZA7045:QZH7045"/>
    <mergeCell ref="QZI7045:QZP7045"/>
    <mergeCell ref="QZQ7045:QZX7045"/>
    <mergeCell ref="QZY7045:RAF7045"/>
    <mergeCell ref="RAG7045:RAN7045"/>
    <mergeCell ref="RAO7045:RAV7045"/>
    <mergeCell ref="RAW7045:RBD7045"/>
    <mergeCell ref="RBE7045:RBL7045"/>
    <mergeCell ref="RBM7045:RBT7045"/>
    <mergeCell ref="RBU7045:RCB7045"/>
    <mergeCell ref="RCC7045:RCJ7045"/>
    <mergeCell ref="RCK7045:RCR7045"/>
    <mergeCell ref="RCS7045:RCZ7045"/>
    <mergeCell ref="RDA7045:RDH7045"/>
    <mergeCell ref="RDI7045:RDP7045"/>
    <mergeCell ref="RDQ7045:RDX7045"/>
    <mergeCell ref="RDY7045:REF7045"/>
    <mergeCell ref="QTU7045:QUB7045"/>
    <mergeCell ref="QUC7045:QUJ7045"/>
    <mergeCell ref="QUK7045:QUR7045"/>
    <mergeCell ref="QUS7045:QUZ7045"/>
    <mergeCell ref="QVA7045:QVH7045"/>
    <mergeCell ref="QVI7045:QVP7045"/>
    <mergeCell ref="QVQ7045:QVX7045"/>
    <mergeCell ref="QVY7045:QWF7045"/>
    <mergeCell ref="QWG7045:QWN7045"/>
    <mergeCell ref="QWO7045:QWV7045"/>
    <mergeCell ref="QWW7045:QXD7045"/>
    <mergeCell ref="QXE7045:QXL7045"/>
    <mergeCell ref="QXM7045:QXT7045"/>
    <mergeCell ref="QXU7045:QYB7045"/>
    <mergeCell ref="QYC7045:QYJ7045"/>
    <mergeCell ref="QYK7045:QYR7045"/>
    <mergeCell ref="QYS7045:QYZ7045"/>
    <mergeCell ref="RJM7045:RJT7045"/>
    <mergeCell ref="RJU7045:RKB7045"/>
    <mergeCell ref="RKC7045:RKJ7045"/>
    <mergeCell ref="RKK7045:RKR7045"/>
    <mergeCell ref="RKS7045:RKZ7045"/>
    <mergeCell ref="RLA7045:RLH7045"/>
    <mergeCell ref="RLI7045:RLP7045"/>
    <mergeCell ref="RLQ7045:RLX7045"/>
    <mergeCell ref="RLY7045:RMF7045"/>
    <mergeCell ref="RMG7045:RMN7045"/>
    <mergeCell ref="RMO7045:RMV7045"/>
    <mergeCell ref="RMW7045:RND7045"/>
    <mergeCell ref="RNE7045:RNL7045"/>
    <mergeCell ref="RNM7045:RNT7045"/>
    <mergeCell ref="RNU7045:ROB7045"/>
    <mergeCell ref="ROC7045:ROJ7045"/>
    <mergeCell ref="ROK7045:ROR7045"/>
    <mergeCell ref="REG7045:REN7045"/>
    <mergeCell ref="REO7045:REV7045"/>
    <mergeCell ref="REW7045:RFD7045"/>
    <mergeCell ref="RFE7045:RFL7045"/>
    <mergeCell ref="RFM7045:RFT7045"/>
    <mergeCell ref="RFU7045:RGB7045"/>
    <mergeCell ref="RGC7045:RGJ7045"/>
    <mergeCell ref="RGK7045:RGR7045"/>
    <mergeCell ref="RGS7045:RGZ7045"/>
    <mergeCell ref="RHA7045:RHH7045"/>
    <mergeCell ref="RHI7045:RHP7045"/>
    <mergeCell ref="RHQ7045:RHX7045"/>
    <mergeCell ref="RHY7045:RIF7045"/>
    <mergeCell ref="RIG7045:RIN7045"/>
    <mergeCell ref="RIO7045:RIV7045"/>
    <mergeCell ref="RIW7045:RJD7045"/>
    <mergeCell ref="RJE7045:RJL7045"/>
    <mergeCell ref="RTY7045:RUF7045"/>
    <mergeCell ref="RUG7045:RUN7045"/>
    <mergeCell ref="RUO7045:RUV7045"/>
    <mergeCell ref="RUW7045:RVD7045"/>
    <mergeCell ref="RVE7045:RVL7045"/>
    <mergeCell ref="RVM7045:RVT7045"/>
    <mergeCell ref="RVU7045:RWB7045"/>
    <mergeCell ref="RWC7045:RWJ7045"/>
    <mergeCell ref="RWK7045:RWR7045"/>
    <mergeCell ref="RWS7045:RWZ7045"/>
    <mergeCell ref="RXA7045:RXH7045"/>
    <mergeCell ref="RXI7045:RXP7045"/>
    <mergeCell ref="RXQ7045:RXX7045"/>
    <mergeCell ref="RXY7045:RYF7045"/>
    <mergeCell ref="RYG7045:RYN7045"/>
    <mergeCell ref="RYO7045:RYV7045"/>
    <mergeCell ref="RYW7045:RZD7045"/>
    <mergeCell ref="ROS7045:ROZ7045"/>
    <mergeCell ref="RPA7045:RPH7045"/>
    <mergeCell ref="RPI7045:RPP7045"/>
    <mergeCell ref="RPQ7045:RPX7045"/>
    <mergeCell ref="RPY7045:RQF7045"/>
    <mergeCell ref="RQG7045:RQN7045"/>
    <mergeCell ref="RQO7045:RQV7045"/>
    <mergeCell ref="RQW7045:RRD7045"/>
    <mergeCell ref="RRE7045:RRL7045"/>
    <mergeCell ref="RRM7045:RRT7045"/>
    <mergeCell ref="RRU7045:RSB7045"/>
    <mergeCell ref="RSC7045:RSJ7045"/>
    <mergeCell ref="RSK7045:RSR7045"/>
    <mergeCell ref="RSS7045:RSZ7045"/>
    <mergeCell ref="RTA7045:RTH7045"/>
    <mergeCell ref="RTI7045:RTP7045"/>
    <mergeCell ref="RTQ7045:RTX7045"/>
    <mergeCell ref="SEK7045:SER7045"/>
    <mergeCell ref="SES7045:SEZ7045"/>
    <mergeCell ref="SFA7045:SFH7045"/>
    <mergeCell ref="SFI7045:SFP7045"/>
    <mergeCell ref="SFQ7045:SFX7045"/>
    <mergeCell ref="SFY7045:SGF7045"/>
    <mergeCell ref="SGG7045:SGN7045"/>
    <mergeCell ref="SGO7045:SGV7045"/>
    <mergeCell ref="SGW7045:SHD7045"/>
    <mergeCell ref="SHE7045:SHL7045"/>
    <mergeCell ref="SHM7045:SHT7045"/>
    <mergeCell ref="SHU7045:SIB7045"/>
    <mergeCell ref="SIC7045:SIJ7045"/>
    <mergeCell ref="SIK7045:SIR7045"/>
    <mergeCell ref="SIS7045:SIZ7045"/>
    <mergeCell ref="SJA7045:SJH7045"/>
    <mergeCell ref="SJI7045:SJP7045"/>
    <mergeCell ref="RZE7045:RZL7045"/>
    <mergeCell ref="RZM7045:RZT7045"/>
    <mergeCell ref="RZU7045:SAB7045"/>
    <mergeCell ref="SAC7045:SAJ7045"/>
    <mergeCell ref="SAK7045:SAR7045"/>
    <mergeCell ref="SAS7045:SAZ7045"/>
    <mergeCell ref="SBA7045:SBH7045"/>
    <mergeCell ref="SBI7045:SBP7045"/>
    <mergeCell ref="SBQ7045:SBX7045"/>
    <mergeCell ref="SBY7045:SCF7045"/>
    <mergeCell ref="SCG7045:SCN7045"/>
    <mergeCell ref="SCO7045:SCV7045"/>
    <mergeCell ref="SCW7045:SDD7045"/>
    <mergeCell ref="SDE7045:SDL7045"/>
    <mergeCell ref="SDM7045:SDT7045"/>
    <mergeCell ref="SDU7045:SEB7045"/>
    <mergeCell ref="SEC7045:SEJ7045"/>
    <mergeCell ref="SOW7045:SPD7045"/>
    <mergeCell ref="SPE7045:SPL7045"/>
    <mergeCell ref="SPM7045:SPT7045"/>
    <mergeCell ref="SPU7045:SQB7045"/>
    <mergeCell ref="SQC7045:SQJ7045"/>
    <mergeCell ref="SQK7045:SQR7045"/>
    <mergeCell ref="SQS7045:SQZ7045"/>
    <mergeCell ref="SRA7045:SRH7045"/>
    <mergeCell ref="SRI7045:SRP7045"/>
    <mergeCell ref="SRQ7045:SRX7045"/>
    <mergeCell ref="SRY7045:SSF7045"/>
    <mergeCell ref="SSG7045:SSN7045"/>
    <mergeCell ref="SSO7045:SSV7045"/>
    <mergeCell ref="SSW7045:STD7045"/>
    <mergeCell ref="STE7045:STL7045"/>
    <mergeCell ref="STM7045:STT7045"/>
    <mergeCell ref="STU7045:SUB7045"/>
    <mergeCell ref="SJQ7045:SJX7045"/>
    <mergeCell ref="SJY7045:SKF7045"/>
    <mergeCell ref="SKG7045:SKN7045"/>
    <mergeCell ref="SKO7045:SKV7045"/>
    <mergeCell ref="SKW7045:SLD7045"/>
    <mergeCell ref="SLE7045:SLL7045"/>
    <mergeCell ref="SLM7045:SLT7045"/>
    <mergeCell ref="SLU7045:SMB7045"/>
    <mergeCell ref="SMC7045:SMJ7045"/>
    <mergeCell ref="SMK7045:SMR7045"/>
    <mergeCell ref="SMS7045:SMZ7045"/>
    <mergeCell ref="SNA7045:SNH7045"/>
    <mergeCell ref="SNI7045:SNP7045"/>
    <mergeCell ref="SNQ7045:SNX7045"/>
    <mergeCell ref="SNY7045:SOF7045"/>
    <mergeCell ref="SOG7045:SON7045"/>
    <mergeCell ref="SOO7045:SOV7045"/>
    <mergeCell ref="SZI7045:SZP7045"/>
    <mergeCell ref="SZQ7045:SZX7045"/>
    <mergeCell ref="SZY7045:TAF7045"/>
    <mergeCell ref="TAG7045:TAN7045"/>
    <mergeCell ref="TAO7045:TAV7045"/>
    <mergeCell ref="TAW7045:TBD7045"/>
    <mergeCell ref="TBE7045:TBL7045"/>
    <mergeCell ref="TBM7045:TBT7045"/>
    <mergeCell ref="TBU7045:TCB7045"/>
    <mergeCell ref="TCC7045:TCJ7045"/>
    <mergeCell ref="TCK7045:TCR7045"/>
    <mergeCell ref="TCS7045:TCZ7045"/>
    <mergeCell ref="TDA7045:TDH7045"/>
    <mergeCell ref="TDI7045:TDP7045"/>
    <mergeCell ref="TDQ7045:TDX7045"/>
    <mergeCell ref="TDY7045:TEF7045"/>
    <mergeCell ref="TEG7045:TEN7045"/>
    <mergeCell ref="SUC7045:SUJ7045"/>
    <mergeCell ref="SUK7045:SUR7045"/>
    <mergeCell ref="SUS7045:SUZ7045"/>
    <mergeCell ref="SVA7045:SVH7045"/>
    <mergeCell ref="SVI7045:SVP7045"/>
    <mergeCell ref="SVQ7045:SVX7045"/>
    <mergeCell ref="SVY7045:SWF7045"/>
    <mergeCell ref="SWG7045:SWN7045"/>
    <mergeCell ref="SWO7045:SWV7045"/>
    <mergeCell ref="SWW7045:SXD7045"/>
    <mergeCell ref="SXE7045:SXL7045"/>
    <mergeCell ref="SXM7045:SXT7045"/>
    <mergeCell ref="SXU7045:SYB7045"/>
    <mergeCell ref="SYC7045:SYJ7045"/>
    <mergeCell ref="SYK7045:SYR7045"/>
    <mergeCell ref="SYS7045:SYZ7045"/>
    <mergeCell ref="SZA7045:SZH7045"/>
    <mergeCell ref="TJU7045:TKB7045"/>
    <mergeCell ref="TKC7045:TKJ7045"/>
    <mergeCell ref="TKK7045:TKR7045"/>
    <mergeCell ref="TKS7045:TKZ7045"/>
    <mergeCell ref="TLA7045:TLH7045"/>
    <mergeCell ref="TLI7045:TLP7045"/>
    <mergeCell ref="TLQ7045:TLX7045"/>
    <mergeCell ref="TLY7045:TMF7045"/>
    <mergeCell ref="TMG7045:TMN7045"/>
    <mergeCell ref="TMO7045:TMV7045"/>
    <mergeCell ref="TMW7045:TND7045"/>
    <mergeCell ref="TNE7045:TNL7045"/>
    <mergeCell ref="TNM7045:TNT7045"/>
    <mergeCell ref="TNU7045:TOB7045"/>
    <mergeCell ref="TOC7045:TOJ7045"/>
    <mergeCell ref="TOK7045:TOR7045"/>
    <mergeCell ref="TOS7045:TOZ7045"/>
    <mergeCell ref="TEO7045:TEV7045"/>
    <mergeCell ref="TEW7045:TFD7045"/>
    <mergeCell ref="TFE7045:TFL7045"/>
    <mergeCell ref="TFM7045:TFT7045"/>
    <mergeCell ref="TFU7045:TGB7045"/>
    <mergeCell ref="TGC7045:TGJ7045"/>
    <mergeCell ref="TGK7045:TGR7045"/>
    <mergeCell ref="TGS7045:TGZ7045"/>
    <mergeCell ref="THA7045:THH7045"/>
    <mergeCell ref="THI7045:THP7045"/>
    <mergeCell ref="THQ7045:THX7045"/>
    <mergeCell ref="THY7045:TIF7045"/>
    <mergeCell ref="TIG7045:TIN7045"/>
    <mergeCell ref="TIO7045:TIV7045"/>
    <mergeCell ref="TIW7045:TJD7045"/>
    <mergeCell ref="TJE7045:TJL7045"/>
    <mergeCell ref="TJM7045:TJT7045"/>
    <mergeCell ref="TUG7045:TUN7045"/>
    <mergeCell ref="TUO7045:TUV7045"/>
    <mergeCell ref="TUW7045:TVD7045"/>
    <mergeCell ref="TVE7045:TVL7045"/>
    <mergeCell ref="TVM7045:TVT7045"/>
    <mergeCell ref="TVU7045:TWB7045"/>
    <mergeCell ref="TWC7045:TWJ7045"/>
    <mergeCell ref="TWK7045:TWR7045"/>
    <mergeCell ref="TWS7045:TWZ7045"/>
    <mergeCell ref="TXA7045:TXH7045"/>
    <mergeCell ref="TXI7045:TXP7045"/>
    <mergeCell ref="TXQ7045:TXX7045"/>
    <mergeCell ref="TXY7045:TYF7045"/>
    <mergeCell ref="TYG7045:TYN7045"/>
    <mergeCell ref="TYO7045:TYV7045"/>
    <mergeCell ref="TYW7045:TZD7045"/>
    <mergeCell ref="TZE7045:TZL7045"/>
    <mergeCell ref="TPA7045:TPH7045"/>
    <mergeCell ref="TPI7045:TPP7045"/>
    <mergeCell ref="TPQ7045:TPX7045"/>
    <mergeCell ref="TPY7045:TQF7045"/>
    <mergeCell ref="TQG7045:TQN7045"/>
    <mergeCell ref="TQO7045:TQV7045"/>
    <mergeCell ref="TQW7045:TRD7045"/>
    <mergeCell ref="TRE7045:TRL7045"/>
    <mergeCell ref="TRM7045:TRT7045"/>
    <mergeCell ref="TRU7045:TSB7045"/>
    <mergeCell ref="TSC7045:TSJ7045"/>
    <mergeCell ref="TSK7045:TSR7045"/>
    <mergeCell ref="TSS7045:TSZ7045"/>
    <mergeCell ref="TTA7045:TTH7045"/>
    <mergeCell ref="TTI7045:TTP7045"/>
    <mergeCell ref="TTQ7045:TTX7045"/>
    <mergeCell ref="TTY7045:TUF7045"/>
    <mergeCell ref="UES7045:UEZ7045"/>
    <mergeCell ref="UFA7045:UFH7045"/>
    <mergeCell ref="UFI7045:UFP7045"/>
    <mergeCell ref="UFQ7045:UFX7045"/>
    <mergeCell ref="UFY7045:UGF7045"/>
    <mergeCell ref="UGG7045:UGN7045"/>
    <mergeCell ref="UGO7045:UGV7045"/>
    <mergeCell ref="UGW7045:UHD7045"/>
    <mergeCell ref="UHE7045:UHL7045"/>
    <mergeCell ref="UHM7045:UHT7045"/>
    <mergeCell ref="UHU7045:UIB7045"/>
    <mergeCell ref="UIC7045:UIJ7045"/>
    <mergeCell ref="UIK7045:UIR7045"/>
    <mergeCell ref="UIS7045:UIZ7045"/>
    <mergeCell ref="UJA7045:UJH7045"/>
    <mergeCell ref="UJI7045:UJP7045"/>
    <mergeCell ref="UJQ7045:UJX7045"/>
    <mergeCell ref="TZM7045:TZT7045"/>
    <mergeCell ref="TZU7045:UAB7045"/>
    <mergeCell ref="UAC7045:UAJ7045"/>
    <mergeCell ref="UAK7045:UAR7045"/>
    <mergeCell ref="UAS7045:UAZ7045"/>
    <mergeCell ref="UBA7045:UBH7045"/>
    <mergeCell ref="UBI7045:UBP7045"/>
    <mergeCell ref="UBQ7045:UBX7045"/>
    <mergeCell ref="UBY7045:UCF7045"/>
    <mergeCell ref="UCG7045:UCN7045"/>
    <mergeCell ref="UCO7045:UCV7045"/>
    <mergeCell ref="UCW7045:UDD7045"/>
    <mergeCell ref="UDE7045:UDL7045"/>
    <mergeCell ref="UDM7045:UDT7045"/>
    <mergeCell ref="UDU7045:UEB7045"/>
    <mergeCell ref="UEC7045:UEJ7045"/>
    <mergeCell ref="UEK7045:UER7045"/>
    <mergeCell ref="VNE7045:VNL7045"/>
    <mergeCell ref="UWW7045:UXD7045"/>
    <mergeCell ref="UXE7045:UXL7045"/>
    <mergeCell ref="UXM7045:UXT7045"/>
    <mergeCell ref="UXU7045:UYB7045"/>
    <mergeCell ref="UYC7045:UYJ7045"/>
    <mergeCell ref="UYK7045:UYR7045"/>
    <mergeCell ref="UYS7045:UYZ7045"/>
    <mergeCell ref="UZA7045:UZH7045"/>
    <mergeCell ref="UZI7045:UZP7045"/>
    <mergeCell ref="UPE7045:UPL7045"/>
    <mergeCell ref="UPM7045:UPT7045"/>
    <mergeCell ref="UPU7045:UQB7045"/>
    <mergeCell ref="UQC7045:UQJ7045"/>
    <mergeCell ref="UQK7045:UQR7045"/>
    <mergeCell ref="UQS7045:UQZ7045"/>
    <mergeCell ref="URA7045:URH7045"/>
    <mergeCell ref="URI7045:URP7045"/>
    <mergeCell ref="URQ7045:URX7045"/>
    <mergeCell ref="URY7045:USF7045"/>
    <mergeCell ref="USG7045:USN7045"/>
    <mergeCell ref="USO7045:USV7045"/>
    <mergeCell ref="USW7045:UTD7045"/>
    <mergeCell ref="UTE7045:UTL7045"/>
    <mergeCell ref="UTM7045:UTT7045"/>
    <mergeCell ref="UTU7045:UUB7045"/>
    <mergeCell ref="UUC7045:UUJ7045"/>
    <mergeCell ref="UJY7045:UKF7045"/>
    <mergeCell ref="UKG7045:UKN7045"/>
    <mergeCell ref="UKO7045:UKV7045"/>
    <mergeCell ref="UKW7045:ULD7045"/>
    <mergeCell ref="ULE7045:ULL7045"/>
    <mergeCell ref="ULM7045:ULT7045"/>
    <mergeCell ref="ULU7045:UMB7045"/>
    <mergeCell ref="UMC7045:UMJ7045"/>
    <mergeCell ref="UMK7045:UMR7045"/>
    <mergeCell ref="UMS7045:UMZ7045"/>
    <mergeCell ref="UNA7045:UNH7045"/>
    <mergeCell ref="UNI7045:UNP7045"/>
    <mergeCell ref="UNQ7045:UNX7045"/>
    <mergeCell ref="UNY7045:UOF7045"/>
    <mergeCell ref="UOG7045:UON7045"/>
    <mergeCell ref="UOO7045:UOV7045"/>
    <mergeCell ref="UOW7045:UPD7045"/>
    <mergeCell ref="WPU7045:WQB7045"/>
    <mergeCell ref="WQC7045:WQJ7045"/>
    <mergeCell ref="WQK7045:WQR7045"/>
    <mergeCell ref="WQS7045:WQZ7045"/>
    <mergeCell ref="WRA7045:WRH7045"/>
    <mergeCell ref="WHM7045:WHT7045"/>
    <mergeCell ref="WHU7045:WIB7045"/>
    <mergeCell ref="WIC7045:WIJ7045"/>
    <mergeCell ref="WKO7045:WKV7045"/>
    <mergeCell ref="WKW7045:WLD7045"/>
    <mergeCell ref="WLE7045:WLL7045"/>
    <mergeCell ref="WLM7045:WLT7045"/>
    <mergeCell ref="WLU7045:WMB7045"/>
    <mergeCell ref="WMC7045:WMJ7045"/>
    <mergeCell ref="VNM7045:VNT7045"/>
    <mergeCell ref="VNU7045:VOB7045"/>
    <mergeCell ref="VOC7045:VOJ7045"/>
    <mergeCell ref="VOK7045:VOR7045"/>
    <mergeCell ref="VOS7045:VOZ7045"/>
    <mergeCell ref="VPA7045:VPH7045"/>
    <mergeCell ref="XAG7045:XAN7045"/>
    <mergeCell ref="XBU7045:XCB7045"/>
    <mergeCell ref="XAO7045:XAV7045"/>
    <mergeCell ref="XAW7045:XBD7045"/>
    <mergeCell ref="XBE7045:XBL7045"/>
    <mergeCell ref="WGG7045:WGN7045"/>
    <mergeCell ref="VPI7045:VPP7045"/>
    <mergeCell ref="VPQ7045:VPX7045"/>
    <mergeCell ref="VPY7045:VQF7045"/>
    <mergeCell ref="VQG7045:VQN7045"/>
    <mergeCell ref="VQO7045:VQV7045"/>
    <mergeCell ref="VQW7045:VRD7045"/>
    <mergeCell ref="VRE7045:VRL7045"/>
    <mergeCell ref="VRM7045:VRT7045"/>
    <mergeCell ref="VRU7045:VSB7045"/>
    <mergeCell ref="VSC7045:VSJ7045"/>
    <mergeCell ref="VSK7045:VSR7045"/>
    <mergeCell ref="VYW7045:VZD7045"/>
    <mergeCell ref="VXY7045:VYF7045"/>
    <mergeCell ref="VYG7045:VYN7045"/>
    <mergeCell ref="VYO7045:VYV7045"/>
    <mergeCell ref="WZI7045:WZP7045"/>
    <mergeCell ref="WUC7045:WUJ7045"/>
    <mergeCell ref="WUK7045:WUR7045"/>
    <mergeCell ref="VXI7045:VXP7045"/>
    <mergeCell ref="VXQ7045:VXX7045"/>
    <mergeCell ref="VZE7045:VZL7045"/>
    <mergeCell ref="WCW7045:WDD7045"/>
    <mergeCell ref="WDE7045:WDL7045"/>
    <mergeCell ref="WDM7045:WDT7045"/>
    <mergeCell ref="WDU7045:WEB7045"/>
    <mergeCell ref="WFA7045:WFH7045"/>
    <mergeCell ref="WFI7045:WFP7045"/>
    <mergeCell ref="WJA7045:WJH7045"/>
    <mergeCell ref="WJI7045:WJP7045"/>
    <mergeCell ref="WJQ7045:WJX7045"/>
    <mergeCell ref="WOW7045:WPD7045"/>
    <mergeCell ref="WGO7045:WGV7045"/>
    <mergeCell ref="WGW7045:WHD7045"/>
    <mergeCell ref="WHE7045:WHL7045"/>
    <mergeCell ref="WPE7045:WPL7045"/>
    <mergeCell ref="VVM7045:VVT7045"/>
    <mergeCell ref="VVU7045:VWB7045"/>
    <mergeCell ref="VWC7045:VWJ7045"/>
    <mergeCell ref="XEW7045:XFD7045"/>
    <mergeCell ref="WUS7045:WUZ7045"/>
    <mergeCell ref="WVA7045:WVH7045"/>
    <mergeCell ref="WVI7045:WVP7045"/>
    <mergeCell ref="WVQ7045:WVX7045"/>
    <mergeCell ref="WVY7045:WWF7045"/>
    <mergeCell ref="WWG7045:WWN7045"/>
    <mergeCell ref="WWO7045:WWV7045"/>
    <mergeCell ref="WWW7045:WXD7045"/>
    <mergeCell ref="WXE7045:WXL7045"/>
    <mergeCell ref="WXM7045:WXT7045"/>
    <mergeCell ref="WXU7045:WYB7045"/>
    <mergeCell ref="WYC7045:WYJ7045"/>
    <mergeCell ref="WYK7045:WYR7045"/>
    <mergeCell ref="WYS7045:WYZ7045"/>
    <mergeCell ref="WZA7045:WZH7045"/>
    <mergeCell ref="WZQ7045:WZX7045"/>
    <mergeCell ref="WZY7045:XAF7045"/>
    <mergeCell ref="XDI7045:XDP7045"/>
    <mergeCell ref="XDQ7045:XDX7045"/>
    <mergeCell ref="XDY7045:XEF7045"/>
    <mergeCell ref="XEG7045:XEN7045"/>
    <mergeCell ref="XEO7045:XEV7045"/>
    <mergeCell ref="XCC7045:XCJ7045"/>
    <mergeCell ref="XCK7045:XCR7045"/>
    <mergeCell ref="XCS7045:XCZ7045"/>
    <mergeCell ref="XDA7045:XDH7045"/>
    <mergeCell ref="WRI7045:WRP7045"/>
    <mergeCell ref="WRQ7045:WRX7045"/>
    <mergeCell ref="WRY7045:WSF7045"/>
    <mergeCell ref="WSG7045:WSN7045"/>
    <mergeCell ref="WSO7045:WSV7045"/>
    <mergeCell ref="WSW7045:WTD7045"/>
    <mergeCell ref="WTE7045:WTL7045"/>
    <mergeCell ref="WTM7045:WTT7045"/>
    <mergeCell ref="WTU7045:WUB7045"/>
    <mergeCell ref="XBM7045:XBT7045"/>
    <mergeCell ref="VWK7045:VWR7045"/>
    <mergeCell ref="WJY7045:WKF7045"/>
    <mergeCell ref="WMK7045:WMR7045"/>
    <mergeCell ref="WMS7045:WMZ7045"/>
    <mergeCell ref="WNA7045:WNH7045"/>
    <mergeCell ref="WKG7045:WKN7045"/>
    <mergeCell ref="WOG7045:WON7045"/>
    <mergeCell ref="WOO7045:WOV7045"/>
    <mergeCell ref="A3787:H3787"/>
    <mergeCell ref="A3788:H3788"/>
    <mergeCell ref="A3812:H3812"/>
    <mergeCell ref="VZM7045:VZT7045"/>
    <mergeCell ref="WBQ7045:WBX7045"/>
    <mergeCell ref="WBY7045:WCF7045"/>
    <mergeCell ref="WEC7045:WEJ7045"/>
    <mergeCell ref="WEK7045:WER7045"/>
    <mergeCell ref="WES7045:WEZ7045"/>
    <mergeCell ref="WNI7045:WNP7045"/>
    <mergeCell ref="WCG7045:WCN7045"/>
    <mergeCell ref="WCO7045:WCV7045"/>
    <mergeCell ref="WIK7045:WIR7045"/>
    <mergeCell ref="WIS7045:WIZ7045"/>
    <mergeCell ref="VZU7045:WAB7045"/>
    <mergeCell ref="WAC7045:WAJ7045"/>
    <mergeCell ref="WAK7045:WAR7045"/>
    <mergeCell ref="WFQ7045:WFX7045"/>
    <mergeCell ref="WFY7045:WGF7045"/>
    <mergeCell ref="A6752:H6752"/>
    <mergeCell ref="A6753:H6753"/>
    <mergeCell ref="WAS7045:WAZ7045"/>
    <mergeCell ref="WBA7045:WBH7045"/>
    <mergeCell ref="WBI7045:WBP7045"/>
    <mergeCell ref="VUO7045:VUV7045"/>
    <mergeCell ref="VUW7045:VVD7045"/>
    <mergeCell ref="VSS7045:VSZ7045"/>
    <mergeCell ref="VTA7045:VTH7045"/>
    <mergeCell ref="VTI7045:VTP7045"/>
    <mergeCell ref="A4377:H4377"/>
    <mergeCell ref="A4378:H4378"/>
    <mergeCell ref="A5540:H5540"/>
    <mergeCell ref="A5541:H5541"/>
    <mergeCell ref="A5497:H5497"/>
    <mergeCell ref="A5498:H5498"/>
    <mergeCell ref="WNQ7045:WNX7045"/>
    <mergeCell ref="WNY7045:WOF7045"/>
    <mergeCell ref="VHI7045:VHP7045"/>
    <mergeCell ref="VHQ7045:VHX7045"/>
    <mergeCell ref="VHY7045:VIF7045"/>
    <mergeCell ref="VIG7045:VIN7045"/>
    <mergeCell ref="VIO7045:VIV7045"/>
    <mergeCell ref="VIW7045:VJD7045"/>
    <mergeCell ref="VJE7045:VJL7045"/>
    <mergeCell ref="VJM7045:VJT7045"/>
    <mergeCell ref="VJU7045:VKB7045"/>
    <mergeCell ref="VKC7045:VKJ7045"/>
    <mergeCell ref="VKK7045:VKR7045"/>
    <mergeCell ref="VKS7045:VKZ7045"/>
    <mergeCell ref="VLA7045:VLH7045"/>
    <mergeCell ref="VLI7045:VLP7045"/>
    <mergeCell ref="VLQ7045:VLX7045"/>
    <mergeCell ref="VLY7045:VMF7045"/>
    <mergeCell ref="VMG7045:VMN7045"/>
    <mergeCell ref="VMO7045:VMV7045"/>
    <mergeCell ref="VMW7045:VND7045"/>
    <mergeCell ref="WPM7045:WPT7045"/>
    <mergeCell ref="A7175:H7175"/>
    <mergeCell ref="A7181:H7181"/>
    <mergeCell ref="A7184:H7184"/>
    <mergeCell ref="A6790:H6790"/>
    <mergeCell ref="A6201:H6201"/>
    <mergeCell ref="A6537:H6537"/>
    <mergeCell ref="A3784:H3784"/>
    <mergeCell ref="A3856:H3856"/>
    <mergeCell ref="A3329:H3329"/>
    <mergeCell ref="A4712:H4712"/>
    <mergeCell ref="A4713:H4713"/>
    <mergeCell ref="A5084:H5084"/>
    <mergeCell ref="A5071:H5071"/>
    <mergeCell ref="A3773:H3773"/>
    <mergeCell ref="A3412:H3412"/>
    <mergeCell ref="A7049:H7049"/>
    <mergeCell ref="A7050:H7050"/>
    <mergeCell ref="A7185:H7185"/>
    <mergeCell ref="VVE7045:VVL7045"/>
    <mergeCell ref="VWS7045:VWZ7045"/>
    <mergeCell ref="VXA7045:VXH7045"/>
    <mergeCell ref="VTQ7045:VTX7045"/>
    <mergeCell ref="VTY7045:VUF7045"/>
    <mergeCell ref="VUG7045:VUN7045"/>
    <mergeCell ref="UZQ7045:UZX7045"/>
    <mergeCell ref="UZY7045:VAF7045"/>
    <mergeCell ref="VAG7045:VAN7045"/>
    <mergeCell ref="VAO7045:VAV7045"/>
    <mergeCell ref="VAW7045:VBD7045"/>
    <mergeCell ref="VBE7045:VBL7045"/>
    <mergeCell ref="VBM7045:VBT7045"/>
    <mergeCell ref="VBU7045:VCB7045"/>
    <mergeCell ref="VCC7045:VCJ7045"/>
    <mergeCell ref="VCK7045:VCR7045"/>
    <mergeCell ref="VCS7045:VCZ7045"/>
    <mergeCell ref="VDA7045:VDH7045"/>
    <mergeCell ref="VDI7045:VDP7045"/>
    <mergeCell ref="VDQ7045:VDX7045"/>
    <mergeCell ref="VDY7045:VEF7045"/>
    <mergeCell ref="VEG7045:VEN7045"/>
    <mergeCell ref="VEO7045:VEV7045"/>
    <mergeCell ref="UUK7045:UUR7045"/>
    <mergeCell ref="UUS7045:UUZ7045"/>
    <mergeCell ref="UVA7045:UVH7045"/>
    <mergeCell ref="UVI7045:UVP7045"/>
    <mergeCell ref="UVQ7045:UVX7045"/>
    <mergeCell ref="UVY7045:UWF7045"/>
    <mergeCell ref="UWG7045:UWN7045"/>
    <mergeCell ref="UWO7045:UWV7045"/>
    <mergeCell ref="VEW7045:VFD7045"/>
    <mergeCell ref="VFE7045:VFL7045"/>
    <mergeCell ref="VFM7045:VFT7045"/>
    <mergeCell ref="VFU7045:VGB7045"/>
    <mergeCell ref="VGC7045:VGJ7045"/>
    <mergeCell ref="VGK7045:VGR7045"/>
    <mergeCell ref="VGS7045:VGZ7045"/>
    <mergeCell ref="VHA7045:VHH7045"/>
    <mergeCell ref="EO7050:EV7050"/>
    <mergeCell ref="EW7050:FD7050"/>
    <mergeCell ref="FE7050:FL7050"/>
    <mergeCell ref="FM7050:FT7050"/>
    <mergeCell ref="FU7050:GB7050"/>
    <mergeCell ref="GC7050:GJ7050"/>
    <mergeCell ref="GK7050:GR7050"/>
    <mergeCell ref="GS7050:GZ7050"/>
    <mergeCell ref="HA7050:HH7050"/>
    <mergeCell ref="HI7050:HP7050"/>
    <mergeCell ref="HQ7050:HX7050"/>
    <mergeCell ref="HY7050:IF7050"/>
    <mergeCell ref="IG7050:IN7050"/>
    <mergeCell ref="IO7050:IV7050"/>
    <mergeCell ref="IW7050:JD7050"/>
    <mergeCell ref="JE7050:JL7050"/>
    <mergeCell ref="JM7050:JT7050"/>
    <mergeCell ref="I7050:P7050"/>
    <mergeCell ref="Q7050:X7050"/>
    <mergeCell ref="Y7050:AF7050"/>
    <mergeCell ref="AG7050:AN7050"/>
    <mergeCell ref="AO7050:AV7050"/>
    <mergeCell ref="AW7050:BD7050"/>
    <mergeCell ref="BE7050:BL7050"/>
    <mergeCell ref="BM7050:BT7050"/>
    <mergeCell ref="BU7050:CB7050"/>
    <mergeCell ref="CC7050:CJ7050"/>
    <mergeCell ref="CK7050:CR7050"/>
    <mergeCell ref="CS7050:CZ7050"/>
    <mergeCell ref="DA7050:DH7050"/>
    <mergeCell ref="DI7050:DP7050"/>
    <mergeCell ref="DQ7050:DX7050"/>
    <mergeCell ref="DY7050:EF7050"/>
    <mergeCell ref="EG7050:EN7050"/>
    <mergeCell ref="PA7050:PH7050"/>
    <mergeCell ref="PI7050:PP7050"/>
    <mergeCell ref="PQ7050:PX7050"/>
    <mergeCell ref="PY7050:QF7050"/>
    <mergeCell ref="QG7050:QN7050"/>
    <mergeCell ref="QO7050:QV7050"/>
    <mergeCell ref="QW7050:RD7050"/>
    <mergeCell ref="RE7050:RL7050"/>
    <mergeCell ref="RM7050:RT7050"/>
    <mergeCell ref="RU7050:SB7050"/>
    <mergeCell ref="SC7050:SJ7050"/>
    <mergeCell ref="SK7050:SR7050"/>
    <mergeCell ref="SS7050:SZ7050"/>
    <mergeCell ref="TA7050:TH7050"/>
    <mergeCell ref="TI7050:TP7050"/>
    <mergeCell ref="TQ7050:TX7050"/>
    <mergeCell ref="TY7050:UF7050"/>
    <mergeCell ref="JU7050:KB7050"/>
    <mergeCell ref="KC7050:KJ7050"/>
    <mergeCell ref="KK7050:KR7050"/>
    <mergeCell ref="KS7050:KZ7050"/>
    <mergeCell ref="LA7050:LH7050"/>
    <mergeCell ref="LI7050:LP7050"/>
    <mergeCell ref="LQ7050:LX7050"/>
    <mergeCell ref="LY7050:MF7050"/>
    <mergeCell ref="MG7050:MN7050"/>
    <mergeCell ref="MO7050:MV7050"/>
    <mergeCell ref="MW7050:ND7050"/>
    <mergeCell ref="NE7050:NL7050"/>
    <mergeCell ref="NM7050:NT7050"/>
    <mergeCell ref="NU7050:OB7050"/>
    <mergeCell ref="OC7050:OJ7050"/>
    <mergeCell ref="OK7050:OR7050"/>
    <mergeCell ref="OS7050:OZ7050"/>
    <mergeCell ref="ZM7050:ZT7050"/>
    <mergeCell ref="ZU7050:AAB7050"/>
    <mergeCell ref="AAC7050:AAJ7050"/>
    <mergeCell ref="AAK7050:AAR7050"/>
    <mergeCell ref="AAS7050:AAZ7050"/>
    <mergeCell ref="ABA7050:ABH7050"/>
    <mergeCell ref="ABI7050:ABP7050"/>
    <mergeCell ref="ABQ7050:ABX7050"/>
    <mergeCell ref="ABY7050:ACF7050"/>
    <mergeCell ref="ACG7050:ACN7050"/>
    <mergeCell ref="ACO7050:ACV7050"/>
    <mergeCell ref="ACW7050:ADD7050"/>
    <mergeCell ref="ADE7050:ADL7050"/>
    <mergeCell ref="ADM7050:ADT7050"/>
    <mergeCell ref="ADU7050:AEB7050"/>
    <mergeCell ref="AEC7050:AEJ7050"/>
    <mergeCell ref="AEK7050:AER7050"/>
    <mergeCell ref="UG7050:UN7050"/>
    <mergeCell ref="UO7050:UV7050"/>
    <mergeCell ref="UW7050:VD7050"/>
    <mergeCell ref="VE7050:VL7050"/>
    <mergeCell ref="VM7050:VT7050"/>
    <mergeCell ref="VU7050:WB7050"/>
    <mergeCell ref="WC7050:WJ7050"/>
    <mergeCell ref="WK7050:WR7050"/>
    <mergeCell ref="WS7050:WZ7050"/>
    <mergeCell ref="XA7050:XH7050"/>
    <mergeCell ref="XI7050:XP7050"/>
    <mergeCell ref="XQ7050:XX7050"/>
    <mergeCell ref="XY7050:YF7050"/>
    <mergeCell ref="YG7050:YN7050"/>
    <mergeCell ref="YO7050:YV7050"/>
    <mergeCell ref="YW7050:ZD7050"/>
    <mergeCell ref="ZE7050:ZL7050"/>
    <mergeCell ref="AJY7050:AKF7050"/>
    <mergeCell ref="AKG7050:AKN7050"/>
    <mergeCell ref="AKO7050:AKV7050"/>
    <mergeCell ref="APE7050:APL7050"/>
    <mergeCell ref="APM7050:APT7050"/>
    <mergeCell ref="APU7050:AQB7050"/>
    <mergeCell ref="AQC7050:AQJ7050"/>
    <mergeCell ref="AQK7050:AQR7050"/>
    <mergeCell ref="AQS7050:AQZ7050"/>
    <mergeCell ref="ARA7050:ARH7050"/>
    <mergeCell ref="ARI7050:ARP7050"/>
    <mergeCell ref="ARQ7050:ARX7050"/>
    <mergeCell ref="ARY7050:ASF7050"/>
    <mergeCell ref="ASG7050:ASN7050"/>
    <mergeCell ref="ASO7050:ASV7050"/>
    <mergeCell ref="ASW7050:ATD7050"/>
    <mergeCell ref="ATE7050:ATL7050"/>
    <mergeCell ref="ATM7050:ATT7050"/>
    <mergeCell ref="ATU7050:AUB7050"/>
    <mergeCell ref="AUC7050:AUJ7050"/>
    <mergeCell ref="BEW7050:BFD7050"/>
    <mergeCell ref="AKW7050:ALD7050"/>
    <mergeCell ref="ALE7050:ALL7050"/>
    <mergeCell ref="ALM7050:ALT7050"/>
    <mergeCell ref="ALU7050:AMB7050"/>
    <mergeCell ref="AMC7050:AMJ7050"/>
    <mergeCell ref="AMK7050:AMR7050"/>
    <mergeCell ref="AMS7050:AMZ7050"/>
    <mergeCell ref="ANA7050:ANH7050"/>
    <mergeCell ref="ANI7050:ANP7050"/>
    <mergeCell ref="ANQ7050:ANX7050"/>
    <mergeCell ref="ANY7050:AOF7050"/>
    <mergeCell ref="AOG7050:AON7050"/>
    <mergeCell ref="AOO7050:AOV7050"/>
    <mergeCell ref="AOW7050:APD7050"/>
    <mergeCell ref="AES7050:AEZ7050"/>
    <mergeCell ref="AFA7050:AFH7050"/>
    <mergeCell ref="AFI7050:AFP7050"/>
    <mergeCell ref="AFQ7050:AFX7050"/>
    <mergeCell ref="AFY7050:AGF7050"/>
    <mergeCell ref="AGG7050:AGN7050"/>
    <mergeCell ref="AGO7050:AGV7050"/>
    <mergeCell ref="AGW7050:AHD7050"/>
    <mergeCell ref="AHE7050:AHL7050"/>
    <mergeCell ref="AHM7050:AHT7050"/>
    <mergeCell ref="AHU7050:AIB7050"/>
    <mergeCell ref="AIC7050:AIJ7050"/>
    <mergeCell ref="AIK7050:AIR7050"/>
    <mergeCell ref="AIS7050:AIZ7050"/>
    <mergeCell ref="AJA7050:AJH7050"/>
    <mergeCell ref="AJI7050:AJP7050"/>
    <mergeCell ref="AJQ7050:AJX7050"/>
    <mergeCell ref="AUK7050:AUR7050"/>
    <mergeCell ref="AUS7050:AUZ7050"/>
    <mergeCell ref="AZQ7050:AZX7050"/>
    <mergeCell ref="AZY7050:BAF7050"/>
    <mergeCell ref="BAG7050:BAN7050"/>
    <mergeCell ref="BAO7050:BAV7050"/>
    <mergeCell ref="BAW7050:BBD7050"/>
    <mergeCell ref="BBE7050:BBL7050"/>
    <mergeCell ref="BBM7050:BBT7050"/>
    <mergeCell ref="BBU7050:BCB7050"/>
    <mergeCell ref="BCC7050:BCJ7050"/>
    <mergeCell ref="BCK7050:BCR7050"/>
    <mergeCell ref="BCS7050:BCZ7050"/>
    <mergeCell ref="BDA7050:BDH7050"/>
    <mergeCell ref="BDI7050:BDP7050"/>
    <mergeCell ref="AVA7050:AVH7050"/>
    <mergeCell ref="AVI7050:AVP7050"/>
    <mergeCell ref="AVQ7050:AVX7050"/>
    <mergeCell ref="AVY7050:AWF7050"/>
    <mergeCell ref="AWG7050:AWN7050"/>
    <mergeCell ref="AWO7050:AWV7050"/>
    <mergeCell ref="AWW7050:AXD7050"/>
    <mergeCell ref="AXE7050:AXL7050"/>
    <mergeCell ref="AXM7050:AXT7050"/>
    <mergeCell ref="AXU7050:AYB7050"/>
    <mergeCell ref="AYC7050:AYJ7050"/>
    <mergeCell ref="AYK7050:AYR7050"/>
    <mergeCell ref="AYS7050:AYZ7050"/>
    <mergeCell ref="AZA7050:AZH7050"/>
    <mergeCell ref="AZI7050:AZP7050"/>
    <mergeCell ref="BPI7050:BPP7050"/>
    <mergeCell ref="BKC7050:BKJ7050"/>
    <mergeCell ref="BKK7050:BKR7050"/>
    <mergeCell ref="BKS7050:BKZ7050"/>
    <mergeCell ref="BLA7050:BLH7050"/>
    <mergeCell ref="BLI7050:BLP7050"/>
    <mergeCell ref="BLQ7050:BLX7050"/>
    <mergeCell ref="BLY7050:BMF7050"/>
    <mergeCell ref="BMG7050:BMN7050"/>
    <mergeCell ref="BMO7050:BMV7050"/>
    <mergeCell ref="BMW7050:BND7050"/>
    <mergeCell ref="BNE7050:BNL7050"/>
    <mergeCell ref="BNM7050:BNT7050"/>
    <mergeCell ref="BNU7050:BOB7050"/>
    <mergeCell ref="BOC7050:BOJ7050"/>
    <mergeCell ref="BOK7050:BOR7050"/>
    <mergeCell ref="BOS7050:BOZ7050"/>
    <mergeCell ref="BPA7050:BPH7050"/>
    <mergeCell ref="BFM7050:BFT7050"/>
    <mergeCell ref="BFU7050:BGB7050"/>
    <mergeCell ref="BGC7050:BGJ7050"/>
    <mergeCell ref="BGK7050:BGR7050"/>
    <mergeCell ref="BGS7050:BGZ7050"/>
    <mergeCell ref="BHA7050:BHH7050"/>
    <mergeCell ref="BHI7050:BHP7050"/>
    <mergeCell ref="BHQ7050:BHX7050"/>
    <mergeCell ref="BHY7050:BIF7050"/>
    <mergeCell ref="BIG7050:BIN7050"/>
    <mergeCell ref="BIO7050:BIV7050"/>
    <mergeCell ref="BIW7050:BJD7050"/>
    <mergeCell ref="BJE7050:BJL7050"/>
    <mergeCell ref="BFE7050:BFL7050"/>
    <mergeCell ref="BJM7050:BJT7050"/>
    <mergeCell ref="BJU7050:BKB7050"/>
    <mergeCell ref="BPQ7050:BPX7050"/>
    <mergeCell ref="BPY7050:BQF7050"/>
    <mergeCell ref="BQG7050:BQN7050"/>
    <mergeCell ref="BQO7050:BQV7050"/>
    <mergeCell ref="BQW7050:BRD7050"/>
    <mergeCell ref="BRE7050:BRL7050"/>
    <mergeCell ref="BRM7050:BRT7050"/>
    <mergeCell ref="BRU7050:BSB7050"/>
    <mergeCell ref="BSC7050:BSJ7050"/>
    <mergeCell ref="BSK7050:BSR7050"/>
    <mergeCell ref="BSS7050:BSZ7050"/>
    <mergeCell ref="BTA7050:BTH7050"/>
    <mergeCell ref="BTI7050:BTP7050"/>
    <mergeCell ref="BTQ7050:BTX7050"/>
    <mergeCell ref="BTY7050:BUF7050"/>
    <mergeCell ref="BUG7050:BUN7050"/>
    <mergeCell ref="CFA7050:CFH7050"/>
    <mergeCell ref="CFI7050:CFP7050"/>
    <mergeCell ref="CFQ7050:CFX7050"/>
    <mergeCell ref="CFY7050:CGF7050"/>
    <mergeCell ref="CGG7050:CGN7050"/>
    <mergeCell ref="CGO7050:CGV7050"/>
    <mergeCell ref="CGW7050:CHD7050"/>
    <mergeCell ref="CHE7050:CHL7050"/>
    <mergeCell ref="CHM7050:CHT7050"/>
    <mergeCell ref="CHU7050:CIB7050"/>
    <mergeCell ref="CIC7050:CIJ7050"/>
    <mergeCell ref="BDQ7050:BDX7050"/>
    <mergeCell ref="BDY7050:BEF7050"/>
    <mergeCell ref="BEG7050:BEN7050"/>
    <mergeCell ref="BEO7050:BEV7050"/>
    <mergeCell ref="BUO7050:BUV7050"/>
    <mergeCell ref="BUW7050:BVD7050"/>
    <mergeCell ref="BVE7050:BVL7050"/>
    <mergeCell ref="BVM7050:BVT7050"/>
    <mergeCell ref="BVU7050:BWB7050"/>
    <mergeCell ref="BWC7050:BWJ7050"/>
    <mergeCell ref="BWK7050:BWR7050"/>
    <mergeCell ref="BWS7050:BWZ7050"/>
    <mergeCell ref="BXA7050:BXH7050"/>
    <mergeCell ref="BXI7050:BXP7050"/>
    <mergeCell ref="BXQ7050:BXX7050"/>
    <mergeCell ref="BXY7050:BYF7050"/>
    <mergeCell ref="BYG7050:BYN7050"/>
    <mergeCell ref="CIK7050:CIR7050"/>
    <mergeCell ref="CIS7050:CIZ7050"/>
    <mergeCell ref="CJA7050:CJH7050"/>
    <mergeCell ref="CJI7050:CJP7050"/>
    <mergeCell ref="BYO7050:BYV7050"/>
    <mergeCell ref="CJQ7050:CJX7050"/>
    <mergeCell ref="CJY7050:CKF7050"/>
    <mergeCell ref="BZU7050:CAB7050"/>
    <mergeCell ref="CAC7050:CAJ7050"/>
    <mergeCell ref="CAK7050:CAR7050"/>
    <mergeCell ref="CAS7050:CAZ7050"/>
    <mergeCell ref="CBA7050:CBH7050"/>
    <mergeCell ref="CBI7050:CBP7050"/>
    <mergeCell ref="CBQ7050:CBX7050"/>
    <mergeCell ref="CBY7050:CCF7050"/>
    <mergeCell ref="CCG7050:CCN7050"/>
    <mergeCell ref="CCO7050:CCV7050"/>
    <mergeCell ref="CCW7050:CDD7050"/>
    <mergeCell ref="CDE7050:CDL7050"/>
    <mergeCell ref="CDM7050:CDT7050"/>
    <mergeCell ref="CDU7050:CEB7050"/>
    <mergeCell ref="CEC7050:CEJ7050"/>
    <mergeCell ref="CEK7050:CER7050"/>
    <mergeCell ref="CES7050:CEZ7050"/>
    <mergeCell ref="CPM7050:CPT7050"/>
    <mergeCell ref="CPU7050:CQB7050"/>
    <mergeCell ref="CQC7050:CQJ7050"/>
    <mergeCell ref="CQK7050:CQR7050"/>
    <mergeCell ref="CQS7050:CQZ7050"/>
    <mergeCell ref="CRA7050:CRH7050"/>
    <mergeCell ref="CRI7050:CRP7050"/>
    <mergeCell ref="CRQ7050:CRX7050"/>
    <mergeCell ref="CRY7050:CSF7050"/>
    <mergeCell ref="BYW7050:BZD7050"/>
    <mergeCell ref="BZE7050:BZL7050"/>
    <mergeCell ref="BZM7050:BZT7050"/>
    <mergeCell ref="CSG7050:CSN7050"/>
    <mergeCell ref="CSO7050:CSV7050"/>
    <mergeCell ref="CSW7050:CTD7050"/>
    <mergeCell ref="CTE7050:CTL7050"/>
    <mergeCell ref="CTM7050:CTT7050"/>
    <mergeCell ref="CTU7050:CUB7050"/>
    <mergeCell ref="CUC7050:CUJ7050"/>
    <mergeCell ref="CUK7050:CUR7050"/>
    <mergeCell ref="CKG7050:CKN7050"/>
    <mergeCell ref="CKO7050:CKV7050"/>
    <mergeCell ref="CKW7050:CLD7050"/>
    <mergeCell ref="CLE7050:CLL7050"/>
    <mergeCell ref="CLM7050:CLT7050"/>
    <mergeCell ref="CLU7050:CMB7050"/>
    <mergeCell ref="CMC7050:CMJ7050"/>
    <mergeCell ref="CMK7050:CMR7050"/>
    <mergeCell ref="CMS7050:CMZ7050"/>
    <mergeCell ref="CNA7050:CNH7050"/>
    <mergeCell ref="CNI7050:CNP7050"/>
    <mergeCell ref="CNQ7050:CNX7050"/>
    <mergeCell ref="CNY7050:COF7050"/>
    <mergeCell ref="COG7050:CON7050"/>
    <mergeCell ref="COO7050:COV7050"/>
    <mergeCell ref="COW7050:CPD7050"/>
    <mergeCell ref="CPE7050:CPL7050"/>
    <mergeCell ref="CZY7050:DAF7050"/>
    <mergeCell ref="DAG7050:DAN7050"/>
    <mergeCell ref="DAO7050:DAV7050"/>
    <mergeCell ref="DAW7050:DBD7050"/>
    <mergeCell ref="DBE7050:DBL7050"/>
    <mergeCell ref="DBM7050:DBT7050"/>
    <mergeCell ref="DBU7050:DCB7050"/>
    <mergeCell ref="DCC7050:DCJ7050"/>
    <mergeCell ref="DCK7050:DCR7050"/>
    <mergeCell ref="DCS7050:DCZ7050"/>
    <mergeCell ref="DDA7050:DDH7050"/>
    <mergeCell ref="DDI7050:DDP7050"/>
    <mergeCell ref="DDQ7050:DDX7050"/>
    <mergeCell ref="DDY7050:DEF7050"/>
    <mergeCell ref="DEG7050:DEN7050"/>
    <mergeCell ref="DEO7050:DEV7050"/>
    <mergeCell ref="DEW7050:DFD7050"/>
    <mergeCell ref="CUS7050:CUZ7050"/>
    <mergeCell ref="CVA7050:CVH7050"/>
    <mergeCell ref="CVI7050:CVP7050"/>
    <mergeCell ref="CVQ7050:CVX7050"/>
    <mergeCell ref="CVY7050:CWF7050"/>
    <mergeCell ref="CWG7050:CWN7050"/>
    <mergeCell ref="CWO7050:CWV7050"/>
    <mergeCell ref="CWW7050:CXD7050"/>
    <mergeCell ref="CXE7050:CXL7050"/>
    <mergeCell ref="CXM7050:CXT7050"/>
    <mergeCell ref="CXU7050:CYB7050"/>
    <mergeCell ref="CYC7050:CYJ7050"/>
    <mergeCell ref="CYK7050:CYR7050"/>
    <mergeCell ref="CYS7050:CYZ7050"/>
    <mergeCell ref="CZA7050:CZH7050"/>
    <mergeCell ref="CZI7050:CZP7050"/>
    <mergeCell ref="CZQ7050:CZX7050"/>
    <mergeCell ref="DKK7050:DKR7050"/>
    <mergeCell ref="DKS7050:DKZ7050"/>
    <mergeCell ref="DLA7050:DLH7050"/>
    <mergeCell ref="DLI7050:DLP7050"/>
    <mergeCell ref="DLQ7050:DLX7050"/>
    <mergeCell ref="DLY7050:DMF7050"/>
    <mergeCell ref="DMG7050:DMN7050"/>
    <mergeCell ref="DMO7050:DMV7050"/>
    <mergeCell ref="DMW7050:DND7050"/>
    <mergeCell ref="DNE7050:DNL7050"/>
    <mergeCell ref="DNM7050:DNT7050"/>
    <mergeCell ref="DNU7050:DOB7050"/>
    <mergeCell ref="DOC7050:DOJ7050"/>
    <mergeCell ref="DOK7050:DOR7050"/>
    <mergeCell ref="DOS7050:DOZ7050"/>
    <mergeCell ref="DPA7050:DPH7050"/>
    <mergeCell ref="DPI7050:DPP7050"/>
    <mergeCell ref="DFE7050:DFL7050"/>
    <mergeCell ref="DFM7050:DFT7050"/>
    <mergeCell ref="DFU7050:DGB7050"/>
    <mergeCell ref="DGC7050:DGJ7050"/>
    <mergeCell ref="DGK7050:DGR7050"/>
    <mergeCell ref="DGS7050:DGZ7050"/>
    <mergeCell ref="DHA7050:DHH7050"/>
    <mergeCell ref="DHI7050:DHP7050"/>
    <mergeCell ref="DHQ7050:DHX7050"/>
    <mergeCell ref="DHY7050:DIF7050"/>
    <mergeCell ref="DIG7050:DIN7050"/>
    <mergeCell ref="DIO7050:DIV7050"/>
    <mergeCell ref="DIW7050:DJD7050"/>
    <mergeCell ref="DJE7050:DJL7050"/>
    <mergeCell ref="DJM7050:DJT7050"/>
    <mergeCell ref="DJU7050:DKB7050"/>
    <mergeCell ref="DKC7050:DKJ7050"/>
    <mergeCell ref="DUW7050:DVD7050"/>
    <mergeCell ref="DVE7050:DVL7050"/>
    <mergeCell ref="DVM7050:DVT7050"/>
    <mergeCell ref="DVU7050:DWB7050"/>
    <mergeCell ref="DWC7050:DWJ7050"/>
    <mergeCell ref="DWK7050:DWR7050"/>
    <mergeCell ref="DWS7050:DWZ7050"/>
    <mergeCell ref="DXA7050:DXH7050"/>
    <mergeCell ref="DXI7050:DXP7050"/>
    <mergeCell ref="DXQ7050:DXX7050"/>
    <mergeCell ref="DXY7050:DYF7050"/>
    <mergeCell ref="DYG7050:DYN7050"/>
    <mergeCell ref="DYO7050:DYV7050"/>
    <mergeCell ref="DYW7050:DZD7050"/>
    <mergeCell ref="DZE7050:DZL7050"/>
    <mergeCell ref="DZM7050:DZT7050"/>
    <mergeCell ref="DZU7050:EAB7050"/>
    <mergeCell ref="DPQ7050:DPX7050"/>
    <mergeCell ref="DPY7050:DQF7050"/>
    <mergeCell ref="DQG7050:DQN7050"/>
    <mergeCell ref="DQO7050:DQV7050"/>
    <mergeCell ref="DQW7050:DRD7050"/>
    <mergeCell ref="DRE7050:DRL7050"/>
    <mergeCell ref="DRM7050:DRT7050"/>
    <mergeCell ref="DRU7050:DSB7050"/>
    <mergeCell ref="DSC7050:DSJ7050"/>
    <mergeCell ref="DSK7050:DSR7050"/>
    <mergeCell ref="DSS7050:DSZ7050"/>
    <mergeCell ref="DTA7050:DTH7050"/>
    <mergeCell ref="DTI7050:DTP7050"/>
    <mergeCell ref="DTQ7050:DTX7050"/>
    <mergeCell ref="DTY7050:DUF7050"/>
    <mergeCell ref="DUG7050:DUN7050"/>
    <mergeCell ref="DUO7050:DUV7050"/>
    <mergeCell ref="EFI7050:EFP7050"/>
    <mergeCell ref="EFQ7050:EFX7050"/>
    <mergeCell ref="EFY7050:EGF7050"/>
    <mergeCell ref="EGG7050:EGN7050"/>
    <mergeCell ref="EGO7050:EGV7050"/>
    <mergeCell ref="EGW7050:EHD7050"/>
    <mergeCell ref="EHE7050:EHL7050"/>
    <mergeCell ref="EHM7050:EHT7050"/>
    <mergeCell ref="EHU7050:EIB7050"/>
    <mergeCell ref="EIC7050:EIJ7050"/>
    <mergeCell ref="EIK7050:EIR7050"/>
    <mergeCell ref="EIS7050:EIZ7050"/>
    <mergeCell ref="EJA7050:EJH7050"/>
    <mergeCell ref="EJI7050:EJP7050"/>
    <mergeCell ref="EJQ7050:EJX7050"/>
    <mergeCell ref="EJY7050:EKF7050"/>
    <mergeCell ref="EKG7050:EKN7050"/>
    <mergeCell ref="EAC7050:EAJ7050"/>
    <mergeCell ref="EAK7050:EAR7050"/>
    <mergeCell ref="EAS7050:EAZ7050"/>
    <mergeCell ref="EBA7050:EBH7050"/>
    <mergeCell ref="EBI7050:EBP7050"/>
    <mergeCell ref="EBQ7050:EBX7050"/>
    <mergeCell ref="EBY7050:ECF7050"/>
    <mergeCell ref="ECG7050:ECN7050"/>
    <mergeCell ref="ECO7050:ECV7050"/>
    <mergeCell ref="ECW7050:EDD7050"/>
    <mergeCell ref="EDE7050:EDL7050"/>
    <mergeCell ref="EDM7050:EDT7050"/>
    <mergeCell ref="EDU7050:EEB7050"/>
    <mergeCell ref="EEC7050:EEJ7050"/>
    <mergeCell ref="EEK7050:EER7050"/>
    <mergeCell ref="EES7050:EEZ7050"/>
    <mergeCell ref="EFA7050:EFH7050"/>
    <mergeCell ref="EPU7050:EQB7050"/>
    <mergeCell ref="EQC7050:EQJ7050"/>
    <mergeCell ref="EQK7050:EQR7050"/>
    <mergeCell ref="EQS7050:EQZ7050"/>
    <mergeCell ref="ERA7050:ERH7050"/>
    <mergeCell ref="ERI7050:ERP7050"/>
    <mergeCell ref="ERQ7050:ERX7050"/>
    <mergeCell ref="ERY7050:ESF7050"/>
    <mergeCell ref="ESG7050:ESN7050"/>
    <mergeCell ref="ESO7050:ESV7050"/>
    <mergeCell ref="ESW7050:ETD7050"/>
    <mergeCell ref="ETE7050:ETL7050"/>
    <mergeCell ref="ETM7050:ETT7050"/>
    <mergeCell ref="ETU7050:EUB7050"/>
    <mergeCell ref="EUC7050:EUJ7050"/>
    <mergeCell ref="EUK7050:EUR7050"/>
    <mergeCell ref="EUS7050:EUZ7050"/>
    <mergeCell ref="EKO7050:EKV7050"/>
    <mergeCell ref="EKW7050:ELD7050"/>
    <mergeCell ref="ELE7050:ELL7050"/>
    <mergeCell ref="ELM7050:ELT7050"/>
    <mergeCell ref="ELU7050:EMB7050"/>
    <mergeCell ref="EMC7050:EMJ7050"/>
    <mergeCell ref="EMK7050:EMR7050"/>
    <mergeCell ref="EMS7050:EMZ7050"/>
    <mergeCell ref="ENA7050:ENH7050"/>
    <mergeCell ref="ENI7050:ENP7050"/>
    <mergeCell ref="ENQ7050:ENX7050"/>
    <mergeCell ref="ENY7050:EOF7050"/>
    <mergeCell ref="EOG7050:EON7050"/>
    <mergeCell ref="EOO7050:EOV7050"/>
    <mergeCell ref="EOW7050:EPD7050"/>
    <mergeCell ref="EPE7050:EPL7050"/>
    <mergeCell ref="EPM7050:EPT7050"/>
    <mergeCell ref="FAG7050:FAN7050"/>
    <mergeCell ref="FAO7050:FAV7050"/>
    <mergeCell ref="FAW7050:FBD7050"/>
    <mergeCell ref="FBE7050:FBL7050"/>
    <mergeCell ref="FBM7050:FBT7050"/>
    <mergeCell ref="FBU7050:FCB7050"/>
    <mergeCell ref="FCC7050:FCJ7050"/>
    <mergeCell ref="FCK7050:FCR7050"/>
    <mergeCell ref="FCS7050:FCZ7050"/>
    <mergeCell ref="FDA7050:FDH7050"/>
    <mergeCell ref="FDI7050:FDP7050"/>
    <mergeCell ref="FDQ7050:FDX7050"/>
    <mergeCell ref="FDY7050:FEF7050"/>
    <mergeCell ref="FEG7050:FEN7050"/>
    <mergeCell ref="FEO7050:FEV7050"/>
    <mergeCell ref="FEW7050:FFD7050"/>
    <mergeCell ref="FFE7050:FFL7050"/>
    <mergeCell ref="EVA7050:EVH7050"/>
    <mergeCell ref="EVI7050:EVP7050"/>
    <mergeCell ref="EVQ7050:EVX7050"/>
    <mergeCell ref="EVY7050:EWF7050"/>
    <mergeCell ref="EWG7050:EWN7050"/>
    <mergeCell ref="EWO7050:EWV7050"/>
    <mergeCell ref="EWW7050:EXD7050"/>
    <mergeCell ref="EXE7050:EXL7050"/>
    <mergeCell ref="EXM7050:EXT7050"/>
    <mergeCell ref="EXU7050:EYB7050"/>
    <mergeCell ref="EYC7050:EYJ7050"/>
    <mergeCell ref="EYK7050:EYR7050"/>
    <mergeCell ref="EYS7050:EYZ7050"/>
    <mergeCell ref="EZA7050:EZH7050"/>
    <mergeCell ref="EZI7050:EZP7050"/>
    <mergeCell ref="EZQ7050:EZX7050"/>
    <mergeCell ref="EZY7050:FAF7050"/>
    <mergeCell ref="FKS7050:FKZ7050"/>
    <mergeCell ref="FLA7050:FLH7050"/>
    <mergeCell ref="FPI7050:FPP7050"/>
    <mergeCell ref="FPQ7050:FPX7050"/>
    <mergeCell ref="FFM7050:FFT7050"/>
    <mergeCell ref="FFU7050:FGB7050"/>
    <mergeCell ref="FGC7050:FGJ7050"/>
    <mergeCell ref="FGK7050:FGR7050"/>
    <mergeCell ref="FGS7050:FGZ7050"/>
    <mergeCell ref="FHA7050:FHH7050"/>
    <mergeCell ref="FHI7050:FHP7050"/>
    <mergeCell ref="FHQ7050:FHX7050"/>
    <mergeCell ref="FHY7050:FIF7050"/>
    <mergeCell ref="FIG7050:FIN7050"/>
    <mergeCell ref="FIO7050:FIV7050"/>
    <mergeCell ref="FIW7050:FJD7050"/>
    <mergeCell ref="FJE7050:FJL7050"/>
    <mergeCell ref="FJM7050:FJT7050"/>
    <mergeCell ref="FJU7050:FKB7050"/>
    <mergeCell ref="FKC7050:FKJ7050"/>
    <mergeCell ref="FKK7050:FKR7050"/>
    <mergeCell ref="GAK7050:GAR7050"/>
    <mergeCell ref="GAS7050:GAZ7050"/>
    <mergeCell ref="GBA7050:GBH7050"/>
    <mergeCell ref="GBI7050:GBP7050"/>
    <mergeCell ref="GBQ7050:GBX7050"/>
    <mergeCell ref="GBY7050:GCF7050"/>
    <mergeCell ref="GCG7050:GCN7050"/>
    <mergeCell ref="GCO7050:GCV7050"/>
    <mergeCell ref="GCW7050:GDD7050"/>
    <mergeCell ref="GDE7050:GDL7050"/>
    <mergeCell ref="GDM7050:GDT7050"/>
    <mergeCell ref="GDU7050:GEB7050"/>
    <mergeCell ref="GEC7050:GEJ7050"/>
    <mergeCell ref="GEK7050:GER7050"/>
    <mergeCell ref="FVE7050:FVL7050"/>
    <mergeCell ref="FPY7050:FQF7050"/>
    <mergeCell ref="FQG7050:FQN7050"/>
    <mergeCell ref="FQO7050:FQV7050"/>
    <mergeCell ref="FQW7050:FRD7050"/>
    <mergeCell ref="FRE7050:FRL7050"/>
    <mergeCell ref="FRM7050:FRT7050"/>
    <mergeCell ref="FRU7050:FSB7050"/>
    <mergeCell ref="FSC7050:FSJ7050"/>
    <mergeCell ref="FSK7050:FSR7050"/>
    <mergeCell ref="FSS7050:FSZ7050"/>
    <mergeCell ref="FTA7050:FTH7050"/>
    <mergeCell ref="FTI7050:FTP7050"/>
    <mergeCell ref="FTQ7050:FTX7050"/>
    <mergeCell ref="FTY7050:FUF7050"/>
    <mergeCell ref="FUG7050:FUN7050"/>
    <mergeCell ref="FUO7050:FUV7050"/>
    <mergeCell ref="FUW7050:FVD7050"/>
    <mergeCell ref="FLI7050:FLP7050"/>
    <mergeCell ref="FLQ7050:FLX7050"/>
    <mergeCell ref="FLY7050:FMF7050"/>
    <mergeCell ref="FMG7050:FMN7050"/>
    <mergeCell ref="FMO7050:FMV7050"/>
    <mergeCell ref="FMW7050:FND7050"/>
    <mergeCell ref="FNE7050:FNL7050"/>
    <mergeCell ref="FNM7050:FNT7050"/>
    <mergeCell ref="FNU7050:FOB7050"/>
    <mergeCell ref="FOC7050:FOJ7050"/>
    <mergeCell ref="FOK7050:FOR7050"/>
    <mergeCell ref="FOS7050:FOZ7050"/>
    <mergeCell ref="FPA7050:FPH7050"/>
    <mergeCell ref="GES7050:GEZ7050"/>
    <mergeCell ref="GFA7050:GFH7050"/>
    <mergeCell ref="GFI7050:GFP7050"/>
    <mergeCell ref="FVM7050:FVT7050"/>
    <mergeCell ref="FVU7050:FWB7050"/>
    <mergeCell ref="FWC7050:FWJ7050"/>
    <mergeCell ref="FWK7050:FWR7050"/>
    <mergeCell ref="FWS7050:FWZ7050"/>
    <mergeCell ref="FXA7050:FXH7050"/>
    <mergeCell ref="FXI7050:FXP7050"/>
    <mergeCell ref="FXQ7050:FXX7050"/>
    <mergeCell ref="FXY7050:FYF7050"/>
    <mergeCell ref="FYG7050:FYN7050"/>
    <mergeCell ref="FYO7050:FYV7050"/>
    <mergeCell ref="FYW7050:FZD7050"/>
    <mergeCell ref="FZE7050:FZL7050"/>
    <mergeCell ref="FZM7050:FZT7050"/>
    <mergeCell ref="FZU7050:GAB7050"/>
    <mergeCell ref="GAC7050:GAJ7050"/>
    <mergeCell ref="GKW7050:GLD7050"/>
    <mergeCell ref="GLE7050:GLL7050"/>
    <mergeCell ref="GLM7050:GLT7050"/>
    <mergeCell ref="GLU7050:GMB7050"/>
    <mergeCell ref="GMC7050:GMJ7050"/>
    <mergeCell ref="GMK7050:GMR7050"/>
    <mergeCell ref="GMS7050:GMZ7050"/>
    <mergeCell ref="GNA7050:GNH7050"/>
    <mergeCell ref="GNI7050:GNP7050"/>
    <mergeCell ref="GNQ7050:GNX7050"/>
    <mergeCell ref="GNY7050:GOF7050"/>
    <mergeCell ref="GOG7050:GON7050"/>
    <mergeCell ref="GOO7050:GOV7050"/>
    <mergeCell ref="GOW7050:GPD7050"/>
    <mergeCell ref="GPE7050:GPL7050"/>
    <mergeCell ref="GPM7050:GPT7050"/>
    <mergeCell ref="GPU7050:GQB7050"/>
    <mergeCell ref="GFQ7050:GFX7050"/>
    <mergeCell ref="GFY7050:GGF7050"/>
    <mergeCell ref="GGG7050:GGN7050"/>
    <mergeCell ref="GGO7050:GGV7050"/>
    <mergeCell ref="GGW7050:GHD7050"/>
    <mergeCell ref="GHE7050:GHL7050"/>
    <mergeCell ref="GHM7050:GHT7050"/>
    <mergeCell ref="GHU7050:GIB7050"/>
    <mergeCell ref="GIC7050:GIJ7050"/>
    <mergeCell ref="GIK7050:GIR7050"/>
    <mergeCell ref="GIS7050:GIZ7050"/>
    <mergeCell ref="GJA7050:GJH7050"/>
    <mergeCell ref="GJI7050:GJP7050"/>
    <mergeCell ref="GJQ7050:GJX7050"/>
    <mergeCell ref="GJY7050:GKF7050"/>
    <mergeCell ref="GKG7050:GKN7050"/>
    <mergeCell ref="GKO7050:GKV7050"/>
    <mergeCell ref="GVI7050:GVP7050"/>
    <mergeCell ref="GVQ7050:GVX7050"/>
    <mergeCell ref="GVY7050:GWF7050"/>
    <mergeCell ref="GWG7050:GWN7050"/>
    <mergeCell ref="GWO7050:GWV7050"/>
    <mergeCell ref="GWW7050:GXD7050"/>
    <mergeCell ref="GXE7050:GXL7050"/>
    <mergeCell ref="GXM7050:GXT7050"/>
    <mergeCell ref="GXU7050:GYB7050"/>
    <mergeCell ref="GYC7050:GYJ7050"/>
    <mergeCell ref="GYK7050:GYR7050"/>
    <mergeCell ref="GYS7050:GYZ7050"/>
    <mergeCell ref="GZA7050:GZH7050"/>
    <mergeCell ref="GZI7050:GZP7050"/>
    <mergeCell ref="GZQ7050:GZX7050"/>
    <mergeCell ref="GZY7050:HAF7050"/>
    <mergeCell ref="HAG7050:HAN7050"/>
    <mergeCell ref="HQG7050:HQN7050"/>
    <mergeCell ref="HQO7050:HQV7050"/>
    <mergeCell ref="HQW7050:HRD7050"/>
    <mergeCell ref="HRE7050:HRL7050"/>
    <mergeCell ref="HRM7050:HRT7050"/>
    <mergeCell ref="HRU7050:HSB7050"/>
    <mergeCell ref="HSC7050:HSJ7050"/>
    <mergeCell ref="HSK7050:HSR7050"/>
    <mergeCell ref="HSS7050:HSZ7050"/>
    <mergeCell ref="HTA7050:HTH7050"/>
    <mergeCell ref="HTI7050:HTP7050"/>
    <mergeCell ref="HTQ7050:HTX7050"/>
    <mergeCell ref="GQC7050:GQJ7050"/>
    <mergeCell ref="GQK7050:GQR7050"/>
    <mergeCell ref="GQS7050:GQZ7050"/>
    <mergeCell ref="GRA7050:GRH7050"/>
    <mergeCell ref="GRI7050:GRP7050"/>
    <mergeCell ref="GRQ7050:GRX7050"/>
    <mergeCell ref="GRY7050:GSF7050"/>
    <mergeCell ref="GSG7050:GSN7050"/>
    <mergeCell ref="GSO7050:GSV7050"/>
    <mergeCell ref="GSW7050:GTD7050"/>
    <mergeCell ref="GTE7050:GTL7050"/>
    <mergeCell ref="GTM7050:GTT7050"/>
    <mergeCell ref="GTU7050:GUB7050"/>
    <mergeCell ref="GUC7050:GUJ7050"/>
    <mergeCell ref="GUK7050:GUR7050"/>
    <mergeCell ref="GUS7050:GUZ7050"/>
    <mergeCell ref="GVA7050:GVH7050"/>
    <mergeCell ref="HLA7050:HLH7050"/>
    <mergeCell ref="HFU7050:HGB7050"/>
    <mergeCell ref="HGC7050:HGJ7050"/>
    <mergeCell ref="HGK7050:HGR7050"/>
    <mergeCell ref="HGS7050:HGZ7050"/>
    <mergeCell ref="HHA7050:HHH7050"/>
    <mergeCell ref="HHI7050:HHP7050"/>
    <mergeCell ref="HHQ7050:HHX7050"/>
    <mergeCell ref="HHY7050:HIF7050"/>
    <mergeCell ref="HIG7050:HIN7050"/>
    <mergeCell ref="HIO7050:HIV7050"/>
    <mergeCell ref="HIW7050:HJD7050"/>
    <mergeCell ref="HJE7050:HJL7050"/>
    <mergeCell ref="HJM7050:HJT7050"/>
    <mergeCell ref="HJU7050:HKB7050"/>
    <mergeCell ref="HKC7050:HKJ7050"/>
    <mergeCell ref="HKK7050:HKR7050"/>
    <mergeCell ref="HKS7050:HKZ7050"/>
    <mergeCell ref="HBE7050:HBL7050"/>
    <mergeCell ref="HBM7050:HBT7050"/>
    <mergeCell ref="HBU7050:HCB7050"/>
    <mergeCell ref="HCC7050:HCJ7050"/>
    <mergeCell ref="HCK7050:HCR7050"/>
    <mergeCell ref="HCS7050:HCZ7050"/>
    <mergeCell ref="HDA7050:HDH7050"/>
    <mergeCell ref="HDI7050:HDP7050"/>
    <mergeCell ref="HDQ7050:HDX7050"/>
    <mergeCell ref="HDY7050:HEF7050"/>
    <mergeCell ref="HEG7050:HEN7050"/>
    <mergeCell ref="HEO7050:HEV7050"/>
    <mergeCell ref="HEW7050:HFD7050"/>
    <mergeCell ref="HAO7050:HAV7050"/>
    <mergeCell ref="HAW7050:HBD7050"/>
    <mergeCell ref="HFE7050:HFL7050"/>
    <mergeCell ref="HFM7050:HFT7050"/>
    <mergeCell ref="HUO7050:HUV7050"/>
    <mergeCell ref="HUW7050:HVD7050"/>
    <mergeCell ref="HVE7050:HVL7050"/>
    <mergeCell ref="HLI7050:HLP7050"/>
    <mergeCell ref="HLQ7050:HLX7050"/>
    <mergeCell ref="HLY7050:HMF7050"/>
    <mergeCell ref="HMG7050:HMN7050"/>
    <mergeCell ref="HMO7050:HMV7050"/>
    <mergeCell ref="HMW7050:HND7050"/>
    <mergeCell ref="HNE7050:HNL7050"/>
    <mergeCell ref="HNM7050:HNT7050"/>
    <mergeCell ref="HNU7050:HOB7050"/>
    <mergeCell ref="HOC7050:HOJ7050"/>
    <mergeCell ref="HOK7050:HOR7050"/>
    <mergeCell ref="HOS7050:HOZ7050"/>
    <mergeCell ref="HPA7050:HPH7050"/>
    <mergeCell ref="HPI7050:HPP7050"/>
    <mergeCell ref="HPQ7050:HPX7050"/>
    <mergeCell ref="HPY7050:HQF7050"/>
    <mergeCell ref="IAS7050:IAZ7050"/>
    <mergeCell ref="IBA7050:IBH7050"/>
    <mergeCell ref="IBI7050:IBP7050"/>
    <mergeCell ref="IBQ7050:IBX7050"/>
    <mergeCell ref="IBY7050:ICF7050"/>
    <mergeCell ref="ICG7050:ICN7050"/>
    <mergeCell ref="ICO7050:ICV7050"/>
    <mergeCell ref="ICW7050:IDD7050"/>
    <mergeCell ref="IDE7050:IDL7050"/>
    <mergeCell ref="IDM7050:IDT7050"/>
    <mergeCell ref="IDU7050:IEB7050"/>
    <mergeCell ref="IEC7050:IEJ7050"/>
    <mergeCell ref="IEK7050:IER7050"/>
    <mergeCell ref="IES7050:IEZ7050"/>
    <mergeCell ref="HTY7050:HUF7050"/>
    <mergeCell ref="HUG7050:HUN7050"/>
    <mergeCell ref="IFA7050:IFH7050"/>
    <mergeCell ref="IFI7050:IFP7050"/>
    <mergeCell ref="IFQ7050:IFX7050"/>
    <mergeCell ref="HVM7050:HVT7050"/>
    <mergeCell ref="HVU7050:HWB7050"/>
    <mergeCell ref="HWC7050:HWJ7050"/>
    <mergeCell ref="HWK7050:HWR7050"/>
    <mergeCell ref="HWS7050:HWZ7050"/>
    <mergeCell ref="HXA7050:HXH7050"/>
    <mergeCell ref="HXI7050:HXP7050"/>
    <mergeCell ref="HXQ7050:HXX7050"/>
    <mergeCell ref="HXY7050:HYF7050"/>
    <mergeCell ref="HYG7050:HYN7050"/>
    <mergeCell ref="HYO7050:HYV7050"/>
    <mergeCell ref="HYW7050:HZD7050"/>
    <mergeCell ref="HZE7050:HZL7050"/>
    <mergeCell ref="HZM7050:HZT7050"/>
    <mergeCell ref="HZU7050:IAB7050"/>
    <mergeCell ref="IAC7050:IAJ7050"/>
    <mergeCell ref="IAK7050:IAR7050"/>
    <mergeCell ref="ILE7050:ILL7050"/>
    <mergeCell ref="ILM7050:ILT7050"/>
    <mergeCell ref="ILU7050:IMB7050"/>
    <mergeCell ref="IMC7050:IMJ7050"/>
    <mergeCell ref="IMK7050:IMR7050"/>
    <mergeCell ref="IMS7050:IMZ7050"/>
    <mergeCell ref="INA7050:INH7050"/>
    <mergeCell ref="INI7050:INP7050"/>
    <mergeCell ref="INQ7050:INX7050"/>
    <mergeCell ref="INY7050:IOF7050"/>
    <mergeCell ref="IOG7050:ION7050"/>
    <mergeCell ref="IOO7050:IOV7050"/>
    <mergeCell ref="IOW7050:IPD7050"/>
    <mergeCell ref="IPE7050:IPL7050"/>
    <mergeCell ref="IPM7050:IPT7050"/>
    <mergeCell ref="IPU7050:IQB7050"/>
    <mergeCell ref="IQC7050:IQJ7050"/>
    <mergeCell ref="IFY7050:IGF7050"/>
    <mergeCell ref="IGG7050:IGN7050"/>
    <mergeCell ref="IGO7050:IGV7050"/>
    <mergeCell ref="IGW7050:IHD7050"/>
    <mergeCell ref="IHE7050:IHL7050"/>
    <mergeCell ref="IHM7050:IHT7050"/>
    <mergeCell ref="IHU7050:IIB7050"/>
    <mergeCell ref="IIC7050:IIJ7050"/>
    <mergeCell ref="IIK7050:IIR7050"/>
    <mergeCell ref="IIS7050:IIZ7050"/>
    <mergeCell ref="IJA7050:IJH7050"/>
    <mergeCell ref="IJI7050:IJP7050"/>
    <mergeCell ref="IJQ7050:IJX7050"/>
    <mergeCell ref="IJY7050:IKF7050"/>
    <mergeCell ref="IKG7050:IKN7050"/>
    <mergeCell ref="IKO7050:IKV7050"/>
    <mergeCell ref="IKW7050:ILD7050"/>
    <mergeCell ref="IVQ7050:IVX7050"/>
    <mergeCell ref="IVY7050:IWF7050"/>
    <mergeCell ref="IWG7050:IWN7050"/>
    <mergeCell ref="IWO7050:IWV7050"/>
    <mergeCell ref="IWW7050:IXD7050"/>
    <mergeCell ref="IXE7050:IXL7050"/>
    <mergeCell ref="IXM7050:IXT7050"/>
    <mergeCell ref="IXU7050:IYB7050"/>
    <mergeCell ref="IYC7050:IYJ7050"/>
    <mergeCell ref="IYK7050:IYR7050"/>
    <mergeCell ref="IYS7050:IYZ7050"/>
    <mergeCell ref="IZA7050:IZH7050"/>
    <mergeCell ref="IZI7050:IZP7050"/>
    <mergeCell ref="IZQ7050:IZX7050"/>
    <mergeCell ref="IZY7050:JAF7050"/>
    <mergeCell ref="JAG7050:JAN7050"/>
    <mergeCell ref="JAO7050:JAV7050"/>
    <mergeCell ref="IQK7050:IQR7050"/>
    <mergeCell ref="IQS7050:IQZ7050"/>
    <mergeCell ref="IRA7050:IRH7050"/>
    <mergeCell ref="IRI7050:IRP7050"/>
    <mergeCell ref="IRQ7050:IRX7050"/>
    <mergeCell ref="IRY7050:ISF7050"/>
    <mergeCell ref="ISG7050:ISN7050"/>
    <mergeCell ref="ISO7050:ISV7050"/>
    <mergeCell ref="ISW7050:ITD7050"/>
    <mergeCell ref="ITE7050:ITL7050"/>
    <mergeCell ref="ITM7050:ITT7050"/>
    <mergeCell ref="ITU7050:IUB7050"/>
    <mergeCell ref="IUC7050:IUJ7050"/>
    <mergeCell ref="IUK7050:IUR7050"/>
    <mergeCell ref="IUS7050:IUZ7050"/>
    <mergeCell ref="IVA7050:IVH7050"/>
    <mergeCell ref="IVI7050:IVP7050"/>
    <mergeCell ref="JGC7050:JGJ7050"/>
    <mergeCell ref="JGK7050:JGR7050"/>
    <mergeCell ref="JGS7050:JGZ7050"/>
    <mergeCell ref="JHA7050:JHH7050"/>
    <mergeCell ref="JHI7050:JHP7050"/>
    <mergeCell ref="JHQ7050:JHX7050"/>
    <mergeCell ref="JHY7050:JIF7050"/>
    <mergeCell ref="JIG7050:JIN7050"/>
    <mergeCell ref="JIO7050:JIV7050"/>
    <mergeCell ref="JIW7050:JJD7050"/>
    <mergeCell ref="JJE7050:JJL7050"/>
    <mergeCell ref="JJM7050:JJT7050"/>
    <mergeCell ref="JJU7050:JKB7050"/>
    <mergeCell ref="JKC7050:JKJ7050"/>
    <mergeCell ref="JKK7050:JKR7050"/>
    <mergeCell ref="JKS7050:JKZ7050"/>
    <mergeCell ref="JLA7050:JLH7050"/>
    <mergeCell ref="JAW7050:JBD7050"/>
    <mergeCell ref="JBE7050:JBL7050"/>
    <mergeCell ref="JBM7050:JBT7050"/>
    <mergeCell ref="JBU7050:JCB7050"/>
    <mergeCell ref="JCC7050:JCJ7050"/>
    <mergeCell ref="JCK7050:JCR7050"/>
    <mergeCell ref="JCS7050:JCZ7050"/>
    <mergeCell ref="JDA7050:JDH7050"/>
    <mergeCell ref="JDI7050:JDP7050"/>
    <mergeCell ref="JDQ7050:JDX7050"/>
    <mergeCell ref="JDY7050:JEF7050"/>
    <mergeCell ref="JEG7050:JEN7050"/>
    <mergeCell ref="JEO7050:JEV7050"/>
    <mergeCell ref="JEW7050:JFD7050"/>
    <mergeCell ref="JFE7050:JFL7050"/>
    <mergeCell ref="JFM7050:JFT7050"/>
    <mergeCell ref="JFU7050:JGB7050"/>
    <mergeCell ref="JQO7050:JQV7050"/>
    <mergeCell ref="JQW7050:JRD7050"/>
    <mergeCell ref="JRE7050:JRL7050"/>
    <mergeCell ref="JRM7050:JRT7050"/>
    <mergeCell ref="JRU7050:JSB7050"/>
    <mergeCell ref="JSC7050:JSJ7050"/>
    <mergeCell ref="JSK7050:JSR7050"/>
    <mergeCell ref="JSS7050:JSZ7050"/>
    <mergeCell ref="JTA7050:JTH7050"/>
    <mergeCell ref="JTI7050:JTP7050"/>
    <mergeCell ref="JTQ7050:JTX7050"/>
    <mergeCell ref="JTY7050:JUF7050"/>
    <mergeCell ref="JUG7050:JUN7050"/>
    <mergeCell ref="JUO7050:JUV7050"/>
    <mergeCell ref="JUW7050:JVD7050"/>
    <mergeCell ref="JVE7050:JVL7050"/>
    <mergeCell ref="JVM7050:JVT7050"/>
    <mergeCell ref="JLI7050:JLP7050"/>
    <mergeCell ref="JLQ7050:JLX7050"/>
    <mergeCell ref="JLY7050:JMF7050"/>
    <mergeCell ref="JMG7050:JMN7050"/>
    <mergeCell ref="JMO7050:JMV7050"/>
    <mergeCell ref="JMW7050:JND7050"/>
    <mergeCell ref="JNE7050:JNL7050"/>
    <mergeCell ref="JNM7050:JNT7050"/>
    <mergeCell ref="JNU7050:JOB7050"/>
    <mergeCell ref="JOC7050:JOJ7050"/>
    <mergeCell ref="JOK7050:JOR7050"/>
    <mergeCell ref="JOS7050:JOZ7050"/>
    <mergeCell ref="JPA7050:JPH7050"/>
    <mergeCell ref="JPI7050:JPP7050"/>
    <mergeCell ref="JPQ7050:JPX7050"/>
    <mergeCell ref="JPY7050:JQF7050"/>
    <mergeCell ref="JQG7050:JQN7050"/>
    <mergeCell ref="KBA7050:KBH7050"/>
    <mergeCell ref="KBI7050:KBP7050"/>
    <mergeCell ref="KBQ7050:KBX7050"/>
    <mergeCell ref="KBY7050:KCF7050"/>
    <mergeCell ref="KCG7050:KCN7050"/>
    <mergeCell ref="KCO7050:KCV7050"/>
    <mergeCell ref="KCW7050:KDD7050"/>
    <mergeCell ref="KDE7050:KDL7050"/>
    <mergeCell ref="KDM7050:KDT7050"/>
    <mergeCell ref="KDU7050:KEB7050"/>
    <mergeCell ref="KEC7050:KEJ7050"/>
    <mergeCell ref="KEK7050:KER7050"/>
    <mergeCell ref="KES7050:KEZ7050"/>
    <mergeCell ref="KFA7050:KFH7050"/>
    <mergeCell ref="KFI7050:KFP7050"/>
    <mergeCell ref="KFQ7050:KFX7050"/>
    <mergeCell ref="KFY7050:KGF7050"/>
    <mergeCell ref="JVU7050:JWB7050"/>
    <mergeCell ref="JWC7050:JWJ7050"/>
    <mergeCell ref="JWK7050:JWR7050"/>
    <mergeCell ref="JWS7050:JWZ7050"/>
    <mergeCell ref="JXA7050:JXH7050"/>
    <mergeCell ref="JXI7050:JXP7050"/>
    <mergeCell ref="JXQ7050:JXX7050"/>
    <mergeCell ref="JXY7050:JYF7050"/>
    <mergeCell ref="JYG7050:JYN7050"/>
    <mergeCell ref="JYO7050:JYV7050"/>
    <mergeCell ref="JYW7050:JZD7050"/>
    <mergeCell ref="JZE7050:JZL7050"/>
    <mergeCell ref="JZM7050:JZT7050"/>
    <mergeCell ref="JZU7050:KAB7050"/>
    <mergeCell ref="KAC7050:KAJ7050"/>
    <mergeCell ref="KAK7050:KAR7050"/>
    <mergeCell ref="KAS7050:KAZ7050"/>
    <mergeCell ref="KLM7050:KLT7050"/>
    <mergeCell ref="KLU7050:KMB7050"/>
    <mergeCell ref="KQC7050:KQJ7050"/>
    <mergeCell ref="KQK7050:KQR7050"/>
    <mergeCell ref="KGG7050:KGN7050"/>
    <mergeCell ref="KGO7050:KGV7050"/>
    <mergeCell ref="KGW7050:KHD7050"/>
    <mergeCell ref="KHE7050:KHL7050"/>
    <mergeCell ref="KHM7050:KHT7050"/>
    <mergeCell ref="KHU7050:KIB7050"/>
    <mergeCell ref="KIC7050:KIJ7050"/>
    <mergeCell ref="KIK7050:KIR7050"/>
    <mergeCell ref="KIS7050:KIZ7050"/>
    <mergeCell ref="KJA7050:KJH7050"/>
    <mergeCell ref="KJI7050:KJP7050"/>
    <mergeCell ref="KJQ7050:KJX7050"/>
    <mergeCell ref="KJY7050:KKF7050"/>
    <mergeCell ref="KKG7050:KKN7050"/>
    <mergeCell ref="KKO7050:KKV7050"/>
    <mergeCell ref="KKW7050:KLD7050"/>
    <mergeCell ref="KLE7050:KLL7050"/>
    <mergeCell ref="LBE7050:LBL7050"/>
    <mergeCell ref="LBM7050:LBT7050"/>
    <mergeCell ref="LBU7050:LCB7050"/>
    <mergeCell ref="LCC7050:LCJ7050"/>
    <mergeCell ref="LCK7050:LCR7050"/>
    <mergeCell ref="LCS7050:LCZ7050"/>
    <mergeCell ref="LDA7050:LDH7050"/>
    <mergeCell ref="LDI7050:LDP7050"/>
    <mergeCell ref="LDQ7050:LDX7050"/>
    <mergeCell ref="LDY7050:LEF7050"/>
    <mergeCell ref="LEG7050:LEN7050"/>
    <mergeCell ref="LEO7050:LEV7050"/>
    <mergeCell ref="LEW7050:LFD7050"/>
    <mergeCell ref="LFE7050:LFL7050"/>
    <mergeCell ref="KVY7050:KWF7050"/>
    <mergeCell ref="KQS7050:KQZ7050"/>
    <mergeCell ref="KRA7050:KRH7050"/>
    <mergeCell ref="KRI7050:KRP7050"/>
    <mergeCell ref="KRQ7050:KRX7050"/>
    <mergeCell ref="KRY7050:KSF7050"/>
    <mergeCell ref="KSG7050:KSN7050"/>
    <mergeCell ref="KSO7050:KSV7050"/>
    <mergeCell ref="KSW7050:KTD7050"/>
    <mergeCell ref="KTE7050:KTL7050"/>
    <mergeCell ref="KTM7050:KTT7050"/>
    <mergeCell ref="KTU7050:KUB7050"/>
    <mergeCell ref="KUC7050:KUJ7050"/>
    <mergeCell ref="KUK7050:KUR7050"/>
    <mergeCell ref="KUS7050:KUZ7050"/>
    <mergeCell ref="KVA7050:KVH7050"/>
    <mergeCell ref="KVI7050:KVP7050"/>
    <mergeCell ref="KVQ7050:KVX7050"/>
    <mergeCell ref="KMC7050:KMJ7050"/>
    <mergeCell ref="KMK7050:KMR7050"/>
    <mergeCell ref="KMS7050:KMZ7050"/>
    <mergeCell ref="KNA7050:KNH7050"/>
    <mergeCell ref="KNI7050:KNP7050"/>
    <mergeCell ref="KNQ7050:KNX7050"/>
    <mergeCell ref="KNY7050:KOF7050"/>
    <mergeCell ref="KOG7050:KON7050"/>
    <mergeCell ref="KOO7050:KOV7050"/>
    <mergeCell ref="KOW7050:KPD7050"/>
    <mergeCell ref="KPE7050:KPL7050"/>
    <mergeCell ref="KPM7050:KPT7050"/>
    <mergeCell ref="KPU7050:KQB7050"/>
    <mergeCell ref="LFM7050:LFT7050"/>
    <mergeCell ref="LFU7050:LGB7050"/>
    <mergeCell ref="LGC7050:LGJ7050"/>
    <mergeCell ref="KWG7050:KWN7050"/>
    <mergeCell ref="KWO7050:KWV7050"/>
    <mergeCell ref="KWW7050:KXD7050"/>
    <mergeCell ref="KXE7050:KXL7050"/>
    <mergeCell ref="KXM7050:KXT7050"/>
    <mergeCell ref="KXU7050:KYB7050"/>
    <mergeCell ref="KYC7050:KYJ7050"/>
    <mergeCell ref="KYK7050:KYR7050"/>
    <mergeCell ref="KYS7050:KYZ7050"/>
    <mergeCell ref="KZA7050:KZH7050"/>
    <mergeCell ref="KZI7050:KZP7050"/>
    <mergeCell ref="KZQ7050:KZX7050"/>
    <mergeCell ref="KZY7050:LAF7050"/>
    <mergeCell ref="LAG7050:LAN7050"/>
    <mergeCell ref="LAO7050:LAV7050"/>
    <mergeCell ref="LAW7050:LBD7050"/>
    <mergeCell ref="LLQ7050:LLX7050"/>
    <mergeCell ref="LLY7050:LMF7050"/>
    <mergeCell ref="LMG7050:LMN7050"/>
    <mergeCell ref="LMO7050:LMV7050"/>
    <mergeCell ref="LMW7050:LND7050"/>
    <mergeCell ref="LNE7050:LNL7050"/>
    <mergeCell ref="LNM7050:LNT7050"/>
    <mergeCell ref="LNU7050:LOB7050"/>
    <mergeCell ref="LOC7050:LOJ7050"/>
    <mergeCell ref="LOK7050:LOR7050"/>
    <mergeCell ref="LOS7050:LOZ7050"/>
    <mergeCell ref="LPA7050:LPH7050"/>
    <mergeCell ref="LPI7050:LPP7050"/>
    <mergeCell ref="LPQ7050:LPX7050"/>
    <mergeCell ref="LPY7050:LQF7050"/>
    <mergeCell ref="LQG7050:LQN7050"/>
    <mergeCell ref="LQO7050:LQV7050"/>
    <mergeCell ref="LGK7050:LGR7050"/>
    <mergeCell ref="LGS7050:LGZ7050"/>
    <mergeCell ref="LHA7050:LHH7050"/>
    <mergeCell ref="LHI7050:LHP7050"/>
    <mergeCell ref="LHQ7050:LHX7050"/>
    <mergeCell ref="LHY7050:LIF7050"/>
    <mergeCell ref="LIG7050:LIN7050"/>
    <mergeCell ref="LIO7050:LIV7050"/>
    <mergeCell ref="LIW7050:LJD7050"/>
    <mergeCell ref="LJE7050:LJL7050"/>
    <mergeCell ref="LJM7050:LJT7050"/>
    <mergeCell ref="LJU7050:LKB7050"/>
    <mergeCell ref="LKC7050:LKJ7050"/>
    <mergeCell ref="LKK7050:LKR7050"/>
    <mergeCell ref="LKS7050:LKZ7050"/>
    <mergeCell ref="LLA7050:LLH7050"/>
    <mergeCell ref="LLI7050:LLP7050"/>
    <mergeCell ref="LWC7050:LWJ7050"/>
    <mergeCell ref="LWK7050:LWR7050"/>
    <mergeCell ref="LWS7050:LWZ7050"/>
    <mergeCell ref="LXA7050:LXH7050"/>
    <mergeCell ref="LXI7050:LXP7050"/>
    <mergeCell ref="LXQ7050:LXX7050"/>
    <mergeCell ref="LXY7050:LYF7050"/>
    <mergeCell ref="LYG7050:LYN7050"/>
    <mergeCell ref="LYO7050:LYV7050"/>
    <mergeCell ref="LYW7050:LZD7050"/>
    <mergeCell ref="LZE7050:LZL7050"/>
    <mergeCell ref="LZM7050:LZT7050"/>
    <mergeCell ref="LZU7050:MAB7050"/>
    <mergeCell ref="MAC7050:MAJ7050"/>
    <mergeCell ref="MAK7050:MAR7050"/>
    <mergeCell ref="MAS7050:MAZ7050"/>
    <mergeCell ref="MBA7050:MBH7050"/>
    <mergeCell ref="LQW7050:LRD7050"/>
    <mergeCell ref="LRE7050:LRL7050"/>
    <mergeCell ref="LRM7050:LRT7050"/>
    <mergeCell ref="LRU7050:LSB7050"/>
    <mergeCell ref="LSC7050:LSJ7050"/>
    <mergeCell ref="LSK7050:LSR7050"/>
    <mergeCell ref="LSS7050:LSZ7050"/>
    <mergeCell ref="LTA7050:LTH7050"/>
    <mergeCell ref="LTI7050:LTP7050"/>
    <mergeCell ref="LTQ7050:LTX7050"/>
    <mergeCell ref="LTY7050:LUF7050"/>
    <mergeCell ref="LUG7050:LUN7050"/>
    <mergeCell ref="LUO7050:LUV7050"/>
    <mergeCell ref="LUW7050:LVD7050"/>
    <mergeCell ref="LVE7050:LVL7050"/>
    <mergeCell ref="LVM7050:LVT7050"/>
    <mergeCell ref="LVU7050:LWB7050"/>
    <mergeCell ref="MGO7050:MGV7050"/>
    <mergeCell ref="MGW7050:MHD7050"/>
    <mergeCell ref="MHE7050:MHL7050"/>
    <mergeCell ref="MHM7050:MHT7050"/>
    <mergeCell ref="MHU7050:MIB7050"/>
    <mergeCell ref="MIC7050:MIJ7050"/>
    <mergeCell ref="MIK7050:MIR7050"/>
    <mergeCell ref="MIS7050:MIZ7050"/>
    <mergeCell ref="MJA7050:MJH7050"/>
    <mergeCell ref="MJI7050:MJP7050"/>
    <mergeCell ref="MJQ7050:MJX7050"/>
    <mergeCell ref="MJY7050:MKF7050"/>
    <mergeCell ref="MKG7050:MKN7050"/>
    <mergeCell ref="MKO7050:MKV7050"/>
    <mergeCell ref="MKW7050:MLD7050"/>
    <mergeCell ref="MLE7050:MLL7050"/>
    <mergeCell ref="MLM7050:MLT7050"/>
    <mergeCell ref="MBI7050:MBP7050"/>
    <mergeCell ref="MBQ7050:MBX7050"/>
    <mergeCell ref="MBY7050:MCF7050"/>
    <mergeCell ref="MCG7050:MCN7050"/>
    <mergeCell ref="MCO7050:MCV7050"/>
    <mergeCell ref="MCW7050:MDD7050"/>
    <mergeCell ref="MDE7050:MDL7050"/>
    <mergeCell ref="MDM7050:MDT7050"/>
    <mergeCell ref="MDU7050:MEB7050"/>
    <mergeCell ref="MEC7050:MEJ7050"/>
    <mergeCell ref="MEK7050:MER7050"/>
    <mergeCell ref="MES7050:MEZ7050"/>
    <mergeCell ref="MFA7050:MFH7050"/>
    <mergeCell ref="MFI7050:MFP7050"/>
    <mergeCell ref="MFQ7050:MFX7050"/>
    <mergeCell ref="MFY7050:MGF7050"/>
    <mergeCell ref="MGG7050:MGN7050"/>
    <mergeCell ref="MRA7050:MRH7050"/>
    <mergeCell ref="MRI7050:MRP7050"/>
    <mergeCell ref="MRQ7050:MRX7050"/>
    <mergeCell ref="MRY7050:MSF7050"/>
    <mergeCell ref="MSG7050:MSN7050"/>
    <mergeCell ref="MSO7050:MSV7050"/>
    <mergeCell ref="MSW7050:MTD7050"/>
    <mergeCell ref="MTE7050:MTL7050"/>
    <mergeCell ref="MTM7050:MTT7050"/>
    <mergeCell ref="MTU7050:MUB7050"/>
    <mergeCell ref="MUC7050:MUJ7050"/>
    <mergeCell ref="MUK7050:MUR7050"/>
    <mergeCell ref="MUS7050:MUZ7050"/>
    <mergeCell ref="MVA7050:MVH7050"/>
    <mergeCell ref="MVI7050:MVP7050"/>
    <mergeCell ref="MVQ7050:MVX7050"/>
    <mergeCell ref="MVY7050:MWF7050"/>
    <mergeCell ref="NLY7050:NMF7050"/>
    <mergeCell ref="NMG7050:NMN7050"/>
    <mergeCell ref="NMO7050:NMV7050"/>
    <mergeCell ref="NMW7050:NND7050"/>
    <mergeCell ref="NNE7050:NNL7050"/>
    <mergeCell ref="NNM7050:NNT7050"/>
    <mergeCell ref="NNU7050:NOB7050"/>
    <mergeCell ref="NOC7050:NOJ7050"/>
    <mergeCell ref="NOK7050:NOR7050"/>
    <mergeCell ref="NOS7050:NOZ7050"/>
    <mergeCell ref="NPA7050:NPH7050"/>
    <mergeCell ref="NPI7050:NPP7050"/>
    <mergeCell ref="MLU7050:MMB7050"/>
    <mergeCell ref="MMC7050:MMJ7050"/>
    <mergeCell ref="MMK7050:MMR7050"/>
    <mergeCell ref="MMS7050:MMZ7050"/>
    <mergeCell ref="MNA7050:MNH7050"/>
    <mergeCell ref="MNI7050:MNP7050"/>
    <mergeCell ref="MNQ7050:MNX7050"/>
    <mergeCell ref="MNY7050:MOF7050"/>
    <mergeCell ref="MOG7050:MON7050"/>
    <mergeCell ref="MOO7050:MOV7050"/>
    <mergeCell ref="MOW7050:MPD7050"/>
    <mergeCell ref="MPE7050:MPL7050"/>
    <mergeCell ref="MPM7050:MPT7050"/>
    <mergeCell ref="MPU7050:MQB7050"/>
    <mergeCell ref="MQC7050:MQJ7050"/>
    <mergeCell ref="MQK7050:MQR7050"/>
    <mergeCell ref="MQS7050:MQZ7050"/>
    <mergeCell ref="NGS7050:NGZ7050"/>
    <mergeCell ref="NBM7050:NBT7050"/>
    <mergeCell ref="NBU7050:NCB7050"/>
    <mergeCell ref="NCC7050:NCJ7050"/>
    <mergeCell ref="NCK7050:NCR7050"/>
    <mergeCell ref="NCS7050:NCZ7050"/>
    <mergeCell ref="NDA7050:NDH7050"/>
    <mergeCell ref="NDI7050:NDP7050"/>
    <mergeCell ref="NDQ7050:NDX7050"/>
    <mergeCell ref="NDY7050:NEF7050"/>
    <mergeCell ref="NEG7050:NEN7050"/>
    <mergeCell ref="NEO7050:NEV7050"/>
    <mergeCell ref="NEW7050:NFD7050"/>
    <mergeCell ref="NFE7050:NFL7050"/>
    <mergeCell ref="NFM7050:NFT7050"/>
    <mergeCell ref="NFU7050:NGB7050"/>
    <mergeCell ref="NGC7050:NGJ7050"/>
    <mergeCell ref="NGK7050:NGR7050"/>
    <mergeCell ref="MWW7050:MXD7050"/>
    <mergeCell ref="MXE7050:MXL7050"/>
    <mergeCell ref="MXM7050:MXT7050"/>
    <mergeCell ref="MXU7050:MYB7050"/>
    <mergeCell ref="MYC7050:MYJ7050"/>
    <mergeCell ref="MYK7050:MYR7050"/>
    <mergeCell ref="MYS7050:MYZ7050"/>
    <mergeCell ref="MZA7050:MZH7050"/>
    <mergeCell ref="MZI7050:MZP7050"/>
    <mergeCell ref="MZQ7050:MZX7050"/>
    <mergeCell ref="MZY7050:NAF7050"/>
    <mergeCell ref="NAG7050:NAN7050"/>
    <mergeCell ref="NAO7050:NAV7050"/>
    <mergeCell ref="MWG7050:MWN7050"/>
    <mergeCell ref="MWO7050:MWV7050"/>
    <mergeCell ref="NAW7050:NBD7050"/>
    <mergeCell ref="NBE7050:NBL7050"/>
    <mergeCell ref="NQG7050:NQN7050"/>
    <mergeCell ref="NQO7050:NQV7050"/>
    <mergeCell ref="NQW7050:NRD7050"/>
    <mergeCell ref="NHA7050:NHH7050"/>
    <mergeCell ref="NHI7050:NHP7050"/>
    <mergeCell ref="NHQ7050:NHX7050"/>
    <mergeCell ref="NHY7050:NIF7050"/>
    <mergeCell ref="NIG7050:NIN7050"/>
    <mergeCell ref="NIO7050:NIV7050"/>
    <mergeCell ref="NIW7050:NJD7050"/>
    <mergeCell ref="NJE7050:NJL7050"/>
    <mergeCell ref="NJM7050:NJT7050"/>
    <mergeCell ref="NJU7050:NKB7050"/>
    <mergeCell ref="NKC7050:NKJ7050"/>
    <mergeCell ref="NKK7050:NKR7050"/>
    <mergeCell ref="NKS7050:NKZ7050"/>
    <mergeCell ref="NLA7050:NLH7050"/>
    <mergeCell ref="NLI7050:NLP7050"/>
    <mergeCell ref="NLQ7050:NLX7050"/>
    <mergeCell ref="NWK7050:NWR7050"/>
    <mergeCell ref="NWS7050:NWZ7050"/>
    <mergeCell ref="NXA7050:NXH7050"/>
    <mergeCell ref="NXI7050:NXP7050"/>
    <mergeCell ref="NXQ7050:NXX7050"/>
    <mergeCell ref="NXY7050:NYF7050"/>
    <mergeCell ref="NYG7050:NYN7050"/>
    <mergeCell ref="NYO7050:NYV7050"/>
    <mergeCell ref="NYW7050:NZD7050"/>
    <mergeCell ref="NZE7050:NZL7050"/>
    <mergeCell ref="NZM7050:NZT7050"/>
    <mergeCell ref="NZU7050:OAB7050"/>
    <mergeCell ref="OAC7050:OAJ7050"/>
    <mergeCell ref="OAK7050:OAR7050"/>
    <mergeCell ref="NPQ7050:NPX7050"/>
    <mergeCell ref="NPY7050:NQF7050"/>
    <mergeCell ref="OAS7050:OAZ7050"/>
    <mergeCell ref="OBA7050:OBH7050"/>
    <mergeCell ref="OBI7050:OBP7050"/>
    <mergeCell ref="NRE7050:NRL7050"/>
    <mergeCell ref="NRM7050:NRT7050"/>
    <mergeCell ref="NRU7050:NSB7050"/>
    <mergeCell ref="NSC7050:NSJ7050"/>
    <mergeCell ref="NSK7050:NSR7050"/>
    <mergeCell ref="NSS7050:NSZ7050"/>
    <mergeCell ref="NTA7050:NTH7050"/>
    <mergeCell ref="NTI7050:NTP7050"/>
    <mergeCell ref="NTQ7050:NTX7050"/>
    <mergeCell ref="NTY7050:NUF7050"/>
    <mergeCell ref="NUG7050:NUN7050"/>
    <mergeCell ref="NUO7050:NUV7050"/>
    <mergeCell ref="NUW7050:NVD7050"/>
    <mergeCell ref="NVE7050:NVL7050"/>
    <mergeCell ref="NVM7050:NVT7050"/>
    <mergeCell ref="NVU7050:NWB7050"/>
    <mergeCell ref="NWC7050:NWJ7050"/>
    <mergeCell ref="OGW7050:OHD7050"/>
    <mergeCell ref="OHE7050:OHL7050"/>
    <mergeCell ref="OHM7050:OHT7050"/>
    <mergeCell ref="OHU7050:OIB7050"/>
    <mergeCell ref="OIC7050:OIJ7050"/>
    <mergeCell ref="OIK7050:OIR7050"/>
    <mergeCell ref="OIS7050:OIZ7050"/>
    <mergeCell ref="OJA7050:OJH7050"/>
    <mergeCell ref="OJI7050:OJP7050"/>
    <mergeCell ref="OJQ7050:OJX7050"/>
    <mergeCell ref="OJY7050:OKF7050"/>
    <mergeCell ref="OKG7050:OKN7050"/>
    <mergeCell ref="OKO7050:OKV7050"/>
    <mergeCell ref="OKW7050:OLD7050"/>
    <mergeCell ref="OLE7050:OLL7050"/>
    <mergeCell ref="OLM7050:OLT7050"/>
    <mergeCell ref="OLU7050:OMB7050"/>
    <mergeCell ref="OBQ7050:OBX7050"/>
    <mergeCell ref="OBY7050:OCF7050"/>
    <mergeCell ref="OCG7050:OCN7050"/>
    <mergeCell ref="OCO7050:OCV7050"/>
    <mergeCell ref="OCW7050:ODD7050"/>
    <mergeCell ref="ODE7050:ODL7050"/>
    <mergeCell ref="ODM7050:ODT7050"/>
    <mergeCell ref="ODU7050:OEB7050"/>
    <mergeCell ref="OEC7050:OEJ7050"/>
    <mergeCell ref="OEK7050:OER7050"/>
    <mergeCell ref="OES7050:OEZ7050"/>
    <mergeCell ref="OFA7050:OFH7050"/>
    <mergeCell ref="OFI7050:OFP7050"/>
    <mergeCell ref="OFQ7050:OFX7050"/>
    <mergeCell ref="OFY7050:OGF7050"/>
    <mergeCell ref="OGG7050:OGN7050"/>
    <mergeCell ref="OGO7050:OGV7050"/>
    <mergeCell ref="ORI7050:ORP7050"/>
    <mergeCell ref="ORQ7050:ORX7050"/>
    <mergeCell ref="ORY7050:OSF7050"/>
    <mergeCell ref="OSG7050:OSN7050"/>
    <mergeCell ref="OSO7050:OSV7050"/>
    <mergeCell ref="OSW7050:OTD7050"/>
    <mergeCell ref="OTE7050:OTL7050"/>
    <mergeCell ref="OTM7050:OTT7050"/>
    <mergeCell ref="OTU7050:OUB7050"/>
    <mergeCell ref="OUC7050:OUJ7050"/>
    <mergeCell ref="OUK7050:OUR7050"/>
    <mergeCell ref="OUS7050:OUZ7050"/>
    <mergeCell ref="OVA7050:OVH7050"/>
    <mergeCell ref="OVI7050:OVP7050"/>
    <mergeCell ref="OVQ7050:OVX7050"/>
    <mergeCell ref="OVY7050:OWF7050"/>
    <mergeCell ref="OWG7050:OWN7050"/>
    <mergeCell ref="OMC7050:OMJ7050"/>
    <mergeCell ref="OMK7050:OMR7050"/>
    <mergeCell ref="OMS7050:OMZ7050"/>
    <mergeCell ref="ONA7050:ONH7050"/>
    <mergeCell ref="ONI7050:ONP7050"/>
    <mergeCell ref="ONQ7050:ONX7050"/>
    <mergeCell ref="ONY7050:OOF7050"/>
    <mergeCell ref="OOG7050:OON7050"/>
    <mergeCell ref="OOO7050:OOV7050"/>
    <mergeCell ref="OOW7050:OPD7050"/>
    <mergeCell ref="OPE7050:OPL7050"/>
    <mergeCell ref="OPM7050:OPT7050"/>
    <mergeCell ref="OPU7050:OQB7050"/>
    <mergeCell ref="OQC7050:OQJ7050"/>
    <mergeCell ref="OQK7050:OQR7050"/>
    <mergeCell ref="OQS7050:OQZ7050"/>
    <mergeCell ref="ORA7050:ORH7050"/>
    <mergeCell ref="PBU7050:PCB7050"/>
    <mergeCell ref="PCC7050:PCJ7050"/>
    <mergeCell ref="PCK7050:PCR7050"/>
    <mergeCell ref="PCS7050:PCZ7050"/>
    <mergeCell ref="PDA7050:PDH7050"/>
    <mergeCell ref="PDI7050:PDP7050"/>
    <mergeCell ref="PDQ7050:PDX7050"/>
    <mergeCell ref="PDY7050:PEF7050"/>
    <mergeCell ref="PEG7050:PEN7050"/>
    <mergeCell ref="PEO7050:PEV7050"/>
    <mergeCell ref="PEW7050:PFD7050"/>
    <mergeCell ref="PFE7050:PFL7050"/>
    <mergeCell ref="PFM7050:PFT7050"/>
    <mergeCell ref="PFU7050:PGB7050"/>
    <mergeCell ref="PGC7050:PGJ7050"/>
    <mergeCell ref="PGK7050:PGR7050"/>
    <mergeCell ref="PGS7050:PGZ7050"/>
    <mergeCell ref="OWO7050:OWV7050"/>
    <mergeCell ref="OWW7050:OXD7050"/>
    <mergeCell ref="OXE7050:OXL7050"/>
    <mergeCell ref="OXM7050:OXT7050"/>
    <mergeCell ref="OXU7050:OYB7050"/>
    <mergeCell ref="OYC7050:OYJ7050"/>
    <mergeCell ref="OYK7050:OYR7050"/>
    <mergeCell ref="OYS7050:OYZ7050"/>
    <mergeCell ref="OZA7050:OZH7050"/>
    <mergeCell ref="OZI7050:OZP7050"/>
    <mergeCell ref="OZQ7050:OZX7050"/>
    <mergeCell ref="OZY7050:PAF7050"/>
    <mergeCell ref="PAG7050:PAN7050"/>
    <mergeCell ref="PAO7050:PAV7050"/>
    <mergeCell ref="PAW7050:PBD7050"/>
    <mergeCell ref="PBE7050:PBL7050"/>
    <mergeCell ref="PBM7050:PBT7050"/>
    <mergeCell ref="PMG7050:PMN7050"/>
    <mergeCell ref="PMO7050:PMV7050"/>
    <mergeCell ref="PQW7050:PRD7050"/>
    <mergeCell ref="PRE7050:PRL7050"/>
    <mergeCell ref="PHA7050:PHH7050"/>
    <mergeCell ref="PHI7050:PHP7050"/>
    <mergeCell ref="PHQ7050:PHX7050"/>
    <mergeCell ref="PHY7050:PIF7050"/>
    <mergeCell ref="PIG7050:PIN7050"/>
    <mergeCell ref="PIO7050:PIV7050"/>
    <mergeCell ref="PIW7050:PJD7050"/>
    <mergeCell ref="PJE7050:PJL7050"/>
    <mergeCell ref="PJM7050:PJT7050"/>
    <mergeCell ref="PJU7050:PKB7050"/>
    <mergeCell ref="PKC7050:PKJ7050"/>
    <mergeCell ref="PKK7050:PKR7050"/>
    <mergeCell ref="PKS7050:PKZ7050"/>
    <mergeCell ref="PLA7050:PLH7050"/>
    <mergeCell ref="PLI7050:PLP7050"/>
    <mergeCell ref="PLQ7050:PLX7050"/>
    <mergeCell ref="PLY7050:PMF7050"/>
    <mergeCell ref="QBY7050:QCF7050"/>
    <mergeCell ref="QCG7050:QCN7050"/>
    <mergeCell ref="QCO7050:QCV7050"/>
    <mergeCell ref="QCW7050:QDD7050"/>
    <mergeCell ref="QDE7050:QDL7050"/>
    <mergeCell ref="QDM7050:QDT7050"/>
    <mergeCell ref="QDU7050:QEB7050"/>
    <mergeCell ref="QEC7050:QEJ7050"/>
    <mergeCell ref="QEK7050:QER7050"/>
    <mergeCell ref="QES7050:QEZ7050"/>
    <mergeCell ref="QFA7050:QFH7050"/>
    <mergeCell ref="QFI7050:QFP7050"/>
    <mergeCell ref="QFQ7050:QFX7050"/>
    <mergeCell ref="QFY7050:QGF7050"/>
    <mergeCell ref="PWS7050:PWZ7050"/>
    <mergeCell ref="PRM7050:PRT7050"/>
    <mergeCell ref="PRU7050:PSB7050"/>
    <mergeCell ref="PSC7050:PSJ7050"/>
    <mergeCell ref="PSK7050:PSR7050"/>
    <mergeCell ref="PSS7050:PSZ7050"/>
    <mergeCell ref="PTA7050:PTH7050"/>
    <mergeCell ref="PTI7050:PTP7050"/>
    <mergeCell ref="PTQ7050:PTX7050"/>
    <mergeCell ref="PTY7050:PUF7050"/>
    <mergeCell ref="PUG7050:PUN7050"/>
    <mergeCell ref="PUO7050:PUV7050"/>
    <mergeCell ref="PUW7050:PVD7050"/>
    <mergeCell ref="PVE7050:PVL7050"/>
    <mergeCell ref="PVM7050:PVT7050"/>
    <mergeCell ref="PVU7050:PWB7050"/>
    <mergeCell ref="PWC7050:PWJ7050"/>
    <mergeCell ref="PWK7050:PWR7050"/>
    <mergeCell ref="PMW7050:PND7050"/>
    <mergeCell ref="PNE7050:PNL7050"/>
    <mergeCell ref="PNM7050:PNT7050"/>
    <mergeCell ref="PNU7050:POB7050"/>
    <mergeCell ref="POC7050:POJ7050"/>
    <mergeCell ref="POK7050:POR7050"/>
    <mergeCell ref="POS7050:POZ7050"/>
    <mergeCell ref="PPA7050:PPH7050"/>
    <mergeCell ref="PPI7050:PPP7050"/>
    <mergeCell ref="PPQ7050:PPX7050"/>
    <mergeCell ref="PPY7050:PQF7050"/>
    <mergeCell ref="PQG7050:PQN7050"/>
    <mergeCell ref="PQO7050:PQV7050"/>
    <mergeCell ref="QGG7050:QGN7050"/>
    <mergeCell ref="QGO7050:QGV7050"/>
    <mergeCell ref="QGW7050:QHD7050"/>
    <mergeCell ref="PXA7050:PXH7050"/>
    <mergeCell ref="PXI7050:PXP7050"/>
    <mergeCell ref="PXQ7050:PXX7050"/>
    <mergeCell ref="PXY7050:PYF7050"/>
    <mergeCell ref="PYG7050:PYN7050"/>
    <mergeCell ref="PYO7050:PYV7050"/>
    <mergeCell ref="PYW7050:PZD7050"/>
    <mergeCell ref="PZE7050:PZL7050"/>
    <mergeCell ref="PZM7050:PZT7050"/>
    <mergeCell ref="PZU7050:QAB7050"/>
    <mergeCell ref="QAC7050:QAJ7050"/>
    <mergeCell ref="QAK7050:QAR7050"/>
    <mergeCell ref="QAS7050:QAZ7050"/>
    <mergeCell ref="QBA7050:QBH7050"/>
    <mergeCell ref="QBI7050:QBP7050"/>
    <mergeCell ref="QBQ7050:QBX7050"/>
    <mergeCell ref="QMK7050:QMR7050"/>
    <mergeCell ref="QMS7050:QMZ7050"/>
    <mergeCell ref="QNA7050:QNH7050"/>
    <mergeCell ref="QNI7050:QNP7050"/>
    <mergeCell ref="QNQ7050:QNX7050"/>
    <mergeCell ref="QNY7050:QOF7050"/>
    <mergeCell ref="QOG7050:QON7050"/>
    <mergeCell ref="QOO7050:QOV7050"/>
    <mergeCell ref="QOW7050:QPD7050"/>
    <mergeCell ref="QPE7050:QPL7050"/>
    <mergeCell ref="QPM7050:QPT7050"/>
    <mergeCell ref="QPU7050:QQB7050"/>
    <mergeCell ref="QQC7050:QQJ7050"/>
    <mergeCell ref="QQK7050:QQR7050"/>
    <mergeCell ref="QQS7050:QQZ7050"/>
    <mergeCell ref="QRA7050:QRH7050"/>
    <mergeCell ref="QRI7050:QRP7050"/>
    <mergeCell ref="QHE7050:QHL7050"/>
    <mergeCell ref="QHM7050:QHT7050"/>
    <mergeCell ref="QHU7050:QIB7050"/>
    <mergeCell ref="QIC7050:QIJ7050"/>
    <mergeCell ref="QIK7050:QIR7050"/>
    <mergeCell ref="QIS7050:QIZ7050"/>
    <mergeCell ref="QJA7050:QJH7050"/>
    <mergeCell ref="QJI7050:QJP7050"/>
    <mergeCell ref="QJQ7050:QJX7050"/>
    <mergeCell ref="QJY7050:QKF7050"/>
    <mergeCell ref="QKG7050:QKN7050"/>
    <mergeCell ref="QKO7050:QKV7050"/>
    <mergeCell ref="QKW7050:QLD7050"/>
    <mergeCell ref="QLE7050:QLL7050"/>
    <mergeCell ref="QLM7050:QLT7050"/>
    <mergeCell ref="QLU7050:QMB7050"/>
    <mergeCell ref="QMC7050:QMJ7050"/>
    <mergeCell ref="QWW7050:QXD7050"/>
    <mergeCell ref="QXE7050:QXL7050"/>
    <mergeCell ref="QXM7050:QXT7050"/>
    <mergeCell ref="QXU7050:QYB7050"/>
    <mergeCell ref="QYC7050:QYJ7050"/>
    <mergeCell ref="QYK7050:QYR7050"/>
    <mergeCell ref="QYS7050:QYZ7050"/>
    <mergeCell ref="QZA7050:QZH7050"/>
    <mergeCell ref="QZI7050:QZP7050"/>
    <mergeCell ref="QZQ7050:QZX7050"/>
    <mergeCell ref="QZY7050:RAF7050"/>
    <mergeCell ref="RAG7050:RAN7050"/>
    <mergeCell ref="RAO7050:RAV7050"/>
    <mergeCell ref="RAW7050:RBD7050"/>
    <mergeCell ref="RBE7050:RBL7050"/>
    <mergeCell ref="RBM7050:RBT7050"/>
    <mergeCell ref="RBU7050:RCB7050"/>
    <mergeCell ref="QRQ7050:QRX7050"/>
    <mergeCell ref="QRY7050:QSF7050"/>
    <mergeCell ref="QSG7050:QSN7050"/>
    <mergeCell ref="QSO7050:QSV7050"/>
    <mergeCell ref="QSW7050:QTD7050"/>
    <mergeCell ref="QTE7050:QTL7050"/>
    <mergeCell ref="QTM7050:QTT7050"/>
    <mergeCell ref="QTU7050:QUB7050"/>
    <mergeCell ref="QUC7050:QUJ7050"/>
    <mergeCell ref="QUK7050:QUR7050"/>
    <mergeCell ref="QUS7050:QUZ7050"/>
    <mergeCell ref="QVA7050:QVH7050"/>
    <mergeCell ref="QVI7050:QVP7050"/>
    <mergeCell ref="QVQ7050:QVX7050"/>
    <mergeCell ref="QVY7050:QWF7050"/>
    <mergeCell ref="QWG7050:QWN7050"/>
    <mergeCell ref="QWO7050:QWV7050"/>
    <mergeCell ref="RHI7050:RHP7050"/>
    <mergeCell ref="RHQ7050:RHX7050"/>
    <mergeCell ref="RHY7050:RIF7050"/>
    <mergeCell ref="RIG7050:RIN7050"/>
    <mergeCell ref="RIO7050:RIV7050"/>
    <mergeCell ref="RIW7050:RJD7050"/>
    <mergeCell ref="RJE7050:RJL7050"/>
    <mergeCell ref="RJM7050:RJT7050"/>
    <mergeCell ref="RJU7050:RKB7050"/>
    <mergeCell ref="RKC7050:RKJ7050"/>
    <mergeCell ref="RKK7050:RKR7050"/>
    <mergeCell ref="RKS7050:RKZ7050"/>
    <mergeCell ref="RLA7050:RLH7050"/>
    <mergeCell ref="RLI7050:RLP7050"/>
    <mergeCell ref="RLQ7050:RLX7050"/>
    <mergeCell ref="RLY7050:RMF7050"/>
    <mergeCell ref="RMG7050:RMN7050"/>
    <mergeCell ref="RCC7050:RCJ7050"/>
    <mergeCell ref="RCK7050:RCR7050"/>
    <mergeCell ref="RCS7050:RCZ7050"/>
    <mergeCell ref="RDA7050:RDH7050"/>
    <mergeCell ref="RDI7050:RDP7050"/>
    <mergeCell ref="RDQ7050:RDX7050"/>
    <mergeCell ref="RDY7050:REF7050"/>
    <mergeCell ref="REG7050:REN7050"/>
    <mergeCell ref="REO7050:REV7050"/>
    <mergeCell ref="REW7050:RFD7050"/>
    <mergeCell ref="RFE7050:RFL7050"/>
    <mergeCell ref="RFM7050:RFT7050"/>
    <mergeCell ref="RFU7050:RGB7050"/>
    <mergeCell ref="RGC7050:RGJ7050"/>
    <mergeCell ref="RGK7050:RGR7050"/>
    <mergeCell ref="RGS7050:RGZ7050"/>
    <mergeCell ref="RHA7050:RHH7050"/>
    <mergeCell ref="RRU7050:RSB7050"/>
    <mergeCell ref="RSC7050:RSJ7050"/>
    <mergeCell ref="RSK7050:RSR7050"/>
    <mergeCell ref="RSS7050:RSZ7050"/>
    <mergeCell ref="RTA7050:RTH7050"/>
    <mergeCell ref="RTI7050:RTP7050"/>
    <mergeCell ref="RTQ7050:RTX7050"/>
    <mergeCell ref="RTY7050:RUF7050"/>
    <mergeCell ref="RUG7050:RUN7050"/>
    <mergeCell ref="RUO7050:RUV7050"/>
    <mergeCell ref="RUW7050:RVD7050"/>
    <mergeCell ref="RVE7050:RVL7050"/>
    <mergeCell ref="RVM7050:RVT7050"/>
    <mergeCell ref="RVU7050:RWB7050"/>
    <mergeCell ref="RWC7050:RWJ7050"/>
    <mergeCell ref="RWK7050:RWR7050"/>
    <mergeCell ref="RWS7050:RWZ7050"/>
    <mergeCell ref="RMO7050:RMV7050"/>
    <mergeCell ref="RMW7050:RND7050"/>
    <mergeCell ref="RNE7050:RNL7050"/>
    <mergeCell ref="RNM7050:RNT7050"/>
    <mergeCell ref="RNU7050:ROB7050"/>
    <mergeCell ref="ROC7050:ROJ7050"/>
    <mergeCell ref="ROK7050:ROR7050"/>
    <mergeCell ref="ROS7050:ROZ7050"/>
    <mergeCell ref="RPA7050:RPH7050"/>
    <mergeCell ref="RPI7050:RPP7050"/>
    <mergeCell ref="RPQ7050:RPX7050"/>
    <mergeCell ref="RPY7050:RQF7050"/>
    <mergeCell ref="RQG7050:RQN7050"/>
    <mergeCell ref="RQO7050:RQV7050"/>
    <mergeCell ref="RQW7050:RRD7050"/>
    <mergeCell ref="RRE7050:RRL7050"/>
    <mergeCell ref="RRM7050:RRT7050"/>
    <mergeCell ref="SCG7050:SCN7050"/>
    <mergeCell ref="SCO7050:SCV7050"/>
    <mergeCell ref="SCW7050:SDD7050"/>
    <mergeCell ref="SDE7050:SDL7050"/>
    <mergeCell ref="SDM7050:SDT7050"/>
    <mergeCell ref="SDU7050:SEB7050"/>
    <mergeCell ref="SEC7050:SEJ7050"/>
    <mergeCell ref="SEK7050:SER7050"/>
    <mergeCell ref="SES7050:SEZ7050"/>
    <mergeCell ref="SFA7050:SFH7050"/>
    <mergeCell ref="SVI7050:SVP7050"/>
    <mergeCell ref="SVQ7050:SVX7050"/>
    <mergeCell ref="SVY7050:SWF7050"/>
    <mergeCell ref="SWG7050:SWN7050"/>
    <mergeCell ref="SWO7050:SWV7050"/>
    <mergeCell ref="SWW7050:SXD7050"/>
    <mergeCell ref="THQ7050:THX7050"/>
    <mergeCell ref="THY7050:TIF7050"/>
    <mergeCell ref="TIG7050:TIN7050"/>
    <mergeCell ref="TIO7050:TIV7050"/>
    <mergeCell ref="TIW7050:TJD7050"/>
    <mergeCell ref="TJE7050:TJL7050"/>
    <mergeCell ref="TJM7050:TJT7050"/>
    <mergeCell ref="TPA7050:TPH7050"/>
    <mergeCell ref="TPI7050:TPP7050"/>
    <mergeCell ref="SFI7050:SFP7050"/>
    <mergeCell ref="SFQ7050:SFX7050"/>
    <mergeCell ref="SFY7050:SGF7050"/>
    <mergeCell ref="SGG7050:SGN7050"/>
    <mergeCell ref="SGO7050:SGV7050"/>
    <mergeCell ref="SGW7050:SHD7050"/>
    <mergeCell ref="SHE7050:SHL7050"/>
    <mergeCell ref="RXA7050:RXH7050"/>
    <mergeCell ref="RXI7050:RXP7050"/>
    <mergeCell ref="RXQ7050:RXX7050"/>
    <mergeCell ref="RXY7050:RYF7050"/>
    <mergeCell ref="RYG7050:RYN7050"/>
    <mergeCell ref="RYO7050:RYV7050"/>
    <mergeCell ref="RYW7050:RZD7050"/>
    <mergeCell ref="RZE7050:RZL7050"/>
    <mergeCell ref="RZM7050:RZT7050"/>
    <mergeCell ref="RZU7050:SAB7050"/>
    <mergeCell ref="SAC7050:SAJ7050"/>
    <mergeCell ref="SAK7050:SAR7050"/>
    <mergeCell ref="SAS7050:SAZ7050"/>
    <mergeCell ref="SBA7050:SBH7050"/>
    <mergeCell ref="SBI7050:SBP7050"/>
    <mergeCell ref="SBQ7050:SBX7050"/>
    <mergeCell ref="SBY7050:SCF7050"/>
    <mergeCell ref="SMS7050:SMZ7050"/>
    <mergeCell ref="SNA7050:SNH7050"/>
    <mergeCell ref="SNI7050:SNP7050"/>
    <mergeCell ref="SNQ7050:SNX7050"/>
    <mergeCell ref="SNY7050:SOF7050"/>
    <mergeCell ref="SOG7050:SON7050"/>
    <mergeCell ref="SOO7050:SOV7050"/>
    <mergeCell ref="SOW7050:SPD7050"/>
    <mergeCell ref="SPE7050:SPL7050"/>
    <mergeCell ref="THI7050:THP7050"/>
    <mergeCell ref="SZQ7050:SZX7050"/>
    <mergeCell ref="SZY7050:TAF7050"/>
    <mergeCell ref="TAG7050:TAN7050"/>
    <mergeCell ref="TAO7050:TAV7050"/>
    <mergeCell ref="TAW7050:TBD7050"/>
    <mergeCell ref="TBE7050:TBL7050"/>
    <mergeCell ref="TDQ7050:TDX7050"/>
    <mergeCell ref="TDY7050:TEF7050"/>
    <mergeCell ref="TEG7050:TEN7050"/>
    <mergeCell ref="TEO7050:TEV7050"/>
    <mergeCell ref="TEW7050:TFD7050"/>
    <mergeCell ref="TFE7050:TFL7050"/>
    <mergeCell ref="TFM7050:TFT7050"/>
    <mergeCell ref="TFU7050:TGB7050"/>
    <mergeCell ref="TGC7050:TGJ7050"/>
    <mergeCell ref="VEO7050:VEV7050"/>
    <mergeCell ref="VEW7050:VFD7050"/>
    <mergeCell ref="TVM7050:TVT7050"/>
    <mergeCell ref="TVU7050:TWB7050"/>
    <mergeCell ref="TWC7050:TWJ7050"/>
    <mergeCell ref="TUO7050:TUV7050"/>
    <mergeCell ref="UNA7050:UNH7050"/>
    <mergeCell ref="VAW7050:VBD7050"/>
    <mergeCell ref="VBE7050:VBL7050"/>
    <mergeCell ref="WDM7050:WDT7050"/>
    <mergeCell ref="WDU7050:WEB7050"/>
    <mergeCell ref="WEC7050:WEJ7050"/>
    <mergeCell ref="WEK7050:WER7050"/>
    <mergeCell ref="WES7050:WEZ7050"/>
    <mergeCell ref="WFA7050:WFH7050"/>
    <mergeCell ref="TQW7050:TRD7050"/>
    <mergeCell ref="TRE7050:TRL7050"/>
    <mergeCell ref="SPM7050:SPT7050"/>
    <mergeCell ref="SPU7050:SQB7050"/>
    <mergeCell ref="SQC7050:SQJ7050"/>
    <mergeCell ref="SQK7050:SQR7050"/>
    <mergeCell ref="SQS7050:SQZ7050"/>
    <mergeCell ref="SRA7050:SRH7050"/>
    <mergeCell ref="SRI7050:SRP7050"/>
    <mergeCell ref="SRQ7050:SRX7050"/>
    <mergeCell ref="SHM7050:SHT7050"/>
    <mergeCell ref="SHU7050:SIB7050"/>
    <mergeCell ref="SIC7050:SIJ7050"/>
    <mergeCell ref="SIK7050:SIR7050"/>
    <mergeCell ref="SIS7050:SIZ7050"/>
    <mergeCell ref="SJA7050:SJH7050"/>
    <mergeCell ref="SJI7050:SJP7050"/>
    <mergeCell ref="SJQ7050:SJX7050"/>
    <mergeCell ref="SJY7050:SKF7050"/>
    <mergeCell ref="SKG7050:SKN7050"/>
    <mergeCell ref="SKO7050:SKV7050"/>
    <mergeCell ref="SKW7050:SLD7050"/>
    <mergeCell ref="SLE7050:SLL7050"/>
    <mergeCell ref="SLM7050:SLT7050"/>
    <mergeCell ref="SLU7050:SMB7050"/>
    <mergeCell ref="SMC7050:SMJ7050"/>
    <mergeCell ref="SMK7050:SMR7050"/>
    <mergeCell ref="SXE7050:SXL7050"/>
    <mergeCell ref="SXM7050:SXT7050"/>
    <mergeCell ref="SXU7050:SYB7050"/>
    <mergeCell ref="SYC7050:SYJ7050"/>
    <mergeCell ref="SYK7050:SYR7050"/>
    <mergeCell ref="SYS7050:SYZ7050"/>
    <mergeCell ref="SZA7050:SZH7050"/>
    <mergeCell ref="SZI7050:SZP7050"/>
    <mergeCell ref="TBM7050:TBT7050"/>
    <mergeCell ref="TBU7050:TCB7050"/>
    <mergeCell ref="TCC7050:TCJ7050"/>
    <mergeCell ref="SRY7050:SSF7050"/>
    <mergeCell ref="SSG7050:SSN7050"/>
    <mergeCell ref="SSO7050:SSV7050"/>
    <mergeCell ref="SSW7050:STD7050"/>
    <mergeCell ref="STE7050:STL7050"/>
    <mergeCell ref="STM7050:STT7050"/>
    <mergeCell ref="STU7050:SUB7050"/>
    <mergeCell ref="SUC7050:SUJ7050"/>
    <mergeCell ref="SUK7050:SUR7050"/>
    <mergeCell ref="SUS7050:SUZ7050"/>
    <mergeCell ref="SVA7050:SVH7050"/>
    <mergeCell ref="TGK7050:TGR7050"/>
    <mergeCell ref="TGS7050:TGZ7050"/>
    <mergeCell ref="THA7050:THH7050"/>
    <mergeCell ref="TTQ7050:TTX7050"/>
    <mergeCell ref="TTY7050:TUF7050"/>
    <mergeCell ref="TUG7050:TUN7050"/>
    <mergeCell ref="TPQ7050:TPX7050"/>
    <mergeCell ref="TPY7050:TQF7050"/>
    <mergeCell ref="TQG7050:TQN7050"/>
    <mergeCell ref="TQO7050:TQV7050"/>
    <mergeCell ref="XEW7050:XFD7050"/>
    <mergeCell ref="WXU7050:WYB7050"/>
    <mergeCell ref="WYC7050:WYJ7050"/>
    <mergeCell ref="WYK7050:WYR7050"/>
    <mergeCell ref="WYS7050:WYZ7050"/>
    <mergeCell ref="WZA7050:WZH7050"/>
    <mergeCell ref="WZI7050:WZP7050"/>
    <mergeCell ref="WZQ7050:WZX7050"/>
    <mergeCell ref="WZY7050:XAF7050"/>
    <mergeCell ref="XAG7050:XAN7050"/>
    <mergeCell ref="XAO7050:XAV7050"/>
    <mergeCell ref="XAW7050:XBD7050"/>
    <mergeCell ref="XBE7050:XBL7050"/>
    <mergeCell ref="XBM7050:XBT7050"/>
    <mergeCell ref="XBU7050:XCB7050"/>
    <mergeCell ref="XCC7050:XCJ7050"/>
    <mergeCell ref="XCK7050:XCR7050"/>
    <mergeCell ref="XCS7050:XCZ7050"/>
    <mergeCell ref="WSO7050:WSV7050"/>
    <mergeCell ref="WSW7050:WTD7050"/>
    <mergeCell ref="WTE7050:WTL7050"/>
    <mergeCell ref="WTM7050:WTT7050"/>
    <mergeCell ref="WTU7050:WUB7050"/>
    <mergeCell ref="WUC7050:WUJ7050"/>
    <mergeCell ref="WUK7050:WUR7050"/>
    <mergeCell ref="WUS7050:WUZ7050"/>
    <mergeCell ref="WVA7050:WVH7050"/>
    <mergeCell ref="WVI7050:WVP7050"/>
    <mergeCell ref="WVQ7050:WVX7050"/>
    <mergeCell ref="WVY7050:WWF7050"/>
    <mergeCell ref="WWG7050:WWN7050"/>
    <mergeCell ref="WWO7050:WWV7050"/>
    <mergeCell ref="VAO7050:VAV7050"/>
    <mergeCell ref="VBM7050:VBT7050"/>
    <mergeCell ref="VBU7050:VCB7050"/>
    <mergeCell ref="VCC7050:VCJ7050"/>
    <mergeCell ref="VCK7050:VCR7050"/>
    <mergeCell ref="VXI7050:VXP7050"/>
    <mergeCell ref="VNE7050:VNL7050"/>
    <mergeCell ref="XEO7050:XEV7050"/>
    <mergeCell ref="WKO7050:WKV7050"/>
    <mergeCell ref="WKW7050:WLD7050"/>
    <mergeCell ref="WLE7050:WLL7050"/>
    <mergeCell ref="WLM7050:WLT7050"/>
    <mergeCell ref="WLU7050:WMB7050"/>
    <mergeCell ref="VUO7050:VUV7050"/>
    <mergeCell ref="WFI7050:WFP7050"/>
    <mergeCell ref="WFQ7050:WFX7050"/>
    <mergeCell ref="WFY7050:WGF7050"/>
    <mergeCell ref="WGG7050:WGN7050"/>
    <mergeCell ref="WGO7050:WGV7050"/>
    <mergeCell ref="TUW7050:TVD7050"/>
    <mergeCell ref="TVE7050:TVL7050"/>
    <mergeCell ref="TYG7050:TYN7050"/>
    <mergeCell ref="TYO7050:TYV7050"/>
    <mergeCell ref="TYW7050:TZD7050"/>
    <mergeCell ref="TZE7050:TZL7050"/>
    <mergeCell ref="TZM7050:TZT7050"/>
    <mergeCell ref="A5248:H5248"/>
    <mergeCell ref="A5249:H5249"/>
    <mergeCell ref="A3173:H3173"/>
    <mergeCell ref="A3242:H3242"/>
    <mergeCell ref="A5108:H5108"/>
    <mergeCell ref="A6560:H6560"/>
    <mergeCell ref="VGC7050:VGJ7050"/>
    <mergeCell ref="VGK7050:VGR7050"/>
    <mergeCell ref="VGS7050:VGZ7050"/>
    <mergeCell ref="VHA7050:VHH7050"/>
    <mergeCell ref="VHI7050:VHP7050"/>
    <mergeCell ref="WGW7050:WHD7050"/>
    <mergeCell ref="XDY7050:XEF7050"/>
    <mergeCell ref="XEG7050:XEN7050"/>
    <mergeCell ref="TRM7050:TRT7050"/>
    <mergeCell ref="TRU7050:TSB7050"/>
    <mergeCell ref="WBY7050:WCF7050"/>
    <mergeCell ref="WCG7050:WCN7050"/>
    <mergeCell ref="WCO7050:WCV7050"/>
    <mergeCell ref="VSK7050:VSR7050"/>
    <mergeCell ref="VSS7050:VSZ7050"/>
    <mergeCell ref="VTA7050:VTH7050"/>
    <mergeCell ref="VTI7050:VTP7050"/>
    <mergeCell ref="VTQ7050:VTX7050"/>
    <mergeCell ref="VTY7050:VUF7050"/>
    <mergeCell ref="VUG7050:VUN7050"/>
    <mergeCell ref="UFY7050:UGF7050"/>
    <mergeCell ref="VUW7050:VVD7050"/>
    <mergeCell ref="VVE7050:VVL7050"/>
    <mergeCell ref="VVM7050:VVT7050"/>
    <mergeCell ref="VVU7050:VWB7050"/>
    <mergeCell ref="VWC7050:VWJ7050"/>
    <mergeCell ref="VWK7050:VWR7050"/>
    <mergeCell ref="VWS7050:VWZ7050"/>
    <mergeCell ref="VXA7050:VXH7050"/>
    <mergeCell ref="A6810:H6810"/>
    <mergeCell ref="A6811:H6811"/>
    <mergeCell ref="TJU7050:TKB7050"/>
    <mergeCell ref="TKC7050:TKJ7050"/>
    <mergeCell ref="TKK7050:TKR7050"/>
    <mergeCell ref="TKS7050:TKZ7050"/>
    <mergeCell ref="TLA7050:TLH7050"/>
    <mergeCell ref="TLI7050:TLP7050"/>
    <mergeCell ref="TLQ7050:TLX7050"/>
    <mergeCell ref="TLY7050:TMF7050"/>
    <mergeCell ref="TMG7050:TMN7050"/>
    <mergeCell ref="TMO7050:TMV7050"/>
    <mergeCell ref="TCK7050:TCR7050"/>
    <mergeCell ref="TCS7050:TCZ7050"/>
    <mergeCell ref="TDA7050:TDH7050"/>
    <mergeCell ref="TDI7050:TDP7050"/>
    <mergeCell ref="WWW7050:WXD7050"/>
    <mergeCell ref="WXE7050:WXL7050"/>
    <mergeCell ref="WXM7050:WXT7050"/>
    <mergeCell ref="WNI7050:WNP7050"/>
    <mergeCell ref="WNQ7050:WNX7050"/>
    <mergeCell ref="WNY7050:WOF7050"/>
    <mergeCell ref="WOG7050:WON7050"/>
    <mergeCell ref="WOO7050:WOV7050"/>
    <mergeCell ref="WOW7050:WPD7050"/>
    <mergeCell ref="WPE7050:WPL7050"/>
    <mergeCell ref="WPM7050:WPT7050"/>
    <mergeCell ref="WPU7050:WQB7050"/>
    <mergeCell ref="WQC7050:WQJ7050"/>
    <mergeCell ref="WQK7050:WQR7050"/>
    <mergeCell ref="WQS7050:WQZ7050"/>
    <mergeCell ref="WRA7050:WRH7050"/>
    <mergeCell ref="WRI7050:WRP7050"/>
    <mergeCell ref="WRQ7050:WRX7050"/>
    <mergeCell ref="WRY7050:WSF7050"/>
    <mergeCell ref="WSG7050:WSN7050"/>
    <mergeCell ref="WIC7050:WIJ7050"/>
    <mergeCell ref="WIK7050:WIR7050"/>
    <mergeCell ref="WIS7050:WIZ7050"/>
    <mergeCell ref="WJA7050:WJH7050"/>
    <mergeCell ref="WJI7050:WJP7050"/>
    <mergeCell ref="WJQ7050:WJX7050"/>
    <mergeCell ref="WJY7050:WKF7050"/>
    <mergeCell ref="WKG7050:WKN7050"/>
    <mergeCell ref="VZE7050:VZL7050"/>
    <mergeCell ref="VZM7050:VZT7050"/>
    <mergeCell ref="VZU7050:WAB7050"/>
    <mergeCell ref="WAC7050:WAJ7050"/>
    <mergeCell ref="WAK7050:WAR7050"/>
    <mergeCell ref="WAS7050:WAZ7050"/>
    <mergeCell ref="WBA7050:WBH7050"/>
    <mergeCell ref="WBI7050:WBP7050"/>
    <mergeCell ref="WBQ7050:WBX7050"/>
    <mergeCell ref="WMC7050:WMJ7050"/>
    <mergeCell ref="WMK7050:WMR7050"/>
    <mergeCell ref="WMS7050:WMZ7050"/>
    <mergeCell ref="WNA7050:WNH7050"/>
    <mergeCell ref="WCW7050:WDD7050"/>
    <mergeCell ref="WDE7050:WDL7050"/>
    <mergeCell ref="A7176:H7176"/>
    <mergeCell ref="XDA7050:XDH7050"/>
    <mergeCell ref="XDI7050:XDP7050"/>
    <mergeCell ref="XDQ7050:XDX7050"/>
    <mergeCell ref="VNM7050:VNT7050"/>
    <mergeCell ref="VNU7050:VOB7050"/>
    <mergeCell ref="VOC7050:VOJ7050"/>
    <mergeCell ref="VOK7050:VOR7050"/>
    <mergeCell ref="VOS7050:VOZ7050"/>
    <mergeCell ref="VPA7050:VPH7050"/>
    <mergeCell ref="VPI7050:VPP7050"/>
    <mergeCell ref="VPQ7050:VPX7050"/>
    <mergeCell ref="VPY7050:VQF7050"/>
    <mergeCell ref="VQG7050:VQN7050"/>
    <mergeCell ref="VQO7050:VQV7050"/>
    <mergeCell ref="VQW7050:VRD7050"/>
    <mergeCell ref="VRE7050:VRL7050"/>
    <mergeCell ref="VRM7050:VRT7050"/>
    <mergeCell ref="VRU7050:VSB7050"/>
    <mergeCell ref="VSC7050:VSJ7050"/>
    <mergeCell ref="VHY7050:VIF7050"/>
    <mergeCell ref="VIG7050:VIN7050"/>
    <mergeCell ref="VIO7050:VIV7050"/>
    <mergeCell ref="VIW7050:VJD7050"/>
    <mergeCell ref="VJE7050:VJL7050"/>
    <mergeCell ref="VJM7050:VJT7050"/>
    <mergeCell ref="VJU7050:VKB7050"/>
    <mergeCell ref="VKC7050:VKJ7050"/>
    <mergeCell ref="VKK7050:VKR7050"/>
    <mergeCell ref="VKS7050:VKZ7050"/>
    <mergeCell ref="VLA7050:VLH7050"/>
    <mergeCell ref="VLI7050:VLP7050"/>
    <mergeCell ref="VLQ7050:VLX7050"/>
    <mergeCell ref="VLY7050:VMF7050"/>
    <mergeCell ref="VMG7050:VMN7050"/>
    <mergeCell ref="VMO7050:VMV7050"/>
    <mergeCell ref="VMW7050:VND7050"/>
    <mergeCell ref="VCS7050:VCZ7050"/>
    <mergeCell ref="VDA7050:VDH7050"/>
    <mergeCell ref="VDI7050:VDP7050"/>
    <mergeCell ref="VDQ7050:VDX7050"/>
    <mergeCell ref="VDY7050:VEF7050"/>
    <mergeCell ref="VEG7050:VEN7050"/>
    <mergeCell ref="TZU7050:UAB7050"/>
    <mergeCell ref="UAC7050:UAJ7050"/>
    <mergeCell ref="UAK7050:UAR7050"/>
    <mergeCell ref="UAS7050:UAZ7050"/>
    <mergeCell ref="UBA7050:UBH7050"/>
    <mergeCell ref="UBI7050:UBP7050"/>
    <mergeCell ref="UBQ7050:UBX7050"/>
    <mergeCell ref="UBY7050:UCF7050"/>
    <mergeCell ref="UCG7050:UCN7050"/>
    <mergeCell ref="TSC7050:TSJ7050"/>
    <mergeCell ref="TSK7050:TSR7050"/>
    <mergeCell ref="TSS7050:TSZ7050"/>
    <mergeCell ref="TTA7050:TTH7050"/>
    <mergeCell ref="TTI7050:TTP7050"/>
    <mergeCell ref="TMW7050:TND7050"/>
    <mergeCell ref="TNE7050:TNL7050"/>
    <mergeCell ref="TNM7050:TNT7050"/>
    <mergeCell ref="TNU7050:TOB7050"/>
    <mergeCell ref="TOC7050:TOJ7050"/>
    <mergeCell ref="TOK7050:TOR7050"/>
    <mergeCell ref="TOS7050:TOZ7050"/>
    <mergeCell ref="VFM7050:VFT7050"/>
    <mergeCell ref="VFU7050:VGB7050"/>
    <mergeCell ref="A3646:H3646"/>
    <mergeCell ref="A3647:H3647"/>
    <mergeCell ref="A3651:H3651"/>
    <mergeCell ref="A5454:H5454"/>
    <mergeCell ref="WHE7050:WHL7050"/>
    <mergeCell ref="WHM7050:WHT7050"/>
    <mergeCell ref="WHU7050:WIB7050"/>
    <mergeCell ref="VXQ7050:VXX7050"/>
    <mergeCell ref="VXY7050:VYF7050"/>
    <mergeCell ref="VYG7050:VYN7050"/>
    <mergeCell ref="VYO7050:VYV7050"/>
    <mergeCell ref="VYW7050:VZD7050"/>
    <mergeCell ref="UZY7050:VAF7050"/>
    <mergeCell ref="VAG7050:VAN7050"/>
    <mergeCell ref="TWK7050:TWR7050"/>
    <mergeCell ref="TWS7050:TWZ7050"/>
    <mergeCell ref="TXA7050:TXH7050"/>
    <mergeCell ref="A1172:H1172"/>
    <mergeCell ref="A1173:H1173"/>
    <mergeCell ref="A7124:H7124"/>
    <mergeCell ref="A7131:H7131"/>
    <mergeCell ref="A7125:H7125"/>
    <mergeCell ref="A7127:H7127"/>
    <mergeCell ref="A2957:H2957"/>
    <mergeCell ref="A2958:H2958"/>
    <mergeCell ref="A5061:H5061"/>
    <mergeCell ref="A6756:H6756"/>
    <mergeCell ref="A6757:H6757"/>
    <mergeCell ref="A6761:H6761"/>
    <mergeCell ref="A6022:H6022"/>
    <mergeCell ref="A6023:H6023"/>
    <mergeCell ref="A1784:H1784"/>
    <mergeCell ref="A1785:H1785"/>
    <mergeCell ref="A3313:H3313"/>
    <mergeCell ref="A3314:H3314"/>
    <mergeCell ref="A3316:H3316"/>
    <mergeCell ref="A5615:H5615"/>
    <mergeCell ref="A5616:H5616"/>
    <mergeCell ref="A5618:H5618"/>
    <mergeCell ref="A4704:H4704"/>
    <mergeCell ref="A6845:H6845"/>
    <mergeCell ref="USG7050:USN7050"/>
    <mergeCell ref="USO7050:USV7050"/>
    <mergeCell ref="USW7050:UTD7050"/>
    <mergeCell ref="UTE7050:UTL7050"/>
    <mergeCell ref="UTM7050:UTT7050"/>
    <mergeCell ref="UTU7050:UUB7050"/>
    <mergeCell ref="UGG7050:UGN7050"/>
    <mergeCell ref="UGO7050:UGV7050"/>
    <mergeCell ref="UGW7050:UHD7050"/>
    <mergeCell ref="UHE7050:UHL7050"/>
    <mergeCell ref="UHM7050:UHT7050"/>
    <mergeCell ref="TXI7050:TXP7050"/>
    <mergeCell ref="TXQ7050:TXX7050"/>
    <mergeCell ref="TXY7050:TYF7050"/>
    <mergeCell ref="VHQ7050:VHX7050"/>
    <mergeCell ref="UXM7050:UXT7050"/>
    <mergeCell ref="UXU7050:UYB7050"/>
    <mergeCell ref="UYC7050:UYJ7050"/>
    <mergeCell ref="UYK7050:UYR7050"/>
    <mergeCell ref="UYS7050:UYZ7050"/>
    <mergeCell ref="UZA7050:UZH7050"/>
    <mergeCell ref="UZI7050:UZP7050"/>
    <mergeCell ref="UZQ7050:UZX7050"/>
    <mergeCell ref="UUK7050:UUR7050"/>
    <mergeCell ref="UUS7050:UUZ7050"/>
    <mergeCell ref="UVA7050:UVH7050"/>
    <mergeCell ref="UVI7050:UVP7050"/>
    <mergeCell ref="UVQ7050:UVX7050"/>
    <mergeCell ref="UVY7050:UWF7050"/>
    <mergeCell ref="UWG7050:UWN7050"/>
    <mergeCell ref="UWO7050:UWV7050"/>
    <mergeCell ref="UWW7050:UXD7050"/>
    <mergeCell ref="UXE7050:UXL7050"/>
    <mergeCell ref="UMC7050:UMJ7050"/>
    <mergeCell ref="UMK7050:UMR7050"/>
    <mergeCell ref="UMS7050:UMZ7050"/>
    <mergeCell ref="UCO7050:UCV7050"/>
    <mergeCell ref="UCW7050:UDD7050"/>
    <mergeCell ref="UDE7050:UDL7050"/>
    <mergeCell ref="UDM7050:UDT7050"/>
    <mergeCell ref="UDU7050:UEB7050"/>
    <mergeCell ref="UEC7050:UEJ7050"/>
    <mergeCell ref="UEK7050:UER7050"/>
    <mergeCell ref="UES7050:UEZ7050"/>
    <mergeCell ref="UFA7050:UFH7050"/>
    <mergeCell ref="UFI7050:UFP7050"/>
    <mergeCell ref="UFQ7050:UFX7050"/>
    <mergeCell ref="UUC7050:UUJ7050"/>
    <mergeCell ref="UNI7050:UNP7050"/>
    <mergeCell ref="UNQ7050:UNX7050"/>
    <mergeCell ref="UNY7050:UOF7050"/>
    <mergeCell ref="UOG7050:UON7050"/>
    <mergeCell ref="UOO7050:UOV7050"/>
    <mergeCell ref="UOW7050:UPD7050"/>
    <mergeCell ref="UPE7050:UPL7050"/>
    <mergeCell ref="UPM7050:UPT7050"/>
    <mergeCell ref="UPU7050:UQB7050"/>
    <mergeCell ref="UQC7050:UQJ7050"/>
    <mergeCell ref="UQK7050:UQR7050"/>
    <mergeCell ref="UQS7050:UQZ7050"/>
    <mergeCell ref="URA7050:URH7050"/>
    <mergeCell ref="URI7050:URP7050"/>
    <mergeCell ref="URQ7050:URX7050"/>
    <mergeCell ref="URY7050:USF7050"/>
    <mergeCell ref="UHU7050:UIB7050"/>
    <mergeCell ref="UIC7050:UIJ7050"/>
    <mergeCell ref="UIK7050:UIR7050"/>
    <mergeCell ref="UIS7050:UIZ7050"/>
    <mergeCell ref="UJA7050:UJH7050"/>
    <mergeCell ref="UJI7050:UJP7050"/>
    <mergeCell ref="UJQ7050:UJX7050"/>
    <mergeCell ref="UJY7050:UKF7050"/>
    <mergeCell ref="UKG7050:UKN7050"/>
    <mergeCell ref="UKO7050:UKV7050"/>
    <mergeCell ref="UKW7050:ULD7050"/>
    <mergeCell ref="ULE7050:ULL7050"/>
    <mergeCell ref="ULM7050:ULT7050"/>
    <mergeCell ref="ULU7050:UMB7050"/>
    <mergeCell ref="VFE7050:VFL7050"/>
    <mergeCell ref="Q2866:X2866"/>
    <mergeCell ref="Y2866:AF2866"/>
    <mergeCell ref="AG2866:AN2866"/>
    <mergeCell ref="AO2866:AV2866"/>
    <mergeCell ref="AW2866:BD2866"/>
    <mergeCell ref="BE2866:BL2866"/>
    <mergeCell ref="BM2866:BT2866"/>
    <mergeCell ref="BU2866:CB2866"/>
    <mergeCell ref="CC2866:CJ2866"/>
    <mergeCell ref="CK2866:CR2866"/>
    <mergeCell ref="CS2866:CZ2866"/>
    <mergeCell ref="DA2866:DH2866"/>
    <mergeCell ref="DI2866:DP2866"/>
    <mergeCell ref="DQ2866:DX2866"/>
    <mergeCell ref="DY2866:EF2866"/>
    <mergeCell ref="EG2866:EN2866"/>
    <mergeCell ref="EO2866:EV2866"/>
    <mergeCell ref="EW2866:FD2866"/>
    <mergeCell ref="FE2866:FL2866"/>
    <mergeCell ref="FM2866:FT2866"/>
    <mergeCell ref="FU2866:GB2866"/>
    <mergeCell ref="GC2866:GJ2866"/>
    <mergeCell ref="GK2866:GR2866"/>
    <mergeCell ref="GS2866:GZ2866"/>
    <mergeCell ref="HA2866:HH2866"/>
    <mergeCell ref="HI2866:HP2866"/>
    <mergeCell ref="HQ2866:HX2866"/>
    <mergeCell ref="HY2866:IF2866"/>
    <mergeCell ref="IG2866:IN2866"/>
    <mergeCell ref="A2657:H2657"/>
    <mergeCell ref="A2659:H2659"/>
    <mergeCell ref="A2772:H2772"/>
    <mergeCell ref="A2864:H2864"/>
    <mergeCell ref="A2724:H2724"/>
    <mergeCell ref="A2725:H2725"/>
    <mergeCell ref="A2681:H2681"/>
    <mergeCell ref="I2866:P2866"/>
    <mergeCell ref="A2755:H2755"/>
    <mergeCell ref="IO2866:IV2866"/>
    <mergeCell ref="IW2866:JD2866"/>
    <mergeCell ref="JE2866:JL2866"/>
    <mergeCell ref="JM2866:JT2866"/>
    <mergeCell ref="JU2866:KB2866"/>
    <mergeCell ref="KC2866:KJ2866"/>
    <mergeCell ref="KK2866:KR2866"/>
    <mergeCell ref="KS2866:KZ2866"/>
    <mergeCell ref="LA2866:LH2866"/>
    <mergeCell ref="LI2866:LP2866"/>
    <mergeCell ref="LQ2866:LX2866"/>
    <mergeCell ref="LY2866:MF2866"/>
    <mergeCell ref="MG2866:MN2866"/>
    <mergeCell ref="MO2866:MV2866"/>
    <mergeCell ref="MW2866:ND2866"/>
    <mergeCell ref="NE2866:NL2866"/>
    <mergeCell ref="NM2866:NT2866"/>
    <mergeCell ref="NU2866:OB2866"/>
    <mergeCell ref="OC2866:OJ2866"/>
    <mergeCell ref="OK2866:OR2866"/>
    <mergeCell ref="OS2866:OZ2866"/>
    <mergeCell ref="PA2866:PH2866"/>
    <mergeCell ref="PI2866:PP2866"/>
    <mergeCell ref="PQ2866:PX2866"/>
    <mergeCell ref="PY2866:QF2866"/>
    <mergeCell ref="WS2866:WZ2866"/>
    <mergeCell ref="XA2866:XH2866"/>
    <mergeCell ref="XI2866:XP2866"/>
    <mergeCell ref="XQ2866:XX2866"/>
    <mergeCell ref="XY2866:YF2866"/>
    <mergeCell ref="YG2866:YN2866"/>
    <mergeCell ref="YO2866:YV2866"/>
    <mergeCell ref="YW2866:ZD2866"/>
    <mergeCell ref="ZE2866:ZL2866"/>
    <mergeCell ref="ZM2866:ZT2866"/>
    <mergeCell ref="ZU2866:AAB2866"/>
    <mergeCell ref="AAC2866:AAJ2866"/>
    <mergeCell ref="AAK2866:AAR2866"/>
    <mergeCell ref="AAS2866:AAZ2866"/>
    <mergeCell ref="ABA2866:ABH2866"/>
    <mergeCell ref="ABI2866:ABP2866"/>
    <mergeCell ref="ABQ2866:ABX2866"/>
    <mergeCell ref="ABY2866:ACF2866"/>
    <mergeCell ref="ACG2866:ACN2866"/>
    <mergeCell ref="ACO2866:ACV2866"/>
    <mergeCell ref="ACW2866:ADD2866"/>
    <mergeCell ref="ADE2866:ADL2866"/>
    <mergeCell ref="ADM2866:ADT2866"/>
    <mergeCell ref="ADU2866:AEB2866"/>
    <mergeCell ref="AEC2866:AEJ2866"/>
    <mergeCell ref="AEK2866:AER2866"/>
    <mergeCell ref="AES2866:AEZ2866"/>
    <mergeCell ref="AFA2866:AFH2866"/>
    <mergeCell ref="AFI2866:AFP2866"/>
    <mergeCell ref="AFQ2866:AFX2866"/>
    <mergeCell ref="AFY2866:AGF2866"/>
    <mergeCell ref="AGG2866:AGN2866"/>
    <mergeCell ref="AGO2866:AGV2866"/>
    <mergeCell ref="AGW2866:AHD2866"/>
    <mergeCell ref="AHE2866:AHL2866"/>
    <mergeCell ref="AHM2866:AHT2866"/>
    <mergeCell ref="AHU2866:AIB2866"/>
    <mergeCell ref="AIC2866:AIJ2866"/>
    <mergeCell ref="AIK2866:AIR2866"/>
    <mergeCell ref="AIS2866:AIZ2866"/>
    <mergeCell ref="AJA2866:AJH2866"/>
    <mergeCell ref="AJI2866:AJP2866"/>
    <mergeCell ref="AJQ2866:AJX2866"/>
    <mergeCell ref="AJY2866:AKF2866"/>
    <mergeCell ref="AKG2866:AKN2866"/>
    <mergeCell ref="AKO2866:AKV2866"/>
    <mergeCell ref="AKW2866:ALD2866"/>
    <mergeCell ref="ALE2866:ALL2866"/>
    <mergeCell ref="ALM2866:ALT2866"/>
    <mergeCell ref="ALU2866:AMB2866"/>
    <mergeCell ref="AMC2866:AMJ2866"/>
    <mergeCell ref="AMK2866:AMR2866"/>
    <mergeCell ref="AMS2866:AMZ2866"/>
    <mergeCell ref="ANA2866:ANH2866"/>
    <mergeCell ref="ANI2866:ANP2866"/>
    <mergeCell ref="ANQ2866:ANX2866"/>
    <mergeCell ref="ANY2866:AOF2866"/>
    <mergeCell ref="AOG2866:AON2866"/>
    <mergeCell ref="AOO2866:AOV2866"/>
    <mergeCell ref="AOW2866:APD2866"/>
    <mergeCell ref="APE2866:APL2866"/>
    <mergeCell ref="APM2866:APT2866"/>
    <mergeCell ref="APU2866:AQB2866"/>
    <mergeCell ref="AQC2866:AQJ2866"/>
    <mergeCell ref="AQK2866:AQR2866"/>
    <mergeCell ref="AQS2866:AQZ2866"/>
    <mergeCell ref="ARA2866:ARH2866"/>
    <mergeCell ref="ARI2866:ARP2866"/>
    <mergeCell ref="ARQ2866:ARX2866"/>
    <mergeCell ref="ARY2866:ASF2866"/>
    <mergeCell ref="ASG2866:ASN2866"/>
    <mergeCell ref="ASO2866:ASV2866"/>
    <mergeCell ref="ASW2866:ATD2866"/>
    <mergeCell ref="ATE2866:ATL2866"/>
    <mergeCell ref="ATM2866:ATT2866"/>
    <mergeCell ref="ATU2866:AUB2866"/>
    <mergeCell ref="AUC2866:AUJ2866"/>
    <mergeCell ref="AUK2866:AUR2866"/>
    <mergeCell ref="AUS2866:AUZ2866"/>
    <mergeCell ref="AVA2866:AVH2866"/>
    <mergeCell ref="AVI2866:AVP2866"/>
    <mergeCell ref="AVQ2866:AVX2866"/>
    <mergeCell ref="AVY2866:AWF2866"/>
    <mergeCell ref="AWG2866:AWN2866"/>
    <mergeCell ref="AWO2866:AWV2866"/>
    <mergeCell ref="AWW2866:AXD2866"/>
    <mergeCell ref="AXE2866:AXL2866"/>
    <mergeCell ref="AXM2866:AXT2866"/>
    <mergeCell ref="AXU2866:AYB2866"/>
    <mergeCell ref="AYC2866:AYJ2866"/>
    <mergeCell ref="AYK2866:AYR2866"/>
    <mergeCell ref="AYS2866:AYZ2866"/>
    <mergeCell ref="AZA2866:AZH2866"/>
    <mergeCell ref="AZI2866:AZP2866"/>
    <mergeCell ref="AZQ2866:AZX2866"/>
    <mergeCell ref="AZY2866:BAF2866"/>
    <mergeCell ref="BAG2866:BAN2866"/>
    <mergeCell ref="BAO2866:BAV2866"/>
    <mergeCell ref="BAW2866:BBD2866"/>
    <mergeCell ref="BBE2866:BBL2866"/>
    <mergeCell ref="BBM2866:BBT2866"/>
    <mergeCell ref="BBU2866:BCB2866"/>
    <mergeCell ref="BCC2866:BCJ2866"/>
    <mergeCell ref="BCK2866:BCR2866"/>
    <mergeCell ref="BCS2866:BCZ2866"/>
    <mergeCell ref="BDA2866:BDH2866"/>
    <mergeCell ref="BDI2866:BDP2866"/>
    <mergeCell ref="BDQ2866:BDX2866"/>
    <mergeCell ref="BDY2866:BEF2866"/>
    <mergeCell ref="BEG2866:BEN2866"/>
    <mergeCell ref="BEO2866:BEV2866"/>
    <mergeCell ref="BEW2866:BFD2866"/>
    <mergeCell ref="BFE2866:BFL2866"/>
    <mergeCell ref="BFM2866:BFT2866"/>
    <mergeCell ref="BFU2866:BGB2866"/>
    <mergeCell ref="BGC2866:BGJ2866"/>
    <mergeCell ref="BGK2866:BGR2866"/>
    <mergeCell ref="BGS2866:BGZ2866"/>
    <mergeCell ref="BHA2866:BHH2866"/>
    <mergeCell ref="BHI2866:BHP2866"/>
    <mergeCell ref="BHQ2866:BHX2866"/>
    <mergeCell ref="BHY2866:BIF2866"/>
    <mergeCell ref="BIG2866:BIN2866"/>
    <mergeCell ref="BIO2866:BIV2866"/>
    <mergeCell ref="BIW2866:BJD2866"/>
    <mergeCell ref="BJE2866:BJL2866"/>
    <mergeCell ref="BJM2866:BJT2866"/>
    <mergeCell ref="BJU2866:BKB2866"/>
    <mergeCell ref="BKC2866:BKJ2866"/>
    <mergeCell ref="BKK2866:BKR2866"/>
    <mergeCell ref="BKS2866:BKZ2866"/>
    <mergeCell ref="BLA2866:BLH2866"/>
    <mergeCell ref="BLI2866:BLP2866"/>
    <mergeCell ref="BLQ2866:BLX2866"/>
    <mergeCell ref="BLY2866:BMF2866"/>
    <mergeCell ref="BMG2866:BMN2866"/>
    <mergeCell ref="BMO2866:BMV2866"/>
    <mergeCell ref="BMW2866:BND2866"/>
    <mergeCell ref="BNE2866:BNL2866"/>
    <mergeCell ref="BNM2866:BNT2866"/>
    <mergeCell ref="BNU2866:BOB2866"/>
    <mergeCell ref="BOC2866:BOJ2866"/>
    <mergeCell ref="BOK2866:BOR2866"/>
    <mergeCell ref="BOS2866:BOZ2866"/>
    <mergeCell ref="BPA2866:BPH2866"/>
    <mergeCell ref="BPI2866:BPP2866"/>
    <mergeCell ref="BPQ2866:BPX2866"/>
    <mergeCell ref="BPY2866:BQF2866"/>
    <mergeCell ref="BQG2866:BQN2866"/>
    <mergeCell ref="BQO2866:BQV2866"/>
    <mergeCell ref="BQW2866:BRD2866"/>
    <mergeCell ref="BRE2866:BRL2866"/>
    <mergeCell ref="BRM2866:BRT2866"/>
    <mergeCell ref="BRU2866:BSB2866"/>
    <mergeCell ref="BSC2866:BSJ2866"/>
    <mergeCell ref="BSK2866:BSR2866"/>
    <mergeCell ref="BSS2866:BSZ2866"/>
    <mergeCell ref="BTA2866:BTH2866"/>
    <mergeCell ref="BTI2866:BTP2866"/>
    <mergeCell ref="BTQ2866:BTX2866"/>
    <mergeCell ref="BTY2866:BUF2866"/>
    <mergeCell ref="BUG2866:BUN2866"/>
    <mergeCell ref="BUO2866:BUV2866"/>
    <mergeCell ref="BUW2866:BVD2866"/>
    <mergeCell ref="BVE2866:BVL2866"/>
    <mergeCell ref="BVM2866:BVT2866"/>
    <mergeCell ref="BVU2866:BWB2866"/>
    <mergeCell ref="BWC2866:BWJ2866"/>
    <mergeCell ref="BWK2866:BWR2866"/>
    <mergeCell ref="BWS2866:BWZ2866"/>
    <mergeCell ref="BXA2866:BXH2866"/>
    <mergeCell ref="BXI2866:BXP2866"/>
    <mergeCell ref="BXQ2866:BXX2866"/>
    <mergeCell ref="BXY2866:BYF2866"/>
    <mergeCell ref="BYG2866:BYN2866"/>
    <mergeCell ref="BYO2866:BYV2866"/>
    <mergeCell ref="BYW2866:BZD2866"/>
    <mergeCell ref="BZE2866:BZL2866"/>
    <mergeCell ref="BZM2866:BZT2866"/>
    <mergeCell ref="BZU2866:CAB2866"/>
    <mergeCell ref="CAC2866:CAJ2866"/>
    <mergeCell ref="CAK2866:CAR2866"/>
    <mergeCell ref="CAS2866:CAZ2866"/>
    <mergeCell ref="CBA2866:CBH2866"/>
    <mergeCell ref="CBI2866:CBP2866"/>
    <mergeCell ref="CBQ2866:CBX2866"/>
    <mergeCell ref="CBY2866:CCF2866"/>
    <mergeCell ref="CCG2866:CCN2866"/>
    <mergeCell ref="CCO2866:CCV2866"/>
    <mergeCell ref="CCW2866:CDD2866"/>
    <mergeCell ref="CDE2866:CDL2866"/>
    <mergeCell ref="CDM2866:CDT2866"/>
    <mergeCell ref="CDU2866:CEB2866"/>
    <mergeCell ref="CEC2866:CEJ2866"/>
    <mergeCell ref="CEK2866:CER2866"/>
    <mergeCell ref="CES2866:CEZ2866"/>
    <mergeCell ref="CFA2866:CFH2866"/>
    <mergeCell ref="CFI2866:CFP2866"/>
    <mergeCell ref="CFQ2866:CFX2866"/>
    <mergeCell ref="CFY2866:CGF2866"/>
    <mergeCell ref="CGG2866:CGN2866"/>
    <mergeCell ref="CGO2866:CGV2866"/>
    <mergeCell ref="CGW2866:CHD2866"/>
    <mergeCell ref="CHE2866:CHL2866"/>
    <mergeCell ref="CHM2866:CHT2866"/>
    <mergeCell ref="CHU2866:CIB2866"/>
    <mergeCell ref="CIC2866:CIJ2866"/>
    <mergeCell ref="CIK2866:CIR2866"/>
    <mergeCell ref="CIS2866:CIZ2866"/>
    <mergeCell ref="CJA2866:CJH2866"/>
    <mergeCell ref="CJI2866:CJP2866"/>
    <mergeCell ref="CJQ2866:CJX2866"/>
    <mergeCell ref="CJY2866:CKF2866"/>
    <mergeCell ref="CKG2866:CKN2866"/>
    <mergeCell ref="CKO2866:CKV2866"/>
    <mergeCell ref="CKW2866:CLD2866"/>
    <mergeCell ref="CLE2866:CLL2866"/>
    <mergeCell ref="CLM2866:CLT2866"/>
    <mergeCell ref="CLU2866:CMB2866"/>
    <mergeCell ref="CMC2866:CMJ2866"/>
    <mergeCell ref="CMK2866:CMR2866"/>
    <mergeCell ref="CMS2866:CMZ2866"/>
    <mergeCell ref="CNA2866:CNH2866"/>
    <mergeCell ref="CNI2866:CNP2866"/>
    <mergeCell ref="CNQ2866:CNX2866"/>
    <mergeCell ref="CNY2866:COF2866"/>
    <mergeCell ref="COG2866:CON2866"/>
    <mergeCell ref="COO2866:COV2866"/>
    <mergeCell ref="COW2866:CPD2866"/>
    <mergeCell ref="CPE2866:CPL2866"/>
    <mergeCell ref="CPM2866:CPT2866"/>
    <mergeCell ref="CPU2866:CQB2866"/>
    <mergeCell ref="CQC2866:CQJ2866"/>
    <mergeCell ref="CQK2866:CQR2866"/>
    <mergeCell ref="CQS2866:CQZ2866"/>
    <mergeCell ref="CRA2866:CRH2866"/>
    <mergeCell ref="CRI2866:CRP2866"/>
    <mergeCell ref="CRQ2866:CRX2866"/>
    <mergeCell ref="CRY2866:CSF2866"/>
    <mergeCell ref="CSG2866:CSN2866"/>
    <mergeCell ref="CSO2866:CSV2866"/>
    <mergeCell ref="CSW2866:CTD2866"/>
    <mergeCell ref="CTE2866:CTL2866"/>
    <mergeCell ref="CTM2866:CTT2866"/>
    <mergeCell ref="CTU2866:CUB2866"/>
    <mergeCell ref="CUC2866:CUJ2866"/>
    <mergeCell ref="CUK2866:CUR2866"/>
    <mergeCell ref="CUS2866:CUZ2866"/>
    <mergeCell ref="CVA2866:CVH2866"/>
    <mergeCell ref="CVI2866:CVP2866"/>
    <mergeCell ref="CVQ2866:CVX2866"/>
    <mergeCell ref="CVY2866:CWF2866"/>
    <mergeCell ref="CWG2866:CWN2866"/>
    <mergeCell ref="CWO2866:CWV2866"/>
    <mergeCell ref="CWW2866:CXD2866"/>
    <mergeCell ref="CXE2866:CXL2866"/>
    <mergeCell ref="CXM2866:CXT2866"/>
    <mergeCell ref="CXU2866:CYB2866"/>
    <mergeCell ref="CYC2866:CYJ2866"/>
    <mergeCell ref="CYK2866:CYR2866"/>
    <mergeCell ref="CYS2866:CYZ2866"/>
    <mergeCell ref="CZA2866:CZH2866"/>
    <mergeCell ref="CZI2866:CZP2866"/>
    <mergeCell ref="CZQ2866:CZX2866"/>
    <mergeCell ref="CZY2866:DAF2866"/>
    <mergeCell ref="DAG2866:DAN2866"/>
    <mergeCell ref="DAO2866:DAV2866"/>
    <mergeCell ref="DAW2866:DBD2866"/>
    <mergeCell ref="DBE2866:DBL2866"/>
    <mergeCell ref="DBM2866:DBT2866"/>
    <mergeCell ref="DBU2866:DCB2866"/>
    <mergeCell ref="DCC2866:DCJ2866"/>
    <mergeCell ref="DCK2866:DCR2866"/>
    <mergeCell ref="DCS2866:DCZ2866"/>
    <mergeCell ref="DDA2866:DDH2866"/>
    <mergeCell ref="DDI2866:DDP2866"/>
    <mergeCell ref="DDQ2866:DDX2866"/>
    <mergeCell ref="DDY2866:DEF2866"/>
    <mergeCell ref="DEG2866:DEN2866"/>
    <mergeCell ref="DEO2866:DEV2866"/>
    <mergeCell ref="DEW2866:DFD2866"/>
    <mergeCell ref="DFE2866:DFL2866"/>
    <mergeCell ref="DFM2866:DFT2866"/>
    <mergeCell ref="DFU2866:DGB2866"/>
    <mergeCell ref="DGC2866:DGJ2866"/>
    <mergeCell ref="DGK2866:DGR2866"/>
    <mergeCell ref="DGS2866:DGZ2866"/>
    <mergeCell ref="DHA2866:DHH2866"/>
    <mergeCell ref="DHI2866:DHP2866"/>
    <mergeCell ref="DHQ2866:DHX2866"/>
    <mergeCell ref="DHY2866:DIF2866"/>
    <mergeCell ref="DIG2866:DIN2866"/>
    <mergeCell ref="DIO2866:DIV2866"/>
    <mergeCell ref="DIW2866:DJD2866"/>
    <mergeCell ref="DJE2866:DJL2866"/>
    <mergeCell ref="DJM2866:DJT2866"/>
    <mergeCell ref="DJU2866:DKB2866"/>
    <mergeCell ref="DKC2866:DKJ2866"/>
    <mergeCell ref="DKK2866:DKR2866"/>
    <mergeCell ref="DKS2866:DKZ2866"/>
    <mergeCell ref="DLA2866:DLH2866"/>
    <mergeCell ref="DLI2866:DLP2866"/>
    <mergeCell ref="DLQ2866:DLX2866"/>
    <mergeCell ref="DLY2866:DMF2866"/>
    <mergeCell ref="DMG2866:DMN2866"/>
    <mergeCell ref="DMO2866:DMV2866"/>
    <mergeCell ref="DMW2866:DND2866"/>
    <mergeCell ref="DNE2866:DNL2866"/>
    <mergeCell ref="DNM2866:DNT2866"/>
    <mergeCell ref="DNU2866:DOB2866"/>
    <mergeCell ref="DOC2866:DOJ2866"/>
    <mergeCell ref="DOK2866:DOR2866"/>
    <mergeCell ref="DOS2866:DOZ2866"/>
    <mergeCell ref="DPA2866:DPH2866"/>
    <mergeCell ref="DPI2866:DPP2866"/>
    <mergeCell ref="DPQ2866:DPX2866"/>
    <mergeCell ref="DPY2866:DQF2866"/>
    <mergeCell ref="DQG2866:DQN2866"/>
    <mergeCell ref="DQO2866:DQV2866"/>
    <mergeCell ref="DQW2866:DRD2866"/>
    <mergeCell ref="DRE2866:DRL2866"/>
    <mergeCell ref="DRM2866:DRT2866"/>
    <mergeCell ref="DRU2866:DSB2866"/>
    <mergeCell ref="DSC2866:DSJ2866"/>
    <mergeCell ref="DSK2866:DSR2866"/>
    <mergeCell ref="DSS2866:DSZ2866"/>
    <mergeCell ref="DTA2866:DTH2866"/>
    <mergeCell ref="DTI2866:DTP2866"/>
    <mergeCell ref="DTQ2866:DTX2866"/>
    <mergeCell ref="DTY2866:DUF2866"/>
    <mergeCell ref="DUG2866:DUN2866"/>
    <mergeCell ref="DUO2866:DUV2866"/>
    <mergeCell ref="DUW2866:DVD2866"/>
    <mergeCell ref="DVE2866:DVL2866"/>
    <mergeCell ref="DVM2866:DVT2866"/>
    <mergeCell ref="DVU2866:DWB2866"/>
    <mergeCell ref="DWC2866:DWJ2866"/>
    <mergeCell ref="DWK2866:DWR2866"/>
    <mergeCell ref="DWS2866:DWZ2866"/>
    <mergeCell ref="DXA2866:DXH2866"/>
    <mergeCell ref="DXI2866:DXP2866"/>
    <mergeCell ref="DXQ2866:DXX2866"/>
    <mergeCell ref="DXY2866:DYF2866"/>
    <mergeCell ref="DYG2866:DYN2866"/>
    <mergeCell ref="DYO2866:DYV2866"/>
    <mergeCell ref="DYW2866:DZD2866"/>
    <mergeCell ref="DZE2866:DZL2866"/>
    <mergeCell ref="DZM2866:DZT2866"/>
    <mergeCell ref="DZU2866:EAB2866"/>
    <mergeCell ref="EAC2866:EAJ2866"/>
    <mergeCell ref="EAK2866:EAR2866"/>
    <mergeCell ref="EAS2866:EAZ2866"/>
    <mergeCell ref="EBA2866:EBH2866"/>
    <mergeCell ref="EBI2866:EBP2866"/>
    <mergeCell ref="EBQ2866:EBX2866"/>
    <mergeCell ref="EBY2866:ECF2866"/>
    <mergeCell ref="ECG2866:ECN2866"/>
    <mergeCell ref="ECO2866:ECV2866"/>
    <mergeCell ref="ECW2866:EDD2866"/>
    <mergeCell ref="EDE2866:EDL2866"/>
    <mergeCell ref="EDM2866:EDT2866"/>
    <mergeCell ref="EDU2866:EEB2866"/>
    <mergeCell ref="EEC2866:EEJ2866"/>
    <mergeCell ref="EEK2866:EER2866"/>
    <mergeCell ref="EES2866:EEZ2866"/>
    <mergeCell ref="EFA2866:EFH2866"/>
    <mergeCell ref="EFI2866:EFP2866"/>
    <mergeCell ref="EFQ2866:EFX2866"/>
    <mergeCell ref="EFY2866:EGF2866"/>
    <mergeCell ref="EGG2866:EGN2866"/>
    <mergeCell ref="EGO2866:EGV2866"/>
    <mergeCell ref="EGW2866:EHD2866"/>
    <mergeCell ref="EHE2866:EHL2866"/>
    <mergeCell ref="EHM2866:EHT2866"/>
    <mergeCell ref="EHU2866:EIB2866"/>
    <mergeCell ref="EIC2866:EIJ2866"/>
    <mergeCell ref="EIK2866:EIR2866"/>
    <mergeCell ref="EIS2866:EIZ2866"/>
    <mergeCell ref="EJA2866:EJH2866"/>
    <mergeCell ref="EJI2866:EJP2866"/>
    <mergeCell ref="EJQ2866:EJX2866"/>
    <mergeCell ref="EJY2866:EKF2866"/>
    <mergeCell ref="EKG2866:EKN2866"/>
    <mergeCell ref="EKO2866:EKV2866"/>
    <mergeCell ref="EKW2866:ELD2866"/>
    <mergeCell ref="ELE2866:ELL2866"/>
    <mergeCell ref="ELM2866:ELT2866"/>
    <mergeCell ref="ELU2866:EMB2866"/>
    <mergeCell ref="EMC2866:EMJ2866"/>
    <mergeCell ref="EMK2866:EMR2866"/>
    <mergeCell ref="EMS2866:EMZ2866"/>
    <mergeCell ref="ENA2866:ENH2866"/>
    <mergeCell ref="ENI2866:ENP2866"/>
    <mergeCell ref="ENQ2866:ENX2866"/>
    <mergeCell ref="ENY2866:EOF2866"/>
    <mergeCell ref="EOG2866:EON2866"/>
    <mergeCell ref="EOO2866:EOV2866"/>
    <mergeCell ref="EOW2866:EPD2866"/>
    <mergeCell ref="EPE2866:EPL2866"/>
    <mergeCell ref="EPM2866:EPT2866"/>
    <mergeCell ref="EPU2866:EQB2866"/>
    <mergeCell ref="EQC2866:EQJ2866"/>
    <mergeCell ref="EQK2866:EQR2866"/>
    <mergeCell ref="EQS2866:EQZ2866"/>
    <mergeCell ref="ERA2866:ERH2866"/>
    <mergeCell ref="ERI2866:ERP2866"/>
    <mergeCell ref="ERQ2866:ERX2866"/>
    <mergeCell ref="ERY2866:ESF2866"/>
    <mergeCell ref="ESG2866:ESN2866"/>
    <mergeCell ref="ESO2866:ESV2866"/>
    <mergeCell ref="ESW2866:ETD2866"/>
    <mergeCell ref="ETE2866:ETL2866"/>
    <mergeCell ref="ETM2866:ETT2866"/>
    <mergeCell ref="ETU2866:EUB2866"/>
    <mergeCell ref="EUC2866:EUJ2866"/>
    <mergeCell ref="EUK2866:EUR2866"/>
    <mergeCell ref="EUS2866:EUZ2866"/>
    <mergeCell ref="EVA2866:EVH2866"/>
    <mergeCell ref="EVI2866:EVP2866"/>
    <mergeCell ref="EVQ2866:EVX2866"/>
    <mergeCell ref="EVY2866:EWF2866"/>
    <mergeCell ref="EWG2866:EWN2866"/>
    <mergeCell ref="EWO2866:EWV2866"/>
    <mergeCell ref="EWW2866:EXD2866"/>
    <mergeCell ref="EXE2866:EXL2866"/>
    <mergeCell ref="EXM2866:EXT2866"/>
    <mergeCell ref="EXU2866:EYB2866"/>
    <mergeCell ref="EYC2866:EYJ2866"/>
    <mergeCell ref="EYK2866:EYR2866"/>
    <mergeCell ref="EYS2866:EYZ2866"/>
    <mergeCell ref="EZA2866:EZH2866"/>
    <mergeCell ref="EZI2866:EZP2866"/>
    <mergeCell ref="EZQ2866:EZX2866"/>
    <mergeCell ref="EZY2866:FAF2866"/>
    <mergeCell ref="FAG2866:FAN2866"/>
    <mergeCell ref="FAO2866:FAV2866"/>
    <mergeCell ref="FAW2866:FBD2866"/>
    <mergeCell ref="FBE2866:FBL2866"/>
    <mergeCell ref="FBM2866:FBT2866"/>
    <mergeCell ref="FBU2866:FCB2866"/>
    <mergeCell ref="FCC2866:FCJ2866"/>
    <mergeCell ref="FCK2866:FCR2866"/>
    <mergeCell ref="FCS2866:FCZ2866"/>
    <mergeCell ref="FDA2866:FDH2866"/>
    <mergeCell ref="FDI2866:FDP2866"/>
    <mergeCell ref="FDQ2866:FDX2866"/>
    <mergeCell ref="FDY2866:FEF2866"/>
    <mergeCell ref="FEG2866:FEN2866"/>
    <mergeCell ref="FEO2866:FEV2866"/>
    <mergeCell ref="FEW2866:FFD2866"/>
    <mergeCell ref="FFE2866:FFL2866"/>
    <mergeCell ref="FFM2866:FFT2866"/>
    <mergeCell ref="FFU2866:FGB2866"/>
    <mergeCell ref="FGC2866:FGJ2866"/>
    <mergeCell ref="FGK2866:FGR2866"/>
    <mergeCell ref="FGS2866:FGZ2866"/>
    <mergeCell ref="FHA2866:FHH2866"/>
    <mergeCell ref="FHI2866:FHP2866"/>
    <mergeCell ref="FHQ2866:FHX2866"/>
    <mergeCell ref="FHY2866:FIF2866"/>
    <mergeCell ref="FIG2866:FIN2866"/>
    <mergeCell ref="FIO2866:FIV2866"/>
    <mergeCell ref="FIW2866:FJD2866"/>
    <mergeCell ref="FJE2866:FJL2866"/>
    <mergeCell ref="FJM2866:FJT2866"/>
    <mergeCell ref="FJU2866:FKB2866"/>
    <mergeCell ref="FKC2866:FKJ2866"/>
    <mergeCell ref="FKK2866:FKR2866"/>
    <mergeCell ref="FKS2866:FKZ2866"/>
    <mergeCell ref="FLA2866:FLH2866"/>
    <mergeCell ref="FLI2866:FLP2866"/>
    <mergeCell ref="FLQ2866:FLX2866"/>
    <mergeCell ref="FLY2866:FMF2866"/>
    <mergeCell ref="FMG2866:FMN2866"/>
    <mergeCell ref="FMO2866:FMV2866"/>
    <mergeCell ref="FMW2866:FND2866"/>
    <mergeCell ref="FNE2866:FNL2866"/>
    <mergeCell ref="FNM2866:FNT2866"/>
    <mergeCell ref="FNU2866:FOB2866"/>
    <mergeCell ref="FOC2866:FOJ2866"/>
    <mergeCell ref="FOK2866:FOR2866"/>
    <mergeCell ref="FOS2866:FOZ2866"/>
    <mergeCell ref="FPA2866:FPH2866"/>
    <mergeCell ref="FPI2866:FPP2866"/>
    <mergeCell ref="FPQ2866:FPX2866"/>
    <mergeCell ref="FPY2866:FQF2866"/>
    <mergeCell ref="FQG2866:FQN2866"/>
    <mergeCell ref="FQO2866:FQV2866"/>
    <mergeCell ref="FQW2866:FRD2866"/>
    <mergeCell ref="FRE2866:FRL2866"/>
    <mergeCell ref="FRM2866:FRT2866"/>
    <mergeCell ref="FRU2866:FSB2866"/>
    <mergeCell ref="FSC2866:FSJ2866"/>
    <mergeCell ref="FSK2866:FSR2866"/>
    <mergeCell ref="FSS2866:FSZ2866"/>
    <mergeCell ref="FTA2866:FTH2866"/>
    <mergeCell ref="FTI2866:FTP2866"/>
    <mergeCell ref="FTQ2866:FTX2866"/>
    <mergeCell ref="FTY2866:FUF2866"/>
    <mergeCell ref="FUG2866:FUN2866"/>
    <mergeCell ref="FUO2866:FUV2866"/>
    <mergeCell ref="FUW2866:FVD2866"/>
    <mergeCell ref="FVE2866:FVL2866"/>
    <mergeCell ref="FVM2866:FVT2866"/>
    <mergeCell ref="FVU2866:FWB2866"/>
    <mergeCell ref="FWC2866:FWJ2866"/>
    <mergeCell ref="FWK2866:FWR2866"/>
    <mergeCell ref="FWS2866:FWZ2866"/>
    <mergeCell ref="FXA2866:FXH2866"/>
    <mergeCell ref="FXI2866:FXP2866"/>
    <mergeCell ref="FXQ2866:FXX2866"/>
    <mergeCell ref="FXY2866:FYF2866"/>
    <mergeCell ref="FYG2866:FYN2866"/>
    <mergeCell ref="FYO2866:FYV2866"/>
    <mergeCell ref="FYW2866:FZD2866"/>
    <mergeCell ref="FZE2866:FZL2866"/>
    <mergeCell ref="FZM2866:FZT2866"/>
    <mergeCell ref="FZU2866:GAB2866"/>
    <mergeCell ref="GAC2866:GAJ2866"/>
    <mergeCell ref="GAK2866:GAR2866"/>
    <mergeCell ref="GAS2866:GAZ2866"/>
    <mergeCell ref="GBA2866:GBH2866"/>
    <mergeCell ref="GBI2866:GBP2866"/>
    <mergeCell ref="GBQ2866:GBX2866"/>
    <mergeCell ref="GBY2866:GCF2866"/>
    <mergeCell ref="GCG2866:GCN2866"/>
    <mergeCell ref="GCO2866:GCV2866"/>
    <mergeCell ref="GCW2866:GDD2866"/>
    <mergeCell ref="GDE2866:GDL2866"/>
    <mergeCell ref="GDM2866:GDT2866"/>
    <mergeCell ref="GDU2866:GEB2866"/>
    <mergeCell ref="GEC2866:GEJ2866"/>
    <mergeCell ref="GEK2866:GER2866"/>
    <mergeCell ref="GES2866:GEZ2866"/>
    <mergeCell ref="GFA2866:GFH2866"/>
    <mergeCell ref="GFI2866:GFP2866"/>
    <mergeCell ref="GFQ2866:GFX2866"/>
    <mergeCell ref="GFY2866:GGF2866"/>
    <mergeCell ref="GGG2866:GGN2866"/>
    <mergeCell ref="GGO2866:GGV2866"/>
    <mergeCell ref="GGW2866:GHD2866"/>
    <mergeCell ref="GHE2866:GHL2866"/>
    <mergeCell ref="GHM2866:GHT2866"/>
    <mergeCell ref="GHU2866:GIB2866"/>
    <mergeCell ref="GIC2866:GIJ2866"/>
    <mergeCell ref="GIK2866:GIR2866"/>
    <mergeCell ref="GIS2866:GIZ2866"/>
    <mergeCell ref="GJA2866:GJH2866"/>
    <mergeCell ref="GJI2866:GJP2866"/>
    <mergeCell ref="GJQ2866:GJX2866"/>
    <mergeCell ref="GJY2866:GKF2866"/>
    <mergeCell ref="GKG2866:GKN2866"/>
    <mergeCell ref="GKO2866:GKV2866"/>
    <mergeCell ref="GKW2866:GLD2866"/>
    <mergeCell ref="GLE2866:GLL2866"/>
    <mergeCell ref="GLM2866:GLT2866"/>
    <mergeCell ref="GLU2866:GMB2866"/>
    <mergeCell ref="GMC2866:GMJ2866"/>
    <mergeCell ref="GMK2866:GMR2866"/>
    <mergeCell ref="GMS2866:GMZ2866"/>
    <mergeCell ref="GNA2866:GNH2866"/>
    <mergeCell ref="GNI2866:GNP2866"/>
    <mergeCell ref="GNQ2866:GNX2866"/>
    <mergeCell ref="GNY2866:GOF2866"/>
    <mergeCell ref="GOG2866:GON2866"/>
    <mergeCell ref="GOO2866:GOV2866"/>
    <mergeCell ref="GOW2866:GPD2866"/>
    <mergeCell ref="GPE2866:GPL2866"/>
    <mergeCell ref="GPM2866:GPT2866"/>
    <mergeCell ref="GPU2866:GQB2866"/>
    <mergeCell ref="GQC2866:GQJ2866"/>
    <mergeCell ref="GQK2866:GQR2866"/>
    <mergeCell ref="GQS2866:GQZ2866"/>
    <mergeCell ref="GRA2866:GRH2866"/>
    <mergeCell ref="GRI2866:GRP2866"/>
    <mergeCell ref="GRQ2866:GRX2866"/>
    <mergeCell ref="GRY2866:GSF2866"/>
    <mergeCell ref="GSG2866:GSN2866"/>
    <mergeCell ref="GSO2866:GSV2866"/>
    <mergeCell ref="GSW2866:GTD2866"/>
    <mergeCell ref="GTE2866:GTL2866"/>
    <mergeCell ref="GTM2866:GTT2866"/>
    <mergeCell ref="GTU2866:GUB2866"/>
    <mergeCell ref="GUC2866:GUJ2866"/>
    <mergeCell ref="GUK2866:GUR2866"/>
    <mergeCell ref="GUS2866:GUZ2866"/>
    <mergeCell ref="GVA2866:GVH2866"/>
    <mergeCell ref="GVI2866:GVP2866"/>
    <mergeCell ref="GVQ2866:GVX2866"/>
    <mergeCell ref="GVY2866:GWF2866"/>
    <mergeCell ref="GWG2866:GWN2866"/>
    <mergeCell ref="GWO2866:GWV2866"/>
    <mergeCell ref="GWW2866:GXD2866"/>
    <mergeCell ref="GXE2866:GXL2866"/>
    <mergeCell ref="GXM2866:GXT2866"/>
    <mergeCell ref="GXU2866:GYB2866"/>
    <mergeCell ref="GYC2866:GYJ2866"/>
    <mergeCell ref="GYK2866:GYR2866"/>
    <mergeCell ref="GYS2866:GYZ2866"/>
    <mergeCell ref="GZA2866:GZH2866"/>
    <mergeCell ref="GZI2866:GZP2866"/>
    <mergeCell ref="GZQ2866:GZX2866"/>
    <mergeCell ref="GZY2866:HAF2866"/>
    <mergeCell ref="HAG2866:HAN2866"/>
    <mergeCell ref="HAO2866:HAV2866"/>
    <mergeCell ref="HAW2866:HBD2866"/>
    <mergeCell ref="HBE2866:HBL2866"/>
    <mergeCell ref="HBM2866:HBT2866"/>
    <mergeCell ref="HBU2866:HCB2866"/>
    <mergeCell ref="HCC2866:HCJ2866"/>
    <mergeCell ref="HCK2866:HCR2866"/>
    <mergeCell ref="HCS2866:HCZ2866"/>
    <mergeCell ref="HDA2866:HDH2866"/>
    <mergeCell ref="HDI2866:HDP2866"/>
    <mergeCell ref="HDQ2866:HDX2866"/>
    <mergeCell ref="HDY2866:HEF2866"/>
    <mergeCell ref="HEG2866:HEN2866"/>
    <mergeCell ref="HEO2866:HEV2866"/>
    <mergeCell ref="HEW2866:HFD2866"/>
    <mergeCell ref="HFE2866:HFL2866"/>
    <mergeCell ref="HFM2866:HFT2866"/>
    <mergeCell ref="HFU2866:HGB2866"/>
    <mergeCell ref="HGC2866:HGJ2866"/>
    <mergeCell ref="HGK2866:HGR2866"/>
    <mergeCell ref="HGS2866:HGZ2866"/>
    <mergeCell ref="HHA2866:HHH2866"/>
    <mergeCell ref="HHI2866:HHP2866"/>
    <mergeCell ref="HHQ2866:HHX2866"/>
    <mergeCell ref="HHY2866:HIF2866"/>
    <mergeCell ref="HIG2866:HIN2866"/>
    <mergeCell ref="HIO2866:HIV2866"/>
    <mergeCell ref="HIW2866:HJD2866"/>
    <mergeCell ref="HJE2866:HJL2866"/>
    <mergeCell ref="HJM2866:HJT2866"/>
    <mergeCell ref="HJU2866:HKB2866"/>
    <mergeCell ref="HKC2866:HKJ2866"/>
    <mergeCell ref="HKK2866:HKR2866"/>
    <mergeCell ref="HKS2866:HKZ2866"/>
    <mergeCell ref="HLA2866:HLH2866"/>
    <mergeCell ref="HLI2866:HLP2866"/>
    <mergeCell ref="HLQ2866:HLX2866"/>
    <mergeCell ref="HLY2866:HMF2866"/>
    <mergeCell ref="HMG2866:HMN2866"/>
    <mergeCell ref="HMO2866:HMV2866"/>
    <mergeCell ref="HMW2866:HND2866"/>
    <mergeCell ref="HNE2866:HNL2866"/>
    <mergeCell ref="HNM2866:HNT2866"/>
    <mergeCell ref="HNU2866:HOB2866"/>
    <mergeCell ref="HOC2866:HOJ2866"/>
    <mergeCell ref="HOK2866:HOR2866"/>
    <mergeCell ref="HOS2866:HOZ2866"/>
    <mergeCell ref="HPA2866:HPH2866"/>
    <mergeCell ref="HPI2866:HPP2866"/>
    <mergeCell ref="HPQ2866:HPX2866"/>
    <mergeCell ref="HPY2866:HQF2866"/>
    <mergeCell ref="HQG2866:HQN2866"/>
    <mergeCell ref="HQO2866:HQV2866"/>
    <mergeCell ref="HQW2866:HRD2866"/>
    <mergeCell ref="HRE2866:HRL2866"/>
    <mergeCell ref="HRM2866:HRT2866"/>
    <mergeCell ref="HRU2866:HSB2866"/>
    <mergeCell ref="HSC2866:HSJ2866"/>
    <mergeCell ref="HSK2866:HSR2866"/>
    <mergeCell ref="HSS2866:HSZ2866"/>
    <mergeCell ref="HTA2866:HTH2866"/>
    <mergeCell ref="HTI2866:HTP2866"/>
    <mergeCell ref="HTQ2866:HTX2866"/>
    <mergeCell ref="HTY2866:HUF2866"/>
    <mergeCell ref="HUG2866:HUN2866"/>
    <mergeCell ref="HUO2866:HUV2866"/>
    <mergeCell ref="HUW2866:HVD2866"/>
    <mergeCell ref="HVE2866:HVL2866"/>
    <mergeCell ref="HVM2866:HVT2866"/>
    <mergeCell ref="HVU2866:HWB2866"/>
    <mergeCell ref="HWC2866:HWJ2866"/>
    <mergeCell ref="HWK2866:HWR2866"/>
    <mergeCell ref="HWS2866:HWZ2866"/>
    <mergeCell ref="HXA2866:HXH2866"/>
    <mergeCell ref="HXI2866:HXP2866"/>
    <mergeCell ref="HXQ2866:HXX2866"/>
    <mergeCell ref="HXY2866:HYF2866"/>
    <mergeCell ref="HYG2866:HYN2866"/>
    <mergeCell ref="HYO2866:HYV2866"/>
    <mergeCell ref="HYW2866:HZD2866"/>
    <mergeCell ref="HZE2866:HZL2866"/>
    <mergeCell ref="HZM2866:HZT2866"/>
    <mergeCell ref="HZU2866:IAB2866"/>
    <mergeCell ref="IAC2866:IAJ2866"/>
    <mergeCell ref="IAK2866:IAR2866"/>
    <mergeCell ref="IAS2866:IAZ2866"/>
    <mergeCell ref="IBA2866:IBH2866"/>
    <mergeCell ref="IBI2866:IBP2866"/>
    <mergeCell ref="IBQ2866:IBX2866"/>
    <mergeCell ref="IBY2866:ICF2866"/>
    <mergeCell ref="ICG2866:ICN2866"/>
    <mergeCell ref="ICO2866:ICV2866"/>
    <mergeCell ref="ICW2866:IDD2866"/>
    <mergeCell ref="IDE2866:IDL2866"/>
    <mergeCell ref="IDM2866:IDT2866"/>
    <mergeCell ref="IDU2866:IEB2866"/>
    <mergeCell ref="IEC2866:IEJ2866"/>
    <mergeCell ref="IEK2866:IER2866"/>
    <mergeCell ref="IES2866:IEZ2866"/>
    <mergeCell ref="IFA2866:IFH2866"/>
    <mergeCell ref="IFI2866:IFP2866"/>
    <mergeCell ref="IFQ2866:IFX2866"/>
    <mergeCell ref="IFY2866:IGF2866"/>
    <mergeCell ref="IGG2866:IGN2866"/>
    <mergeCell ref="IGO2866:IGV2866"/>
    <mergeCell ref="IGW2866:IHD2866"/>
    <mergeCell ref="IHE2866:IHL2866"/>
    <mergeCell ref="IHM2866:IHT2866"/>
    <mergeCell ref="IHU2866:IIB2866"/>
    <mergeCell ref="IIC2866:IIJ2866"/>
    <mergeCell ref="IIK2866:IIR2866"/>
    <mergeCell ref="IIS2866:IIZ2866"/>
    <mergeCell ref="IJA2866:IJH2866"/>
    <mergeCell ref="IJI2866:IJP2866"/>
    <mergeCell ref="IJQ2866:IJX2866"/>
    <mergeCell ref="IJY2866:IKF2866"/>
    <mergeCell ref="IKG2866:IKN2866"/>
    <mergeCell ref="IKO2866:IKV2866"/>
    <mergeCell ref="IKW2866:ILD2866"/>
    <mergeCell ref="ILE2866:ILL2866"/>
    <mergeCell ref="ILM2866:ILT2866"/>
    <mergeCell ref="ILU2866:IMB2866"/>
    <mergeCell ref="IMC2866:IMJ2866"/>
    <mergeCell ref="IMK2866:IMR2866"/>
    <mergeCell ref="IMS2866:IMZ2866"/>
    <mergeCell ref="INA2866:INH2866"/>
    <mergeCell ref="INI2866:INP2866"/>
    <mergeCell ref="INQ2866:INX2866"/>
    <mergeCell ref="INY2866:IOF2866"/>
    <mergeCell ref="IOG2866:ION2866"/>
    <mergeCell ref="IOO2866:IOV2866"/>
    <mergeCell ref="IOW2866:IPD2866"/>
    <mergeCell ref="IPE2866:IPL2866"/>
    <mergeCell ref="IPM2866:IPT2866"/>
    <mergeCell ref="IPU2866:IQB2866"/>
    <mergeCell ref="IQC2866:IQJ2866"/>
    <mergeCell ref="IQK2866:IQR2866"/>
    <mergeCell ref="IQS2866:IQZ2866"/>
    <mergeCell ref="IRA2866:IRH2866"/>
    <mergeCell ref="IRI2866:IRP2866"/>
    <mergeCell ref="IRQ2866:IRX2866"/>
    <mergeCell ref="IRY2866:ISF2866"/>
    <mergeCell ref="ISG2866:ISN2866"/>
    <mergeCell ref="ISO2866:ISV2866"/>
    <mergeCell ref="ISW2866:ITD2866"/>
    <mergeCell ref="ITE2866:ITL2866"/>
    <mergeCell ref="ITM2866:ITT2866"/>
    <mergeCell ref="ITU2866:IUB2866"/>
    <mergeCell ref="IUC2866:IUJ2866"/>
    <mergeCell ref="IUK2866:IUR2866"/>
    <mergeCell ref="IUS2866:IUZ2866"/>
    <mergeCell ref="IVA2866:IVH2866"/>
    <mergeCell ref="IVI2866:IVP2866"/>
    <mergeCell ref="IVQ2866:IVX2866"/>
    <mergeCell ref="IVY2866:IWF2866"/>
    <mergeCell ref="IWG2866:IWN2866"/>
    <mergeCell ref="IWO2866:IWV2866"/>
    <mergeCell ref="IWW2866:IXD2866"/>
    <mergeCell ref="IXE2866:IXL2866"/>
    <mergeCell ref="IXM2866:IXT2866"/>
    <mergeCell ref="IXU2866:IYB2866"/>
    <mergeCell ref="IYC2866:IYJ2866"/>
    <mergeCell ref="IYK2866:IYR2866"/>
    <mergeCell ref="IYS2866:IYZ2866"/>
    <mergeCell ref="IZA2866:IZH2866"/>
    <mergeCell ref="IZI2866:IZP2866"/>
    <mergeCell ref="IZQ2866:IZX2866"/>
    <mergeCell ref="IZY2866:JAF2866"/>
    <mergeCell ref="JAG2866:JAN2866"/>
    <mergeCell ref="JAO2866:JAV2866"/>
    <mergeCell ref="JAW2866:JBD2866"/>
    <mergeCell ref="JBE2866:JBL2866"/>
    <mergeCell ref="JBM2866:JBT2866"/>
    <mergeCell ref="JBU2866:JCB2866"/>
    <mergeCell ref="JCC2866:JCJ2866"/>
    <mergeCell ref="JCK2866:JCR2866"/>
    <mergeCell ref="JCS2866:JCZ2866"/>
    <mergeCell ref="JDA2866:JDH2866"/>
    <mergeCell ref="JDI2866:JDP2866"/>
    <mergeCell ref="JDQ2866:JDX2866"/>
    <mergeCell ref="JDY2866:JEF2866"/>
    <mergeCell ref="JEG2866:JEN2866"/>
    <mergeCell ref="JEO2866:JEV2866"/>
    <mergeCell ref="JEW2866:JFD2866"/>
    <mergeCell ref="JFE2866:JFL2866"/>
    <mergeCell ref="JFM2866:JFT2866"/>
    <mergeCell ref="JFU2866:JGB2866"/>
    <mergeCell ref="JGC2866:JGJ2866"/>
    <mergeCell ref="JGK2866:JGR2866"/>
    <mergeCell ref="JGS2866:JGZ2866"/>
    <mergeCell ref="JHA2866:JHH2866"/>
    <mergeCell ref="JHI2866:JHP2866"/>
    <mergeCell ref="JHQ2866:JHX2866"/>
    <mergeCell ref="JHY2866:JIF2866"/>
    <mergeCell ref="JIG2866:JIN2866"/>
    <mergeCell ref="JIO2866:JIV2866"/>
    <mergeCell ref="JIW2866:JJD2866"/>
    <mergeCell ref="JJE2866:JJL2866"/>
    <mergeCell ref="JJM2866:JJT2866"/>
    <mergeCell ref="JJU2866:JKB2866"/>
    <mergeCell ref="JKC2866:JKJ2866"/>
    <mergeCell ref="JKK2866:JKR2866"/>
    <mergeCell ref="JKS2866:JKZ2866"/>
    <mergeCell ref="JLA2866:JLH2866"/>
    <mergeCell ref="JLI2866:JLP2866"/>
    <mergeCell ref="JLQ2866:JLX2866"/>
    <mergeCell ref="JLY2866:JMF2866"/>
    <mergeCell ref="JMG2866:JMN2866"/>
    <mergeCell ref="JMO2866:JMV2866"/>
    <mergeCell ref="JMW2866:JND2866"/>
    <mergeCell ref="JNE2866:JNL2866"/>
    <mergeCell ref="JNM2866:JNT2866"/>
    <mergeCell ref="JNU2866:JOB2866"/>
    <mergeCell ref="JOC2866:JOJ2866"/>
    <mergeCell ref="JOK2866:JOR2866"/>
    <mergeCell ref="JOS2866:JOZ2866"/>
    <mergeCell ref="JPA2866:JPH2866"/>
    <mergeCell ref="JPI2866:JPP2866"/>
    <mergeCell ref="JPQ2866:JPX2866"/>
    <mergeCell ref="JPY2866:JQF2866"/>
    <mergeCell ref="JQG2866:JQN2866"/>
    <mergeCell ref="JQO2866:JQV2866"/>
    <mergeCell ref="JQW2866:JRD2866"/>
    <mergeCell ref="JRE2866:JRL2866"/>
    <mergeCell ref="JRM2866:JRT2866"/>
    <mergeCell ref="JRU2866:JSB2866"/>
    <mergeCell ref="JSC2866:JSJ2866"/>
    <mergeCell ref="JSK2866:JSR2866"/>
    <mergeCell ref="JSS2866:JSZ2866"/>
    <mergeCell ref="JTA2866:JTH2866"/>
    <mergeCell ref="JTI2866:JTP2866"/>
    <mergeCell ref="JTQ2866:JTX2866"/>
    <mergeCell ref="JTY2866:JUF2866"/>
    <mergeCell ref="JUG2866:JUN2866"/>
    <mergeCell ref="JUO2866:JUV2866"/>
    <mergeCell ref="JUW2866:JVD2866"/>
    <mergeCell ref="JVE2866:JVL2866"/>
    <mergeCell ref="JVM2866:JVT2866"/>
    <mergeCell ref="JVU2866:JWB2866"/>
    <mergeCell ref="JWC2866:JWJ2866"/>
    <mergeCell ref="JWK2866:JWR2866"/>
    <mergeCell ref="JWS2866:JWZ2866"/>
    <mergeCell ref="JXA2866:JXH2866"/>
    <mergeCell ref="JXI2866:JXP2866"/>
    <mergeCell ref="JXQ2866:JXX2866"/>
    <mergeCell ref="JXY2866:JYF2866"/>
    <mergeCell ref="JYG2866:JYN2866"/>
    <mergeCell ref="JYO2866:JYV2866"/>
    <mergeCell ref="JYW2866:JZD2866"/>
    <mergeCell ref="JZE2866:JZL2866"/>
    <mergeCell ref="JZM2866:JZT2866"/>
    <mergeCell ref="JZU2866:KAB2866"/>
    <mergeCell ref="KAC2866:KAJ2866"/>
    <mergeCell ref="KAK2866:KAR2866"/>
    <mergeCell ref="KAS2866:KAZ2866"/>
    <mergeCell ref="KBA2866:KBH2866"/>
    <mergeCell ref="KBI2866:KBP2866"/>
    <mergeCell ref="KBQ2866:KBX2866"/>
    <mergeCell ref="KBY2866:KCF2866"/>
    <mergeCell ref="KCG2866:KCN2866"/>
    <mergeCell ref="KCO2866:KCV2866"/>
    <mergeCell ref="KCW2866:KDD2866"/>
    <mergeCell ref="KDE2866:KDL2866"/>
    <mergeCell ref="KDM2866:KDT2866"/>
    <mergeCell ref="KDU2866:KEB2866"/>
    <mergeCell ref="KEC2866:KEJ2866"/>
    <mergeCell ref="KEK2866:KER2866"/>
    <mergeCell ref="KES2866:KEZ2866"/>
    <mergeCell ref="KFA2866:KFH2866"/>
    <mergeCell ref="KFI2866:KFP2866"/>
    <mergeCell ref="KFQ2866:KFX2866"/>
    <mergeCell ref="KFY2866:KGF2866"/>
    <mergeCell ref="KGG2866:KGN2866"/>
    <mergeCell ref="KGO2866:KGV2866"/>
    <mergeCell ref="KGW2866:KHD2866"/>
    <mergeCell ref="KHE2866:KHL2866"/>
    <mergeCell ref="KHM2866:KHT2866"/>
    <mergeCell ref="KHU2866:KIB2866"/>
    <mergeCell ref="KIC2866:KIJ2866"/>
    <mergeCell ref="KIK2866:KIR2866"/>
    <mergeCell ref="KIS2866:KIZ2866"/>
    <mergeCell ref="KJA2866:KJH2866"/>
    <mergeCell ref="KJI2866:KJP2866"/>
    <mergeCell ref="KJQ2866:KJX2866"/>
    <mergeCell ref="KJY2866:KKF2866"/>
    <mergeCell ref="KKG2866:KKN2866"/>
    <mergeCell ref="KKO2866:KKV2866"/>
    <mergeCell ref="KKW2866:KLD2866"/>
    <mergeCell ref="KLE2866:KLL2866"/>
    <mergeCell ref="KLM2866:KLT2866"/>
    <mergeCell ref="KLU2866:KMB2866"/>
    <mergeCell ref="KMC2866:KMJ2866"/>
    <mergeCell ref="KMK2866:KMR2866"/>
    <mergeCell ref="KMS2866:KMZ2866"/>
    <mergeCell ref="KNA2866:KNH2866"/>
    <mergeCell ref="KNI2866:KNP2866"/>
    <mergeCell ref="KNQ2866:KNX2866"/>
    <mergeCell ref="KNY2866:KOF2866"/>
    <mergeCell ref="KOG2866:KON2866"/>
    <mergeCell ref="KOO2866:KOV2866"/>
    <mergeCell ref="KOW2866:KPD2866"/>
    <mergeCell ref="KPE2866:KPL2866"/>
    <mergeCell ref="KPM2866:KPT2866"/>
    <mergeCell ref="KPU2866:KQB2866"/>
    <mergeCell ref="KQC2866:KQJ2866"/>
    <mergeCell ref="KQK2866:KQR2866"/>
    <mergeCell ref="KQS2866:KQZ2866"/>
    <mergeCell ref="KRA2866:KRH2866"/>
    <mergeCell ref="KRI2866:KRP2866"/>
    <mergeCell ref="KRQ2866:KRX2866"/>
    <mergeCell ref="KRY2866:KSF2866"/>
    <mergeCell ref="KSG2866:KSN2866"/>
    <mergeCell ref="KSO2866:KSV2866"/>
    <mergeCell ref="KSW2866:KTD2866"/>
    <mergeCell ref="KTE2866:KTL2866"/>
    <mergeCell ref="KTM2866:KTT2866"/>
    <mergeCell ref="KTU2866:KUB2866"/>
    <mergeCell ref="KUC2866:KUJ2866"/>
    <mergeCell ref="KUK2866:KUR2866"/>
    <mergeCell ref="KUS2866:KUZ2866"/>
    <mergeCell ref="KVA2866:KVH2866"/>
    <mergeCell ref="KVI2866:KVP2866"/>
    <mergeCell ref="KVQ2866:KVX2866"/>
    <mergeCell ref="KVY2866:KWF2866"/>
    <mergeCell ref="KWG2866:KWN2866"/>
    <mergeCell ref="KWO2866:KWV2866"/>
    <mergeCell ref="KWW2866:KXD2866"/>
    <mergeCell ref="KXE2866:KXL2866"/>
    <mergeCell ref="KXM2866:KXT2866"/>
    <mergeCell ref="KXU2866:KYB2866"/>
    <mergeCell ref="KYC2866:KYJ2866"/>
    <mergeCell ref="KYK2866:KYR2866"/>
    <mergeCell ref="KYS2866:KYZ2866"/>
    <mergeCell ref="KZA2866:KZH2866"/>
    <mergeCell ref="KZI2866:KZP2866"/>
    <mergeCell ref="KZQ2866:KZX2866"/>
    <mergeCell ref="KZY2866:LAF2866"/>
    <mergeCell ref="LAG2866:LAN2866"/>
    <mergeCell ref="LAO2866:LAV2866"/>
    <mergeCell ref="LAW2866:LBD2866"/>
    <mergeCell ref="LBE2866:LBL2866"/>
    <mergeCell ref="LBM2866:LBT2866"/>
    <mergeCell ref="LBU2866:LCB2866"/>
    <mergeCell ref="LCC2866:LCJ2866"/>
    <mergeCell ref="LCK2866:LCR2866"/>
    <mergeCell ref="LCS2866:LCZ2866"/>
    <mergeCell ref="LDA2866:LDH2866"/>
    <mergeCell ref="LDI2866:LDP2866"/>
    <mergeCell ref="LDQ2866:LDX2866"/>
    <mergeCell ref="LDY2866:LEF2866"/>
    <mergeCell ref="LEG2866:LEN2866"/>
    <mergeCell ref="LEO2866:LEV2866"/>
    <mergeCell ref="LEW2866:LFD2866"/>
    <mergeCell ref="LFE2866:LFL2866"/>
    <mergeCell ref="LFM2866:LFT2866"/>
    <mergeCell ref="LFU2866:LGB2866"/>
    <mergeCell ref="LGC2866:LGJ2866"/>
    <mergeCell ref="LGK2866:LGR2866"/>
    <mergeCell ref="LGS2866:LGZ2866"/>
    <mergeCell ref="LHA2866:LHH2866"/>
    <mergeCell ref="LHI2866:LHP2866"/>
    <mergeCell ref="LHQ2866:LHX2866"/>
    <mergeCell ref="LHY2866:LIF2866"/>
    <mergeCell ref="LIG2866:LIN2866"/>
    <mergeCell ref="LIO2866:LIV2866"/>
    <mergeCell ref="LIW2866:LJD2866"/>
    <mergeCell ref="LJE2866:LJL2866"/>
    <mergeCell ref="LJM2866:LJT2866"/>
    <mergeCell ref="LJU2866:LKB2866"/>
    <mergeCell ref="LKC2866:LKJ2866"/>
    <mergeCell ref="LKK2866:LKR2866"/>
    <mergeCell ref="LKS2866:LKZ2866"/>
    <mergeCell ref="LLA2866:LLH2866"/>
    <mergeCell ref="LLI2866:LLP2866"/>
    <mergeCell ref="LLQ2866:LLX2866"/>
    <mergeCell ref="LLY2866:LMF2866"/>
    <mergeCell ref="LMG2866:LMN2866"/>
    <mergeCell ref="LMO2866:LMV2866"/>
    <mergeCell ref="LMW2866:LND2866"/>
    <mergeCell ref="LNE2866:LNL2866"/>
    <mergeCell ref="LNM2866:LNT2866"/>
    <mergeCell ref="LNU2866:LOB2866"/>
    <mergeCell ref="LOC2866:LOJ2866"/>
    <mergeCell ref="LOK2866:LOR2866"/>
    <mergeCell ref="LOS2866:LOZ2866"/>
    <mergeCell ref="LPA2866:LPH2866"/>
    <mergeCell ref="LPI2866:LPP2866"/>
    <mergeCell ref="LPQ2866:LPX2866"/>
    <mergeCell ref="LPY2866:LQF2866"/>
    <mergeCell ref="LQG2866:LQN2866"/>
    <mergeCell ref="LQO2866:LQV2866"/>
    <mergeCell ref="LQW2866:LRD2866"/>
    <mergeCell ref="LRE2866:LRL2866"/>
    <mergeCell ref="LRM2866:LRT2866"/>
    <mergeCell ref="LRU2866:LSB2866"/>
    <mergeCell ref="LSC2866:LSJ2866"/>
    <mergeCell ref="LSK2866:LSR2866"/>
    <mergeCell ref="LSS2866:LSZ2866"/>
    <mergeCell ref="LTA2866:LTH2866"/>
    <mergeCell ref="LTI2866:LTP2866"/>
    <mergeCell ref="LTQ2866:LTX2866"/>
    <mergeCell ref="LTY2866:LUF2866"/>
    <mergeCell ref="LUG2866:LUN2866"/>
    <mergeCell ref="LUO2866:LUV2866"/>
    <mergeCell ref="LUW2866:LVD2866"/>
    <mergeCell ref="LVE2866:LVL2866"/>
    <mergeCell ref="LVM2866:LVT2866"/>
    <mergeCell ref="LVU2866:LWB2866"/>
    <mergeCell ref="LWC2866:LWJ2866"/>
    <mergeCell ref="LWK2866:LWR2866"/>
    <mergeCell ref="LWS2866:LWZ2866"/>
    <mergeCell ref="LXA2866:LXH2866"/>
    <mergeCell ref="LXI2866:LXP2866"/>
    <mergeCell ref="LXQ2866:LXX2866"/>
    <mergeCell ref="LXY2866:LYF2866"/>
    <mergeCell ref="LYG2866:LYN2866"/>
    <mergeCell ref="LYO2866:LYV2866"/>
    <mergeCell ref="LYW2866:LZD2866"/>
    <mergeCell ref="LZE2866:LZL2866"/>
    <mergeCell ref="LZM2866:LZT2866"/>
    <mergeCell ref="LZU2866:MAB2866"/>
    <mergeCell ref="MAC2866:MAJ2866"/>
    <mergeCell ref="MAK2866:MAR2866"/>
    <mergeCell ref="MAS2866:MAZ2866"/>
    <mergeCell ref="MBA2866:MBH2866"/>
    <mergeCell ref="MBI2866:MBP2866"/>
    <mergeCell ref="MBQ2866:MBX2866"/>
    <mergeCell ref="MBY2866:MCF2866"/>
    <mergeCell ref="MCG2866:MCN2866"/>
    <mergeCell ref="MCO2866:MCV2866"/>
    <mergeCell ref="MCW2866:MDD2866"/>
    <mergeCell ref="MDE2866:MDL2866"/>
    <mergeCell ref="MDM2866:MDT2866"/>
    <mergeCell ref="MDU2866:MEB2866"/>
    <mergeCell ref="MEC2866:MEJ2866"/>
    <mergeCell ref="MEK2866:MER2866"/>
    <mergeCell ref="MES2866:MEZ2866"/>
    <mergeCell ref="MFA2866:MFH2866"/>
    <mergeCell ref="MFI2866:MFP2866"/>
    <mergeCell ref="MFQ2866:MFX2866"/>
    <mergeCell ref="MFY2866:MGF2866"/>
    <mergeCell ref="MGG2866:MGN2866"/>
    <mergeCell ref="MGO2866:MGV2866"/>
    <mergeCell ref="MGW2866:MHD2866"/>
    <mergeCell ref="MHE2866:MHL2866"/>
    <mergeCell ref="MHM2866:MHT2866"/>
    <mergeCell ref="MHU2866:MIB2866"/>
    <mergeCell ref="MIC2866:MIJ2866"/>
    <mergeCell ref="MIK2866:MIR2866"/>
    <mergeCell ref="MIS2866:MIZ2866"/>
    <mergeCell ref="MJA2866:MJH2866"/>
    <mergeCell ref="MJI2866:MJP2866"/>
    <mergeCell ref="MJQ2866:MJX2866"/>
    <mergeCell ref="MJY2866:MKF2866"/>
    <mergeCell ref="MKG2866:MKN2866"/>
    <mergeCell ref="MKO2866:MKV2866"/>
    <mergeCell ref="MKW2866:MLD2866"/>
    <mergeCell ref="MLE2866:MLL2866"/>
    <mergeCell ref="MLM2866:MLT2866"/>
    <mergeCell ref="MLU2866:MMB2866"/>
    <mergeCell ref="MMC2866:MMJ2866"/>
    <mergeCell ref="MMK2866:MMR2866"/>
    <mergeCell ref="MMS2866:MMZ2866"/>
    <mergeCell ref="MNA2866:MNH2866"/>
    <mergeCell ref="MNI2866:MNP2866"/>
    <mergeCell ref="MNQ2866:MNX2866"/>
    <mergeCell ref="MNY2866:MOF2866"/>
    <mergeCell ref="MOG2866:MON2866"/>
    <mergeCell ref="MOO2866:MOV2866"/>
    <mergeCell ref="MOW2866:MPD2866"/>
    <mergeCell ref="MPE2866:MPL2866"/>
    <mergeCell ref="MPM2866:MPT2866"/>
    <mergeCell ref="MPU2866:MQB2866"/>
    <mergeCell ref="MQC2866:MQJ2866"/>
    <mergeCell ref="MQK2866:MQR2866"/>
    <mergeCell ref="MQS2866:MQZ2866"/>
    <mergeCell ref="MRA2866:MRH2866"/>
    <mergeCell ref="MRI2866:MRP2866"/>
    <mergeCell ref="MRQ2866:MRX2866"/>
    <mergeCell ref="MRY2866:MSF2866"/>
    <mergeCell ref="MSG2866:MSN2866"/>
    <mergeCell ref="MSO2866:MSV2866"/>
    <mergeCell ref="MSW2866:MTD2866"/>
    <mergeCell ref="MTE2866:MTL2866"/>
    <mergeCell ref="MTM2866:MTT2866"/>
    <mergeCell ref="MTU2866:MUB2866"/>
    <mergeCell ref="MUC2866:MUJ2866"/>
    <mergeCell ref="MUK2866:MUR2866"/>
    <mergeCell ref="MUS2866:MUZ2866"/>
    <mergeCell ref="MVA2866:MVH2866"/>
    <mergeCell ref="MVI2866:MVP2866"/>
    <mergeCell ref="MVQ2866:MVX2866"/>
    <mergeCell ref="MVY2866:MWF2866"/>
    <mergeCell ref="MWG2866:MWN2866"/>
    <mergeCell ref="MWO2866:MWV2866"/>
    <mergeCell ref="MWW2866:MXD2866"/>
    <mergeCell ref="MXE2866:MXL2866"/>
    <mergeCell ref="MXM2866:MXT2866"/>
    <mergeCell ref="MXU2866:MYB2866"/>
    <mergeCell ref="MYC2866:MYJ2866"/>
    <mergeCell ref="MYK2866:MYR2866"/>
    <mergeCell ref="MYS2866:MYZ2866"/>
    <mergeCell ref="MZA2866:MZH2866"/>
    <mergeCell ref="MZI2866:MZP2866"/>
    <mergeCell ref="MZQ2866:MZX2866"/>
    <mergeCell ref="MZY2866:NAF2866"/>
    <mergeCell ref="NAG2866:NAN2866"/>
    <mergeCell ref="NAO2866:NAV2866"/>
    <mergeCell ref="NAW2866:NBD2866"/>
    <mergeCell ref="NBE2866:NBL2866"/>
    <mergeCell ref="NBM2866:NBT2866"/>
    <mergeCell ref="NBU2866:NCB2866"/>
    <mergeCell ref="NCC2866:NCJ2866"/>
    <mergeCell ref="NCK2866:NCR2866"/>
    <mergeCell ref="NCS2866:NCZ2866"/>
    <mergeCell ref="NDA2866:NDH2866"/>
    <mergeCell ref="NDI2866:NDP2866"/>
    <mergeCell ref="NDQ2866:NDX2866"/>
    <mergeCell ref="NDY2866:NEF2866"/>
    <mergeCell ref="NEG2866:NEN2866"/>
    <mergeCell ref="NEO2866:NEV2866"/>
    <mergeCell ref="NEW2866:NFD2866"/>
    <mergeCell ref="NFE2866:NFL2866"/>
    <mergeCell ref="NFM2866:NFT2866"/>
    <mergeCell ref="NFU2866:NGB2866"/>
    <mergeCell ref="NGC2866:NGJ2866"/>
    <mergeCell ref="NGK2866:NGR2866"/>
    <mergeCell ref="NGS2866:NGZ2866"/>
    <mergeCell ref="NHA2866:NHH2866"/>
    <mergeCell ref="NHI2866:NHP2866"/>
    <mergeCell ref="NHQ2866:NHX2866"/>
    <mergeCell ref="NHY2866:NIF2866"/>
    <mergeCell ref="NIG2866:NIN2866"/>
    <mergeCell ref="NIO2866:NIV2866"/>
    <mergeCell ref="NIW2866:NJD2866"/>
    <mergeCell ref="NJE2866:NJL2866"/>
    <mergeCell ref="NJM2866:NJT2866"/>
    <mergeCell ref="NJU2866:NKB2866"/>
    <mergeCell ref="NKC2866:NKJ2866"/>
    <mergeCell ref="NKK2866:NKR2866"/>
    <mergeCell ref="NKS2866:NKZ2866"/>
    <mergeCell ref="NLA2866:NLH2866"/>
    <mergeCell ref="NLI2866:NLP2866"/>
    <mergeCell ref="NLQ2866:NLX2866"/>
    <mergeCell ref="NLY2866:NMF2866"/>
    <mergeCell ref="NMG2866:NMN2866"/>
    <mergeCell ref="NMO2866:NMV2866"/>
    <mergeCell ref="NMW2866:NND2866"/>
    <mergeCell ref="NNE2866:NNL2866"/>
    <mergeCell ref="NNM2866:NNT2866"/>
    <mergeCell ref="NNU2866:NOB2866"/>
    <mergeCell ref="NOC2866:NOJ2866"/>
    <mergeCell ref="NOK2866:NOR2866"/>
    <mergeCell ref="NOS2866:NOZ2866"/>
    <mergeCell ref="NPA2866:NPH2866"/>
    <mergeCell ref="NPI2866:NPP2866"/>
    <mergeCell ref="NPQ2866:NPX2866"/>
    <mergeCell ref="NPY2866:NQF2866"/>
    <mergeCell ref="NQG2866:NQN2866"/>
    <mergeCell ref="NQO2866:NQV2866"/>
    <mergeCell ref="NQW2866:NRD2866"/>
    <mergeCell ref="NRE2866:NRL2866"/>
    <mergeCell ref="NRM2866:NRT2866"/>
    <mergeCell ref="NRU2866:NSB2866"/>
    <mergeCell ref="NSC2866:NSJ2866"/>
    <mergeCell ref="NSK2866:NSR2866"/>
    <mergeCell ref="NSS2866:NSZ2866"/>
    <mergeCell ref="NTA2866:NTH2866"/>
    <mergeCell ref="NTI2866:NTP2866"/>
    <mergeCell ref="NTQ2866:NTX2866"/>
    <mergeCell ref="NTY2866:NUF2866"/>
    <mergeCell ref="NUG2866:NUN2866"/>
    <mergeCell ref="NUO2866:NUV2866"/>
    <mergeCell ref="NUW2866:NVD2866"/>
    <mergeCell ref="NVE2866:NVL2866"/>
    <mergeCell ref="NVM2866:NVT2866"/>
    <mergeCell ref="NVU2866:NWB2866"/>
    <mergeCell ref="NWC2866:NWJ2866"/>
    <mergeCell ref="NWK2866:NWR2866"/>
    <mergeCell ref="NWS2866:NWZ2866"/>
    <mergeCell ref="NXA2866:NXH2866"/>
    <mergeCell ref="NXI2866:NXP2866"/>
    <mergeCell ref="NXQ2866:NXX2866"/>
    <mergeCell ref="NXY2866:NYF2866"/>
    <mergeCell ref="NYG2866:NYN2866"/>
    <mergeCell ref="NYO2866:NYV2866"/>
    <mergeCell ref="NYW2866:NZD2866"/>
    <mergeCell ref="NZE2866:NZL2866"/>
    <mergeCell ref="NZM2866:NZT2866"/>
    <mergeCell ref="NZU2866:OAB2866"/>
    <mergeCell ref="OAC2866:OAJ2866"/>
    <mergeCell ref="OAK2866:OAR2866"/>
    <mergeCell ref="OAS2866:OAZ2866"/>
    <mergeCell ref="OBA2866:OBH2866"/>
    <mergeCell ref="OBI2866:OBP2866"/>
    <mergeCell ref="OBQ2866:OBX2866"/>
    <mergeCell ref="OBY2866:OCF2866"/>
    <mergeCell ref="OCG2866:OCN2866"/>
    <mergeCell ref="OCO2866:OCV2866"/>
    <mergeCell ref="OCW2866:ODD2866"/>
    <mergeCell ref="ODE2866:ODL2866"/>
    <mergeCell ref="ODM2866:ODT2866"/>
    <mergeCell ref="ODU2866:OEB2866"/>
    <mergeCell ref="OEC2866:OEJ2866"/>
    <mergeCell ref="OEK2866:OER2866"/>
    <mergeCell ref="OES2866:OEZ2866"/>
    <mergeCell ref="OFA2866:OFH2866"/>
    <mergeCell ref="OFI2866:OFP2866"/>
    <mergeCell ref="OFQ2866:OFX2866"/>
    <mergeCell ref="OFY2866:OGF2866"/>
    <mergeCell ref="OGG2866:OGN2866"/>
    <mergeCell ref="OGO2866:OGV2866"/>
    <mergeCell ref="OGW2866:OHD2866"/>
    <mergeCell ref="OHE2866:OHL2866"/>
    <mergeCell ref="OHM2866:OHT2866"/>
    <mergeCell ref="OHU2866:OIB2866"/>
    <mergeCell ref="OIC2866:OIJ2866"/>
    <mergeCell ref="OIK2866:OIR2866"/>
    <mergeCell ref="OIS2866:OIZ2866"/>
    <mergeCell ref="OJA2866:OJH2866"/>
    <mergeCell ref="OJI2866:OJP2866"/>
    <mergeCell ref="OJQ2866:OJX2866"/>
    <mergeCell ref="OJY2866:OKF2866"/>
    <mergeCell ref="OKG2866:OKN2866"/>
    <mergeCell ref="OKO2866:OKV2866"/>
    <mergeCell ref="OKW2866:OLD2866"/>
    <mergeCell ref="OLE2866:OLL2866"/>
    <mergeCell ref="OLM2866:OLT2866"/>
    <mergeCell ref="OLU2866:OMB2866"/>
    <mergeCell ref="OMC2866:OMJ2866"/>
    <mergeCell ref="OMK2866:OMR2866"/>
    <mergeCell ref="OMS2866:OMZ2866"/>
    <mergeCell ref="ONA2866:ONH2866"/>
    <mergeCell ref="ONI2866:ONP2866"/>
    <mergeCell ref="ONQ2866:ONX2866"/>
    <mergeCell ref="ONY2866:OOF2866"/>
    <mergeCell ref="OOG2866:OON2866"/>
    <mergeCell ref="OOO2866:OOV2866"/>
    <mergeCell ref="OOW2866:OPD2866"/>
    <mergeCell ref="OPE2866:OPL2866"/>
    <mergeCell ref="OPM2866:OPT2866"/>
    <mergeCell ref="OPU2866:OQB2866"/>
    <mergeCell ref="OQC2866:OQJ2866"/>
    <mergeCell ref="OQK2866:OQR2866"/>
    <mergeCell ref="OQS2866:OQZ2866"/>
    <mergeCell ref="ORA2866:ORH2866"/>
    <mergeCell ref="ORI2866:ORP2866"/>
    <mergeCell ref="ORQ2866:ORX2866"/>
    <mergeCell ref="ORY2866:OSF2866"/>
    <mergeCell ref="OSG2866:OSN2866"/>
    <mergeCell ref="OSO2866:OSV2866"/>
    <mergeCell ref="OSW2866:OTD2866"/>
    <mergeCell ref="OTE2866:OTL2866"/>
    <mergeCell ref="OTM2866:OTT2866"/>
    <mergeCell ref="OTU2866:OUB2866"/>
    <mergeCell ref="OUC2866:OUJ2866"/>
    <mergeCell ref="OUK2866:OUR2866"/>
    <mergeCell ref="OUS2866:OUZ2866"/>
    <mergeCell ref="OVA2866:OVH2866"/>
    <mergeCell ref="OVI2866:OVP2866"/>
    <mergeCell ref="OVQ2866:OVX2866"/>
    <mergeCell ref="OVY2866:OWF2866"/>
    <mergeCell ref="OWG2866:OWN2866"/>
    <mergeCell ref="OWO2866:OWV2866"/>
    <mergeCell ref="OWW2866:OXD2866"/>
    <mergeCell ref="OXE2866:OXL2866"/>
    <mergeCell ref="OXM2866:OXT2866"/>
    <mergeCell ref="OXU2866:OYB2866"/>
    <mergeCell ref="OYC2866:OYJ2866"/>
    <mergeCell ref="OYK2866:OYR2866"/>
    <mergeCell ref="OYS2866:OYZ2866"/>
    <mergeCell ref="OZA2866:OZH2866"/>
    <mergeCell ref="OZI2866:OZP2866"/>
    <mergeCell ref="OZQ2866:OZX2866"/>
    <mergeCell ref="OZY2866:PAF2866"/>
    <mergeCell ref="PAG2866:PAN2866"/>
    <mergeCell ref="PAO2866:PAV2866"/>
    <mergeCell ref="PAW2866:PBD2866"/>
    <mergeCell ref="PBE2866:PBL2866"/>
    <mergeCell ref="PBM2866:PBT2866"/>
    <mergeCell ref="PBU2866:PCB2866"/>
    <mergeCell ref="PCC2866:PCJ2866"/>
    <mergeCell ref="PCK2866:PCR2866"/>
    <mergeCell ref="PCS2866:PCZ2866"/>
    <mergeCell ref="PDA2866:PDH2866"/>
    <mergeCell ref="PDI2866:PDP2866"/>
    <mergeCell ref="PDQ2866:PDX2866"/>
    <mergeCell ref="PDY2866:PEF2866"/>
    <mergeCell ref="PEG2866:PEN2866"/>
    <mergeCell ref="PEO2866:PEV2866"/>
    <mergeCell ref="PEW2866:PFD2866"/>
    <mergeCell ref="PFE2866:PFL2866"/>
    <mergeCell ref="PFM2866:PFT2866"/>
    <mergeCell ref="PFU2866:PGB2866"/>
    <mergeCell ref="PGC2866:PGJ2866"/>
    <mergeCell ref="PGK2866:PGR2866"/>
    <mergeCell ref="PGS2866:PGZ2866"/>
    <mergeCell ref="PHA2866:PHH2866"/>
    <mergeCell ref="PHI2866:PHP2866"/>
    <mergeCell ref="PHQ2866:PHX2866"/>
    <mergeCell ref="PHY2866:PIF2866"/>
    <mergeCell ref="PIG2866:PIN2866"/>
    <mergeCell ref="PIO2866:PIV2866"/>
    <mergeCell ref="PIW2866:PJD2866"/>
    <mergeCell ref="PJE2866:PJL2866"/>
    <mergeCell ref="PJM2866:PJT2866"/>
    <mergeCell ref="PJU2866:PKB2866"/>
    <mergeCell ref="PKC2866:PKJ2866"/>
    <mergeCell ref="PKK2866:PKR2866"/>
    <mergeCell ref="PKS2866:PKZ2866"/>
    <mergeCell ref="PLA2866:PLH2866"/>
    <mergeCell ref="PLI2866:PLP2866"/>
    <mergeCell ref="PLQ2866:PLX2866"/>
    <mergeCell ref="PLY2866:PMF2866"/>
    <mergeCell ref="PMG2866:PMN2866"/>
    <mergeCell ref="PMO2866:PMV2866"/>
    <mergeCell ref="PMW2866:PND2866"/>
    <mergeCell ref="PNE2866:PNL2866"/>
    <mergeCell ref="PNM2866:PNT2866"/>
    <mergeCell ref="PNU2866:POB2866"/>
    <mergeCell ref="POC2866:POJ2866"/>
    <mergeCell ref="POK2866:POR2866"/>
    <mergeCell ref="POS2866:POZ2866"/>
    <mergeCell ref="PPA2866:PPH2866"/>
    <mergeCell ref="PPI2866:PPP2866"/>
    <mergeCell ref="PPQ2866:PPX2866"/>
    <mergeCell ref="PPY2866:PQF2866"/>
    <mergeCell ref="PQG2866:PQN2866"/>
    <mergeCell ref="PQO2866:PQV2866"/>
    <mergeCell ref="PQW2866:PRD2866"/>
    <mergeCell ref="PRE2866:PRL2866"/>
    <mergeCell ref="PRM2866:PRT2866"/>
    <mergeCell ref="PRU2866:PSB2866"/>
    <mergeCell ref="PSC2866:PSJ2866"/>
    <mergeCell ref="PSK2866:PSR2866"/>
    <mergeCell ref="PSS2866:PSZ2866"/>
    <mergeCell ref="PTA2866:PTH2866"/>
    <mergeCell ref="PTI2866:PTP2866"/>
    <mergeCell ref="PTQ2866:PTX2866"/>
    <mergeCell ref="PTY2866:PUF2866"/>
    <mergeCell ref="PUG2866:PUN2866"/>
    <mergeCell ref="PUO2866:PUV2866"/>
    <mergeCell ref="PUW2866:PVD2866"/>
    <mergeCell ref="PVE2866:PVL2866"/>
    <mergeCell ref="PVM2866:PVT2866"/>
    <mergeCell ref="PVU2866:PWB2866"/>
    <mergeCell ref="PWC2866:PWJ2866"/>
    <mergeCell ref="PWK2866:PWR2866"/>
    <mergeCell ref="PWS2866:PWZ2866"/>
    <mergeCell ref="PXA2866:PXH2866"/>
    <mergeCell ref="PXI2866:PXP2866"/>
    <mergeCell ref="PXQ2866:PXX2866"/>
    <mergeCell ref="PXY2866:PYF2866"/>
    <mergeCell ref="PYG2866:PYN2866"/>
    <mergeCell ref="PYO2866:PYV2866"/>
    <mergeCell ref="PYW2866:PZD2866"/>
    <mergeCell ref="PZE2866:PZL2866"/>
    <mergeCell ref="PZM2866:PZT2866"/>
    <mergeCell ref="PZU2866:QAB2866"/>
    <mergeCell ref="QAC2866:QAJ2866"/>
    <mergeCell ref="QAK2866:QAR2866"/>
    <mergeCell ref="QAS2866:QAZ2866"/>
    <mergeCell ref="QBA2866:QBH2866"/>
    <mergeCell ref="QBI2866:QBP2866"/>
    <mergeCell ref="QBQ2866:QBX2866"/>
    <mergeCell ref="QBY2866:QCF2866"/>
    <mergeCell ref="QCG2866:QCN2866"/>
    <mergeCell ref="QCO2866:QCV2866"/>
    <mergeCell ref="QCW2866:QDD2866"/>
    <mergeCell ref="QDE2866:QDL2866"/>
    <mergeCell ref="QDM2866:QDT2866"/>
    <mergeCell ref="QDU2866:QEB2866"/>
    <mergeCell ref="QEC2866:QEJ2866"/>
    <mergeCell ref="QEK2866:QER2866"/>
    <mergeCell ref="QES2866:QEZ2866"/>
    <mergeCell ref="QFA2866:QFH2866"/>
    <mergeCell ref="QFI2866:QFP2866"/>
    <mergeCell ref="QFQ2866:QFX2866"/>
    <mergeCell ref="QFY2866:QGF2866"/>
    <mergeCell ref="QGG2866:QGN2866"/>
    <mergeCell ref="QGO2866:QGV2866"/>
    <mergeCell ref="QGW2866:QHD2866"/>
    <mergeCell ref="QHE2866:QHL2866"/>
    <mergeCell ref="QHM2866:QHT2866"/>
    <mergeCell ref="QHU2866:QIB2866"/>
    <mergeCell ref="QIC2866:QIJ2866"/>
    <mergeCell ref="QIK2866:QIR2866"/>
    <mergeCell ref="QIS2866:QIZ2866"/>
    <mergeCell ref="QJA2866:QJH2866"/>
    <mergeCell ref="QJI2866:QJP2866"/>
    <mergeCell ref="QJQ2866:QJX2866"/>
    <mergeCell ref="QJY2866:QKF2866"/>
    <mergeCell ref="QKG2866:QKN2866"/>
    <mergeCell ref="QKO2866:QKV2866"/>
    <mergeCell ref="QKW2866:QLD2866"/>
    <mergeCell ref="QLE2866:QLL2866"/>
    <mergeCell ref="QLM2866:QLT2866"/>
    <mergeCell ref="QLU2866:QMB2866"/>
    <mergeCell ref="QMC2866:QMJ2866"/>
    <mergeCell ref="QMK2866:QMR2866"/>
    <mergeCell ref="QMS2866:QMZ2866"/>
    <mergeCell ref="QNA2866:QNH2866"/>
    <mergeCell ref="QNI2866:QNP2866"/>
    <mergeCell ref="QNQ2866:QNX2866"/>
    <mergeCell ref="QNY2866:QOF2866"/>
    <mergeCell ref="QOG2866:QON2866"/>
    <mergeCell ref="QOO2866:QOV2866"/>
    <mergeCell ref="QOW2866:QPD2866"/>
    <mergeCell ref="QPE2866:QPL2866"/>
    <mergeCell ref="QPM2866:QPT2866"/>
    <mergeCell ref="QPU2866:QQB2866"/>
    <mergeCell ref="QQC2866:QQJ2866"/>
    <mergeCell ref="QQK2866:QQR2866"/>
    <mergeCell ref="QQS2866:QQZ2866"/>
    <mergeCell ref="QRA2866:QRH2866"/>
    <mergeCell ref="QRI2866:QRP2866"/>
    <mergeCell ref="QRQ2866:QRX2866"/>
    <mergeCell ref="QRY2866:QSF2866"/>
    <mergeCell ref="QSG2866:QSN2866"/>
    <mergeCell ref="QSO2866:QSV2866"/>
    <mergeCell ref="QSW2866:QTD2866"/>
    <mergeCell ref="QTE2866:QTL2866"/>
    <mergeCell ref="QTM2866:QTT2866"/>
    <mergeCell ref="QTU2866:QUB2866"/>
    <mergeCell ref="QUC2866:QUJ2866"/>
    <mergeCell ref="QUK2866:QUR2866"/>
    <mergeCell ref="QUS2866:QUZ2866"/>
    <mergeCell ref="QVA2866:QVH2866"/>
    <mergeCell ref="QVI2866:QVP2866"/>
    <mergeCell ref="QVQ2866:QVX2866"/>
    <mergeCell ref="QVY2866:QWF2866"/>
    <mergeCell ref="QWG2866:QWN2866"/>
    <mergeCell ref="QWO2866:QWV2866"/>
    <mergeCell ref="QWW2866:QXD2866"/>
    <mergeCell ref="QXE2866:QXL2866"/>
    <mergeCell ref="QXM2866:QXT2866"/>
    <mergeCell ref="QXU2866:QYB2866"/>
    <mergeCell ref="QYC2866:QYJ2866"/>
    <mergeCell ref="QYK2866:QYR2866"/>
    <mergeCell ref="QYS2866:QYZ2866"/>
    <mergeCell ref="QZA2866:QZH2866"/>
    <mergeCell ref="QZI2866:QZP2866"/>
    <mergeCell ref="QZQ2866:QZX2866"/>
    <mergeCell ref="QZY2866:RAF2866"/>
    <mergeCell ref="RAG2866:RAN2866"/>
    <mergeCell ref="RAO2866:RAV2866"/>
    <mergeCell ref="RAW2866:RBD2866"/>
    <mergeCell ref="RBE2866:RBL2866"/>
    <mergeCell ref="RBM2866:RBT2866"/>
    <mergeCell ref="RBU2866:RCB2866"/>
    <mergeCell ref="RCC2866:RCJ2866"/>
    <mergeCell ref="RCK2866:RCR2866"/>
    <mergeCell ref="RCS2866:RCZ2866"/>
    <mergeCell ref="RDA2866:RDH2866"/>
    <mergeCell ref="RDI2866:RDP2866"/>
    <mergeCell ref="RDQ2866:RDX2866"/>
    <mergeCell ref="RDY2866:REF2866"/>
    <mergeCell ref="REG2866:REN2866"/>
    <mergeCell ref="REO2866:REV2866"/>
    <mergeCell ref="REW2866:RFD2866"/>
    <mergeCell ref="RFE2866:RFL2866"/>
    <mergeCell ref="RFM2866:RFT2866"/>
    <mergeCell ref="RFU2866:RGB2866"/>
    <mergeCell ref="RGC2866:RGJ2866"/>
    <mergeCell ref="RGK2866:RGR2866"/>
    <mergeCell ref="RGS2866:RGZ2866"/>
    <mergeCell ref="RHA2866:RHH2866"/>
    <mergeCell ref="RHI2866:RHP2866"/>
    <mergeCell ref="RHQ2866:RHX2866"/>
    <mergeCell ref="RHY2866:RIF2866"/>
    <mergeCell ref="RIG2866:RIN2866"/>
    <mergeCell ref="RIO2866:RIV2866"/>
    <mergeCell ref="RIW2866:RJD2866"/>
    <mergeCell ref="RJE2866:RJL2866"/>
    <mergeCell ref="RJM2866:RJT2866"/>
    <mergeCell ref="RJU2866:RKB2866"/>
    <mergeCell ref="RKC2866:RKJ2866"/>
    <mergeCell ref="RKK2866:RKR2866"/>
    <mergeCell ref="RKS2866:RKZ2866"/>
    <mergeCell ref="RLA2866:RLH2866"/>
    <mergeCell ref="RLI2866:RLP2866"/>
    <mergeCell ref="RLQ2866:RLX2866"/>
    <mergeCell ref="RLY2866:RMF2866"/>
    <mergeCell ref="RMG2866:RMN2866"/>
    <mergeCell ref="RMO2866:RMV2866"/>
    <mergeCell ref="RMW2866:RND2866"/>
    <mergeCell ref="RNE2866:RNL2866"/>
    <mergeCell ref="RNM2866:RNT2866"/>
    <mergeCell ref="RNU2866:ROB2866"/>
    <mergeCell ref="ROC2866:ROJ2866"/>
    <mergeCell ref="ROK2866:ROR2866"/>
    <mergeCell ref="ROS2866:ROZ2866"/>
    <mergeCell ref="RPA2866:RPH2866"/>
    <mergeCell ref="RPI2866:RPP2866"/>
    <mergeCell ref="RPQ2866:RPX2866"/>
    <mergeCell ref="RPY2866:RQF2866"/>
    <mergeCell ref="RQG2866:RQN2866"/>
    <mergeCell ref="RQO2866:RQV2866"/>
    <mergeCell ref="RQW2866:RRD2866"/>
    <mergeCell ref="RRE2866:RRL2866"/>
    <mergeCell ref="RRM2866:RRT2866"/>
    <mergeCell ref="RRU2866:RSB2866"/>
    <mergeCell ref="RSC2866:RSJ2866"/>
    <mergeCell ref="RSK2866:RSR2866"/>
    <mergeCell ref="RSS2866:RSZ2866"/>
    <mergeCell ref="RTA2866:RTH2866"/>
    <mergeCell ref="RTI2866:RTP2866"/>
    <mergeCell ref="RTQ2866:RTX2866"/>
    <mergeCell ref="RTY2866:RUF2866"/>
    <mergeCell ref="RUG2866:RUN2866"/>
    <mergeCell ref="RUO2866:RUV2866"/>
    <mergeCell ref="RUW2866:RVD2866"/>
    <mergeCell ref="RVE2866:RVL2866"/>
    <mergeCell ref="RVM2866:RVT2866"/>
    <mergeCell ref="RVU2866:RWB2866"/>
    <mergeCell ref="RWC2866:RWJ2866"/>
    <mergeCell ref="RWK2866:RWR2866"/>
    <mergeCell ref="RWS2866:RWZ2866"/>
    <mergeCell ref="RXA2866:RXH2866"/>
    <mergeCell ref="RXI2866:RXP2866"/>
    <mergeCell ref="RXQ2866:RXX2866"/>
    <mergeCell ref="RXY2866:RYF2866"/>
    <mergeCell ref="RYG2866:RYN2866"/>
    <mergeCell ref="RYO2866:RYV2866"/>
    <mergeCell ref="RYW2866:RZD2866"/>
    <mergeCell ref="RZE2866:RZL2866"/>
    <mergeCell ref="RZM2866:RZT2866"/>
    <mergeCell ref="RZU2866:SAB2866"/>
    <mergeCell ref="SAC2866:SAJ2866"/>
    <mergeCell ref="SAK2866:SAR2866"/>
    <mergeCell ref="SAS2866:SAZ2866"/>
    <mergeCell ref="SBA2866:SBH2866"/>
    <mergeCell ref="SBI2866:SBP2866"/>
    <mergeCell ref="SBQ2866:SBX2866"/>
    <mergeCell ref="SBY2866:SCF2866"/>
    <mergeCell ref="SCG2866:SCN2866"/>
    <mergeCell ref="SCO2866:SCV2866"/>
    <mergeCell ref="SCW2866:SDD2866"/>
    <mergeCell ref="SDE2866:SDL2866"/>
    <mergeCell ref="SDM2866:SDT2866"/>
    <mergeCell ref="SDU2866:SEB2866"/>
    <mergeCell ref="SEC2866:SEJ2866"/>
    <mergeCell ref="SEK2866:SER2866"/>
    <mergeCell ref="SES2866:SEZ2866"/>
    <mergeCell ref="SFA2866:SFH2866"/>
    <mergeCell ref="SFI2866:SFP2866"/>
    <mergeCell ref="SFQ2866:SFX2866"/>
    <mergeCell ref="SFY2866:SGF2866"/>
    <mergeCell ref="SGG2866:SGN2866"/>
    <mergeCell ref="SGO2866:SGV2866"/>
    <mergeCell ref="SGW2866:SHD2866"/>
    <mergeCell ref="SHE2866:SHL2866"/>
    <mergeCell ref="SHM2866:SHT2866"/>
    <mergeCell ref="SHU2866:SIB2866"/>
    <mergeCell ref="SIC2866:SIJ2866"/>
    <mergeCell ref="SIK2866:SIR2866"/>
    <mergeCell ref="SIS2866:SIZ2866"/>
    <mergeCell ref="SJA2866:SJH2866"/>
    <mergeCell ref="SJI2866:SJP2866"/>
    <mergeCell ref="SJQ2866:SJX2866"/>
    <mergeCell ref="SJY2866:SKF2866"/>
    <mergeCell ref="SKG2866:SKN2866"/>
    <mergeCell ref="SKO2866:SKV2866"/>
    <mergeCell ref="SKW2866:SLD2866"/>
    <mergeCell ref="SLE2866:SLL2866"/>
    <mergeCell ref="SLM2866:SLT2866"/>
    <mergeCell ref="SLU2866:SMB2866"/>
    <mergeCell ref="SMC2866:SMJ2866"/>
    <mergeCell ref="SMK2866:SMR2866"/>
    <mergeCell ref="SMS2866:SMZ2866"/>
    <mergeCell ref="SNA2866:SNH2866"/>
    <mergeCell ref="SNI2866:SNP2866"/>
    <mergeCell ref="SNQ2866:SNX2866"/>
    <mergeCell ref="SNY2866:SOF2866"/>
    <mergeCell ref="SOG2866:SON2866"/>
    <mergeCell ref="SOO2866:SOV2866"/>
    <mergeCell ref="SOW2866:SPD2866"/>
    <mergeCell ref="SPE2866:SPL2866"/>
    <mergeCell ref="SPM2866:SPT2866"/>
    <mergeCell ref="SPU2866:SQB2866"/>
    <mergeCell ref="SQC2866:SQJ2866"/>
    <mergeCell ref="SQK2866:SQR2866"/>
    <mergeCell ref="SQS2866:SQZ2866"/>
    <mergeCell ref="SRA2866:SRH2866"/>
    <mergeCell ref="SRI2866:SRP2866"/>
    <mergeCell ref="SRQ2866:SRX2866"/>
    <mergeCell ref="SRY2866:SSF2866"/>
    <mergeCell ref="SSG2866:SSN2866"/>
    <mergeCell ref="SSO2866:SSV2866"/>
    <mergeCell ref="SSW2866:STD2866"/>
    <mergeCell ref="STE2866:STL2866"/>
    <mergeCell ref="STM2866:STT2866"/>
    <mergeCell ref="STU2866:SUB2866"/>
    <mergeCell ref="SUC2866:SUJ2866"/>
    <mergeCell ref="SUK2866:SUR2866"/>
    <mergeCell ref="SUS2866:SUZ2866"/>
    <mergeCell ref="SVA2866:SVH2866"/>
    <mergeCell ref="SVI2866:SVP2866"/>
    <mergeCell ref="SVQ2866:SVX2866"/>
    <mergeCell ref="SVY2866:SWF2866"/>
    <mergeCell ref="SWG2866:SWN2866"/>
    <mergeCell ref="SWO2866:SWV2866"/>
    <mergeCell ref="SWW2866:SXD2866"/>
    <mergeCell ref="SXE2866:SXL2866"/>
    <mergeCell ref="SXM2866:SXT2866"/>
    <mergeCell ref="SXU2866:SYB2866"/>
    <mergeCell ref="SYC2866:SYJ2866"/>
    <mergeCell ref="SYK2866:SYR2866"/>
    <mergeCell ref="SYS2866:SYZ2866"/>
    <mergeCell ref="SZA2866:SZH2866"/>
    <mergeCell ref="SZI2866:SZP2866"/>
    <mergeCell ref="SZQ2866:SZX2866"/>
    <mergeCell ref="SZY2866:TAF2866"/>
    <mergeCell ref="TAG2866:TAN2866"/>
    <mergeCell ref="TAO2866:TAV2866"/>
    <mergeCell ref="TAW2866:TBD2866"/>
    <mergeCell ref="TBE2866:TBL2866"/>
    <mergeCell ref="TBM2866:TBT2866"/>
    <mergeCell ref="TBU2866:TCB2866"/>
    <mergeCell ref="TCC2866:TCJ2866"/>
    <mergeCell ref="TCK2866:TCR2866"/>
    <mergeCell ref="TCS2866:TCZ2866"/>
    <mergeCell ref="TDA2866:TDH2866"/>
    <mergeCell ref="TDI2866:TDP2866"/>
    <mergeCell ref="TDQ2866:TDX2866"/>
    <mergeCell ref="TDY2866:TEF2866"/>
    <mergeCell ref="TEG2866:TEN2866"/>
    <mergeCell ref="TEO2866:TEV2866"/>
    <mergeCell ref="TEW2866:TFD2866"/>
    <mergeCell ref="TFE2866:TFL2866"/>
    <mergeCell ref="TFM2866:TFT2866"/>
    <mergeCell ref="TFU2866:TGB2866"/>
    <mergeCell ref="TGC2866:TGJ2866"/>
    <mergeCell ref="TGK2866:TGR2866"/>
    <mergeCell ref="TGS2866:TGZ2866"/>
    <mergeCell ref="THA2866:THH2866"/>
    <mergeCell ref="THI2866:THP2866"/>
    <mergeCell ref="THQ2866:THX2866"/>
    <mergeCell ref="THY2866:TIF2866"/>
    <mergeCell ref="TIG2866:TIN2866"/>
    <mergeCell ref="TIO2866:TIV2866"/>
    <mergeCell ref="TIW2866:TJD2866"/>
    <mergeCell ref="TJE2866:TJL2866"/>
    <mergeCell ref="TJM2866:TJT2866"/>
    <mergeCell ref="TJU2866:TKB2866"/>
    <mergeCell ref="TKC2866:TKJ2866"/>
    <mergeCell ref="TKK2866:TKR2866"/>
    <mergeCell ref="TKS2866:TKZ2866"/>
    <mergeCell ref="TLA2866:TLH2866"/>
    <mergeCell ref="TLI2866:TLP2866"/>
    <mergeCell ref="TLQ2866:TLX2866"/>
    <mergeCell ref="TLY2866:TMF2866"/>
    <mergeCell ref="TMG2866:TMN2866"/>
    <mergeCell ref="TMO2866:TMV2866"/>
    <mergeCell ref="TMW2866:TND2866"/>
    <mergeCell ref="TNE2866:TNL2866"/>
    <mergeCell ref="TNM2866:TNT2866"/>
    <mergeCell ref="TNU2866:TOB2866"/>
    <mergeCell ref="TOC2866:TOJ2866"/>
    <mergeCell ref="TOK2866:TOR2866"/>
    <mergeCell ref="TOS2866:TOZ2866"/>
    <mergeCell ref="TPA2866:TPH2866"/>
    <mergeCell ref="TPI2866:TPP2866"/>
    <mergeCell ref="TPQ2866:TPX2866"/>
    <mergeCell ref="TPY2866:TQF2866"/>
    <mergeCell ref="TQG2866:TQN2866"/>
    <mergeCell ref="TQO2866:TQV2866"/>
    <mergeCell ref="TQW2866:TRD2866"/>
    <mergeCell ref="TRE2866:TRL2866"/>
    <mergeCell ref="TRM2866:TRT2866"/>
    <mergeCell ref="TRU2866:TSB2866"/>
    <mergeCell ref="TSC2866:TSJ2866"/>
    <mergeCell ref="TSK2866:TSR2866"/>
    <mergeCell ref="TSS2866:TSZ2866"/>
    <mergeCell ref="TTA2866:TTH2866"/>
    <mergeCell ref="TTI2866:TTP2866"/>
    <mergeCell ref="TTQ2866:TTX2866"/>
    <mergeCell ref="TTY2866:TUF2866"/>
    <mergeCell ref="TUG2866:TUN2866"/>
    <mergeCell ref="TUO2866:TUV2866"/>
    <mergeCell ref="TUW2866:TVD2866"/>
    <mergeCell ref="TVE2866:TVL2866"/>
    <mergeCell ref="TVM2866:TVT2866"/>
    <mergeCell ref="TVU2866:TWB2866"/>
    <mergeCell ref="TWC2866:TWJ2866"/>
    <mergeCell ref="TWK2866:TWR2866"/>
    <mergeCell ref="TWS2866:TWZ2866"/>
    <mergeCell ref="TXA2866:TXH2866"/>
    <mergeCell ref="TXI2866:TXP2866"/>
    <mergeCell ref="TXQ2866:TXX2866"/>
    <mergeCell ref="TXY2866:TYF2866"/>
    <mergeCell ref="TYG2866:TYN2866"/>
    <mergeCell ref="TYO2866:TYV2866"/>
    <mergeCell ref="TYW2866:TZD2866"/>
    <mergeCell ref="TZE2866:TZL2866"/>
    <mergeCell ref="TZM2866:TZT2866"/>
    <mergeCell ref="TZU2866:UAB2866"/>
    <mergeCell ref="UAC2866:UAJ2866"/>
    <mergeCell ref="UAK2866:UAR2866"/>
    <mergeCell ref="UAS2866:UAZ2866"/>
    <mergeCell ref="UBA2866:UBH2866"/>
    <mergeCell ref="UBI2866:UBP2866"/>
    <mergeCell ref="UBQ2866:UBX2866"/>
    <mergeCell ref="UBY2866:UCF2866"/>
    <mergeCell ref="UCG2866:UCN2866"/>
    <mergeCell ref="UCO2866:UCV2866"/>
    <mergeCell ref="UCW2866:UDD2866"/>
    <mergeCell ref="UDE2866:UDL2866"/>
    <mergeCell ref="UDM2866:UDT2866"/>
    <mergeCell ref="UDU2866:UEB2866"/>
    <mergeCell ref="UEC2866:UEJ2866"/>
    <mergeCell ref="UEK2866:UER2866"/>
    <mergeCell ref="UES2866:UEZ2866"/>
    <mergeCell ref="UFA2866:UFH2866"/>
    <mergeCell ref="UFI2866:UFP2866"/>
    <mergeCell ref="UFQ2866:UFX2866"/>
    <mergeCell ref="UFY2866:UGF2866"/>
    <mergeCell ref="UGG2866:UGN2866"/>
    <mergeCell ref="UGO2866:UGV2866"/>
    <mergeCell ref="UGW2866:UHD2866"/>
    <mergeCell ref="UHE2866:UHL2866"/>
    <mergeCell ref="UHM2866:UHT2866"/>
    <mergeCell ref="UHU2866:UIB2866"/>
    <mergeCell ref="UIC2866:UIJ2866"/>
    <mergeCell ref="UIK2866:UIR2866"/>
    <mergeCell ref="UIS2866:UIZ2866"/>
    <mergeCell ref="UJA2866:UJH2866"/>
    <mergeCell ref="UJI2866:UJP2866"/>
    <mergeCell ref="UJQ2866:UJX2866"/>
    <mergeCell ref="UJY2866:UKF2866"/>
    <mergeCell ref="UKG2866:UKN2866"/>
    <mergeCell ref="UKO2866:UKV2866"/>
    <mergeCell ref="UKW2866:ULD2866"/>
    <mergeCell ref="ULE2866:ULL2866"/>
    <mergeCell ref="ULM2866:ULT2866"/>
    <mergeCell ref="ULU2866:UMB2866"/>
    <mergeCell ref="UMC2866:UMJ2866"/>
    <mergeCell ref="UMK2866:UMR2866"/>
    <mergeCell ref="UMS2866:UMZ2866"/>
    <mergeCell ref="UNA2866:UNH2866"/>
    <mergeCell ref="UNI2866:UNP2866"/>
    <mergeCell ref="UNQ2866:UNX2866"/>
    <mergeCell ref="UNY2866:UOF2866"/>
    <mergeCell ref="UOG2866:UON2866"/>
    <mergeCell ref="UOO2866:UOV2866"/>
    <mergeCell ref="UOW2866:UPD2866"/>
    <mergeCell ref="UPE2866:UPL2866"/>
    <mergeCell ref="UPM2866:UPT2866"/>
    <mergeCell ref="UPU2866:UQB2866"/>
    <mergeCell ref="UQC2866:UQJ2866"/>
    <mergeCell ref="UQK2866:UQR2866"/>
    <mergeCell ref="UQS2866:UQZ2866"/>
    <mergeCell ref="URA2866:URH2866"/>
    <mergeCell ref="URI2866:URP2866"/>
    <mergeCell ref="URQ2866:URX2866"/>
    <mergeCell ref="URY2866:USF2866"/>
    <mergeCell ref="USG2866:USN2866"/>
    <mergeCell ref="USO2866:USV2866"/>
    <mergeCell ref="USW2866:UTD2866"/>
    <mergeCell ref="UTE2866:UTL2866"/>
    <mergeCell ref="A2867:H2867"/>
    <mergeCell ref="A2873:H2873"/>
    <mergeCell ref="A2888:H2888"/>
    <mergeCell ref="Q2888:X2888"/>
    <mergeCell ref="Y2888:AF2888"/>
    <mergeCell ref="AG2888:AN2888"/>
    <mergeCell ref="AO2888:AV2888"/>
    <mergeCell ref="AW2888:BD2888"/>
    <mergeCell ref="BE2888:BL2888"/>
    <mergeCell ref="BM2888:BT2888"/>
    <mergeCell ref="BU2888:CB2888"/>
    <mergeCell ref="CC2888:CJ2888"/>
    <mergeCell ref="CK2888:CR2888"/>
    <mergeCell ref="CS2888:CZ2888"/>
    <mergeCell ref="DA2888:DH2888"/>
    <mergeCell ref="DI2888:DP2888"/>
    <mergeCell ref="DQ2888:DX2888"/>
    <mergeCell ref="DY2888:EF2888"/>
    <mergeCell ref="EG2888:EN2888"/>
    <mergeCell ref="EO2888:EV2888"/>
    <mergeCell ref="EW2888:FD2888"/>
    <mergeCell ref="FE2888:FL2888"/>
    <mergeCell ref="FM2888:FT2888"/>
    <mergeCell ref="FU2888:GB2888"/>
    <mergeCell ref="GC2888:GJ2888"/>
    <mergeCell ref="GK2888:GR2888"/>
    <mergeCell ref="GS2888:GZ2888"/>
    <mergeCell ref="HA2888:HH2888"/>
    <mergeCell ref="HI2888:HP2888"/>
    <mergeCell ref="HQ2888:HX2888"/>
    <mergeCell ref="HY2888:IF2888"/>
    <mergeCell ref="IG2888:IN2888"/>
    <mergeCell ref="IO2888:IV2888"/>
    <mergeCell ref="IW2888:JD2888"/>
    <mergeCell ref="JE2888:JL2888"/>
    <mergeCell ref="JM2888:JT2888"/>
    <mergeCell ref="MO2888:MV2888"/>
    <mergeCell ref="MW2888:ND2888"/>
    <mergeCell ref="NE2888:NL2888"/>
    <mergeCell ref="NM2888:NT2888"/>
    <mergeCell ref="NU2888:OB2888"/>
    <mergeCell ref="OC2888:OJ2888"/>
    <mergeCell ref="OK2888:OR2888"/>
    <mergeCell ref="OS2888:OZ2888"/>
    <mergeCell ref="PA2888:PH2888"/>
    <mergeCell ref="PI2888:PP2888"/>
    <mergeCell ref="PQ2888:PX2888"/>
    <mergeCell ref="PY2888:QF2888"/>
    <mergeCell ref="QG2888:QN2888"/>
    <mergeCell ref="RU2888:SB2888"/>
    <mergeCell ref="SC2888:SJ2888"/>
    <mergeCell ref="SK2888:SR2888"/>
    <mergeCell ref="SS2888:SZ2888"/>
    <mergeCell ref="TA2888:TH2888"/>
    <mergeCell ref="TI2888:TP2888"/>
    <mergeCell ref="TQ2888:TX2888"/>
    <mergeCell ref="TY2888:UF2888"/>
    <mergeCell ref="VE2888:VL2888"/>
    <mergeCell ref="VM2888:VT2888"/>
    <mergeCell ref="VU2888:WB2888"/>
    <mergeCell ref="WC2888:WJ2888"/>
    <mergeCell ref="WK2888:WR2888"/>
    <mergeCell ref="WS2888:WZ2888"/>
    <mergeCell ref="XA2888:XH2888"/>
    <mergeCell ref="XI2888:XP2888"/>
    <mergeCell ref="XQ2888:XX2888"/>
    <mergeCell ref="XY2888:YF2888"/>
    <mergeCell ref="YG2888:YN2888"/>
    <mergeCell ref="YO2888:YV2888"/>
    <mergeCell ref="YW2888:ZD2888"/>
    <mergeCell ref="ZE2888:ZL2888"/>
    <mergeCell ref="ZM2888:ZT2888"/>
    <mergeCell ref="ZU2888:AAB2888"/>
    <mergeCell ref="AAC2888:AAJ2888"/>
    <mergeCell ref="AAK2888:AAR2888"/>
    <mergeCell ref="AAS2888:AAZ2888"/>
    <mergeCell ref="ABA2888:ABH2888"/>
    <mergeCell ref="ABI2888:ABP2888"/>
    <mergeCell ref="ABQ2888:ABX2888"/>
    <mergeCell ref="ABY2888:ACF2888"/>
    <mergeCell ref="ACG2888:ACN2888"/>
    <mergeCell ref="ACO2888:ACV2888"/>
    <mergeCell ref="ACW2888:ADD2888"/>
    <mergeCell ref="ADE2888:ADL2888"/>
    <mergeCell ref="ADM2888:ADT2888"/>
    <mergeCell ref="ADU2888:AEB2888"/>
    <mergeCell ref="AEC2888:AEJ2888"/>
    <mergeCell ref="AEK2888:AER2888"/>
    <mergeCell ref="AES2888:AEZ2888"/>
    <mergeCell ref="AFA2888:AFH2888"/>
    <mergeCell ref="AFI2888:AFP2888"/>
    <mergeCell ref="AFQ2888:AFX2888"/>
    <mergeCell ref="AFY2888:AGF2888"/>
    <mergeCell ref="AGG2888:AGN2888"/>
    <mergeCell ref="AGO2888:AGV2888"/>
    <mergeCell ref="AGW2888:AHD2888"/>
    <mergeCell ref="AHE2888:AHL2888"/>
    <mergeCell ref="AHM2888:AHT2888"/>
    <mergeCell ref="AHU2888:AIB2888"/>
    <mergeCell ref="AIC2888:AIJ2888"/>
    <mergeCell ref="AIK2888:AIR2888"/>
    <mergeCell ref="AIS2888:AIZ2888"/>
    <mergeCell ref="AJA2888:AJH2888"/>
    <mergeCell ref="AJI2888:AJP2888"/>
    <mergeCell ref="AJQ2888:AJX2888"/>
    <mergeCell ref="AJY2888:AKF2888"/>
    <mergeCell ref="AKG2888:AKN2888"/>
    <mergeCell ref="AKO2888:AKV2888"/>
    <mergeCell ref="AKW2888:ALD2888"/>
    <mergeCell ref="ALE2888:ALL2888"/>
    <mergeCell ref="ALM2888:ALT2888"/>
    <mergeCell ref="ALU2888:AMB2888"/>
    <mergeCell ref="AMC2888:AMJ2888"/>
    <mergeCell ref="AMK2888:AMR2888"/>
    <mergeCell ref="AMS2888:AMZ2888"/>
    <mergeCell ref="ANA2888:ANH2888"/>
    <mergeCell ref="ANI2888:ANP2888"/>
    <mergeCell ref="ANQ2888:ANX2888"/>
    <mergeCell ref="ANY2888:AOF2888"/>
    <mergeCell ref="AOG2888:AON2888"/>
    <mergeCell ref="AOO2888:AOV2888"/>
    <mergeCell ref="AOW2888:APD2888"/>
    <mergeCell ref="APE2888:APL2888"/>
    <mergeCell ref="APM2888:APT2888"/>
    <mergeCell ref="APU2888:AQB2888"/>
    <mergeCell ref="AQC2888:AQJ2888"/>
    <mergeCell ref="AQK2888:AQR2888"/>
    <mergeCell ref="AQS2888:AQZ2888"/>
    <mergeCell ref="ARA2888:ARH2888"/>
    <mergeCell ref="ARI2888:ARP2888"/>
    <mergeCell ref="ARQ2888:ARX2888"/>
    <mergeCell ref="ARY2888:ASF2888"/>
    <mergeCell ref="ASG2888:ASN2888"/>
    <mergeCell ref="ASO2888:ASV2888"/>
    <mergeCell ref="ASW2888:ATD2888"/>
    <mergeCell ref="ATE2888:ATL2888"/>
    <mergeCell ref="ATM2888:ATT2888"/>
    <mergeCell ref="ATU2888:AUB2888"/>
    <mergeCell ref="AUC2888:AUJ2888"/>
    <mergeCell ref="AUK2888:AUR2888"/>
    <mergeCell ref="AUS2888:AUZ2888"/>
    <mergeCell ref="AVA2888:AVH2888"/>
    <mergeCell ref="AVI2888:AVP2888"/>
    <mergeCell ref="AVQ2888:AVX2888"/>
    <mergeCell ref="AVY2888:AWF2888"/>
    <mergeCell ref="AWG2888:AWN2888"/>
    <mergeCell ref="AWO2888:AWV2888"/>
    <mergeCell ref="AWW2888:AXD2888"/>
    <mergeCell ref="AXE2888:AXL2888"/>
    <mergeCell ref="AXM2888:AXT2888"/>
    <mergeCell ref="AXU2888:AYB2888"/>
    <mergeCell ref="AYC2888:AYJ2888"/>
    <mergeCell ref="AYK2888:AYR2888"/>
    <mergeCell ref="AYS2888:AYZ2888"/>
    <mergeCell ref="AZA2888:AZH2888"/>
    <mergeCell ref="AZI2888:AZP2888"/>
    <mergeCell ref="AZQ2888:AZX2888"/>
    <mergeCell ref="AZY2888:BAF2888"/>
    <mergeCell ref="BAG2888:BAN2888"/>
    <mergeCell ref="BAO2888:BAV2888"/>
    <mergeCell ref="BAW2888:BBD2888"/>
    <mergeCell ref="BBE2888:BBL2888"/>
    <mergeCell ref="BBM2888:BBT2888"/>
    <mergeCell ref="BBU2888:BCB2888"/>
    <mergeCell ref="BCC2888:BCJ2888"/>
    <mergeCell ref="BCK2888:BCR2888"/>
    <mergeCell ref="BCS2888:BCZ2888"/>
    <mergeCell ref="BDA2888:BDH2888"/>
    <mergeCell ref="BDI2888:BDP2888"/>
    <mergeCell ref="BDQ2888:BDX2888"/>
    <mergeCell ref="BDY2888:BEF2888"/>
    <mergeCell ref="BEG2888:BEN2888"/>
    <mergeCell ref="BEO2888:BEV2888"/>
    <mergeCell ref="BEW2888:BFD2888"/>
    <mergeCell ref="BFE2888:BFL2888"/>
    <mergeCell ref="BFM2888:BFT2888"/>
    <mergeCell ref="BFU2888:BGB2888"/>
    <mergeCell ref="BGC2888:BGJ2888"/>
    <mergeCell ref="BGK2888:BGR2888"/>
    <mergeCell ref="BGS2888:BGZ2888"/>
    <mergeCell ref="BHA2888:BHH2888"/>
    <mergeCell ref="BHI2888:BHP2888"/>
    <mergeCell ref="BHQ2888:BHX2888"/>
    <mergeCell ref="BHY2888:BIF2888"/>
    <mergeCell ref="BIG2888:BIN2888"/>
    <mergeCell ref="BIO2888:BIV2888"/>
    <mergeCell ref="BIW2888:BJD2888"/>
    <mergeCell ref="BJE2888:BJL2888"/>
    <mergeCell ref="BJM2888:BJT2888"/>
    <mergeCell ref="BJU2888:BKB2888"/>
    <mergeCell ref="BKC2888:BKJ2888"/>
    <mergeCell ref="BKK2888:BKR2888"/>
    <mergeCell ref="BKS2888:BKZ2888"/>
    <mergeCell ref="BLA2888:BLH2888"/>
    <mergeCell ref="BLI2888:BLP2888"/>
    <mergeCell ref="BLQ2888:BLX2888"/>
    <mergeCell ref="BLY2888:BMF2888"/>
    <mergeCell ref="BMG2888:BMN2888"/>
    <mergeCell ref="BMO2888:BMV2888"/>
    <mergeCell ref="BMW2888:BND2888"/>
    <mergeCell ref="BNE2888:BNL2888"/>
    <mergeCell ref="BNM2888:BNT2888"/>
    <mergeCell ref="BNU2888:BOB2888"/>
    <mergeCell ref="BOC2888:BOJ2888"/>
    <mergeCell ref="BOK2888:BOR2888"/>
    <mergeCell ref="BOS2888:BOZ2888"/>
    <mergeCell ref="BPA2888:BPH2888"/>
    <mergeCell ref="BPI2888:BPP2888"/>
    <mergeCell ref="BPQ2888:BPX2888"/>
    <mergeCell ref="BPY2888:BQF2888"/>
    <mergeCell ref="BQG2888:BQN2888"/>
    <mergeCell ref="BQO2888:BQV2888"/>
    <mergeCell ref="BQW2888:BRD2888"/>
    <mergeCell ref="BRE2888:BRL2888"/>
    <mergeCell ref="BRM2888:BRT2888"/>
    <mergeCell ref="BRU2888:BSB2888"/>
    <mergeCell ref="BSC2888:BSJ2888"/>
    <mergeCell ref="BSK2888:BSR2888"/>
    <mergeCell ref="BSS2888:BSZ2888"/>
    <mergeCell ref="BTA2888:BTH2888"/>
    <mergeCell ref="BTI2888:BTP2888"/>
    <mergeCell ref="BTQ2888:BTX2888"/>
    <mergeCell ref="BTY2888:BUF2888"/>
    <mergeCell ref="BUG2888:BUN2888"/>
    <mergeCell ref="BUO2888:BUV2888"/>
    <mergeCell ref="BUW2888:BVD2888"/>
    <mergeCell ref="BVE2888:BVL2888"/>
    <mergeCell ref="BVM2888:BVT2888"/>
    <mergeCell ref="BVU2888:BWB2888"/>
    <mergeCell ref="BWC2888:BWJ2888"/>
    <mergeCell ref="BWK2888:BWR2888"/>
    <mergeCell ref="BWS2888:BWZ2888"/>
    <mergeCell ref="BXA2888:BXH2888"/>
    <mergeCell ref="BXI2888:BXP2888"/>
    <mergeCell ref="BXQ2888:BXX2888"/>
    <mergeCell ref="BXY2888:BYF2888"/>
    <mergeCell ref="BYG2888:BYN2888"/>
    <mergeCell ref="BYO2888:BYV2888"/>
    <mergeCell ref="BYW2888:BZD2888"/>
    <mergeCell ref="BZE2888:BZL2888"/>
    <mergeCell ref="BZM2888:BZT2888"/>
    <mergeCell ref="BZU2888:CAB2888"/>
    <mergeCell ref="CAC2888:CAJ2888"/>
    <mergeCell ref="CAK2888:CAR2888"/>
    <mergeCell ref="CAS2888:CAZ2888"/>
    <mergeCell ref="CBA2888:CBH2888"/>
    <mergeCell ref="CBI2888:CBP2888"/>
    <mergeCell ref="CBQ2888:CBX2888"/>
    <mergeCell ref="CBY2888:CCF2888"/>
    <mergeCell ref="CCG2888:CCN2888"/>
    <mergeCell ref="CCO2888:CCV2888"/>
    <mergeCell ref="CCW2888:CDD2888"/>
    <mergeCell ref="CDE2888:CDL2888"/>
    <mergeCell ref="CDM2888:CDT2888"/>
    <mergeCell ref="CDU2888:CEB2888"/>
    <mergeCell ref="CEC2888:CEJ2888"/>
    <mergeCell ref="CEK2888:CER2888"/>
    <mergeCell ref="CES2888:CEZ2888"/>
    <mergeCell ref="CFA2888:CFH2888"/>
    <mergeCell ref="CFI2888:CFP2888"/>
    <mergeCell ref="CFQ2888:CFX2888"/>
    <mergeCell ref="CFY2888:CGF2888"/>
    <mergeCell ref="CGG2888:CGN2888"/>
    <mergeCell ref="CGO2888:CGV2888"/>
    <mergeCell ref="CGW2888:CHD2888"/>
    <mergeCell ref="CHE2888:CHL2888"/>
    <mergeCell ref="CHM2888:CHT2888"/>
    <mergeCell ref="CHU2888:CIB2888"/>
    <mergeCell ref="CIC2888:CIJ2888"/>
    <mergeCell ref="CIK2888:CIR2888"/>
    <mergeCell ref="CIS2888:CIZ2888"/>
    <mergeCell ref="CJA2888:CJH2888"/>
    <mergeCell ref="CJI2888:CJP2888"/>
    <mergeCell ref="CJQ2888:CJX2888"/>
    <mergeCell ref="CJY2888:CKF2888"/>
    <mergeCell ref="CKG2888:CKN2888"/>
    <mergeCell ref="CKO2888:CKV2888"/>
    <mergeCell ref="CKW2888:CLD2888"/>
    <mergeCell ref="CLE2888:CLL2888"/>
    <mergeCell ref="CLM2888:CLT2888"/>
    <mergeCell ref="CLU2888:CMB2888"/>
    <mergeCell ref="CMC2888:CMJ2888"/>
    <mergeCell ref="CMK2888:CMR2888"/>
    <mergeCell ref="CMS2888:CMZ2888"/>
    <mergeCell ref="CNA2888:CNH2888"/>
    <mergeCell ref="CNI2888:CNP2888"/>
    <mergeCell ref="CNQ2888:CNX2888"/>
    <mergeCell ref="CNY2888:COF2888"/>
    <mergeCell ref="COG2888:CON2888"/>
    <mergeCell ref="COO2888:COV2888"/>
    <mergeCell ref="COW2888:CPD2888"/>
    <mergeCell ref="CPE2888:CPL2888"/>
    <mergeCell ref="CPM2888:CPT2888"/>
    <mergeCell ref="CPU2888:CQB2888"/>
    <mergeCell ref="CQC2888:CQJ2888"/>
    <mergeCell ref="CQK2888:CQR2888"/>
    <mergeCell ref="CQS2888:CQZ2888"/>
    <mergeCell ref="CRA2888:CRH2888"/>
    <mergeCell ref="CRI2888:CRP2888"/>
    <mergeCell ref="CRQ2888:CRX2888"/>
    <mergeCell ref="CRY2888:CSF2888"/>
    <mergeCell ref="CSG2888:CSN2888"/>
    <mergeCell ref="CSO2888:CSV2888"/>
    <mergeCell ref="CSW2888:CTD2888"/>
    <mergeCell ref="CTE2888:CTL2888"/>
    <mergeCell ref="CTM2888:CTT2888"/>
    <mergeCell ref="CTU2888:CUB2888"/>
    <mergeCell ref="CUC2888:CUJ2888"/>
    <mergeCell ref="CUK2888:CUR2888"/>
    <mergeCell ref="CUS2888:CUZ2888"/>
    <mergeCell ref="CVA2888:CVH2888"/>
    <mergeCell ref="CVI2888:CVP2888"/>
    <mergeCell ref="CVQ2888:CVX2888"/>
    <mergeCell ref="CVY2888:CWF2888"/>
    <mergeCell ref="CWG2888:CWN2888"/>
    <mergeCell ref="CWO2888:CWV2888"/>
    <mergeCell ref="CWW2888:CXD2888"/>
    <mergeCell ref="CXE2888:CXL2888"/>
    <mergeCell ref="CXM2888:CXT2888"/>
    <mergeCell ref="CXU2888:CYB2888"/>
    <mergeCell ref="CYC2888:CYJ2888"/>
    <mergeCell ref="CYK2888:CYR2888"/>
    <mergeCell ref="CYS2888:CYZ2888"/>
    <mergeCell ref="CZA2888:CZH2888"/>
    <mergeCell ref="CZI2888:CZP2888"/>
    <mergeCell ref="CZQ2888:CZX2888"/>
    <mergeCell ref="CZY2888:DAF2888"/>
    <mergeCell ref="DAG2888:DAN2888"/>
    <mergeCell ref="DAO2888:DAV2888"/>
    <mergeCell ref="DAW2888:DBD2888"/>
    <mergeCell ref="DBE2888:DBL2888"/>
    <mergeCell ref="DBM2888:DBT2888"/>
    <mergeCell ref="DBU2888:DCB2888"/>
    <mergeCell ref="DCC2888:DCJ2888"/>
    <mergeCell ref="DCK2888:DCR2888"/>
    <mergeCell ref="DCS2888:DCZ2888"/>
    <mergeCell ref="DDA2888:DDH2888"/>
    <mergeCell ref="DDI2888:DDP2888"/>
    <mergeCell ref="DDQ2888:DDX2888"/>
    <mergeCell ref="DDY2888:DEF2888"/>
    <mergeCell ref="DEG2888:DEN2888"/>
    <mergeCell ref="DEO2888:DEV2888"/>
    <mergeCell ref="DEW2888:DFD2888"/>
    <mergeCell ref="DFE2888:DFL2888"/>
    <mergeCell ref="DFM2888:DFT2888"/>
    <mergeCell ref="DFU2888:DGB2888"/>
    <mergeCell ref="DGC2888:DGJ2888"/>
    <mergeCell ref="DGK2888:DGR2888"/>
    <mergeCell ref="DGS2888:DGZ2888"/>
    <mergeCell ref="DHA2888:DHH2888"/>
    <mergeCell ref="DHI2888:DHP2888"/>
    <mergeCell ref="DHQ2888:DHX2888"/>
    <mergeCell ref="DHY2888:DIF2888"/>
    <mergeCell ref="DIG2888:DIN2888"/>
    <mergeCell ref="DIO2888:DIV2888"/>
    <mergeCell ref="DIW2888:DJD2888"/>
    <mergeCell ref="DJE2888:DJL2888"/>
    <mergeCell ref="DJM2888:DJT2888"/>
    <mergeCell ref="DJU2888:DKB2888"/>
    <mergeCell ref="DKC2888:DKJ2888"/>
    <mergeCell ref="DKK2888:DKR2888"/>
    <mergeCell ref="DKS2888:DKZ2888"/>
    <mergeCell ref="DLA2888:DLH2888"/>
    <mergeCell ref="DLI2888:DLP2888"/>
    <mergeCell ref="DLQ2888:DLX2888"/>
    <mergeCell ref="DLY2888:DMF2888"/>
    <mergeCell ref="DMG2888:DMN2888"/>
    <mergeCell ref="DMO2888:DMV2888"/>
    <mergeCell ref="DMW2888:DND2888"/>
    <mergeCell ref="DNE2888:DNL2888"/>
    <mergeCell ref="DNM2888:DNT2888"/>
    <mergeCell ref="DNU2888:DOB2888"/>
    <mergeCell ref="DOC2888:DOJ2888"/>
    <mergeCell ref="DOK2888:DOR2888"/>
    <mergeCell ref="DOS2888:DOZ2888"/>
    <mergeCell ref="DPA2888:DPH2888"/>
    <mergeCell ref="DPI2888:DPP2888"/>
    <mergeCell ref="DPQ2888:DPX2888"/>
    <mergeCell ref="DPY2888:DQF2888"/>
    <mergeCell ref="DQG2888:DQN2888"/>
    <mergeCell ref="DQO2888:DQV2888"/>
    <mergeCell ref="DQW2888:DRD2888"/>
    <mergeCell ref="DRE2888:DRL2888"/>
    <mergeCell ref="DRM2888:DRT2888"/>
    <mergeCell ref="DRU2888:DSB2888"/>
    <mergeCell ref="DSC2888:DSJ2888"/>
    <mergeCell ref="DSK2888:DSR2888"/>
    <mergeCell ref="DSS2888:DSZ2888"/>
    <mergeCell ref="DTA2888:DTH2888"/>
    <mergeCell ref="DTI2888:DTP2888"/>
    <mergeCell ref="DTQ2888:DTX2888"/>
    <mergeCell ref="DTY2888:DUF2888"/>
    <mergeCell ref="DUG2888:DUN2888"/>
    <mergeCell ref="DUO2888:DUV2888"/>
    <mergeCell ref="DUW2888:DVD2888"/>
    <mergeCell ref="DVE2888:DVL2888"/>
    <mergeCell ref="DVM2888:DVT2888"/>
    <mergeCell ref="DVU2888:DWB2888"/>
    <mergeCell ref="DWC2888:DWJ2888"/>
    <mergeCell ref="DWK2888:DWR2888"/>
    <mergeCell ref="DWS2888:DWZ2888"/>
    <mergeCell ref="DXA2888:DXH2888"/>
    <mergeCell ref="DXI2888:DXP2888"/>
    <mergeCell ref="DXQ2888:DXX2888"/>
    <mergeCell ref="DXY2888:DYF2888"/>
    <mergeCell ref="DYG2888:DYN2888"/>
    <mergeCell ref="DYO2888:DYV2888"/>
    <mergeCell ref="DYW2888:DZD2888"/>
    <mergeCell ref="DZE2888:DZL2888"/>
    <mergeCell ref="DZM2888:DZT2888"/>
    <mergeCell ref="DZU2888:EAB2888"/>
    <mergeCell ref="EAC2888:EAJ2888"/>
    <mergeCell ref="EAK2888:EAR2888"/>
    <mergeCell ref="EAS2888:EAZ2888"/>
    <mergeCell ref="EBA2888:EBH2888"/>
    <mergeCell ref="EBI2888:EBP2888"/>
    <mergeCell ref="EBQ2888:EBX2888"/>
    <mergeCell ref="EBY2888:ECF2888"/>
    <mergeCell ref="ECG2888:ECN2888"/>
    <mergeCell ref="ECO2888:ECV2888"/>
    <mergeCell ref="ECW2888:EDD2888"/>
    <mergeCell ref="EDE2888:EDL2888"/>
    <mergeCell ref="EDM2888:EDT2888"/>
    <mergeCell ref="EDU2888:EEB2888"/>
    <mergeCell ref="EEC2888:EEJ2888"/>
    <mergeCell ref="EEK2888:EER2888"/>
    <mergeCell ref="EES2888:EEZ2888"/>
    <mergeCell ref="EFA2888:EFH2888"/>
    <mergeCell ref="EFI2888:EFP2888"/>
    <mergeCell ref="EFQ2888:EFX2888"/>
    <mergeCell ref="EFY2888:EGF2888"/>
    <mergeCell ref="EGG2888:EGN2888"/>
    <mergeCell ref="EGO2888:EGV2888"/>
    <mergeCell ref="EGW2888:EHD2888"/>
    <mergeCell ref="EHE2888:EHL2888"/>
    <mergeCell ref="EHM2888:EHT2888"/>
    <mergeCell ref="EHU2888:EIB2888"/>
    <mergeCell ref="EIC2888:EIJ2888"/>
    <mergeCell ref="EIK2888:EIR2888"/>
    <mergeCell ref="EIS2888:EIZ2888"/>
    <mergeCell ref="EJA2888:EJH2888"/>
    <mergeCell ref="EJI2888:EJP2888"/>
    <mergeCell ref="EJQ2888:EJX2888"/>
    <mergeCell ref="EJY2888:EKF2888"/>
    <mergeCell ref="EKG2888:EKN2888"/>
    <mergeCell ref="EKO2888:EKV2888"/>
    <mergeCell ref="EKW2888:ELD2888"/>
    <mergeCell ref="ELE2888:ELL2888"/>
    <mergeCell ref="ELM2888:ELT2888"/>
    <mergeCell ref="ELU2888:EMB2888"/>
    <mergeCell ref="EMC2888:EMJ2888"/>
    <mergeCell ref="EMK2888:EMR2888"/>
    <mergeCell ref="EMS2888:EMZ2888"/>
    <mergeCell ref="ENA2888:ENH2888"/>
    <mergeCell ref="ENI2888:ENP2888"/>
    <mergeCell ref="ENQ2888:ENX2888"/>
    <mergeCell ref="ENY2888:EOF2888"/>
    <mergeCell ref="EOG2888:EON2888"/>
    <mergeCell ref="EOO2888:EOV2888"/>
    <mergeCell ref="EOW2888:EPD2888"/>
    <mergeCell ref="EPE2888:EPL2888"/>
    <mergeCell ref="EPM2888:EPT2888"/>
    <mergeCell ref="EPU2888:EQB2888"/>
    <mergeCell ref="EQC2888:EQJ2888"/>
    <mergeCell ref="EQK2888:EQR2888"/>
    <mergeCell ref="EQS2888:EQZ2888"/>
    <mergeCell ref="ERA2888:ERH2888"/>
    <mergeCell ref="ERI2888:ERP2888"/>
    <mergeCell ref="ERQ2888:ERX2888"/>
    <mergeCell ref="ERY2888:ESF2888"/>
    <mergeCell ref="ESG2888:ESN2888"/>
    <mergeCell ref="ESO2888:ESV2888"/>
    <mergeCell ref="ESW2888:ETD2888"/>
    <mergeCell ref="ETE2888:ETL2888"/>
    <mergeCell ref="ETM2888:ETT2888"/>
    <mergeCell ref="ETU2888:EUB2888"/>
    <mergeCell ref="EUC2888:EUJ2888"/>
    <mergeCell ref="EUK2888:EUR2888"/>
    <mergeCell ref="EUS2888:EUZ2888"/>
    <mergeCell ref="EVA2888:EVH2888"/>
    <mergeCell ref="EVI2888:EVP2888"/>
    <mergeCell ref="EVQ2888:EVX2888"/>
    <mergeCell ref="EVY2888:EWF2888"/>
    <mergeCell ref="EWG2888:EWN2888"/>
    <mergeCell ref="EWO2888:EWV2888"/>
    <mergeCell ref="EWW2888:EXD2888"/>
    <mergeCell ref="EXE2888:EXL2888"/>
    <mergeCell ref="EXM2888:EXT2888"/>
    <mergeCell ref="EXU2888:EYB2888"/>
    <mergeCell ref="EYC2888:EYJ2888"/>
    <mergeCell ref="EYK2888:EYR2888"/>
    <mergeCell ref="EYS2888:EYZ2888"/>
    <mergeCell ref="EZA2888:EZH2888"/>
    <mergeCell ref="EZI2888:EZP2888"/>
    <mergeCell ref="EZQ2888:EZX2888"/>
    <mergeCell ref="EZY2888:FAF2888"/>
    <mergeCell ref="FAG2888:FAN2888"/>
    <mergeCell ref="FAO2888:FAV2888"/>
    <mergeCell ref="FAW2888:FBD2888"/>
    <mergeCell ref="FBE2888:FBL2888"/>
    <mergeCell ref="FBM2888:FBT2888"/>
    <mergeCell ref="FBU2888:FCB2888"/>
    <mergeCell ref="FCC2888:FCJ2888"/>
    <mergeCell ref="FCK2888:FCR2888"/>
    <mergeCell ref="FCS2888:FCZ2888"/>
    <mergeCell ref="FDA2888:FDH2888"/>
    <mergeCell ref="FDI2888:FDP2888"/>
    <mergeCell ref="FDQ2888:FDX2888"/>
    <mergeCell ref="FDY2888:FEF2888"/>
    <mergeCell ref="FEG2888:FEN2888"/>
    <mergeCell ref="FEO2888:FEV2888"/>
    <mergeCell ref="FEW2888:FFD2888"/>
    <mergeCell ref="FFE2888:FFL2888"/>
    <mergeCell ref="FFM2888:FFT2888"/>
    <mergeCell ref="FFU2888:FGB2888"/>
    <mergeCell ref="FGC2888:FGJ2888"/>
    <mergeCell ref="FGK2888:FGR2888"/>
    <mergeCell ref="FGS2888:FGZ2888"/>
    <mergeCell ref="FHA2888:FHH2888"/>
    <mergeCell ref="FHI2888:FHP2888"/>
    <mergeCell ref="FHQ2888:FHX2888"/>
    <mergeCell ref="FHY2888:FIF2888"/>
    <mergeCell ref="FIG2888:FIN2888"/>
    <mergeCell ref="FIO2888:FIV2888"/>
    <mergeCell ref="FIW2888:FJD2888"/>
    <mergeCell ref="FJE2888:FJL2888"/>
    <mergeCell ref="FJM2888:FJT2888"/>
    <mergeCell ref="FJU2888:FKB2888"/>
    <mergeCell ref="FKC2888:FKJ2888"/>
    <mergeCell ref="FKK2888:FKR2888"/>
    <mergeCell ref="FKS2888:FKZ2888"/>
    <mergeCell ref="FLA2888:FLH2888"/>
    <mergeCell ref="FLI2888:FLP2888"/>
    <mergeCell ref="FLQ2888:FLX2888"/>
    <mergeCell ref="FLY2888:FMF2888"/>
    <mergeCell ref="FMG2888:FMN2888"/>
    <mergeCell ref="FMO2888:FMV2888"/>
    <mergeCell ref="FMW2888:FND2888"/>
    <mergeCell ref="FNE2888:FNL2888"/>
    <mergeCell ref="FNM2888:FNT2888"/>
    <mergeCell ref="FNU2888:FOB2888"/>
    <mergeCell ref="FOC2888:FOJ2888"/>
    <mergeCell ref="FOK2888:FOR2888"/>
    <mergeCell ref="FOS2888:FOZ2888"/>
    <mergeCell ref="FPA2888:FPH2888"/>
    <mergeCell ref="FPI2888:FPP2888"/>
    <mergeCell ref="FPQ2888:FPX2888"/>
    <mergeCell ref="FPY2888:FQF2888"/>
    <mergeCell ref="FQG2888:FQN2888"/>
    <mergeCell ref="FQO2888:FQV2888"/>
    <mergeCell ref="FQW2888:FRD2888"/>
    <mergeCell ref="FRE2888:FRL2888"/>
    <mergeCell ref="FRM2888:FRT2888"/>
    <mergeCell ref="FRU2888:FSB2888"/>
    <mergeCell ref="FSC2888:FSJ2888"/>
    <mergeCell ref="FSK2888:FSR2888"/>
    <mergeCell ref="FSS2888:FSZ2888"/>
    <mergeCell ref="FTA2888:FTH2888"/>
    <mergeCell ref="FTI2888:FTP2888"/>
    <mergeCell ref="FTQ2888:FTX2888"/>
    <mergeCell ref="FTY2888:FUF2888"/>
    <mergeCell ref="FUG2888:FUN2888"/>
    <mergeCell ref="FUO2888:FUV2888"/>
    <mergeCell ref="FUW2888:FVD2888"/>
    <mergeCell ref="FVE2888:FVL2888"/>
    <mergeCell ref="FVM2888:FVT2888"/>
    <mergeCell ref="FVU2888:FWB2888"/>
    <mergeCell ref="FWC2888:FWJ2888"/>
    <mergeCell ref="FWK2888:FWR2888"/>
    <mergeCell ref="FWS2888:FWZ2888"/>
    <mergeCell ref="FXA2888:FXH2888"/>
    <mergeCell ref="FXI2888:FXP2888"/>
    <mergeCell ref="FXQ2888:FXX2888"/>
    <mergeCell ref="FXY2888:FYF2888"/>
    <mergeCell ref="FYG2888:FYN2888"/>
    <mergeCell ref="FYO2888:FYV2888"/>
    <mergeCell ref="FYW2888:FZD2888"/>
    <mergeCell ref="FZE2888:FZL2888"/>
    <mergeCell ref="FZM2888:FZT2888"/>
    <mergeCell ref="FZU2888:GAB2888"/>
    <mergeCell ref="GAC2888:GAJ2888"/>
    <mergeCell ref="GAK2888:GAR2888"/>
    <mergeCell ref="GAS2888:GAZ2888"/>
    <mergeCell ref="GBA2888:GBH2888"/>
    <mergeCell ref="GBI2888:GBP2888"/>
    <mergeCell ref="GBQ2888:GBX2888"/>
    <mergeCell ref="GBY2888:GCF2888"/>
    <mergeCell ref="GCG2888:GCN2888"/>
    <mergeCell ref="GCO2888:GCV2888"/>
    <mergeCell ref="GCW2888:GDD2888"/>
    <mergeCell ref="GDE2888:GDL2888"/>
    <mergeCell ref="GDM2888:GDT2888"/>
    <mergeCell ref="GDU2888:GEB2888"/>
    <mergeCell ref="GEC2888:GEJ2888"/>
    <mergeCell ref="GEK2888:GER2888"/>
    <mergeCell ref="GES2888:GEZ2888"/>
    <mergeCell ref="GFA2888:GFH2888"/>
    <mergeCell ref="GFI2888:GFP2888"/>
    <mergeCell ref="GFQ2888:GFX2888"/>
    <mergeCell ref="GFY2888:GGF2888"/>
    <mergeCell ref="GGG2888:GGN2888"/>
    <mergeCell ref="GGO2888:GGV2888"/>
    <mergeCell ref="GGW2888:GHD2888"/>
    <mergeCell ref="GHE2888:GHL2888"/>
    <mergeCell ref="GHM2888:GHT2888"/>
    <mergeCell ref="GHU2888:GIB2888"/>
    <mergeCell ref="GIC2888:GIJ2888"/>
    <mergeCell ref="GIK2888:GIR2888"/>
    <mergeCell ref="GIS2888:GIZ2888"/>
    <mergeCell ref="GJA2888:GJH2888"/>
    <mergeCell ref="GJI2888:GJP2888"/>
    <mergeCell ref="GJQ2888:GJX2888"/>
    <mergeCell ref="GJY2888:GKF2888"/>
    <mergeCell ref="GKG2888:GKN2888"/>
    <mergeCell ref="GKO2888:GKV2888"/>
    <mergeCell ref="GKW2888:GLD2888"/>
    <mergeCell ref="GLE2888:GLL2888"/>
    <mergeCell ref="GLM2888:GLT2888"/>
    <mergeCell ref="GLU2888:GMB2888"/>
    <mergeCell ref="GMC2888:GMJ2888"/>
    <mergeCell ref="GMK2888:GMR2888"/>
    <mergeCell ref="GMS2888:GMZ2888"/>
    <mergeCell ref="GNA2888:GNH2888"/>
    <mergeCell ref="GNI2888:GNP2888"/>
    <mergeCell ref="GNQ2888:GNX2888"/>
    <mergeCell ref="GNY2888:GOF2888"/>
    <mergeCell ref="GOG2888:GON2888"/>
    <mergeCell ref="GOO2888:GOV2888"/>
    <mergeCell ref="GOW2888:GPD2888"/>
    <mergeCell ref="GPE2888:GPL2888"/>
    <mergeCell ref="GPM2888:GPT2888"/>
    <mergeCell ref="GPU2888:GQB2888"/>
    <mergeCell ref="GQC2888:GQJ2888"/>
    <mergeCell ref="GQK2888:GQR2888"/>
    <mergeCell ref="GQS2888:GQZ2888"/>
    <mergeCell ref="GRA2888:GRH2888"/>
    <mergeCell ref="GRI2888:GRP2888"/>
    <mergeCell ref="GRQ2888:GRX2888"/>
    <mergeCell ref="GRY2888:GSF2888"/>
    <mergeCell ref="GSG2888:GSN2888"/>
    <mergeCell ref="GSO2888:GSV2888"/>
    <mergeCell ref="GSW2888:GTD2888"/>
    <mergeCell ref="GTE2888:GTL2888"/>
    <mergeCell ref="GTM2888:GTT2888"/>
    <mergeCell ref="GTU2888:GUB2888"/>
    <mergeCell ref="GUC2888:GUJ2888"/>
    <mergeCell ref="GUK2888:GUR2888"/>
    <mergeCell ref="GUS2888:GUZ2888"/>
    <mergeCell ref="GVA2888:GVH2888"/>
    <mergeCell ref="GVI2888:GVP2888"/>
    <mergeCell ref="GVQ2888:GVX2888"/>
    <mergeCell ref="GVY2888:GWF2888"/>
    <mergeCell ref="GWG2888:GWN2888"/>
    <mergeCell ref="GWO2888:GWV2888"/>
    <mergeCell ref="GWW2888:GXD2888"/>
    <mergeCell ref="GXE2888:GXL2888"/>
    <mergeCell ref="GXM2888:GXT2888"/>
    <mergeCell ref="GXU2888:GYB2888"/>
    <mergeCell ref="GYC2888:GYJ2888"/>
    <mergeCell ref="GYK2888:GYR2888"/>
    <mergeCell ref="GYS2888:GYZ2888"/>
    <mergeCell ref="GZA2888:GZH2888"/>
    <mergeCell ref="GZI2888:GZP2888"/>
    <mergeCell ref="GZQ2888:GZX2888"/>
    <mergeCell ref="GZY2888:HAF2888"/>
    <mergeCell ref="HAG2888:HAN2888"/>
    <mergeCell ref="HAO2888:HAV2888"/>
    <mergeCell ref="HAW2888:HBD2888"/>
    <mergeCell ref="HBE2888:HBL2888"/>
    <mergeCell ref="HBM2888:HBT2888"/>
    <mergeCell ref="HBU2888:HCB2888"/>
    <mergeCell ref="HCC2888:HCJ2888"/>
    <mergeCell ref="HCK2888:HCR2888"/>
    <mergeCell ref="HCS2888:HCZ2888"/>
    <mergeCell ref="HDA2888:HDH2888"/>
    <mergeCell ref="HDI2888:HDP2888"/>
    <mergeCell ref="HDQ2888:HDX2888"/>
    <mergeCell ref="HDY2888:HEF2888"/>
    <mergeCell ref="HEG2888:HEN2888"/>
    <mergeCell ref="HEO2888:HEV2888"/>
    <mergeCell ref="HEW2888:HFD2888"/>
    <mergeCell ref="HFE2888:HFL2888"/>
    <mergeCell ref="HFM2888:HFT2888"/>
    <mergeCell ref="HFU2888:HGB2888"/>
    <mergeCell ref="HGC2888:HGJ2888"/>
    <mergeCell ref="HGK2888:HGR2888"/>
    <mergeCell ref="HGS2888:HGZ2888"/>
    <mergeCell ref="HHA2888:HHH2888"/>
    <mergeCell ref="HHI2888:HHP2888"/>
    <mergeCell ref="HHQ2888:HHX2888"/>
    <mergeCell ref="HHY2888:HIF2888"/>
    <mergeCell ref="HIG2888:HIN2888"/>
    <mergeCell ref="HIO2888:HIV2888"/>
    <mergeCell ref="HIW2888:HJD2888"/>
    <mergeCell ref="HJE2888:HJL2888"/>
    <mergeCell ref="HJM2888:HJT2888"/>
    <mergeCell ref="HJU2888:HKB2888"/>
    <mergeCell ref="HKC2888:HKJ2888"/>
    <mergeCell ref="HKK2888:HKR2888"/>
    <mergeCell ref="HKS2888:HKZ2888"/>
    <mergeCell ref="HLA2888:HLH2888"/>
    <mergeCell ref="HLI2888:HLP2888"/>
    <mergeCell ref="HLQ2888:HLX2888"/>
    <mergeCell ref="HLY2888:HMF2888"/>
    <mergeCell ref="HMG2888:HMN2888"/>
    <mergeCell ref="HMO2888:HMV2888"/>
    <mergeCell ref="HMW2888:HND2888"/>
    <mergeCell ref="HNE2888:HNL2888"/>
    <mergeCell ref="HNM2888:HNT2888"/>
    <mergeCell ref="HNU2888:HOB2888"/>
    <mergeCell ref="HOC2888:HOJ2888"/>
    <mergeCell ref="HOK2888:HOR2888"/>
    <mergeCell ref="HOS2888:HOZ2888"/>
    <mergeCell ref="HPA2888:HPH2888"/>
    <mergeCell ref="HPI2888:HPP2888"/>
    <mergeCell ref="HPQ2888:HPX2888"/>
    <mergeCell ref="HPY2888:HQF2888"/>
    <mergeCell ref="HQG2888:HQN2888"/>
    <mergeCell ref="HQO2888:HQV2888"/>
    <mergeCell ref="HQW2888:HRD2888"/>
    <mergeCell ref="HRE2888:HRL2888"/>
    <mergeCell ref="HRM2888:HRT2888"/>
    <mergeCell ref="HRU2888:HSB2888"/>
    <mergeCell ref="HSC2888:HSJ2888"/>
    <mergeCell ref="HSK2888:HSR2888"/>
    <mergeCell ref="HSS2888:HSZ2888"/>
    <mergeCell ref="HTA2888:HTH2888"/>
    <mergeCell ref="HTI2888:HTP2888"/>
    <mergeCell ref="HTQ2888:HTX2888"/>
    <mergeCell ref="HTY2888:HUF2888"/>
    <mergeCell ref="HUG2888:HUN2888"/>
    <mergeCell ref="HUO2888:HUV2888"/>
    <mergeCell ref="HUW2888:HVD2888"/>
    <mergeCell ref="HVE2888:HVL2888"/>
    <mergeCell ref="HVM2888:HVT2888"/>
    <mergeCell ref="HVU2888:HWB2888"/>
    <mergeCell ref="HWC2888:HWJ2888"/>
    <mergeCell ref="HWK2888:HWR2888"/>
    <mergeCell ref="HWS2888:HWZ2888"/>
    <mergeCell ref="HXA2888:HXH2888"/>
    <mergeCell ref="HXI2888:HXP2888"/>
    <mergeCell ref="HXQ2888:HXX2888"/>
    <mergeCell ref="HXY2888:HYF2888"/>
    <mergeCell ref="HYG2888:HYN2888"/>
    <mergeCell ref="HYO2888:HYV2888"/>
    <mergeCell ref="HYW2888:HZD2888"/>
    <mergeCell ref="HZE2888:HZL2888"/>
    <mergeCell ref="HZM2888:HZT2888"/>
    <mergeCell ref="HZU2888:IAB2888"/>
    <mergeCell ref="IAC2888:IAJ2888"/>
    <mergeCell ref="IAK2888:IAR2888"/>
    <mergeCell ref="IAS2888:IAZ2888"/>
    <mergeCell ref="IBA2888:IBH2888"/>
    <mergeCell ref="IBI2888:IBP2888"/>
    <mergeCell ref="IBQ2888:IBX2888"/>
    <mergeCell ref="IBY2888:ICF2888"/>
    <mergeCell ref="ICG2888:ICN2888"/>
    <mergeCell ref="ICO2888:ICV2888"/>
    <mergeCell ref="ICW2888:IDD2888"/>
    <mergeCell ref="IDE2888:IDL2888"/>
    <mergeCell ref="IDM2888:IDT2888"/>
    <mergeCell ref="IDU2888:IEB2888"/>
    <mergeCell ref="IEC2888:IEJ2888"/>
    <mergeCell ref="IEK2888:IER2888"/>
    <mergeCell ref="IES2888:IEZ2888"/>
    <mergeCell ref="IFA2888:IFH2888"/>
    <mergeCell ref="IFI2888:IFP2888"/>
    <mergeCell ref="IFQ2888:IFX2888"/>
    <mergeCell ref="IFY2888:IGF2888"/>
    <mergeCell ref="IGG2888:IGN2888"/>
    <mergeCell ref="IGO2888:IGV2888"/>
    <mergeCell ref="IGW2888:IHD2888"/>
    <mergeCell ref="IHE2888:IHL2888"/>
    <mergeCell ref="IHM2888:IHT2888"/>
    <mergeCell ref="IHU2888:IIB2888"/>
    <mergeCell ref="IIC2888:IIJ2888"/>
    <mergeCell ref="IIK2888:IIR2888"/>
    <mergeCell ref="IIS2888:IIZ2888"/>
    <mergeCell ref="IJA2888:IJH2888"/>
    <mergeCell ref="IJI2888:IJP2888"/>
    <mergeCell ref="IJQ2888:IJX2888"/>
    <mergeCell ref="IJY2888:IKF2888"/>
    <mergeCell ref="IKG2888:IKN2888"/>
    <mergeCell ref="IKO2888:IKV2888"/>
    <mergeCell ref="IKW2888:ILD2888"/>
    <mergeCell ref="ILE2888:ILL2888"/>
    <mergeCell ref="ILM2888:ILT2888"/>
    <mergeCell ref="ILU2888:IMB2888"/>
    <mergeCell ref="IMC2888:IMJ2888"/>
    <mergeCell ref="IMK2888:IMR2888"/>
    <mergeCell ref="IMS2888:IMZ2888"/>
    <mergeCell ref="INA2888:INH2888"/>
    <mergeCell ref="INI2888:INP2888"/>
    <mergeCell ref="INQ2888:INX2888"/>
    <mergeCell ref="INY2888:IOF2888"/>
    <mergeCell ref="IOG2888:ION2888"/>
    <mergeCell ref="IOO2888:IOV2888"/>
    <mergeCell ref="IOW2888:IPD2888"/>
    <mergeCell ref="IPE2888:IPL2888"/>
    <mergeCell ref="IPM2888:IPT2888"/>
    <mergeCell ref="IPU2888:IQB2888"/>
    <mergeCell ref="IQC2888:IQJ2888"/>
    <mergeCell ref="IQK2888:IQR2888"/>
    <mergeCell ref="IQS2888:IQZ2888"/>
    <mergeCell ref="IRA2888:IRH2888"/>
    <mergeCell ref="IRI2888:IRP2888"/>
    <mergeCell ref="IRQ2888:IRX2888"/>
    <mergeCell ref="IRY2888:ISF2888"/>
    <mergeCell ref="ISG2888:ISN2888"/>
    <mergeCell ref="ISO2888:ISV2888"/>
    <mergeCell ref="ISW2888:ITD2888"/>
    <mergeCell ref="ITE2888:ITL2888"/>
    <mergeCell ref="ITM2888:ITT2888"/>
    <mergeCell ref="ITU2888:IUB2888"/>
    <mergeCell ref="IUC2888:IUJ2888"/>
    <mergeCell ref="IUK2888:IUR2888"/>
    <mergeCell ref="IUS2888:IUZ2888"/>
    <mergeCell ref="IVA2888:IVH2888"/>
    <mergeCell ref="IVI2888:IVP2888"/>
    <mergeCell ref="IVQ2888:IVX2888"/>
    <mergeCell ref="IVY2888:IWF2888"/>
    <mergeCell ref="IWG2888:IWN2888"/>
    <mergeCell ref="IWO2888:IWV2888"/>
    <mergeCell ref="IWW2888:IXD2888"/>
    <mergeCell ref="IXE2888:IXL2888"/>
    <mergeCell ref="IXM2888:IXT2888"/>
    <mergeCell ref="IXU2888:IYB2888"/>
    <mergeCell ref="IYC2888:IYJ2888"/>
    <mergeCell ref="IYK2888:IYR2888"/>
    <mergeCell ref="IYS2888:IYZ2888"/>
    <mergeCell ref="IZA2888:IZH2888"/>
    <mergeCell ref="IZI2888:IZP2888"/>
    <mergeCell ref="IZQ2888:IZX2888"/>
    <mergeCell ref="IZY2888:JAF2888"/>
    <mergeCell ref="JAG2888:JAN2888"/>
    <mergeCell ref="JAO2888:JAV2888"/>
    <mergeCell ref="JAW2888:JBD2888"/>
    <mergeCell ref="JBE2888:JBL2888"/>
    <mergeCell ref="JBM2888:JBT2888"/>
    <mergeCell ref="JBU2888:JCB2888"/>
    <mergeCell ref="JCC2888:JCJ2888"/>
    <mergeCell ref="JCK2888:JCR2888"/>
    <mergeCell ref="JCS2888:JCZ2888"/>
    <mergeCell ref="JDA2888:JDH2888"/>
    <mergeCell ref="JDI2888:JDP2888"/>
    <mergeCell ref="JDQ2888:JDX2888"/>
    <mergeCell ref="JDY2888:JEF2888"/>
    <mergeCell ref="JEG2888:JEN2888"/>
    <mergeCell ref="JEO2888:JEV2888"/>
    <mergeCell ref="JEW2888:JFD2888"/>
    <mergeCell ref="JFE2888:JFL2888"/>
    <mergeCell ref="JFM2888:JFT2888"/>
    <mergeCell ref="JFU2888:JGB2888"/>
    <mergeCell ref="JGC2888:JGJ2888"/>
    <mergeCell ref="JGK2888:JGR2888"/>
    <mergeCell ref="JGS2888:JGZ2888"/>
    <mergeCell ref="JHA2888:JHH2888"/>
    <mergeCell ref="JHI2888:JHP2888"/>
    <mergeCell ref="JHQ2888:JHX2888"/>
    <mergeCell ref="JHY2888:JIF2888"/>
    <mergeCell ref="JIG2888:JIN2888"/>
    <mergeCell ref="JIO2888:JIV2888"/>
    <mergeCell ref="JIW2888:JJD2888"/>
    <mergeCell ref="JJE2888:JJL2888"/>
    <mergeCell ref="JJM2888:JJT2888"/>
    <mergeCell ref="JJU2888:JKB2888"/>
    <mergeCell ref="JKC2888:JKJ2888"/>
    <mergeCell ref="JKK2888:JKR2888"/>
    <mergeCell ref="JKS2888:JKZ2888"/>
    <mergeCell ref="JLA2888:JLH2888"/>
    <mergeCell ref="JLI2888:JLP2888"/>
    <mergeCell ref="JLQ2888:JLX2888"/>
    <mergeCell ref="JLY2888:JMF2888"/>
    <mergeCell ref="JMG2888:JMN2888"/>
    <mergeCell ref="JMO2888:JMV2888"/>
    <mergeCell ref="JMW2888:JND2888"/>
    <mergeCell ref="JNE2888:JNL2888"/>
    <mergeCell ref="JNM2888:JNT2888"/>
    <mergeCell ref="JNU2888:JOB2888"/>
    <mergeCell ref="JOC2888:JOJ2888"/>
    <mergeCell ref="JOK2888:JOR2888"/>
    <mergeCell ref="JOS2888:JOZ2888"/>
    <mergeCell ref="JPA2888:JPH2888"/>
    <mergeCell ref="JPI2888:JPP2888"/>
    <mergeCell ref="JPQ2888:JPX2888"/>
    <mergeCell ref="JPY2888:JQF2888"/>
    <mergeCell ref="JQG2888:JQN2888"/>
    <mergeCell ref="JQO2888:JQV2888"/>
    <mergeCell ref="JQW2888:JRD2888"/>
    <mergeCell ref="JRE2888:JRL2888"/>
    <mergeCell ref="JRM2888:JRT2888"/>
    <mergeCell ref="JRU2888:JSB2888"/>
    <mergeCell ref="JSC2888:JSJ2888"/>
    <mergeCell ref="JSK2888:JSR2888"/>
    <mergeCell ref="JSS2888:JSZ2888"/>
    <mergeCell ref="JTA2888:JTH2888"/>
    <mergeCell ref="JTI2888:JTP2888"/>
    <mergeCell ref="JTQ2888:JTX2888"/>
    <mergeCell ref="JTY2888:JUF2888"/>
    <mergeCell ref="JUG2888:JUN2888"/>
    <mergeCell ref="JUO2888:JUV2888"/>
    <mergeCell ref="JUW2888:JVD2888"/>
    <mergeCell ref="JVE2888:JVL2888"/>
    <mergeCell ref="JVM2888:JVT2888"/>
    <mergeCell ref="JVU2888:JWB2888"/>
    <mergeCell ref="JWC2888:JWJ2888"/>
    <mergeCell ref="JWK2888:JWR2888"/>
    <mergeCell ref="JWS2888:JWZ2888"/>
    <mergeCell ref="JXA2888:JXH2888"/>
    <mergeCell ref="JXI2888:JXP2888"/>
    <mergeCell ref="JXQ2888:JXX2888"/>
    <mergeCell ref="JXY2888:JYF2888"/>
    <mergeCell ref="JYG2888:JYN2888"/>
    <mergeCell ref="JYO2888:JYV2888"/>
    <mergeCell ref="JYW2888:JZD2888"/>
    <mergeCell ref="JZE2888:JZL2888"/>
    <mergeCell ref="JZM2888:JZT2888"/>
    <mergeCell ref="JZU2888:KAB2888"/>
    <mergeCell ref="KAC2888:KAJ2888"/>
    <mergeCell ref="KAK2888:KAR2888"/>
    <mergeCell ref="KAS2888:KAZ2888"/>
    <mergeCell ref="KBA2888:KBH2888"/>
    <mergeCell ref="KBI2888:KBP2888"/>
    <mergeCell ref="KBQ2888:KBX2888"/>
    <mergeCell ref="KBY2888:KCF2888"/>
    <mergeCell ref="KCG2888:KCN2888"/>
    <mergeCell ref="KCO2888:KCV2888"/>
    <mergeCell ref="KCW2888:KDD2888"/>
    <mergeCell ref="KDE2888:KDL2888"/>
    <mergeCell ref="KDM2888:KDT2888"/>
    <mergeCell ref="KDU2888:KEB2888"/>
    <mergeCell ref="KEC2888:KEJ2888"/>
    <mergeCell ref="KEK2888:KER2888"/>
    <mergeCell ref="KES2888:KEZ2888"/>
    <mergeCell ref="KFA2888:KFH2888"/>
    <mergeCell ref="KFI2888:KFP2888"/>
    <mergeCell ref="KFQ2888:KFX2888"/>
    <mergeCell ref="KFY2888:KGF2888"/>
    <mergeCell ref="KGG2888:KGN2888"/>
    <mergeCell ref="KGO2888:KGV2888"/>
    <mergeCell ref="KGW2888:KHD2888"/>
    <mergeCell ref="KHE2888:KHL2888"/>
    <mergeCell ref="KHM2888:KHT2888"/>
    <mergeCell ref="KHU2888:KIB2888"/>
    <mergeCell ref="KIC2888:KIJ2888"/>
    <mergeCell ref="KIK2888:KIR2888"/>
    <mergeCell ref="KIS2888:KIZ2888"/>
    <mergeCell ref="KJA2888:KJH2888"/>
    <mergeCell ref="KJI2888:KJP2888"/>
    <mergeCell ref="KJQ2888:KJX2888"/>
    <mergeCell ref="KJY2888:KKF2888"/>
    <mergeCell ref="KKG2888:KKN2888"/>
    <mergeCell ref="KKO2888:KKV2888"/>
    <mergeCell ref="KKW2888:KLD2888"/>
    <mergeCell ref="KLE2888:KLL2888"/>
    <mergeCell ref="KLM2888:KLT2888"/>
    <mergeCell ref="KLU2888:KMB2888"/>
    <mergeCell ref="KMC2888:KMJ2888"/>
    <mergeCell ref="KMK2888:KMR2888"/>
    <mergeCell ref="KMS2888:KMZ2888"/>
    <mergeCell ref="KNA2888:KNH2888"/>
    <mergeCell ref="KNI2888:KNP2888"/>
    <mergeCell ref="KNQ2888:KNX2888"/>
    <mergeCell ref="KNY2888:KOF2888"/>
    <mergeCell ref="KOG2888:KON2888"/>
    <mergeCell ref="KOO2888:KOV2888"/>
    <mergeCell ref="KOW2888:KPD2888"/>
    <mergeCell ref="KPE2888:KPL2888"/>
    <mergeCell ref="KPM2888:KPT2888"/>
    <mergeCell ref="KPU2888:KQB2888"/>
    <mergeCell ref="KQC2888:KQJ2888"/>
    <mergeCell ref="KQK2888:KQR2888"/>
    <mergeCell ref="KQS2888:KQZ2888"/>
    <mergeCell ref="KRA2888:KRH2888"/>
    <mergeCell ref="KRI2888:KRP2888"/>
    <mergeCell ref="KRQ2888:KRX2888"/>
    <mergeCell ref="KRY2888:KSF2888"/>
    <mergeCell ref="KSG2888:KSN2888"/>
    <mergeCell ref="KSO2888:KSV2888"/>
    <mergeCell ref="KSW2888:KTD2888"/>
    <mergeCell ref="KTE2888:KTL2888"/>
    <mergeCell ref="KTM2888:KTT2888"/>
    <mergeCell ref="KTU2888:KUB2888"/>
    <mergeCell ref="KUC2888:KUJ2888"/>
    <mergeCell ref="KUK2888:KUR2888"/>
    <mergeCell ref="KUS2888:KUZ2888"/>
    <mergeCell ref="KVA2888:KVH2888"/>
    <mergeCell ref="KVI2888:KVP2888"/>
    <mergeCell ref="KVQ2888:KVX2888"/>
    <mergeCell ref="KVY2888:KWF2888"/>
    <mergeCell ref="KWG2888:KWN2888"/>
    <mergeCell ref="KWO2888:KWV2888"/>
    <mergeCell ref="KWW2888:KXD2888"/>
    <mergeCell ref="KXE2888:KXL2888"/>
    <mergeCell ref="KXM2888:KXT2888"/>
    <mergeCell ref="KXU2888:KYB2888"/>
    <mergeCell ref="KYC2888:KYJ2888"/>
    <mergeCell ref="KYK2888:KYR2888"/>
    <mergeCell ref="KYS2888:KYZ2888"/>
    <mergeCell ref="KZA2888:KZH2888"/>
    <mergeCell ref="KZI2888:KZP2888"/>
    <mergeCell ref="KZQ2888:KZX2888"/>
    <mergeCell ref="KZY2888:LAF2888"/>
    <mergeCell ref="LAG2888:LAN2888"/>
    <mergeCell ref="LAO2888:LAV2888"/>
    <mergeCell ref="LAW2888:LBD2888"/>
    <mergeCell ref="LBE2888:LBL2888"/>
    <mergeCell ref="LBM2888:LBT2888"/>
    <mergeCell ref="LBU2888:LCB2888"/>
    <mergeCell ref="LCC2888:LCJ2888"/>
    <mergeCell ref="LCK2888:LCR2888"/>
    <mergeCell ref="LCS2888:LCZ2888"/>
    <mergeCell ref="LDA2888:LDH2888"/>
    <mergeCell ref="LDI2888:LDP2888"/>
    <mergeCell ref="LDQ2888:LDX2888"/>
    <mergeCell ref="LDY2888:LEF2888"/>
    <mergeCell ref="LEG2888:LEN2888"/>
    <mergeCell ref="LEO2888:LEV2888"/>
    <mergeCell ref="LEW2888:LFD2888"/>
    <mergeCell ref="LFE2888:LFL2888"/>
    <mergeCell ref="LFM2888:LFT2888"/>
    <mergeCell ref="LFU2888:LGB2888"/>
    <mergeCell ref="LGC2888:LGJ2888"/>
    <mergeCell ref="LGK2888:LGR2888"/>
    <mergeCell ref="LGS2888:LGZ2888"/>
    <mergeCell ref="LHA2888:LHH2888"/>
    <mergeCell ref="LHI2888:LHP2888"/>
    <mergeCell ref="LHQ2888:LHX2888"/>
    <mergeCell ref="LHY2888:LIF2888"/>
    <mergeCell ref="LIG2888:LIN2888"/>
    <mergeCell ref="LIO2888:LIV2888"/>
    <mergeCell ref="LIW2888:LJD2888"/>
    <mergeCell ref="LJE2888:LJL2888"/>
    <mergeCell ref="LJM2888:LJT2888"/>
    <mergeCell ref="LJU2888:LKB2888"/>
    <mergeCell ref="LKC2888:LKJ2888"/>
    <mergeCell ref="LKK2888:LKR2888"/>
    <mergeCell ref="LKS2888:LKZ2888"/>
    <mergeCell ref="LLA2888:LLH2888"/>
    <mergeCell ref="LLI2888:LLP2888"/>
    <mergeCell ref="LLQ2888:LLX2888"/>
    <mergeCell ref="LLY2888:LMF2888"/>
    <mergeCell ref="LMG2888:LMN2888"/>
    <mergeCell ref="LMO2888:LMV2888"/>
    <mergeCell ref="LMW2888:LND2888"/>
    <mergeCell ref="LNE2888:LNL2888"/>
    <mergeCell ref="LNM2888:LNT2888"/>
    <mergeCell ref="LNU2888:LOB2888"/>
    <mergeCell ref="LOC2888:LOJ2888"/>
    <mergeCell ref="LOK2888:LOR2888"/>
    <mergeCell ref="LOS2888:LOZ2888"/>
    <mergeCell ref="LPA2888:LPH2888"/>
    <mergeCell ref="LPI2888:LPP2888"/>
    <mergeCell ref="LPQ2888:LPX2888"/>
    <mergeCell ref="LPY2888:LQF2888"/>
    <mergeCell ref="LQG2888:LQN2888"/>
    <mergeCell ref="LQO2888:LQV2888"/>
    <mergeCell ref="LQW2888:LRD2888"/>
    <mergeCell ref="LRE2888:LRL2888"/>
    <mergeCell ref="LRM2888:LRT2888"/>
    <mergeCell ref="LRU2888:LSB2888"/>
    <mergeCell ref="LSC2888:LSJ2888"/>
    <mergeCell ref="LSK2888:LSR2888"/>
    <mergeCell ref="LSS2888:LSZ2888"/>
    <mergeCell ref="LTA2888:LTH2888"/>
    <mergeCell ref="LTI2888:LTP2888"/>
    <mergeCell ref="LTQ2888:LTX2888"/>
    <mergeCell ref="LTY2888:LUF2888"/>
    <mergeCell ref="LUG2888:LUN2888"/>
    <mergeCell ref="LUO2888:LUV2888"/>
    <mergeCell ref="LUW2888:LVD2888"/>
    <mergeCell ref="LVE2888:LVL2888"/>
    <mergeCell ref="LVM2888:LVT2888"/>
    <mergeCell ref="LVU2888:LWB2888"/>
    <mergeCell ref="LWC2888:LWJ2888"/>
    <mergeCell ref="LWK2888:LWR2888"/>
    <mergeCell ref="LWS2888:LWZ2888"/>
    <mergeCell ref="LXA2888:LXH2888"/>
    <mergeCell ref="LXI2888:LXP2888"/>
    <mergeCell ref="LXQ2888:LXX2888"/>
    <mergeCell ref="LXY2888:LYF2888"/>
    <mergeCell ref="LYG2888:LYN2888"/>
    <mergeCell ref="LYO2888:LYV2888"/>
    <mergeCell ref="LYW2888:LZD2888"/>
    <mergeCell ref="LZE2888:LZL2888"/>
    <mergeCell ref="LZM2888:LZT2888"/>
    <mergeCell ref="LZU2888:MAB2888"/>
    <mergeCell ref="MAC2888:MAJ2888"/>
    <mergeCell ref="MAK2888:MAR2888"/>
    <mergeCell ref="MAS2888:MAZ2888"/>
    <mergeCell ref="MBA2888:MBH2888"/>
    <mergeCell ref="MBI2888:MBP2888"/>
    <mergeCell ref="MBQ2888:MBX2888"/>
    <mergeCell ref="MBY2888:MCF2888"/>
    <mergeCell ref="MCG2888:MCN2888"/>
    <mergeCell ref="MCO2888:MCV2888"/>
    <mergeCell ref="MCW2888:MDD2888"/>
    <mergeCell ref="MDE2888:MDL2888"/>
    <mergeCell ref="MDM2888:MDT2888"/>
    <mergeCell ref="MDU2888:MEB2888"/>
    <mergeCell ref="MEC2888:MEJ2888"/>
    <mergeCell ref="MEK2888:MER2888"/>
    <mergeCell ref="MES2888:MEZ2888"/>
    <mergeCell ref="MFA2888:MFH2888"/>
    <mergeCell ref="MFI2888:MFP2888"/>
    <mergeCell ref="MFQ2888:MFX2888"/>
    <mergeCell ref="MFY2888:MGF2888"/>
    <mergeCell ref="MGG2888:MGN2888"/>
    <mergeCell ref="MGO2888:MGV2888"/>
    <mergeCell ref="MGW2888:MHD2888"/>
    <mergeCell ref="MHE2888:MHL2888"/>
    <mergeCell ref="MHM2888:MHT2888"/>
    <mergeCell ref="MHU2888:MIB2888"/>
    <mergeCell ref="MIC2888:MIJ2888"/>
    <mergeCell ref="MIK2888:MIR2888"/>
    <mergeCell ref="MIS2888:MIZ2888"/>
    <mergeCell ref="MJA2888:MJH2888"/>
    <mergeCell ref="MJI2888:MJP2888"/>
    <mergeCell ref="MJQ2888:MJX2888"/>
    <mergeCell ref="MJY2888:MKF2888"/>
    <mergeCell ref="MKG2888:MKN2888"/>
    <mergeCell ref="MKO2888:MKV2888"/>
    <mergeCell ref="MKW2888:MLD2888"/>
    <mergeCell ref="MLE2888:MLL2888"/>
    <mergeCell ref="MLM2888:MLT2888"/>
    <mergeCell ref="MLU2888:MMB2888"/>
    <mergeCell ref="MMC2888:MMJ2888"/>
    <mergeCell ref="MMK2888:MMR2888"/>
    <mergeCell ref="MMS2888:MMZ2888"/>
    <mergeCell ref="MNA2888:MNH2888"/>
    <mergeCell ref="MNI2888:MNP2888"/>
    <mergeCell ref="MNQ2888:MNX2888"/>
    <mergeCell ref="MNY2888:MOF2888"/>
    <mergeCell ref="MOG2888:MON2888"/>
    <mergeCell ref="MOO2888:MOV2888"/>
    <mergeCell ref="MOW2888:MPD2888"/>
    <mergeCell ref="MPE2888:MPL2888"/>
    <mergeCell ref="MPM2888:MPT2888"/>
    <mergeCell ref="MPU2888:MQB2888"/>
    <mergeCell ref="MQC2888:MQJ2888"/>
    <mergeCell ref="MQK2888:MQR2888"/>
    <mergeCell ref="MQS2888:MQZ2888"/>
    <mergeCell ref="MRA2888:MRH2888"/>
    <mergeCell ref="MRI2888:MRP2888"/>
    <mergeCell ref="MRQ2888:MRX2888"/>
    <mergeCell ref="MRY2888:MSF2888"/>
    <mergeCell ref="MSG2888:MSN2888"/>
    <mergeCell ref="MSO2888:MSV2888"/>
    <mergeCell ref="MSW2888:MTD2888"/>
    <mergeCell ref="MTE2888:MTL2888"/>
    <mergeCell ref="MTM2888:MTT2888"/>
    <mergeCell ref="MTU2888:MUB2888"/>
    <mergeCell ref="MUC2888:MUJ2888"/>
    <mergeCell ref="MUK2888:MUR2888"/>
    <mergeCell ref="MUS2888:MUZ2888"/>
    <mergeCell ref="MVA2888:MVH2888"/>
    <mergeCell ref="MVI2888:MVP2888"/>
    <mergeCell ref="MVQ2888:MVX2888"/>
    <mergeCell ref="MVY2888:MWF2888"/>
    <mergeCell ref="MWG2888:MWN2888"/>
    <mergeCell ref="MWO2888:MWV2888"/>
    <mergeCell ref="MWW2888:MXD2888"/>
    <mergeCell ref="MXE2888:MXL2888"/>
    <mergeCell ref="MXM2888:MXT2888"/>
    <mergeCell ref="MXU2888:MYB2888"/>
    <mergeCell ref="MYC2888:MYJ2888"/>
    <mergeCell ref="MYK2888:MYR2888"/>
    <mergeCell ref="MYS2888:MYZ2888"/>
    <mergeCell ref="MZA2888:MZH2888"/>
    <mergeCell ref="MZI2888:MZP2888"/>
    <mergeCell ref="MZQ2888:MZX2888"/>
    <mergeCell ref="MZY2888:NAF2888"/>
    <mergeCell ref="NAG2888:NAN2888"/>
    <mergeCell ref="NAO2888:NAV2888"/>
    <mergeCell ref="NAW2888:NBD2888"/>
    <mergeCell ref="NBE2888:NBL2888"/>
    <mergeCell ref="NBM2888:NBT2888"/>
    <mergeCell ref="NBU2888:NCB2888"/>
    <mergeCell ref="NCC2888:NCJ2888"/>
    <mergeCell ref="NCK2888:NCR2888"/>
    <mergeCell ref="NCS2888:NCZ2888"/>
    <mergeCell ref="NDA2888:NDH2888"/>
    <mergeCell ref="NDI2888:NDP2888"/>
    <mergeCell ref="NDQ2888:NDX2888"/>
    <mergeCell ref="NDY2888:NEF2888"/>
    <mergeCell ref="NEG2888:NEN2888"/>
    <mergeCell ref="NEO2888:NEV2888"/>
    <mergeCell ref="NEW2888:NFD2888"/>
    <mergeCell ref="NFE2888:NFL2888"/>
    <mergeCell ref="NFM2888:NFT2888"/>
    <mergeCell ref="NFU2888:NGB2888"/>
    <mergeCell ref="NGC2888:NGJ2888"/>
    <mergeCell ref="NGK2888:NGR2888"/>
    <mergeCell ref="NGS2888:NGZ2888"/>
    <mergeCell ref="NHA2888:NHH2888"/>
    <mergeCell ref="NHI2888:NHP2888"/>
    <mergeCell ref="NHQ2888:NHX2888"/>
    <mergeCell ref="NHY2888:NIF2888"/>
    <mergeCell ref="NIG2888:NIN2888"/>
    <mergeCell ref="NIO2888:NIV2888"/>
    <mergeCell ref="NIW2888:NJD2888"/>
    <mergeCell ref="NJE2888:NJL2888"/>
    <mergeCell ref="NJM2888:NJT2888"/>
    <mergeCell ref="NJU2888:NKB2888"/>
    <mergeCell ref="NKC2888:NKJ2888"/>
    <mergeCell ref="NKK2888:NKR2888"/>
    <mergeCell ref="NKS2888:NKZ2888"/>
    <mergeCell ref="NLA2888:NLH2888"/>
    <mergeCell ref="NLI2888:NLP2888"/>
    <mergeCell ref="NLQ2888:NLX2888"/>
    <mergeCell ref="NLY2888:NMF2888"/>
    <mergeCell ref="NMG2888:NMN2888"/>
    <mergeCell ref="NMO2888:NMV2888"/>
    <mergeCell ref="NMW2888:NND2888"/>
    <mergeCell ref="NNE2888:NNL2888"/>
    <mergeCell ref="NNM2888:NNT2888"/>
    <mergeCell ref="NNU2888:NOB2888"/>
    <mergeCell ref="NOC2888:NOJ2888"/>
    <mergeCell ref="NOK2888:NOR2888"/>
    <mergeCell ref="NOS2888:NOZ2888"/>
    <mergeCell ref="NPA2888:NPH2888"/>
    <mergeCell ref="NPI2888:NPP2888"/>
    <mergeCell ref="NPQ2888:NPX2888"/>
    <mergeCell ref="NPY2888:NQF2888"/>
    <mergeCell ref="NQG2888:NQN2888"/>
    <mergeCell ref="NQO2888:NQV2888"/>
    <mergeCell ref="NQW2888:NRD2888"/>
    <mergeCell ref="NRE2888:NRL2888"/>
    <mergeCell ref="NRM2888:NRT2888"/>
    <mergeCell ref="NRU2888:NSB2888"/>
    <mergeCell ref="NSC2888:NSJ2888"/>
    <mergeCell ref="NSK2888:NSR2888"/>
    <mergeCell ref="NSS2888:NSZ2888"/>
    <mergeCell ref="NTA2888:NTH2888"/>
    <mergeCell ref="NTI2888:NTP2888"/>
    <mergeCell ref="NTQ2888:NTX2888"/>
    <mergeCell ref="NTY2888:NUF2888"/>
    <mergeCell ref="NUG2888:NUN2888"/>
    <mergeCell ref="NUO2888:NUV2888"/>
    <mergeCell ref="NUW2888:NVD2888"/>
    <mergeCell ref="NVE2888:NVL2888"/>
    <mergeCell ref="NVM2888:NVT2888"/>
    <mergeCell ref="NVU2888:NWB2888"/>
    <mergeCell ref="NWC2888:NWJ2888"/>
    <mergeCell ref="NWK2888:NWR2888"/>
    <mergeCell ref="NWS2888:NWZ2888"/>
    <mergeCell ref="NXA2888:NXH2888"/>
    <mergeCell ref="NXI2888:NXP2888"/>
    <mergeCell ref="NXQ2888:NXX2888"/>
    <mergeCell ref="NXY2888:NYF2888"/>
    <mergeCell ref="NYG2888:NYN2888"/>
    <mergeCell ref="NYO2888:NYV2888"/>
    <mergeCell ref="NYW2888:NZD2888"/>
    <mergeCell ref="NZE2888:NZL2888"/>
    <mergeCell ref="NZM2888:NZT2888"/>
    <mergeCell ref="NZU2888:OAB2888"/>
    <mergeCell ref="OAC2888:OAJ2888"/>
    <mergeCell ref="OAK2888:OAR2888"/>
    <mergeCell ref="OAS2888:OAZ2888"/>
    <mergeCell ref="OBA2888:OBH2888"/>
    <mergeCell ref="OBI2888:OBP2888"/>
    <mergeCell ref="OBQ2888:OBX2888"/>
    <mergeCell ref="OBY2888:OCF2888"/>
    <mergeCell ref="OCG2888:OCN2888"/>
    <mergeCell ref="OCO2888:OCV2888"/>
    <mergeCell ref="OCW2888:ODD2888"/>
    <mergeCell ref="ODE2888:ODL2888"/>
    <mergeCell ref="ODM2888:ODT2888"/>
    <mergeCell ref="ODU2888:OEB2888"/>
    <mergeCell ref="OEC2888:OEJ2888"/>
    <mergeCell ref="OEK2888:OER2888"/>
    <mergeCell ref="OES2888:OEZ2888"/>
    <mergeCell ref="OFA2888:OFH2888"/>
    <mergeCell ref="OFI2888:OFP2888"/>
    <mergeCell ref="OFQ2888:OFX2888"/>
    <mergeCell ref="OFY2888:OGF2888"/>
    <mergeCell ref="OGG2888:OGN2888"/>
    <mergeCell ref="OGO2888:OGV2888"/>
    <mergeCell ref="OGW2888:OHD2888"/>
    <mergeCell ref="OHE2888:OHL2888"/>
    <mergeCell ref="OHM2888:OHT2888"/>
    <mergeCell ref="OHU2888:OIB2888"/>
    <mergeCell ref="OIC2888:OIJ2888"/>
    <mergeCell ref="OIK2888:OIR2888"/>
    <mergeCell ref="OIS2888:OIZ2888"/>
    <mergeCell ref="OJA2888:OJH2888"/>
    <mergeCell ref="OJI2888:OJP2888"/>
    <mergeCell ref="OJQ2888:OJX2888"/>
    <mergeCell ref="OJY2888:OKF2888"/>
    <mergeCell ref="OKG2888:OKN2888"/>
    <mergeCell ref="OKO2888:OKV2888"/>
    <mergeCell ref="OKW2888:OLD2888"/>
    <mergeCell ref="OLE2888:OLL2888"/>
    <mergeCell ref="OLM2888:OLT2888"/>
    <mergeCell ref="OLU2888:OMB2888"/>
    <mergeCell ref="OMC2888:OMJ2888"/>
    <mergeCell ref="OMK2888:OMR2888"/>
    <mergeCell ref="OMS2888:OMZ2888"/>
    <mergeCell ref="ONA2888:ONH2888"/>
    <mergeCell ref="ONI2888:ONP2888"/>
    <mergeCell ref="ONQ2888:ONX2888"/>
    <mergeCell ref="ONY2888:OOF2888"/>
    <mergeCell ref="OOG2888:OON2888"/>
    <mergeCell ref="OOO2888:OOV2888"/>
    <mergeCell ref="OOW2888:OPD2888"/>
    <mergeCell ref="OPE2888:OPL2888"/>
    <mergeCell ref="OPM2888:OPT2888"/>
    <mergeCell ref="OPU2888:OQB2888"/>
    <mergeCell ref="OQC2888:OQJ2888"/>
    <mergeCell ref="OQK2888:OQR2888"/>
    <mergeCell ref="OQS2888:OQZ2888"/>
    <mergeCell ref="ORA2888:ORH2888"/>
    <mergeCell ref="ORI2888:ORP2888"/>
    <mergeCell ref="ORQ2888:ORX2888"/>
    <mergeCell ref="ORY2888:OSF2888"/>
    <mergeCell ref="OSG2888:OSN2888"/>
    <mergeCell ref="OSO2888:OSV2888"/>
    <mergeCell ref="OSW2888:OTD2888"/>
    <mergeCell ref="OTE2888:OTL2888"/>
    <mergeCell ref="OTM2888:OTT2888"/>
    <mergeCell ref="OTU2888:OUB2888"/>
    <mergeCell ref="OUC2888:OUJ2888"/>
    <mergeCell ref="OUK2888:OUR2888"/>
    <mergeCell ref="OUS2888:OUZ2888"/>
    <mergeCell ref="OVA2888:OVH2888"/>
    <mergeCell ref="OVI2888:OVP2888"/>
    <mergeCell ref="OVQ2888:OVX2888"/>
    <mergeCell ref="OVY2888:OWF2888"/>
    <mergeCell ref="OWG2888:OWN2888"/>
    <mergeCell ref="OWO2888:OWV2888"/>
    <mergeCell ref="OWW2888:OXD2888"/>
    <mergeCell ref="OXE2888:OXL2888"/>
    <mergeCell ref="OXM2888:OXT2888"/>
    <mergeCell ref="OXU2888:OYB2888"/>
    <mergeCell ref="OYC2888:OYJ2888"/>
    <mergeCell ref="OYK2888:OYR2888"/>
    <mergeCell ref="OYS2888:OYZ2888"/>
    <mergeCell ref="OZA2888:OZH2888"/>
    <mergeCell ref="OZI2888:OZP2888"/>
    <mergeCell ref="OZQ2888:OZX2888"/>
    <mergeCell ref="OZY2888:PAF2888"/>
    <mergeCell ref="PAG2888:PAN2888"/>
    <mergeCell ref="PAO2888:PAV2888"/>
    <mergeCell ref="PAW2888:PBD2888"/>
    <mergeCell ref="PBE2888:PBL2888"/>
    <mergeCell ref="PBM2888:PBT2888"/>
    <mergeCell ref="PBU2888:PCB2888"/>
    <mergeCell ref="PCC2888:PCJ2888"/>
    <mergeCell ref="PCK2888:PCR2888"/>
    <mergeCell ref="PCS2888:PCZ2888"/>
    <mergeCell ref="PDA2888:PDH2888"/>
    <mergeCell ref="PDI2888:PDP2888"/>
    <mergeCell ref="PDQ2888:PDX2888"/>
    <mergeCell ref="PDY2888:PEF2888"/>
    <mergeCell ref="PEG2888:PEN2888"/>
    <mergeCell ref="PEO2888:PEV2888"/>
    <mergeCell ref="PEW2888:PFD2888"/>
    <mergeCell ref="PFE2888:PFL2888"/>
    <mergeCell ref="PFM2888:PFT2888"/>
    <mergeCell ref="PFU2888:PGB2888"/>
    <mergeCell ref="PGC2888:PGJ2888"/>
    <mergeCell ref="PGK2888:PGR2888"/>
    <mergeCell ref="PGS2888:PGZ2888"/>
    <mergeCell ref="PHA2888:PHH2888"/>
    <mergeCell ref="PHI2888:PHP2888"/>
    <mergeCell ref="PHQ2888:PHX2888"/>
    <mergeCell ref="PHY2888:PIF2888"/>
    <mergeCell ref="PIG2888:PIN2888"/>
    <mergeCell ref="PIO2888:PIV2888"/>
    <mergeCell ref="PIW2888:PJD2888"/>
    <mergeCell ref="PJE2888:PJL2888"/>
    <mergeCell ref="PJM2888:PJT2888"/>
    <mergeCell ref="PJU2888:PKB2888"/>
    <mergeCell ref="PKC2888:PKJ2888"/>
    <mergeCell ref="PKK2888:PKR2888"/>
    <mergeCell ref="PKS2888:PKZ2888"/>
    <mergeCell ref="PLA2888:PLH2888"/>
    <mergeCell ref="PLI2888:PLP2888"/>
    <mergeCell ref="PLQ2888:PLX2888"/>
    <mergeCell ref="PLY2888:PMF2888"/>
    <mergeCell ref="PMG2888:PMN2888"/>
    <mergeCell ref="PMO2888:PMV2888"/>
    <mergeCell ref="PMW2888:PND2888"/>
    <mergeCell ref="PNE2888:PNL2888"/>
    <mergeCell ref="PNM2888:PNT2888"/>
    <mergeCell ref="PNU2888:POB2888"/>
    <mergeCell ref="POC2888:POJ2888"/>
    <mergeCell ref="POK2888:POR2888"/>
    <mergeCell ref="POS2888:POZ2888"/>
    <mergeCell ref="PPA2888:PPH2888"/>
    <mergeCell ref="PPI2888:PPP2888"/>
    <mergeCell ref="PPQ2888:PPX2888"/>
    <mergeCell ref="PPY2888:PQF2888"/>
    <mergeCell ref="PQG2888:PQN2888"/>
    <mergeCell ref="PQO2888:PQV2888"/>
    <mergeCell ref="PQW2888:PRD2888"/>
    <mergeCell ref="PRE2888:PRL2888"/>
    <mergeCell ref="PRM2888:PRT2888"/>
    <mergeCell ref="PRU2888:PSB2888"/>
    <mergeCell ref="PSC2888:PSJ2888"/>
    <mergeCell ref="PSK2888:PSR2888"/>
    <mergeCell ref="PSS2888:PSZ2888"/>
    <mergeCell ref="PTA2888:PTH2888"/>
    <mergeCell ref="PTI2888:PTP2888"/>
    <mergeCell ref="PTQ2888:PTX2888"/>
    <mergeCell ref="PTY2888:PUF2888"/>
    <mergeCell ref="PUG2888:PUN2888"/>
    <mergeCell ref="PUO2888:PUV2888"/>
    <mergeCell ref="PUW2888:PVD2888"/>
    <mergeCell ref="PVE2888:PVL2888"/>
    <mergeCell ref="RBM2888:RBT2888"/>
    <mergeCell ref="RBU2888:RCB2888"/>
    <mergeCell ref="RCC2888:RCJ2888"/>
    <mergeCell ref="PVM2888:PVT2888"/>
    <mergeCell ref="PVU2888:PWB2888"/>
    <mergeCell ref="PWC2888:PWJ2888"/>
    <mergeCell ref="PWK2888:PWR2888"/>
    <mergeCell ref="PWS2888:PWZ2888"/>
    <mergeCell ref="PXA2888:PXH2888"/>
    <mergeCell ref="PXI2888:PXP2888"/>
    <mergeCell ref="PXQ2888:PXX2888"/>
    <mergeCell ref="PXY2888:PYF2888"/>
    <mergeCell ref="PYG2888:PYN2888"/>
    <mergeCell ref="PYO2888:PYV2888"/>
    <mergeCell ref="PYW2888:PZD2888"/>
    <mergeCell ref="PZE2888:PZL2888"/>
    <mergeCell ref="PZM2888:PZT2888"/>
    <mergeCell ref="PZU2888:QAB2888"/>
    <mergeCell ref="QAC2888:QAJ2888"/>
    <mergeCell ref="QAK2888:QAR2888"/>
    <mergeCell ref="QAS2888:QAZ2888"/>
    <mergeCell ref="QBA2888:QBH2888"/>
    <mergeCell ref="QBI2888:QBP2888"/>
    <mergeCell ref="QBQ2888:QBX2888"/>
    <mergeCell ref="QBY2888:QCF2888"/>
    <mergeCell ref="QCG2888:QCN2888"/>
    <mergeCell ref="QCO2888:QCV2888"/>
    <mergeCell ref="QCW2888:QDD2888"/>
    <mergeCell ref="QDE2888:QDL2888"/>
    <mergeCell ref="QDM2888:QDT2888"/>
    <mergeCell ref="QDU2888:QEB2888"/>
    <mergeCell ref="QEC2888:QEJ2888"/>
    <mergeCell ref="QEK2888:QER2888"/>
    <mergeCell ref="QES2888:QEZ2888"/>
    <mergeCell ref="QFA2888:QFH2888"/>
    <mergeCell ref="QFI2888:QFP2888"/>
    <mergeCell ref="QRQ2888:QRX2888"/>
    <mergeCell ref="QRY2888:QSF2888"/>
    <mergeCell ref="QSG2888:QSN2888"/>
    <mergeCell ref="QSO2888:QSV2888"/>
    <mergeCell ref="QSW2888:QTD2888"/>
    <mergeCell ref="QTE2888:QTL2888"/>
    <mergeCell ref="QTM2888:QTT2888"/>
    <mergeCell ref="QTU2888:QUB2888"/>
    <mergeCell ref="QUC2888:QUJ2888"/>
    <mergeCell ref="QUK2888:QUR2888"/>
    <mergeCell ref="QUS2888:QUZ2888"/>
    <mergeCell ref="QVA2888:QVH2888"/>
    <mergeCell ref="QVI2888:QVP2888"/>
    <mergeCell ref="QVQ2888:QVX2888"/>
    <mergeCell ref="QVY2888:QWF2888"/>
    <mergeCell ref="QWG2888:QWN2888"/>
    <mergeCell ref="QWO2888:QWV2888"/>
    <mergeCell ref="QWW2888:QXD2888"/>
    <mergeCell ref="QXE2888:QXL2888"/>
    <mergeCell ref="QXM2888:QXT2888"/>
    <mergeCell ref="QXU2888:QYB2888"/>
    <mergeCell ref="QYC2888:QYJ2888"/>
    <mergeCell ref="QYK2888:QYR2888"/>
    <mergeCell ref="QYS2888:QYZ2888"/>
    <mergeCell ref="RAG2888:RAN2888"/>
    <mergeCell ref="QZQ2888:QZX2888"/>
    <mergeCell ref="QZY2888:RAF2888"/>
    <mergeCell ref="RAW2888:RBD2888"/>
    <mergeCell ref="RBE2888:RBL2888"/>
    <mergeCell ref="QFQ2888:QFX2888"/>
    <mergeCell ref="QFY2888:QGF2888"/>
    <mergeCell ref="QGG2888:QGN2888"/>
    <mergeCell ref="QGO2888:QGV2888"/>
    <mergeCell ref="QGW2888:QHD2888"/>
    <mergeCell ref="QHE2888:QHL2888"/>
    <mergeCell ref="QHM2888:QHT2888"/>
    <mergeCell ref="QHU2888:QIB2888"/>
    <mergeCell ref="QIC2888:QIJ2888"/>
    <mergeCell ref="QIK2888:QIR2888"/>
    <mergeCell ref="QIS2888:QIZ2888"/>
    <mergeCell ref="QJA2888:QJH2888"/>
    <mergeCell ref="QJI2888:QJP2888"/>
    <mergeCell ref="QJQ2888:QJX2888"/>
    <mergeCell ref="QJY2888:QKF2888"/>
    <mergeCell ref="QKG2888:QKN2888"/>
    <mergeCell ref="QKO2888:QKV2888"/>
    <mergeCell ref="QKW2888:QLD2888"/>
    <mergeCell ref="QLE2888:QLL2888"/>
    <mergeCell ref="QLM2888:QLT2888"/>
    <mergeCell ref="QLU2888:QMB2888"/>
    <mergeCell ref="QMC2888:QMJ2888"/>
    <mergeCell ref="QMK2888:QMR2888"/>
    <mergeCell ref="QMS2888:QMZ2888"/>
    <mergeCell ref="QNA2888:QNH2888"/>
    <mergeCell ref="QNI2888:QNP2888"/>
    <mergeCell ref="QNQ2888:QNX2888"/>
    <mergeCell ref="QNY2888:QOF2888"/>
    <mergeCell ref="QOG2888:QON2888"/>
    <mergeCell ref="QOO2888:QOV2888"/>
    <mergeCell ref="USG2888:USN2888"/>
    <mergeCell ref="USO2888:USV2888"/>
    <mergeCell ref="USW2888:UTD2888"/>
    <mergeCell ref="UTE2888:UTL2888"/>
    <mergeCell ref="A2889:H2889"/>
    <mergeCell ref="A1631:H1631"/>
    <mergeCell ref="A1632:H1632"/>
    <mergeCell ref="A1634:H1634"/>
    <mergeCell ref="UES2888:UEZ2888"/>
    <mergeCell ref="UFA2888:UFH2888"/>
    <mergeCell ref="UFI2888:UFP2888"/>
    <mergeCell ref="UFQ2888:UFX2888"/>
    <mergeCell ref="UFY2888:UGF2888"/>
    <mergeCell ref="UGG2888:UGN2888"/>
    <mergeCell ref="UGO2888:UGV2888"/>
    <mergeCell ref="UGW2888:UHD2888"/>
    <mergeCell ref="UHE2888:UHL2888"/>
    <mergeCell ref="UHM2888:UHT2888"/>
    <mergeCell ref="UHU2888:UIB2888"/>
    <mergeCell ref="UIC2888:UIJ2888"/>
    <mergeCell ref="UIK2888:UIR2888"/>
    <mergeCell ref="UIS2888:UIZ2888"/>
    <mergeCell ref="UJA2888:UJH2888"/>
    <mergeCell ref="UJI2888:UJP2888"/>
    <mergeCell ref="UJQ2888:UJX2888"/>
    <mergeCell ref="UJY2888:UKF2888"/>
    <mergeCell ref="UKG2888:UKN2888"/>
    <mergeCell ref="UKO2888:UKV2888"/>
    <mergeCell ref="UKW2888:ULD2888"/>
    <mergeCell ref="ULE2888:ULL2888"/>
    <mergeCell ref="ULM2888:ULT2888"/>
    <mergeCell ref="ULU2888:UMB2888"/>
    <mergeCell ref="UMC2888:UMJ2888"/>
    <mergeCell ref="UMK2888:UMR2888"/>
    <mergeCell ref="UMS2888:UMZ2888"/>
    <mergeCell ref="UNA2888:UNH2888"/>
    <mergeCell ref="UNI2888:UNP2888"/>
    <mergeCell ref="UNQ2888:UNX2888"/>
    <mergeCell ref="UNY2888:UOF2888"/>
    <mergeCell ref="UOG2888:UON2888"/>
    <mergeCell ref="UOO2888:UOV2888"/>
    <mergeCell ref="TUO2888:TUV2888"/>
    <mergeCell ref="TUW2888:TVD2888"/>
    <mergeCell ref="TVE2888:TVL2888"/>
    <mergeCell ref="TVM2888:TVT2888"/>
    <mergeCell ref="TVU2888:TWB2888"/>
    <mergeCell ref="TWC2888:TWJ2888"/>
    <mergeCell ref="TWK2888:TWR2888"/>
    <mergeCell ref="TWS2888:TWZ2888"/>
    <mergeCell ref="TXA2888:TXH2888"/>
    <mergeCell ref="TXI2888:TXP2888"/>
    <mergeCell ref="TXQ2888:TXX2888"/>
    <mergeCell ref="SLE2888:SLL2888"/>
    <mergeCell ref="SLM2888:SLT2888"/>
    <mergeCell ref="SLU2888:SMB2888"/>
    <mergeCell ref="SMC2888:SMJ2888"/>
    <mergeCell ref="SMK2888:SMR2888"/>
    <mergeCell ref="SMS2888:SMZ2888"/>
    <mergeCell ref="SNA2888:SNH2888"/>
    <mergeCell ref="SNI2888:SNP2888"/>
    <mergeCell ref="TZM2888:TZT2888"/>
    <mergeCell ref="TZU2888:UAB2888"/>
    <mergeCell ref="SRA2888:SRH2888"/>
    <mergeCell ref="RCK2888:RCR2888"/>
    <mergeCell ref="URQ2888:URX2888"/>
    <mergeCell ref="SRI2888:SRP2888"/>
    <mergeCell ref="SRQ2888:SRX2888"/>
    <mergeCell ref="SRY2888:SSF2888"/>
    <mergeCell ref="SSG2888:SSN2888"/>
    <mergeCell ref="SSO2888:SSV2888"/>
    <mergeCell ref="SSW2888:STD2888"/>
    <mergeCell ref="STE2888:STL2888"/>
    <mergeCell ref="STM2888:STT2888"/>
    <mergeCell ref="STU2888:SUB2888"/>
    <mergeCell ref="SUC2888:SUJ2888"/>
    <mergeCell ref="SUK2888:SUR2888"/>
    <mergeCell ref="SUS2888:SUZ2888"/>
    <mergeCell ref="SVA2888:SVH2888"/>
    <mergeCell ref="SVI2888:SVP2888"/>
    <mergeCell ref="SVQ2888:SVX2888"/>
    <mergeCell ref="SVY2888:SWF2888"/>
    <mergeCell ref="SWG2888:SWN2888"/>
    <mergeCell ref="SWO2888:SWV2888"/>
    <mergeCell ref="SWW2888:SXD2888"/>
    <mergeCell ref="SXE2888:SXL2888"/>
    <mergeCell ref="SXM2888:SXT2888"/>
    <mergeCell ref="SXU2888:SYB2888"/>
    <mergeCell ref="RTI2888:RTP2888"/>
    <mergeCell ref="RTQ2888:RTX2888"/>
    <mergeCell ref="RTY2888:RUF2888"/>
    <mergeCell ref="RUG2888:RUN2888"/>
    <mergeCell ref="RUO2888:RUV2888"/>
    <mergeCell ref="RUW2888:RVD2888"/>
    <mergeCell ref="RVE2888:RVL2888"/>
    <mergeCell ref="RVM2888:RVT2888"/>
    <mergeCell ref="SDM2888:SDT2888"/>
    <mergeCell ref="URY2888:USF2888"/>
    <mergeCell ref="TCC2888:TCJ2888"/>
    <mergeCell ref="TAW2888:TBD2888"/>
    <mergeCell ref="URI2888:URP2888"/>
    <mergeCell ref="UAC2888:UAJ2888"/>
    <mergeCell ref="TCK2888:TCR2888"/>
    <mergeCell ref="TCS2888:TCZ2888"/>
    <mergeCell ref="TDA2888:TDH2888"/>
    <mergeCell ref="TDI2888:TDP2888"/>
    <mergeCell ref="TDQ2888:TDX2888"/>
    <mergeCell ref="TDY2888:TEF2888"/>
    <mergeCell ref="TEG2888:TEN2888"/>
    <mergeCell ref="TEO2888:TEV2888"/>
    <mergeCell ref="TEW2888:TFD2888"/>
    <mergeCell ref="TFE2888:TFL2888"/>
    <mergeCell ref="TFM2888:TFT2888"/>
    <mergeCell ref="TFU2888:TGB2888"/>
    <mergeCell ref="TGC2888:TGJ2888"/>
    <mergeCell ref="TGK2888:TGR2888"/>
    <mergeCell ref="TGS2888:TGZ2888"/>
    <mergeCell ref="THA2888:THH2888"/>
    <mergeCell ref="THI2888:THP2888"/>
    <mergeCell ref="THQ2888:THX2888"/>
    <mergeCell ref="THY2888:TIF2888"/>
    <mergeCell ref="TIG2888:TIN2888"/>
    <mergeCell ref="TIO2888:TIV2888"/>
    <mergeCell ref="TIW2888:TJD2888"/>
    <mergeCell ref="TJE2888:TJL2888"/>
    <mergeCell ref="TJM2888:TJT2888"/>
    <mergeCell ref="TJU2888:TKB2888"/>
    <mergeCell ref="TKC2888:TKJ2888"/>
    <mergeCell ref="SQC2888:SQJ2888"/>
    <mergeCell ref="SQK2888:SQR2888"/>
    <mergeCell ref="SQS2888:SQZ2888"/>
    <mergeCell ref="RCS2888:RCZ2888"/>
    <mergeCell ref="RDA2888:RDH2888"/>
    <mergeCell ref="RDI2888:RDP2888"/>
    <mergeCell ref="RDQ2888:RDX2888"/>
    <mergeCell ref="RDY2888:REF2888"/>
    <mergeCell ref="REG2888:REN2888"/>
    <mergeCell ref="REO2888:REV2888"/>
    <mergeCell ref="REW2888:RFD2888"/>
    <mergeCell ref="RFE2888:RFL2888"/>
    <mergeCell ref="RFM2888:RFT2888"/>
    <mergeCell ref="RFU2888:RGB2888"/>
    <mergeCell ref="RGC2888:RGJ2888"/>
    <mergeCell ref="RGK2888:RGR2888"/>
    <mergeCell ref="RGS2888:RGZ2888"/>
    <mergeCell ref="RHA2888:RHH2888"/>
    <mergeCell ref="RHI2888:RHP2888"/>
    <mergeCell ref="RHQ2888:RHX2888"/>
    <mergeCell ref="RHY2888:RIF2888"/>
    <mergeCell ref="RIG2888:RIN2888"/>
    <mergeCell ref="RIO2888:RIV2888"/>
    <mergeCell ref="RIW2888:RJD2888"/>
    <mergeCell ref="QOW2888:QPD2888"/>
    <mergeCell ref="QPE2888:QPL2888"/>
    <mergeCell ref="QPM2888:QPT2888"/>
    <mergeCell ref="QPU2888:QQB2888"/>
    <mergeCell ref="QQC2888:QQJ2888"/>
    <mergeCell ref="QQK2888:QQR2888"/>
    <mergeCell ref="QQS2888:QQZ2888"/>
    <mergeCell ref="QRA2888:QRH2888"/>
    <mergeCell ref="QRI2888:QRP2888"/>
    <mergeCell ref="URA2888:URH2888"/>
    <mergeCell ref="UAS2888:UAZ2888"/>
    <mergeCell ref="UBA2888:UBH2888"/>
    <mergeCell ref="UBI2888:UBP2888"/>
    <mergeCell ref="UBQ2888:UBX2888"/>
    <mergeCell ref="UBY2888:UCF2888"/>
    <mergeCell ref="UCG2888:UCN2888"/>
    <mergeCell ref="UCO2888:UCV2888"/>
    <mergeCell ref="UCW2888:UDD2888"/>
    <mergeCell ref="UDE2888:UDL2888"/>
    <mergeCell ref="UDM2888:UDT2888"/>
    <mergeCell ref="UDU2888:UEB2888"/>
    <mergeCell ref="UEC2888:UEJ2888"/>
    <mergeCell ref="UEK2888:UER2888"/>
    <mergeCell ref="TKK2888:TKR2888"/>
    <mergeCell ref="TKS2888:TKZ2888"/>
    <mergeCell ref="TLA2888:TLH2888"/>
    <mergeCell ref="TLI2888:TLP2888"/>
    <mergeCell ref="TLQ2888:TLX2888"/>
    <mergeCell ref="TLY2888:TMF2888"/>
    <mergeCell ref="TMG2888:TMN2888"/>
    <mergeCell ref="TMO2888:TMV2888"/>
    <mergeCell ref="TMW2888:TND2888"/>
    <mergeCell ref="TNE2888:TNL2888"/>
    <mergeCell ref="TNM2888:TNT2888"/>
    <mergeCell ref="TNU2888:TOB2888"/>
    <mergeCell ref="TOC2888:TOJ2888"/>
    <mergeCell ref="TOK2888:TOR2888"/>
    <mergeCell ref="TOS2888:TOZ2888"/>
    <mergeCell ref="TPA2888:TPH2888"/>
    <mergeCell ref="TPI2888:TPP2888"/>
    <mergeCell ref="TPQ2888:TPX2888"/>
    <mergeCell ref="TPY2888:TQF2888"/>
    <mergeCell ref="TQG2888:TQN2888"/>
    <mergeCell ref="TQO2888:TQV2888"/>
    <mergeCell ref="TQW2888:TRD2888"/>
    <mergeCell ref="TRE2888:TRL2888"/>
    <mergeCell ref="TRM2888:TRT2888"/>
    <mergeCell ref="TRU2888:TSB2888"/>
    <mergeCell ref="TSC2888:TSJ2888"/>
    <mergeCell ref="TSK2888:TSR2888"/>
    <mergeCell ref="TSS2888:TSZ2888"/>
    <mergeCell ref="TTA2888:TTH2888"/>
    <mergeCell ref="TTI2888:TTP2888"/>
    <mergeCell ref="TTQ2888:TTX2888"/>
    <mergeCell ref="TTY2888:TUF2888"/>
    <mergeCell ref="TUG2888:TUN2888"/>
    <mergeCell ref="TXY2888:TYF2888"/>
    <mergeCell ref="TYG2888:TYN2888"/>
    <mergeCell ref="TYO2888:TYV2888"/>
    <mergeCell ref="TYW2888:TZD2888"/>
    <mergeCell ref="TZE2888:TZL2888"/>
    <mergeCell ref="UOW2888:UPD2888"/>
    <mergeCell ref="UPE2888:UPL2888"/>
    <mergeCell ref="UPM2888:UPT2888"/>
    <mergeCell ref="UPU2888:UQB2888"/>
    <mergeCell ref="UQC2888:UQJ2888"/>
    <mergeCell ref="UQK2888:UQR2888"/>
    <mergeCell ref="UQS2888:UQZ2888"/>
    <mergeCell ref="UAK2888:UAR2888"/>
    <mergeCell ref="RWK2888:RWR2888"/>
    <mergeCell ref="RWS2888:RWZ2888"/>
    <mergeCell ref="RXA2888:RXH2888"/>
    <mergeCell ref="RXI2888:RXP2888"/>
    <mergeCell ref="RXQ2888:RXX2888"/>
    <mergeCell ref="RXY2888:RYF2888"/>
    <mergeCell ref="RYG2888:RYN2888"/>
    <mergeCell ref="RYO2888:RYV2888"/>
    <mergeCell ref="RYW2888:RZD2888"/>
    <mergeCell ref="RZE2888:RZL2888"/>
    <mergeCell ref="RZM2888:RZT2888"/>
    <mergeCell ref="RZU2888:SAB2888"/>
    <mergeCell ref="SAC2888:SAJ2888"/>
    <mergeCell ref="SAK2888:SAR2888"/>
    <mergeCell ref="SAS2888:SAZ2888"/>
    <mergeCell ref="SBA2888:SBH2888"/>
    <mergeCell ref="SBI2888:SBP2888"/>
    <mergeCell ref="SBQ2888:SBX2888"/>
    <mergeCell ref="SBY2888:SCF2888"/>
    <mergeCell ref="SCG2888:SCN2888"/>
    <mergeCell ref="SCO2888:SCV2888"/>
    <mergeCell ref="SCW2888:SDD2888"/>
    <mergeCell ref="SDE2888:SDL2888"/>
    <mergeCell ref="SNQ2888:SNX2888"/>
    <mergeCell ref="SNY2888:SOF2888"/>
    <mergeCell ref="SOG2888:SON2888"/>
    <mergeCell ref="SOO2888:SOV2888"/>
    <mergeCell ref="SOW2888:SPD2888"/>
    <mergeCell ref="SPE2888:SPL2888"/>
    <mergeCell ref="SPM2888:SPT2888"/>
    <mergeCell ref="SPU2888:SQB2888"/>
    <mergeCell ref="TAG2888:TAN2888"/>
    <mergeCell ref="TAO2888:TAV2888"/>
    <mergeCell ref="SZQ2888:SZX2888"/>
    <mergeCell ref="SZY2888:TAF2888"/>
    <mergeCell ref="TBE2888:TBL2888"/>
    <mergeCell ref="TBM2888:TBT2888"/>
    <mergeCell ref="TBU2888:TCB2888"/>
    <mergeCell ref="SDU2888:SEB2888"/>
    <mergeCell ref="SEC2888:SEJ2888"/>
    <mergeCell ref="SEK2888:SER2888"/>
    <mergeCell ref="SES2888:SEZ2888"/>
    <mergeCell ref="SFA2888:SFH2888"/>
    <mergeCell ref="SFI2888:SFP2888"/>
    <mergeCell ref="SFQ2888:SFX2888"/>
    <mergeCell ref="SFY2888:SGF2888"/>
    <mergeCell ref="SGG2888:SGN2888"/>
    <mergeCell ref="SGO2888:SGV2888"/>
    <mergeCell ref="SGW2888:SHD2888"/>
    <mergeCell ref="SHE2888:SHL2888"/>
    <mergeCell ref="SHM2888:SHT2888"/>
    <mergeCell ref="SHU2888:SIB2888"/>
    <mergeCell ref="SIC2888:SIJ2888"/>
    <mergeCell ref="SIK2888:SIR2888"/>
    <mergeCell ref="SIS2888:SIZ2888"/>
    <mergeCell ref="SJA2888:SJH2888"/>
    <mergeCell ref="SJI2888:SJP2888"/>
    <mergeCell ref="SJQ2888:SJX2888"/>
    <mergeCell ref="SJY2888:SKF2888"/>
    <mergeCell ref="SYS2888:SYZ2888"/>
    <mergeCell ref="SZA2888:SZH2888"/>
    <mergeCell ref="SZI2888:SZP2888"/>
    <mergeCell ref="A1482:H1482"/>
    <mergeCell ref="A1814:H1814"/>
    <mergeCell ref="A6856:H6856"/>
    <mergeCell ref="A6857:H6857"/>
    <mergeCell ref="A5089:H5089"/>
    <mergeCell ref="A5090:H5090"/>
    <mergeCell ref="SYC2888:SYJ2888"/>
    <mergeCell ref="SYK2888:SYR2888"/>
    <mergeCell ref="A2117:H2117"/>
    <mergeCell ref="A2118:H2118"/>
    <mergeCell ref="A2120:H2120"/>
    <mergeCell ref="A3678:H3678"/>
    <mergeCell ref="A3679:H3679"/>
    <mergeCell ref="A5065:H5065"/>
    <mergeCell ref="A5098:H5098"/>
    <mergeCell ref="A4339:H4339"/>
    <mergeCell ref="A6816:H6816"/>
    <mergeCell ref="A4458:H4458"/>
    <mergeCell ref="A2582:H2582"/>
    <mergeCell ref="A2583:H2583"/>
    <mergeCell ref="A2586:H2586"/>
    <mergeCell ref="A3025:H3025"/>
    <mergeCell ref="A3026:H3026"/>
    <mergeCell ref="RVU2888:RWB2888"/>
    <mergeCell ref="RWC2888:RWJ2888"/>
    <mergeCell ref="SKG2888:SKN2888"/>
    <mergeCell ref="SKO2888:SKV2888"/>
    <mergeCell ref="SKW2888:SLD2888"/>
    <mergeCell ref="RJE2888:RJL2888"/>
    <mergeCell ref="RJM2888:RJT2888"/>
    <mergeCell ref="RJU2888:RKB2888"/>
    <mergeCell ref="RKC2888:RKJ2888"/>
    <mergeCell ref="RKK2888:RKR2888"/>
    <mergeCell ref="RKS2888:RKZ2888"/>
    <mergeCell ref="RLA2888:RLH2888"/>
    <mergeCell ref="RLI2888:RLP2888"/>
    <mergeCell ref="RLQ2888:RLX2888"/>
    <mergeCell ref="RLY2888:RMF2888"/>
    <mergeCell ref="RMG2888:RMN2888"/>
    <mergeCell ref="RMO2888:RMV2888"/>
    <mergeCell ref="RMW2888:RND2888"/>
    <mergeCell ref="RNE2888:RNL2888"/>
    <mergeCell ref="RNM2888:RNT2888"/>
    <mergeCell ref="RNU2888:ROB2888"/>
    <mergeCell ref="ROC2888:ROJ2888"/>
    <mergeCell ref="ROK2888:ROR2888"/>
    <mergeCell ref="ROS2888:ROZ2888"/>
    <mergeCell ref="RPA2888:RPH2888"/>
    <mergeCell ref="RPI2888:RPP2888"/>
    <mergeCell ref="RPQ2888:RPX2888"/>
    <mergeCell ref="RPY2888:RQF2888"/>
    <mergeCell ref="RQG2888:RQN2888"/>
    <mergeCell ref="RQO2888:RQV2888"/>
    <mergeCell ref="RQW2888:RRD2888"/>
    <mergeCell ref="RRE2888:RRL2888"/>
    <mergeCell ref="RRM2888:RRT2888"/>
    <mergeCell ref="RRU2888:RSB2888"/>
    <mergeCell ref="RSC2888:RSJ2888"/>
    <mergeCell ref="RSK2888:RSR2888"/>
    <mergeCell ref="RSS2888:RSZ2888"/>
    <mergeCell ref="RTA2888:RTH2888"/>
    <mergeCell ref="QZA2888:QZH2888"/>
    <mergeCell ref="QZI2888:QZP2888"/>
    <mergeCell ref="RAO2888:RAV2888"/>
    <mergeCell ref="A3359:H3359"/>
    <mergeCell ref="A3348:H3348"/>
    <mergeCell ref="A6832:H6832"/>
    <mergeCell ref="A1113:H1113"/>
    <mergeCell ref="A1114:H1114"/>
    <mergeCell ref="A1593:H1593"/>
    <mergeCell ref="A5933:H5933"/>
    <mergeCell ref="A5934:H5934"/>
    <mergeCell ref="A6524:H6524"/>
    <mergeCell ref="A6525:H6525"/>
    <mergeCell ref="A6527:H6527"/>
    <mergeCell ref="A6559:H6559"/>
    <mergeCell ref="A6562:H6562"/>
    <mergeCell ref="A2513:H2513"/>
    <mergeCell ref="A2514:H2514"/>
    <mergeCell ref="A5513:H5513"/>
    <mergeCell ref="A5944:H5944"/>
    <mergeCell ref="A5683:H5683"/>
    <mergeCell ref="A5872:H5872"/>
    <mergeCell ref="A5887:H5887"/>
    <mergeCell ref="A5866:H5866"/>
    <mergeCell ref="A5869:H5869"/>
    <mergeCell ref="A6538:H6538"/>
    <mergeCell ref="A1788:H1788"/>
    <mergeCell ref="A2251:H2251"/>
    <mergeCell ref="A6223:H6223"/>
    <mergeCell ref="A6229:H6229"/>
    <mergeCell ref="A5676:H5676"/>
    <mergeCell ref="A5677:H5677"/>
    <mergeCell ref="A6323:H6323"/>
    <mergeCell ref="A6328:H6328"/>
    <mergeCell ref="A2661:H2661"/>
    <mergeCell ref="A2896:H2896"/>
    <mergeCell ref="A2961:H2961"/>
    <mergeCell ref="A4504:H4504"/>
    <mergeCell ref="A5050:H5050"/>
    <mergeCell ref="A6529:H6529"/>
    <mergeCell ref="A1468:H1468"/>
    <mergeCell ref="A887:H887"/>
    <mergeCell ref="A746:H746"/>
    <mergeCell ref="A5495:H5495"/>
    <mergeCell ref="A1806:H1806"/>
    <mergeCell ref="A1807:H1807"/>
    <mergeCell ref="A915:H915"/>
    <mergeCell ref="A5801:H5801"/>
    <mergeCell ref="A3387:H3387"/>
    <mergeCell ref="A2144:H2144"/>
    <mergeCell ref="A2145:H2145"/>
    <mergeCell ref="A2147:H2147"/>
    <mergeCell ref="A913:H913"/>
    <mergeCell ref="A909:H909"/>
    <mergeCell ref="A910:H910"/>
    <mergeCell ref="A1001:H1001"/>
    <mergeCell ref="A1098:H1098"/>
    <mergeCell ref="A4490:H4490"/>
    <mergeCell ref="A4493:H4493"/>
    <mergeCell ref="A3386:H3386"/>
    <mergeCell ref="A3393:H3393"/>
    <mergeCell ref="A5034:H5034"/>
    <mergeCell ref="A5514:H5514"/>
    <mergeCell ref="A5584:H5584"/>
    <mergeCell ref="A5509:H5509"/>
    <mergeCell ref="A5510:H5510"/>
    <mergeCell ref="A4560:H4560"/>
    <mergeCell ref="A4563:H4563"/>
    <mergeCell ref="A3725:H3725"/>
    <mergeCell ref="A3668:H3668"/>
    <mergeCell ref="A4478:H4478"/>
    <mergeCell ref="A4557:H4557"/>
    <mergeCell ref="A2201:H2201"/>
    <mergeCell ref="A2203:H2203"/>
    <mergeCell ref="A2200:H2200"/>
    <mergeCell ref="A5214:H5214"/>
    <mergeCell ref="A5656:H5656"/>
    <mergeCell ref="A5083:H5083"/>
    <mergeCell ref="A2543:H2543"/>
    <mergeCell ref="A2980:H2980"/>
    <mergeCell ref="A3689:H3689"/>
    <mergeCell ref="A3690:H3690"/>
    <mergeCell ref="A3235:H3235"/>
    <mergeCell ref="A3358:H3358"/>
    <mergeCell ref="A3308:H3308"/>
    <mergeCell ref="A4569:H4569"/>
    <mergeCell ref="A5260:H5260"/>
    <mergeCell ref="A5153:H5153"/>
    <mergeCell ref="A4544:H4544"/>
    <mergeCell ref="A4545:H4545"/>
    <mergeCell ref="A4550:H4550"/>
    <mergeCell ref="A5285:H5285"/>
    <mergeCell ref="A5286:H5286"/>
    <mergeCell ref="A3821:H3821"/>
    <mergeCell ref="A3614:H3614"/>
    <mergeCell ref="A3615:H3615"/>
    <mergeCell ref="A3632:H3632"/>
    <mergeCell ref="A3361:H3361"/>
    <mergeCell ref="A3362:H3362"/>
    <mergeCell ref="A1743:H1743"/>
    <mergeCell ref="A2130:H2130"/>
    <mergeCell ref="A2100:H2100"/>
    <mergeCell ref="A2101:H2101"/>
    <mergeCell ref="A2103:H2103"/>
    <mergeCell ref="A2915:H2915"/>
    <mergeCell ref="A3010:H3010"/>
    <mergeCell ref="A3319:H3319"/>
    <mergeCell ref="A2903:H2903"/>
    <mergeCell ref="A2904:H2904"/>
    <mergeCell ref="A3685:H3685"/>
    <mergeCell ref="A6530:H6530"/>
    <mergeCell ref="A6532:H6532"/>
    <mergeCell ref="A6245:H6245"/>
    <mergeCell ref="A6765:H6765"/>
    <mergeCell ref="A6246:H6246"/>
    <mergeCell ref="A2185:H2185"/>
    <mergeCell ref="A6535:H6535"/>
    <mergeCell ref="A6203:H6203"/>
    <mergeCell ref="A5943:H5943"/>
    <mergeCell ref="A5847:H5847"/>
    <mergeCell ref="A3013:H3013"/>
    <mergeCell ref="A3014:H3014"/>
    <mergeCell ref="A2893:H2893"/>
    <mergeCell ref="A3307:H3307"/>
    <mergeCell ref="A5593:H5593"/>
    <mergeCell ref="A5594:H5594"/>
    <mergeCell ref="A5620:H5620"/>
    <mergeCell ref="A3382:H3382"/>
    <mergeCell ref="A3383:H3383"/>
    <mergeCell ref="A3778:H3778"/>
    <mergeCell ref="A3779:H3779"/>
    <mergeCell ref="A3776:H3776"/>
    <mergeCell ref="A3854:H3854"/>
    <mergeCell ref="A4479:H4479"/>
    <mergeCell ref="A4738:H4738"/>
    <mergeCell ref="A4739:H4739"/>
    <mergeCell ref="A6549:H6549"/>
    <mergeCell ref="A6553:H6553"/>
    <mergeCell ref="A6550:H6550"/>
    <mergeCell ref="A6289:H6289"/>
    <mergeCell ref="A5300:H5300"/>
    <mergeCell ref="A5301:H5301"/>
    <mergeCell ref="A5923:H5923"/>
    <mergeCell ref="A5926:H5926"/>
    <mergeCell ref="A5871:H5871"/>
    <mergeCell ref="A6317:H6317"/>
    <mergeCell ref="A6543:H6543"/>
    <mergeCell ref="A6274:H6274"/>
    <mergeCell ref="A6275:H6275"/>
    <mergeCell ref="A6506:H6506"/>
    <mergeCell ref="A5997:H5997"/>
    <mergeCell ref="A5912:H5912"/>
    <mergeCell ref="A6497:H6497"/>
    <mergeCell ref="A6498:H6498"/>
    <mergeCell ref="A5915:H5915"/>
    <mergeCell ref="A5913:H5913"/>
    <mergeCell ref="A5544:H5544"/>
    <mergeCell ref="A5919:H5919"/>
    <mergeCell ref="A5621:H5621"/>
    <mergeCell ref="A6565:H6565"/>
    <mergeCell ref="A5939:H5939"/>
    <mergeCell ref="A6019:H6019"/>
    <mergeCell ref="A5995:H5995"/>
    <mergeCell ref="A3029:H3029"/>
    <mergeCell ref="A3030:H3030"/>
    <mergeCell ref="A5187:H5187"/>
    <mergeCell ref="A5189:H5189"/>
    <mergeCell ref="A4700:H4700"/>
    <mergeCell ref="A3253:H3253"/>
    <mergeCell ref="A6771:H6771"/>
    <mergeCell ref="A6772:H6772"/>
    <mergeCell ref="A704:H704"/>
    <mergeCell ref="A705:H705"/>
    <mergeCell ref="A619:H619"/>
    <mergeCell ref="A620:H620"/>
    <mergeCell ref="A5036:H5036"/>
    <mergeCell ref="A5037:H5037"/>
    <mergeCell ref="A2507:H2507"/>
    <mergeCell ref="A2508:H2508"/>
    <mergeCell ref="A2510:H2510"/>
    <mergeCell ref="A4694:H4694"/>
    <mergeCell ref="A4695:H4695"/>
    <mergeCell ref="A4697:H4697"/>
    <mergeCell ref="A4698:H4698"/>
    <mergeCell ref="A2111:H2111"/>
    <mergeCell ref="A2112:H2112"/>
    <mergeCell ref="A2866:H2866"/>
    <mergeCell ref="A2572:H2572"/>
    <mergeCell ref="A2244:H2244"/>
    <mergeCell ref="A2245:H2245"/>
    <mergeCell ref="A2540:H2540"/>
    <mergeCell ref="A6313:H6313"/>
    <mergeCell ref="A2629:H2629"/>
    <mergeCell ref="A1601:H1601"/>
    <mergeCell ref="A1602:H1602"/>
    <mergeCell ref="A2259:H2259"/>
    <mergeCell ref="A1697:H1697"/>
    <mergeCell ref="A1777:H1777"/>
    <mergeCell ref="A1778:H1778"/>
    <mergeCell ref="A5192:H5192"/>
    <mergeCell ref="A2530:H2530"/>
    <mergeCell ref="A3855:H3855"/>
    <mergeCell ref="A4801:H4801"/>
    <mergeCell ref="A3269:H3269"/>
    <mergeCell ref="A3270:H3270"/>
    <mergeCell ref="A4497:H4497"/>
    <mergeCell ref="A3585:H3585"/>
    <mergeCell ref="A4803:H4803"/>
    <mergeCell ref="A5010:H5010"/>
    <mergeCell ref="A1754:H1754"/>
    <mergeCell ref="A1755:H1755"/>
    <mergeCell ref="A1760:H1760"/>
    <mergeCell ref="A5254:H5254"/>
    <mergeCell ref="A751:H751"/>
    <mergeCell ref="A738:H738"/>
    <mergeCell ref="A5484:H5484"/>
    <mergeCell ref="A5485:H5485"/>
    <mergeCell ref="A5092:H5092"/>
    <mergeCell ref="A4482:H4482"/>
    <mergeCell ref="A4484:H4484"/>
    <mergeCell ref="A5303:H5303"/>
    <mergeCell ref="A4573:H4573"/>
    <mergeCell ref="A4603:H4603"/>
    <mergeCell ref="A4768:H4768"/>
    <mergeCell ref="A4769:H4769"/>
    <mergeCell ref="A4775:H4775"/>
    <mergeCell ref="A5655:H5655"/>
    <mergeCell ref="A5545:H5545"/>
    <mergeCell ref="A5560:H5560"/>
    <mergeCell ref="A5304:H5304"/>
    <mergeCell ref="A5492:H5492"/>
    <mergeCell ref="A5636:H5636"/>
    <mergeCell ref="A5257:H525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TngPU9PuGeMqo0eALd8hDT+9/sgKzScwMK8hl4j00zE=</DigestValue>
    </Reference>
    <Reference Type="http://www.w3.org/2000/09/xmldsig#Object" URI="#idOfficeObject">
      <DigestMethod Algorithm="http://www.w3.org/2001/04/xmlenc#sha256"/>
      <DigestValue>XiI2jt81WjBgHe9++1+Z5hqafsA5zsgw7mW556buP4w=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UMtvgn8kjNn8T1PfEbDtsdHN1l93vya7ZVRM2EO6G44=</DigestValue>
    </Reference>
    <Reference Type="http://www.w3.org/2000/09/xmldsig#Object" URI="#idValidSigLnImg">
      <DigestMethod Algorithm="http://www.w3.org/2001/04/xmlenc#sha256"/>
      <DigestValue>eYiuZ7SBlZo5aPzJqPD03SKs1S/+b+LSDGGEEjAk7AE=</DigestValue>
    </Reference>
    <Reference Type="http://www.w3.org/2000/09/xmldsig#Object" URI="#idInvalidSigLnImg">
      <DigestMethod Algorithm="http://www.w3.org/2001/04/xmlenc#sha256"/>
      <DigestValue>Oo0rEBRcaobSy3MlPXocfCi0/BlcZzfKkv0g+CvQ/RQ=</DigestValue>
    </Reference>
  </SignedInfo>
  <SignatureValue>fCbF7bVHO+NqmeDTMPzXijPiJMpP1u/w4My4UnGdBKnc/9KbG19jQWI1Q14ph3okMda1xznq7Ad2
blcgRGxvpr7VTj6s/2Ul7GQ6or/qSweKHKphP/lrMLpMawGQq/BX7b94TRwgH17nN+p12U6u7D29
LC+uzGyv635D9GeLhUkEQTUhGrMIo1nY3KC5zCnbQd9C+ZM4cQO/OtI9SoSWnaMZtTTjinptRLFE
YlgbfaP8xKMVbQlMS8mcLI1G1MLgqTYTdLvL9OGkId8XK5/eQqxTutgTxifKEK/vIR2raN/LXtks
Y6HlO1eQ34BusNdBfyrv3HlO0NEB/rpMhuEjTQ==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ZoyGAIyewRMwMpsWce6xX4lt/DY0sLgV9G0wynPK17M=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jQ0BcCDXwREgVjnKpii/THpw6tGNz5YhVkqz8YOxqEc=</DigestValue>
      </Reference>
      <Reference URI="/xl/media/image1.emf?ContentType=image/x-emf">
        <DigestMethod Algorithm="http://www.w3.org/2001/04/xmlenc#sha256"/>
        <DigestValue>nzmoyGQOYBgLMDJD2fQAulPupU5lvDRfJ5HbUlan+BQ=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RcmoQiodHkWOTfCN375vjYwjhIQqp1AF0F8Z7QND4aw=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cjNDn19pb05/KxflHIxLJRiFIX3N5UXGxrMNCxD5vPs=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S3H8pmakOdU+xXyjzHZWFFSXfn6KXKaH04YpO4kMG3c=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2025-11-05T10:27:13Z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{0FB8F6A7-B03C-47F4-A3CE-544436B83CBB}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2025-11-05T10:27:13Z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xw4Y348A/OCPAO7x7XYNAQAAAAAAAOsSCv8AAAAAgQEAACABAACQqFkCAQAAAIBRcxIAAAAAsNUnEgAAAAB/AAEB8OknEgAAAACw1ScSsJL9agMAAAC4kv1qAQAAALCwIBK8ajBrvS34ajFEcN31/AOGoAJhAmzgjwAJ8e12AACPAAUAAAAV8e12ZOWPAOD///8AAAAAAAAAAAAAAACQAQAAAAAAAQAAAABhAHIAaQBhAGwAAAAAAAAAAAAAAAAAAAAGAAAAAAAAALGfIncAAAAABgAAABzgjwAc4I8AAAIAAPz///8BAAAAAAAAAAAAAAAAAAAAULS1B+TE53ZkdgAIAAAAACUAAAAMAAAAAQAAABgAAAAMAAAAAAAAAhIAAAAMAAAAAQAAABYAAAAMAAAACAAAAFQAAABUAAAACgAAACcAAAAeAAAASgAAAAEAAABVldtBX0LbQQoAAABLAAAAAQAAAEwAAAAEAAAACQAAACcAAAAgAAAASwAAAFAAAABYAAAAFQAAABYAAAAMAAAAAAAAAFIAAABwAQAAAgAAABAAAAAHAAAAAAAAAAAAAAC8AgAAAAAAAAECAiJTAHkAcwB0AGUAbQAAAAAAAAAAAAAAAAAAAAAAAAAAAAAAAAAAAAAAAAAAAAAAAAAAAAAAAAAAAAAAAAAAAAAAAAAAAAAAWQIomiNr7PKPAOzyjwBo7PlqAgAAAMR3MGsoAAAAAAiyAGQAAAAAAAAAhHo9d5g7JhIAAFkCIAAAAAAAAAAAAAAAAACyAAIAAAACAAAAZAAAAAAAAADIuE4SbgAAAAAAAABDAW4A+DAmEpg7JhK4uE4SAABZAkzzjwAAAI8AJjw5dwIAAAAAAAAAAAAAAAAAWQKYOyYSAgAAAEj0jwD0Kjl3AABZAgIAAACYOyYS2sPEj5A7JhIAAFkCAACPAAcAAAAAAAAAsZ8id9QhOXcHAAAAnPSPAJz0jwAAAgAA/P///wEAAAAAAAAAAAAAAAAAAABQtLUH5MTndm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cKaPAL2b7nZ4DAAAMKaPALcTIQm3EwkAAAAAAP////94DNb//////ywcAAAK1goAuB7HDgAAAAC3Ewn//////ywcAAAhCQEAIARpGQAAAACcPeR2ST3sdrcTIQnkXpcOAQAAAP////8AAAAAZN8pEpyqjwAAAAAAZN8pEgAAbxJaPex2IARpGbcTIQkBAAAA5F6XDmTfKRIAAAAAAAAAALcTCQCcqo8AtxMJ//////8sHAAAIQkBACAEaRkAAAAAAAAAAAAAAAAAAAAAJAAAAB0AAAAHAAAAEAAAAAMBAABdIgAAHAAAAZABAAAAAAAAAAAAAAEAAADkxOd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BSbGDUUgAul09vsMyPACARugCfl09vAQAAAAAAAAAQEIoCAAAAAAEAAACwzI8A/MyPABAQigIAAAAAp1a224zMjwCQKHNwsMyPACQRugAAAAAAAADIdZh4UmzwzI8AiwG5AAUAAAAAAAAAAAAAAPnuA4YAAAAAcM6PAAnx7XYAAAAAAAAAAAAAAAAAAAAAAAAAAPzMjwAAAAAAGBC5AAUAAABK+8SPDM2PAL2VI3cAAMh1AM2PAAAAAAAIzY8AAAAAAAAAAACxnyJ3AAAAAAkAAAAgzo8AIM6PAAACAAD8////AQAAAAAAAAAAAAAAAAAAAAAAAAAAAAAAULS1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DvAAAAfqbJd6PIeqDCQFZ4JTd0Lk/HMVPSGy5uFiE4GypVJ0KnHjN9AAABAGUAAACcz+7S6ffb7fnC0t1haH0hMm8aLXIuT8ggOIwoRKslP58cK08AAAEAMwAAAMHg9P///////////+bm5k9SXjw/SzBRzTFU0y1NwSAyVzFGXwEBAlv0CA8mnM/u69/SvI9jt4tgjIR9FBosDBEjMVTUMlXWMVPRKUSeDxk4AAAAAHIAAADT6ff///////+Tk5MjK0krSbkvUcsuT8YVJFoTIFIrSbgtTcEQHEc5ZQAAAJzP7vT6/bTa8kRleixHhy1Nwi5PxiQtTnBwcJKSki81SRwtZAgOIwB0AAAAweD02+35gsLqZ5q6Jz1jNEJyOUZ4qamp+/v7////wdPeVnCJAQECUS4AAACv1/Ho8/ubzu6CwuqMudS3u769vb3////////////L5fZymsABAgMATgAAAK/X8fz9/uLx+snk9uTy+vz9/v///////////////8vl9nKawAECAwAAAAAAotHvtdryxOL1xOL1tdry0+r32+350+r3tdryxOL1pdPvc5rAAQIDHwAAAABpj7ZnjrZqj7Zqj7ZnjrZtkbdukrdtkbdnjrZqj7ZojrZ3rdUCAwTQDgAAAAAAAAAAAAAAAAAAAAAAAAAAAAAAAAAAAAAAAAAAAAAAAAAAAAAAAD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SbGDUUgAul09vsMyPACARugCfl09vAQAAAAAAAAAQEIoCAAAAAAEAAACwzI8A/MyPABAQigIAAAAAp1a224zMjwCQKHNwsMyPACQRugAAAAAAAADIdZh4UmzwzI8AiwG5AAUAAAAAAAAAAAAAAPnuA4YAAAAAcM6PAAnx7XYAAAAAAAAAAAAAAAAAAAAAAAAAAPzMjwAAAAAAGBC5AAUAAABK+8SPDM2PAL2VI3cAAMh1AM2PAAAAAAAIzY8AAAAAAAAAAACxnyJ3AAAAAAkAAAAgzo8AIM6PAAACAAD8////AQAAAAAAAAAAAAAAAAAAAAAAAAAAAAAAULS1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WQIomiNr7PKPAOzyjwBo7PlqAgAAAMR3MGsoAAAAAAiyAGQAAAAAAAAAhHo9d5g7JhIAAFkCIAAAAAAAAAAAAAAAAACyAAIAAAACAAAAZAAAAAAAAADIuE4SbgAAAAAAAABDAW4A+DAmEpg7JhK4uE4SAABZAkzzjwAAAI8AJjw5dwIAAAAAAAAAAAAAAAAAWQKYOyYSAgAAAEj0jwD0Kjl3AABZAgIAAACYOyYS2sPEj5A7JhIAAFkCAACPAAcAAAAAAAAAsZ8id9QhOXcHAAAAnPSPAJz0jwAAAgAA/P///wEAAAAAAAAAAAAAAAAAAABQtLUH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cOGN+PAPzgjwDu8e12DQEAAAAAAADrEgr/AAAAAIEBAAAgAQAAkKhZAgEAAACAUXMSAAAAALDVJxIAAAAAfwABAfDpJxIAAAAAsNUnErCS/WoDAAAAuJL9agEAAACwsCASvGowa70t+GoxRHDd9fwDhqACYQJs4I8ACfHtdgAAjwAFAAAAFfHtdmTljwDg////AAAAAAAAAAAAAAAAkAEAAAAAAAEAAAAAYQByAGkAYQBsAAAAAAAAAAAAAAAAAAAABgAAAAAAAACxnyJ3AAAAAAYAAAAc4I8AHOCPAAACAAD8////AQAAAAAAAAAAAAAAAAAAAFC0tQ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o8AvZvudngMAAAwpo8ALQ0hIC0NIAAAAAAAXk4Ka3gM1v//////LBwAAArWCgC4HscOAAAAAC0NIP//////LBwAACEgAQAgBGkZAAAAAJw95HZJPex2LQ0hIORelw4BAAAA/////wAAAADApyoSnKqPAAAAAADApyoSAABvElo97HYgBGkZLQ0hIAEAAADkXpcOwKcqEgAAAAAAAAAALQ0gAJyqjwAtDSD//////ywcAAAhIAEAIARpGQAAAACRFfB2LQ0hIJj7exIRAAAA/////wAAAAAQAAAAAwEAAF0iAAAcAAABLQ0hIF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2025-11-05T10:27:03Z</dcterms:modified>
</cp:coreProperties>
</file>