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  <sheet name="Havelvac_1.1" sheetId="11" r:id="rId2"/>
    <sheet name="Havelvac_1.2" sheetId="6" r:id="rId3"/>
    <sheet name="Havelvac_1.3" sheetId="27" r:id="rId4"/>
    <sheet name="Havelvac_1.4" sheetId="14" r:id="rId5"/>
    <sheet name="Havelvac_1.5" sheetId="19" r:id="rId6"/>
    <sheet name="Havelvac_1.6" sheetId="24" r:id="rId7"/>
    <sheet name="Havelvac_1.7" sheetId="26" r:id="rId8"/>
    <sheet name="Havelvac_1.8" sheetId="28" r:id="rId9"/>
  </sheets>
  <definedNames>
    <definedName name="_xlnm.Print_Titles" localSheetId="0">'Havelvac 1'!$5:$7</definedName>
    <definedName name="_xlnm.Print_Titles" localSheetId="6">Havelvac_1.6!$3:$3</definedName>
    <definedName name="_xlnm.Print_Titles" localSheetId="7">Havelvac_1.7!$3:$3</definedName>
    <definedName name="_xlnm.Print_Titles" localSheetId="8">Havelvac_1.8!$3:$3</definedName>
  </definedNames>
  <calcPr calcId="125725"/>
</workbook>
</file>

<file path=xl/sharedStrings.xml><?xml version="1.0" encoding="utf-8"?>
<sst xmlns="http://schemas.openxmlformats.org/spreadsheetml/2006/main" count="942" uniqueCount="410">
  <si>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</si>
  <si>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</si>
  <si>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</si>
  <si>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</si>
  <si>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</si>
  <si>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</si>
  <si>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</si>
  <si>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</si>
  <si>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</si>
  <si>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</si>
  <si>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</si>
  <si>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</si>
  <si>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</si>
  <si>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</si>
  <si>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հատ</t>
  </si>
  <si>
    <t>ք. Երևան, Դ.Մալյան, 37</t>
  </si>
  <si>
    <t>Ֆերմենտատիվ պեպտոն</t>
  </si>
  <si>
    <t xml:space="preserve">ՏՏ ագար </t>
  </si>
  <si>
    <t>Քսիլոզ-լիզին-դեզօքսիխոլատային՝ XLD ագար</t>
  </si>
  <si>
    <t>Էնդո ագար</t>
  </si>
  <si>
    <t>Բուֆերացված պեպտոնաջուր</t>
  </si>
  <si>
    <t>Սելենիտային արգանակ կամ Լեյֆսոնի միջավայր՝ կցված ընտրողական հավելումով</t>
  </si>
  <si>
    <t>Ռապպոպորտ-Վասիլիադիսի միջավայր` մոդիֆիկացված</t>
  </si>
  <si>
    <t>Վիսմուտ-սուլֆիտ ագար (Wilson Blair)</t>
  </si>
  <si>
    <t>Հեկտոեն ագար</t>
  </si>
  <si>
    <t>Մսա-պեպտոնային արգանակ</t>
  </si>
  <si>
    <t>Թիոգլիկոլային միջավայր</t>
  </si>
  <si>
    <t xml:space="preserve">Մակ-Կոնկե արգանակ բրոմկրեզոլոպուրպուրով </t>
  </si>
  <si>
    <t>Միջավայր մանրէների շարժունակությունը որոշելու համար՝ Motility medium</t>
  </si>
  <si>
    <t>Սլանեց-Բարտլի ագարի հիմք</t>
  </si>
  <si>
    <t>Կորինեբակտերիաների աճեցման և հայտնաբերման Հոյլի միջավայրի հիմք</t>
  </si>
  <si>
    <t>Մենինգակոկային ագար՝ լինկոմիցին հիդրոքլորիդի հակամանրէային դեղի սրվակների հավելումով</t>
  </si>
  <si>
    <t>Յերսինիոզային սելեկտիվ արգանակի հիմք՝ հավելումով</t>
  </si>
  <si>
    <t>Հիսի միջավայր լակտոզով</t>
  </si>
  <si>
    <t>Հիսի միջավայր գլյուկոզով</t>
  </si>
  <si>
    <t>Հիսի միջավայր մանիտով</t>
  </si>
  <si>
    <t>Նատրիումի քլորիդ</t>
  </si>
  <si>
    <t>Նատրիումի հիպոսուլֆիտ</t>
  </si>
  <si>
    <t>Իմերսիոն յուղ</t>
  </si>
  <si>
    <t>Ճագարի չոր պլազմա</t>
  </si>
  <si>
    <t>Գրամով ներկման ներկերի հավաքածու</t>
  </si>
  <si>
    <t>Բուֆերային լուծույթ</t>
  </si>
  <si>
    <t>Քիմիական մաքուր լակտոզ</t>
  </si>
  <si>
    <t>Քիմիական մաքուր գլյուկոզ</t>
  </si>
  <si>
    <t>V և X գործոններով սկավառակների լրակազմ</t>
  </si>
  <si>
    <t>Սկավառակներ օպտոխինով</t>
  </si>
  <si>
    <t xml:space="preserve">Չոր շիգելոզային ադսորբցված ախտորոշիչ շիճուկ ագլյուտինացիայի ռեակցիայի համար I-VI և S.sonnei </t>
  </si>
  <si>
    <t>Չոր շիգելոզային ադսորբցված ախտորոշիչ շիճուկ ագլյուտինացիայի ռեակցիայի համար S. sonnei</t>
  </si>
  <si>
    <t>Չոր սալմոնելոզային ադսորբցված ախտորոշիչ շիճուկ ագլյուտինացիայի ռեակցիայի համար O9</t>
  </si>
  <si>
    <t>Էնտերոախտածին (դիարոգեն) աղիքային ցուպիկների (EPEC, ETEC, EIEC, EHEC, EАgEC) ԴՆԹ-ն կլինիկական և շրջակա միջավայրի նմուշներից հայտնաբերման հավաքածու</t>
  </si>
  <si>
    <t>Հելիկոբակտեր պիլորիի հակածնի որոշման արագ թեստ (կղանքում)</t>
  </si>
  <si>
    <t>«ԳազՊակետ»-ներ էքսիկատորների համար (միկրոաէրոֆիլ պայմաններ ստեղծելու համար)</t>
  </si>
  <si>
    <t>«ԳազՊակետ»-ներ էքսիկատորների համար (անաէրոբ պայմաններ ստեղծելու համար)</t>
  </si>
  <si>
    <t>Հեղուկ վազելին</t>
  </si>
  <si>
    <t>Միզանյութ</t>
  </si>
  <si>
    <t>Էրիթրոցիտար զանգված</t>
  </si>
  <si>
    <t>կգ</t>
  </si>
  <si>
    <t xml:space="preserve">կգ    </t>
  </si>
  <si>
    <t>կգ.</t>
  </si>
  <si>
    <t>սրվակ</t>
  </si>
  <si>
    <t>մլ</t>
  </si>
  <si>
    <t>սկավառակ</t>
  </si>
  <si>
    <t>լրակազմ</t>
  </si>
  <si>
    <t>33121270</t>
  </si>
  <si>
    <t>33691163</t>
  </si>
  <si>
    <t>33691875</t>
  </si>
  <si>
    <t>33691889</t>
  </si>
  <si>
    <t>33691166</t>
  </si>
  <si>
    <t>33691888</t>
  </si>
  <si>
    <t>33691883</t>
  </si>
  <si>
    <t>ՍԻԲ-երի հավաքածու N 2</t>
  </si>
  <si>
    <t>Չ/հ</t>
  </si>
  <si>
    <t>Ապրանքի անվանումը</t>
  </si>
  <si>
    <t>Տեխնիկական բնութագրեր</t>
  </si>
  <si>
    <t>Չ/մ</t>
  </si>
  <si>
    <t>Քանակը</t>
  </si>
  <si>
    <t>Գինը</t>
  </si>
  <si>
    <t>Յերսինիոզային սելեկտիվ արգանակի հիմք</t>
  </si>
  <si>
    <t>Յերսինիոզային սելեկտիվ արգանակի հավելում</t>
  </si>
  <si>
    <r>
      <t xml:space="preserve">Հարստացման միջավայր` սննդամթերքից, ջրից և կենսաբանական նյութի նմուշներից սալմոնելաների անջատման համար: Միջավայրը համասեռ, բաց դեղնավուն փոշի է: Միջավայրի յուրաքանչյուր 1000 մլ-ը պահանջում է 4 գրամ նատրիումի սելենիտի ավելացում (ըստ ԳՕՍՏ 31659-2012/ԻՍՕ 6579:2002-ի պահանջների), որը կցված է լինում միջավայրի յուրաքանչյուր փաթեթավորմանը՝ համապատասխան կշռվածքով: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</si>
  <si>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Միջավայրը նախատեսված է սննդամթերքից և արտաքին միջավայրի այլ օբյեկտներից սալմոնելաների հարստացման և սելեկտիվ անջատման համար, մոդիֆիկացված է: Միջավայրը համասեռ, կապտա-կանաչ գույնի փոշի է, պարտադիր պարունակում է կազեինի հիդրոլիզատ: Առավելագույն ծախսը 1000 մլ միջավայրին կազմում է 30,0 գ (ԳՕՍՏ 31659-2012):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</si>
  <si>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Նախատեսված է Salmonella typhi և այլ սալմոնելաները ջրից, սննդամթերքից, կեղտաջրերից, կլինիկական տարբեր նյութերից սելեկտիվ անջատման և նախնական տարբերակման համար:
52.3- գ փոշին (ծախսը 1000.0 մլ թորած ջրին) պարունակում է կենդանի հյուսվածքի պեպտիկ եփուկ - 10.0 գ
մսային էքստրակտ - 5.0 գ
գլյուկոզ - 5.0 գ
նատրիուի հիդրոֆոսֆատ - 4.0 գ
երկաթի սուլֆատ - 0.3 գ
վիսմուտ-սուլֆիտ (ինդիկատոր) - 8.0
ադամանդ կանաչ - 0,025
ագար-ագար - 20,00
(Conda, HiMedia, Sigma-Aldrich կամ համարժեք): Պիտանելիության ժամկետն առնվազն 70%-ի առկայություն մատակարարման պահին, ընդհանուր ժամկետը` նվազագույնը` 4 տարի, 
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</si>
  <si>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Հեկտոեն էնտերիկ ագարը մեղմ ընտրողական և տարբերակիչ միջավայր է սննդամթերքից, սանիտարական նշանակության օբյեկտներից և կլինիկական նմուշներից աղիքային ախտածին մանրէների հայտնաբերման համար ISO 21567-ին համապատասխան: Փոշենման համասեռ զանգված է: Բաղադրությունը` 
Պեպտոն - 12 գ                                                                                                                        Լեղաթթվային աղեր - 9 գ
Դրոժային էքստրակտ - 3 գ
Լակտոզա - 12 գ
Սալիցին - 2 գ
Սախարոզա -12 գ
Նատրիումի քլորիդ - 5 գ
Նատրիումի թիոսուլֆատ - 5 գ
Երկաթի ամոնիումային ցիտրատ - 1,5 գ
Ագար - 15 գ 
Թթու ֆուքսին - 0,1 գ                                                                                                             
Բրոմթիմոլ կապույտ- 0,065 գ վերջնական pH 7.5 ± 0.2՝ 25°C - ում:                                                    Կիրառումը՝ 76 գ փոշի միջավայր՝ 1լ թորած ջրին, ավտոկլավացում չի պահանջում:                                                                                 
Պիտանելիության ժամկետը` առնվազն 70%-ի առկայություն մատակարարման պահին, ընդհանուր ժամկետը` նվազագույնը` 4 տարի, փաթեթավորումը` հերմետիկ տարաներով՝ 0.5 կգ կշռվածքներով, գործարանային պիտակավորումով:
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</si>
  <si>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Փոշենման զանգված - ընդհանուր ցուցման սնուցող միջավայր:
Բաղադրությունը` 1000 մլ պատրաստի միջավայրում.
Պեպտիկ կենդանական հյուսվածք - 10 գ
Մսային էքստրակտ - 5 գ
Նատրիումի քլորիդ - 5 գ
Ագար-ագար 15 գ
Պիտանելիության ժամկետը առնվազն 70% ի առկայություն մատակարարման պահին, ընդհանուր ժամկետը` նվազագույնը 4 տարի, փաթեթավորումը` 0.5 կգ - անոց հերմետիկ տուփերով:
Ծախսը` 35 գ փոշի միջավայր 1000 մլ թորած ջրին:
Համապատասխանի որակին ներկայացվող միջազգային ԻՍՕ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</si>
  <si>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Սաբուրո ագար քլորամֆենիկոլով</t>
  </si>
  <si>
    <r>
      <t xml:space="preserve">Հոմոգեն բաց-դեղնավուն փոշի է, նախատեսված խմորասնկերի և բորբոսասնկերի ընտրողական աճեցման համար:
Բաղադրությունը` 1000 մլ պատրաստի միջավայրում.
Կազեինի հիդրոլիզատ 5 գ
Կենդանի հյուսվածքի պեպտիկ մզվածք 5 գ
Գլյուկոզա 40 գ
Քլորամֆենիկոլ 0,05 գ
Ագար-ագար 15 գ
Ծախսը` 65.05 գ փոշի միջավայր 1000 մլ թորած ջրին: 
(Liofilchem, Biolife Italiana, Himedia կամ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</si>
  <si>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Ընդհանուր ցուցման փոշենման սնուցող միջավայր է ոչ պահանջկոտ մանրէների աճեցման համար:
Բաղադրությունը` 1000 մլ պատրաստի միջավայրում.
պեպտոն - 10 գ
Մսային էքստրակտ - 10 գ
Նատրիումի քլորիդ - 5 գ
Ծախսը` 25 գ փոշի միջավայր 1000 մլ թորած ջրին:
(Sisco Research Laboratories, HiMedia, Merck կամ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</si>
  <si>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Հոմոգեն դեղնավուն փոշի է, նախատեսված է բժշկական նշանակության իրերի և կենսաբանական նյութի նմուշի մանրէազերծման որակը ստուգելու, ինչպես նաև աէրոբ և անաէրոբ մանրէների աճեցման համար:
1000 մլ պատրաստի միջավայրում ագարի պարունակությունը 0.75 գ և 0.001 գ ռեզազուրինի առկայություն:
Պիտանելիության ժամկետն առնվազն 70%-ի առկայություն մատակարարման պահին, ընդհանուր ժամկետը` նվազագույնը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</si>
  <si>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Առաջարկվում է որպես տարբերակման միջավայր էնտերոբակտերիաների սելեկտիվ անջատման համար: Բաց դեղնավուն համասեռ փոշի զանգված է:
1000 մլ պատրաստի միջավայրում բրոմկրեզոլոպուրպուրի 0.01 գ պարունակությամբ թորած ջրին:
Պիտանելիության ժամկետն առնվազն 70%-ի առկայություն մատակարարման պահին, ընդհանուր ժամկետը` նվազագույնը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</si>
  <si>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Նախատեսված է էնտերոբակտերիաների նույնականացման նպատակով շարժունակության և գազառաջացման հատկությունների ուսումնասիրման համար: Դեղնագույն հոմոգեն փոշի է:
Բաղադրությունը` 1000 մլ պատրաստի միջավայրում.
Ժելատինի (կազեինի) պանկրեատիկ մզվածք - 10 գ
Մսային լուծամզուք - 3 գ
Նատրիումի քլորիդ - 5 գ
Ագար - 3.5 - 4 գ
ՏՏՔ - 0.05 գ:
Ծախսը` 21.5 - 22.05 գ փոշի միջավայր 1000 մլ թորած ջրին (ТМ media, Himedia, Thermo Fisher Scientific կամ համրժեք):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պահանջի), առավելագույնը 0.5 կգ կշռվածքներով: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</si>
  <si>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Եռշաքարային միջավայր</t>
  </si>
  <si>
    <r>
      <t xml:space="preserve">Նախատեսված է ըստ կենսաքիմիական հատկությունների (սախարոզի, գլյուկոզի, լակտոզի քայքայում և ծծմբաջրածնի առաջացում) գրամբացասական էնտերոբակտերիաների տարբերակման/նույնականացման համար: Միջավայրը միզանյութ չի պարունակում: </t>
    </r>
    <r>
      <rPr>
        <b/>
        <sz val="9"/>
        <rFont val="GHEA Grapalat"/>
        <family val="3"/>
      </rPr>
      <t>Ագարի պարունակությունը 1 լիտր պատրաստի միջավայրում՝ նվազագույնը 12.0 գրամ (Thermo Fisher Scientific, HiMedia, Oxoid կամ համարժեք):</t>
    </r>
    <r>
      <rPr>
        <sz val="9"/>
        <rFont val="GHEA Grapalat"/>
        <family val="3"/>
      </rPr>
      <t xml:space="preserve">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</si>
  <si>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Նախատեսված է էնտերոկոկերի համար՝ որպես տարբերակիչ միջավայր: Հոմոգեն դեղնավուն փոշի է: Բաղադրությունը՝ կազեինի հիդրոլիզատ, կենդանի հյուսվածքի պեպտիկ եփուկ, խմորասնկային լուծամզվածք, Oxgall, նատրիումի քլորիդ, էսկուլին, երկաթի ամոնիում ցիտրատ, նատրիումի ազիդ, ագար: 
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</si>
  <si>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Նախատեսված է մեմբրանային ֆիլտրման մեթոդով էնտերոկոկերի հաշվարկման և տարբերակման համար: Բաղադրությունը՝ Տրիպտոզ - 20.0, դրոժային մզվածք 5.0, գլյուկոզա - 2.0, կալիումի հիդրոֆոսֆատ - 4.0, նատրիումի ազիդ 0.4, TTX - 0.1, Ագար 10 - 15 գ (համաձայն ԻՍՕ 7899-2:2000-ի): Ծախսը` 41.4 - 46.5 գ փոշի 1000 մլ թորած ջրին:
(Thermo Scientific, HiMedia, Merck, Sigma-Aldrich կամ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</si>
  <si>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Հոմոգեն բաց-դեղնավուն փոշի է, նախատեսված կորինեբակտերիաների ընտրողական աճեցման համար:
Բաղադրությունը` 1000 մլ պատրաստի միջավայրում.
Կենդանի հյուսվածքի պեպտիկ մզվածք 10 գ
Մսային մզվածք 10 գ
Նատրիումի քլորիդ 5 գ
Ագար 15գ: 
Պատրաստի միջավայրը պահանջում է 5% արյան և կալիումի տելուրիտի ավելացում:
Պիտանելիության ժամկետը՝ առնվազն 70% ի առկայություն մատակարարման պահին, ընդհանուր ժամկետը` նվազագույնը 2 տարի, փաթեթավորումը` հերմետիկ փակված, առավելագույնը </t>
    </r>
    <r>
      <rPr>
        <b/>
        <sz val="9"/>
        <rFont val="GHEA Grapalat"/>
        <family val="3"/>
      </rPr>
      <t>100 գրամանոց տարաներով:</t>
    </r>
    <r>
      <rPr>
        <sz val="9"/>
        <rFont val="GHEA Grapalat"/>
        <family val="3"/>
      </rPr>
      <t xml:space="preserve">
Ծախսը` 40 գ փոշի միջավայր 1000 մլ թորած ջրին:
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</si>
  <si>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Մենինգակոկային ագար</t>
  </si>
  <si>
    <r>
      <t xml:space="preserve">Սնուցող միջավայրը նախատեսված է կենսաբանական նյութից մենինգակոկերի անջատման և աճեցման համար: 1000 մլ միջավայրում հեմոֆիլների </t>
    </r>
    <r>
      <rPr>
        <b/>
        <sz val="9"/>
        <rFont val="GHEA Grapalat"/>
        <family val="3"/>
      </rPr>
      <t xml:space="preserve">աճի խթանիչի 2 գ և ագարի 10 ± 2 գրամ </t>
    </r>
    <r>
      <rPr>
        <sz val="9"/>
        <rFont val="GHEA Grapalat"/>
        <family val="3"/>
      </rPr>
      <t>առկայություն:                                                                                                                               
Պատրաստի 80 մլ հալեցրած և պաղեցրած միջավայրի վրա ավելացվում է 20.0 մլ 56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 xml:space="preserve">С – ում 30 րոպե ինակտիվացված ձիու շիճուկ և 0.5 մլ լինկոմիցինի լուծույթ` 1000 մկգ/մլ խտությամբ (հակամանրէի վերջնական քանակը` 5 մկգ/մլ):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0.25 - 0.5 կգ կշռվածքով: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</si>
  <si>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Լինկոմիցինի հիդրոքլորիդ</t>
  </si>
  <si>
    <t>ALOA քրոմոգեն ագարի հիմք  լիստերիաների աճեցման համար (ագարի հիմք ըստ Օտավիանի-Ագոստիի)</t>
  </si>
  <si>
    <t xml:space="preserve">Հոմոգեն բաց մարմնագույն փոշի է, նախատեսված է լիստերիաների ընտրողական աճեցման և արագ հայտնաբերման համար: Բաղադրությունը` պեպտոն, դրոժային էքստրակտ, նատրիումի պիրուվատ, գլյուկոզ, մագնեզիումի գլիցերոֆոսֆատ, մագնեզիումի սուլֆատ, նատրիումի քլորիդ, լիթիումի քլորիդ, քրոմոգեն սուբստրատ, Ագար-ագար: Պատրաստի ագարը պահանջում է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հերմետիկ, 100 գրամանոց տուփով:
Համապատասխանի որակին ներկայացվող միջազգային ստանդարտներին ևունենա որակի հավաստագիր (արտադրողի կողմից խմբաքանակին ներկայացվող հավաստագիր):
</t>
  </si>
  <si>
    <t>Հավելում 1 լիստերիաների աճեցման ALOA ագարի համար</t>
  </si>
  <si>
    <t>Հավելում 2 լիստերիաների աճեցման ALOA ագարի համար</t>
  </si>
  <si>
    <t>Սելեկտիվ հավելում է, որը պարունակում է ցեֆտազիդիմ, պոլիմիքսին-սուլֆատ, նալիդիքսաթթու, ամֆոտերիցին: Փոշենման զանգված է: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</t>
  </si>
  <si>
    <t>Սելեկտիվ հավելում է, որը պարունակում է L – ֆոսֆատիդիլինոզիտ: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</t>
  </si>
  <si>
    <t>Արյան բաղադրիչ, որն օգտագործվում է արյան առկայություն պահանջող սնուցող միջավայրերի պատրաստման համար: Փաթեթավորումը` հերմետիկ, 200-250 մլ-անոց փաթեթներով: Պիտանելիության ժամկետը առնվազն 70%-ի առկայություն մատակարարման պահին, փաթեթավորումը հերմետիկ՝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</t>
  </si>
  <si>
    <t>Ցեֆտրիաքսոնով MIC թեստ` նվազագույն ինհիբիցիայի կոնցենտրացիան որոշող հակաբիոտիկային ստրիպեր: Տվյալ հակամանրէային պրեպարատը պարունակող պոլիմերային ժապավենի նեղ շերտ (0,5х 6,0 սմ), որի վրա առկա են նրա խտությանը համապատասխանող նշագծեր (նվազագույնից մինչև առավելագույնը 0.016 - 256 μg/mL) հակամանրէային զգայունությունը որոշելու համար: 1 լրակազմը պարունակում է առնվազն 30 թեստ: 
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</si>
  <si>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Կոլիստինով MIC` նվազագույն ինհիբիցիայի կոնցենտրացիան որոշող հակաբիոտիկային ստրիպեր: Տվյալ հակամանրէային պրեպարատը պարունակող պոլիմերային ժապավենի նեղ շերտ (0,5х 6,0 սմ), որի վրա առկա են նրա խտությանը համապատասխանող նշագծեր (նվազագույնից մինչև առավելագույնը 0.016-256 μg/mL) հակամանրէային զգայունությունը որոշելու համար: 1 հավաքը պարունակում է առավելագույնը 30 թեստ: 
Պիտանելիության ժամկետը առնվազն 70%-ի առկայություն մատակարարման պահին.փաթեթավորումը` հերմետիկ:.Համապատասխանի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</si>
  <si>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Օքսացիլինով MIC թեստ` նվազագույն ինհիբիցիայի կոնցենտրացիան որոշող հակաբիոտիկային ստրիպեր: Տվյալ հակամանրէային պրեպարատը պարունակող պոլիմերային ժապավենի նեղ շերտ (0,5х 6,0 սմ), որի վրա առկա են նրա խտությանը համապատասխանող նշագծեր (նվազագույնից մինչև առավելագույնը 0.016 - 256 μg/mL) հակամանրէային զգայունությունը որոշելու համար: 1 լրակազմը պարունակում է առնվազն 30 թեստ: 
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</si>
  <si>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r>
      <t>բանաձևը՝ (NH2)</t>
    </r>
    <r>
      <rPr>
        <vertAlign val="sub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CO: Քիմիական միացություն է ածխաթթվի դիամիդ: Սպիտակ բյուրեղներ են՝ լուծելի ջրի, էթանոլի, հեղուկ ամոնիակի մեջ: Իրենից ներկայացնում է անգույն, անհոտ բյուրեղներ: Փաթեթավորումը մինչև 0.250 - 0.5 կգ կշռվածքներով: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</t>
    </r>
  </si>
  <si>
    <t xml:space="preserve">Նախատեսված է մանրէաբանական լաբորատորիայում հետազոտությունների իրականացման համար: Հեղուկ յուղային կազմությամբ դեղնավուն թափանցիկ նյութ է: Փաթեթավորումը առավելագույնը 100 մլ-անոց սրվակներով: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</si>
  <si>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անաէրոբ միջավայրի ստեղծումը (յուրաքանչյուր անհատական փաթեթը): Անհատական փաթեթները լինեն փաթեթավորված 1 ընդհանուր փաթեթում՝ առավելագույնը 10-ական հատ: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</si>
  <si>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միկրոաէրոֆիլ միջավայրի ստեղծումը (յուրաքանչյուր անհատական փաթեթը): Անհատական փաթեթները լինեն փաթեթավորված 1 ընդհանուր փաթեթում՝ առավելագույնը 10-ական հատ: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</si>
  <si>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t>Տրանսպորտային համակարգ Ամիես միջավայրով</t>
  </si>
  <si>
    <t>ԻՔԱ թեստը նախատեսված է Helicobacter pylori-ի արագ in vitro մեկ փուլանի որակական հայտնաբերման համար: Որոշումը հիմնված է իմունոքրոմատոգրաֆիական անալիզի սկզբունքի վրա: Յուրաքանչյուր թեստ նախատեսված է 1 որոշման համար: Լրակազմը նախատեսված է առնվազն 20 որոշման համար (կամ համարժեք՝ 5 x 4, 10 x 2): Helicobacter pylori թեստի մեկ հավաքածուն ներառում է.
1. «Helicobacter pylori» իմունոքրոմատոգրաֆիական թեստի շերտեր սպիտակ պլաստիկ երիզների մեջ;
2. Կաթոցիկ-կափարիչով փորձանոթներ՝ նմուշառման ձողով, որոնք պարունակում են նմուշի լուծման բուֆեր;
3. օգտագործողի կողմից փորձանոթների պիտակավորման համար սոսնձվող պիտակներ (պարտադիր չէ, հնարավորության դեպքում);
4. «Helicobacter pylori» թեստի օգտագործման ցուցումներ:
Թեստային ժապավեններով երիզները փաթեթավորված են ալյումինե փայլաթիթեղից պատրաստված անհատական ​​վակուումային փաթեթավորման մեջ, որը պարունակում է silica gel տոպրակներ: Helicobacter pylori հավաքածուն փաթեթավորված է ստվարաթղթե տուփի մեջ: Գերադաելի է 1 հավաքածուի հետ համապատասխանաբար 1 կամ 2 ստուգիչ թեստի տրամադրումը: Պիտանելիության ժամկետը՝ նվազագույնը 12 ամիս: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 ԻՍՕ ստանդարտներին համապատասխան (ISO 13485, 9001, CE և/կամ IVD:</t>
  </si>
  <si>
    <t>Սկավառակներ V գործոնով</t>
  </si>
  <si>
    <r>
      <t xml:space="preserve">Օգտագործվում են հեմոֆիլների տարբերակման համար:
Յուրաքանչյուր սկավառակը նախատեսված է 1 թեստի համար:
Փաթեթավորումը` լինի հերմետիկ, գործարանային, յուրաքանչյուր փաթեթավորման մեջ </t>
    </r>
    <r>
      <rPr>
        <b/>
        <sz val="9"/>
        <rFont val="GHEA Grapalat"/>
        <family val="3"/>
      </rPr>
      <t>առավելագույնը 25 սկավառակ</t>
    </r>
    <r>
      <rPr>
        <sz val="9"/>
        <rFont val="GHEA Grapalat"/>
        <family val="3"/>
      </rPr>
      <t>: Պարտադիր է յուրաքանչյուր փաթեթավորման վրա խմբաքանակի ծածկագիրը, ապրանքանշի անվանումը, ժամկետների հստակ նշումները և այլն:
Պիտանելիության ժամկետը առնվազն 70%-ի առկայություն մատակարարման պահին, ընդհանուր ժամկետը նվազագույնը` 2 տարի, փաթեթավորումը` հերմետիկ: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</si>
  <si>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Սկավառակներ X գործոնով</t>
  </si>
  <si>
    <r>
      <t>Օգտագործվում են հեմոֆիլների տարբերակման համար:
Յուրաքանչյուր սկավառակը նախատեսված է 1 թեստի համար:
Փաթեթավորումը` լինի հերմետիկ, գործարանային, յուրաքանչյուր փաթեթավորման մեջ</t>
    </r>
    <r>
      <rPr>
        <b/>
        <sz val="9"/>
        <rFont val="GHEA Grapalat"/>
        <family val="3"/>
      </rPr>
      <t xml:space="preserve"> առավելագույնը 25 սկավառակ: </t>
    </r>
    <r>
      <rPr>
        <sz val="9"/>
        <rFont val="GHEA Grapalat"/>
        <family val="3"/>
      </rPr>
      <t>Պարտադիր է յուրաքանչյուր փաթեթավորման վրա խմբաքանակի ծածկագիրը, ապրանքանշի անվանումը, ժամկետների հստակ նշումները և այլն:
Պիտանելիության ժամկետը առնվազն 70%-ի առկայություն մատակարարման պահին, ընդհանուր ժամկետը նվազագույնը` 4 տարի, փաթեթավորումը` հերմետիկ: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</si>
  <si>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 xml:space="preserve">Հավելումն իրենից ներկայացնում է համասեռ փոշի զանգված:
Բաղադրությունը՝ Տրիկլոզան (իրգասան) 2 մգ: 1 սրվակը նախատեսված է 1000 մլ միջավայրի համար: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</si>
  <si>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Ախտորոշիչ ընտրողական սնուցող միջավայր է՝ նախատեսված շիգելաների և սալմոնելաների հայտնաբերման/անջատման համար կենսաբանական նյութի նմուշներում: Իրենից ներկայացնում է մանր հատիկավոր, բաց դեղնավուն գույնի լուսազգայուն փոշի:
Բաղադրությունը` պեպտիկ կենդանական հյուսվածք, մսային էքստրակտ, լակտոզա, լեղային աղերի խառնուրդ, նատրրիումի ցիտրատ, նատրիումի թիոսուլֆատ, երկաթի ցիտրատ, ադամանդկանաչ, չեզոք կարմիր, ագար-ագար: Ծախսը` առավելագույնը 63 գ փոշի միջավայր 1000 մլ թորած ջրում: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</si>
  <si>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 xml:space="preserve">Շիգելաների և սալմոնելաների անջատման (սննդամթերքի և կենսաբանական նյութի նմուշներից) ախտորոշիչ–ընտրողական սնուցող միջավայր է՝ առաջարկված ISO 6579:2002-ի կողմից: 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9001,CE և/կամ IVD): </t>
  </si>
  <si>
    <t>Աղիքային խմբի գրամբացասական մանրէների անջատման և տարբերակման սնուցող միջավայր: Փոշենման, համասեռ զանգված՝ թույլ վարդագույն երանգի:
Բաղադրությունը 1000մլ պատրաստի միջավայրում.
Կենդանի հյուսվածքի պեպտիկ հյուսվածք - 10 գ
Լակտոզա - 10 գ
Կալիումի հիդրոֆոսֆատ 2.5 գ (կամ 3.5 գ)
Նատրիումի սուլֆիտ - 3.3 գ (2.5 գ)
Հիմնային ֆուքսին 0.3 գ - 0.6 գ
Ագար-ագար կամ ագար 12.5 գ (15 գ)
Պատրաստումը` 36 - 41.5 գ փոշի 1000.0 մլ թորած ջրին (HiMedia, Oxoid, Becton Dickinson կամ համարժեք): Առանձնահատուկ պայման է ֆուքսինի և ագարի վերոնշյալ քանակները, որոնք բնորոշում են տվյալ միջավայրի առանձնահատկությունները: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</si>
  <si>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t>Հավաքածու N 2-ը նախատեսված է էնտերոբակտերիաների միջցեղային և տեսակային տարբերակման համար: Հավաքածուն պարունակում է համապատասխան նյութերով ներծծված սկավառակներ, որոնց միջոցով իրականացվում են 13 տեսակի թեստ (ինոզիտ, լիզին, նատրիումի մալոնատ, օրնիտին, սորբիտ, նատրիումի ցիտրատ, բետտա-գալակտոզիդազա, ինդոլ, օքսիդազա, ծծմբաջրածին, ուրեազա, ֆենիլալանինդեզամինազա, Ֆոգես-Պրոսկաուերի ռեակցիա): Հավաքածուն ապահովում է առնվազն 50 հետազոտության իրականացում: Պահպանման ժամկետը 2 տարի, 2-25°С ջերմային ռեժիմի պայմաններում:
Պիտանելիության ժամկետն առնվազն 70%-ի առկայություն մատակարարման պահին, 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</si>
  <si>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r>
      <t xml:space="preserve">Միկրոօրգանիզմների ըստ Գրամի տաբերակիչ ներկման համար ներկանյութերի հավաքածու, որը պարունակում է.
Բյուրեղային մանուշակագույնի լուծույթ - 250 (2 x 125) մլ
Յոդային լուծույթ կամ Լյուգոլ - 250 (2 x 125) մլ
Գունազրկող լուծույթ - 250 (2 x 125) մլ
Սաֆրանին կամ ֆուքսին - 250 (2 x 125) մլ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</si>
  <si>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r>
      <t>Նախատեսված է պլազմակոագուլյացիայի ռեակցիայում ստաֆիլակոկերի ներտեսակային նույնականացման համար: Պատրաստուկը ստացված է ճագարի արյունից` 5-անոց եռտեղակայված կիտրոնաթթվային նատրիումի հետ խառնելով: Սպիտակ, սպիտակավարդագույն կամ դեղնավուն ծակոտկեն զանգված է: Պահպանման ժամկետը` 2 տարի` արտադրման օրվանից, պահպանումը` լույսից պաշտպանված,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պայմաններում: Պիտանելիության ժամկետն առնվազն 70%-ի առկայություն մատակարարման պահին, գործարանային հերմետիկ փաթեթավորմամբ՝ յութաքանչյուր սրվակը` նվազագույնը 1 մլ, լիոֆիլիզացված ձևով և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</si>
  <si>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Նախատեսված է մանրադիտակի իմերսիոն օբյեկտիվով աշխատելու համար: Մեծացնում է խոշորացման հնարավորությունը, շնորհիվ իր բեկման ցուցիչի n = 1,515: Փաթեթավորումը՝ սրվակներով՝ առավելագույնը 100-ական մլ: Պիտանելիության ժամկետը առնվազն 70%-ի առկայություն մատակարարման պահին: Փաթեթավորումը հերմետիկ, գործարանային մակնշմամբ և պիտակավորմամբ,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</si>
  <si>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r>
      <t xml:space="preserve">Քիմիական ֆորմուլան Na2S2O3•5H2O (բյուրեղահիդրատ): Անգույն բյուրեղներ են, լուծվում են ջրում: Հանդիսանում է ուժեղ վերականգնիչ: Օգտագործվում է քլոր պարունակող միացությունների չեզոքացման և սննդային միջավայրերի պատրաստման համար: Պիտանելիության ժամկետը առնվազն 70%-ի առկայություն մատակարարման պահին, </t>
    </r>
    <r>
      <rPr>
        <b/>
        <sz val="9"/>
        <rFont val="GHEA Grapalat"/>
        <family val="3"/>
      </rPr>
      <t>փաթեթավորումը` հերմետիկ, ամուր, պոլիմերային տարամերում, առավելագույնը 0.5 կգ-անոց կշվածքներով:</t>
    </r>
    <r>
      <rPr>
        <sz val="9"/>
        <rFont val="GHEA Grapalat"/>
        <family val="3"/>
      </rPr>
      <t xml:space="preserve">
Համապատասխանի որակին ներկայացվող միջազգային ստանդարտներին կամ համապատասխանի ԳՕՍՏ-ին և / կամ ունենա որակի հավաստագիր (արտադրողի կողմից խմբաքանակին ներկայացվող հավաստագիր):
Խմբաքանակը ամբողջությամբ լինի միատեսակ ( ժամկետի, արտադրողի և փաթեթավորման առումով):</t>
    </r>
  </si>
  <si>
    <r>
      <t xml:space="preserve">Քիմիական միացություն է՝ նախատեսված մանրէաբանական լաբորատորիայի աշխատանքների համար: Աղաթթվի նատրիումական աղն է, լուծվում է ջրում: Համապատասխանի որակին ներկայացվող միջազգային ստանդարտներին և / կամ ունենա որակի հավաստագիր կամ համապատասխանի ԳՕՍՏ-ին: </t>
    </r>
    <r>
      <rPr>
        <b/>
        <sz val="9"/>
        <rFont val="GHEA Grapalat"/>
        <family val="3"/>
      </rPr>
      <t>Խմբաքանակը ամբողջությամբ լինի միատեսակ (ժամկետի, արտադրողի և փաթեթավորման առումով), գործարանային փաթեթավորմամբ, պոլիմերային տարաներով, 1-5 կգ կշռվածքներով:</t>
    </r>
  </si>
  <si>
    <t xml:space="preserve">Հոմոգեն, վարդագույն փոշենման զանգված է, նախատեսված էնտերոբակտերիաների կողմից մանիտը 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0.4գ 1000 մլ միջավայրին: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պահանջի), առավելագույնը 0.25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</si>
  <si>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Հոմոգեն, վարդագույն փոշենման զանգված է, նախատեսված էնտերոբակտերիաների կողմից գլյուկոզը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 գ՝ 1000 մլ միջավայրին:
Պիտանելիության ժամկետն առնվազն 70%-ի առկայություն մատակարարման պահին, ընդհանուր ժամկետը` նվազագույնը` 2 տարի, գործարանային հերմետիկ փաթեթավորմամբ՝ առավելագույնը 0.25 կգ կշռվածքով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</si>
  <si>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Հոմոգեն, վարդագույն փոշենման զանգված է, նախատեսված էնտերոբակտերիաների կողմից լակտոզը 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 գ՝ 1000 մլ միջավայրին:
Պիտանելիության ժամկետն առնվազն 70%-ի առկայություն մատակարարման պահին, ընդհանուր ժամկետը` նվազագույնը` 2 տարի, գործարանային հերմետիկ փաթեթավորմամբ՝ առավելագույնը 0.25 կգ կշռվածքով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</si>
  <si>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Ճագարի կամ ոչխարի արյան հիպերիմունիզացված, լիոֆիլիզացված շիճուկ: Հոմոգեն, փոշենման զանգված է, պարունակում է հակամարմիններ շիգելա ֆլեքսների I-VI և S.sonnei նկատմամբ: Պահպանման ժամկետը նվազագույնը 3 տարի, 4 -10°C: Պիտանելիության ժամկետն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</si>
  <si>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 xml:space="preserve">Չոր շիգելոզային ադսորբցված ախտորոշիչ շիճուկ ֆլեքսներ տիպ I </t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</si>
  <si>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I տիպի նկատմամբ:
Պահպանման ժամկետն առնվազն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</si>
  <si>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Ճագարի կամ ոչխարի արյան հիպերիմունիզացված, լիոֆիլիզացված շիճուկ; Հոմոգեն, փոշենման զանգված է, պարունակում է հակամարմիններ շիգելա զոննեի նկատմամբ:
Պահպանման ժամկետն առնվազն 5 տարի, 4 - 10°C-ում: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</si>
  <si>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ախտորոշիչ շիճուկ ֆլեքսներ տիպ II</t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</si>
  <si>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II տիպի նկատմամբ:
Պահպանման ժամկետը նվազագույնը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</si>
  <si>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ախտորոշիչ շիճուկ ֆլեքսներ տիպ III</t>
  </si>
  <si>
    <t>Ճագարի կամ ոչխարի արյան հիպերիմունիզացված, լիոֆիլիզացված շիճուկ; Հոմոգեն, փոշենման զանգված է, պարունակում է հակամարմիններ շիգելա  ֆլեքսների III տիպի նկատմամբ:
Պահպանման ժամկետը նվազագույնը 5 տարի, 4 - 10°C-ում: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</si>
  <si>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ախտորոշիչ շիճուկ ֆլեքսներ տիպ VI</t>
  </si>
  <si>
    <t>Ճագարի կամ ոչխարի արյան հիպերիմունիզացված, լիոֆիլիզացված շիճուկ; Հոմոգեն, փոշենման զանգված է, պարունակում է հակամարմիններ շիգելա  ֆլեքսների VI տիպի նկատմամբ:
Պահպանման ժամկետը նվազագույնը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</si>
  <si>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ախտորոշիչ շիճուկ ֆլեքսներ 6 խմբային</t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</si>
  <si>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խմբ. 6-ի նկատմամբ:
Պահպանման ժամկետը նվազագույնը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</si>
  <si>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ախտորոշիչ շիճուկ ֆլեքսներ 7, 8 խմբային</t>
  </si>
  <si>
    <t>Չոր շիգելոզային ադսորբցված ախտորոշիչ շիճուկ ֆլեքսներ 3, 4 խմբային</t>
  </si>
  <si>
    <t>Ճագարի կամ ոչխարի արյան հիպերիմունիզացված, լիոֆիլիզացված շիճուկ: Հոմոգեն, փոշենման զանգված է, պարունակում է հակամարմիններ շիգելա ֆլեքսների խմբ. 7, 8-ի նկատմամբ:
Պահպանման ժամկետը նվազագույնը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</si>
  <si>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Ճագարի կամ ոչխարի արյան հիպերիմունիզացված, լիոֆիլիզացված շիճուկ; Հոմոգեն, փոշենման զանգված է, պարունակում է հակամարմիններ շիգելա  ֆլեքսների խմբ. 3,4-ի նկատմամբ:
Պահպանման ժամկետը նցազագույնը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</si>
  <si>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Ճագարի կամ ոչխարի արյան իմունիզացված ադսորբցված շիճուկ, լիոֆիլիզացված: Պարունակում է հակամարմիններ O9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</si>
  <si>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Թեստը նախատեսված է հիվանդի բկանցքի քսուքում Ա խմբի ստրեպտակոկերի առկայության/բացակայության արագ որոշման համար: Այն հիմնված է Ա խմբի ստրեպտակոկերի հակածնի հայտնաբերման վրա: Թեստն իրենից ներկայացնում է արագ, in vitro իմունաքրոմատոգրաֆիկ հետազոտություն: Սկզբունքը կայանում է նիտրոցելյուլոզային թաղանթների վրա Ա խմբի ստրեպտակոկերի հակածնի նկատմամբ գերզգայունացված մկան մոնոկլոնալ հակամարմինների հետ հակածնի փոխազդեցության հիման վրա Ա խմբի ստրեպտակոկերի որակական հայտնաբերումը: Թեստերը անհատական փաթեթավորմամբ են, ընդհանուր փաթեթավորման մեջ ներառելով նաև դրական և բացասական ստուգիչ: 1 թեստը նախատեսված է 1 հետազոտության համար: Թեստային ժապավեններով երիզները փաթեթավորված են ալյումինե փայլաթիթեղից պատրաստված անհատական ​​վակուումային փաթեթավորման մեջ, որը պարունակում է silica gel տոպրակներ: Հավաքածուն փաթեթավորված է ստվարաթղթե տուփի մեջ 1 տուփը պարունակում է նվազագույնը 20 թեստ: Պիտանելիության ժամկետը՝ նվազագույնը 12 ամիս: Պիտանելիության ժամկետն 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 և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</si>
  <si>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Հակամանրէային սկավառակներ տեմոցիլինով 30 մկգ</t>
  </si>
  <si>
    <r>
      <rPr>
        <b/>
        <sz val="9"/>
        <rFont val="GHEA Grapalat"/>
        <family val="3"/>
      </rPr>
      <t>Հակամանրէային սկավառակներ տեմոցիլինով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</si>
  <si>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խինուպրիստին-դալֆոպրիստինով 15 մկգ</t>
  </si>
  <si>
    <t>Հակամանրէային սկավառակներ տրիմետոպրիմ-սուլֆամետօքսազոլով 1.25/23.75 մկգ</t>
  </si>
  <si>
    <r>
      <rPr>
        <b/>
        <sz val="9"/>
        <rFont val="GHEA Grapalat"/>
        <family val="3"/>
      </rPr>
      <t>Հակամանրէային սկավառակներ տրիմետոպրիմ-սուլֆամետօքսազոլով 1.25/23.75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</si>
  <si>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բացիտրացինով 0.04 ԱՄ</t>
  </si>
  <si>
    <r>
      <rPr>
        <b/>
        <sz val="9"/>
        <rFont val="GHEA Grapalat"/>
        <family val="3"/>
      </rPr>
      <t>Հակամանրէային սկավառակներ բացիտրացինով 0.04 ԱՄ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</si>
  <si>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Ֆոսֆատ-աղային բուֆերային լուծույթ է, ph = 5,5 ± 0,2 ցուցանիշով: Իրենից ներկայացնում է մանրէազերծ ֆոսֆատ-բուֆերային լուծույթ, որը պարունակում է մեկտեղակալված ֆոսֆորաթթվային կալիում, երկտեղակալված ֆոսֆորաթթվային նատրիում, նատրիումի քլորիդ և մաքուր ջուր անհրաժեշտ ծավալով: Լուծում/քայքայում է սուբստրատների որոշակի քանակություն՝ ինդիկատորի ներկայությամբ՝ առաջացնելով գունավոր լուծույթներ: Կիրառվում է սանիտարական և կլինիկական մանրէաբանության մեջ: Լուծույթը փաթեթավորված է սրվակներով՝ յուրաքանչյուրը առնվազն 10-ական մլ ծավալներով: 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</si>
  <si>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Չոր սալմոնելոզային ադսորբցված ախտորոշիչ շիճուկ ագլյուտինացիայի ռեակցիայի համար ABCDE</t>
  </si>
  <si>
    <t xml:space="preserve">Ճագարի կամ ոչխարի արյան իմունիզացված ադսորբցված շիճուկ, լիոֆիլիզացված: Պարունակում հակամարմիններ ABCDE խմբերի անտիգենների նկատմամբ:
Պահպանման ժամկետը նվազագույնը 3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
</t>
  </si>
  <si>
    <t>ՊՇՌ հավաքածու Շիգելաների (Shigella spp.), Սալմոնելաների (Salmonella spp.), Կամպիլոբակտերիաների (Campylobacter spp.), ԴՆԹ կլինիկական և շրջակա միջավայրի նմուշներից հայտնաբերման համար</t>
  </si>
  <si>
    <t>«A» խմբի ստրեպտակոկերի հայտնաբերման արագ թեստ</t>
  </si>
  <si>
    <t>Մյուլլեր-Հինթոնի միջավայր</t>
  </si>
  <si>
    <t>Բյուրեղային մանուշակագույնով և չեզոք կարմիրով լեղային արգանակ (Violet Red Bile Broth)</t>
  </si>
  <si>
    <t>Սիմոնսի միջավայր</t>
  </si>
  <si>
    <t>Ացետատային տարբերակիչ ագար</t>
  </si>
  <si>
    <t>Լեղա-էսկուլինային ագարի հիմք՝ նատրիումի ազիդով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</si>
  <si>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</si>
  <si>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</si>
  <si>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Hb</t>
  </si>
  <si>
    <t>Ռեագենտ NIN</t>
  </si>
  <si>
    <t>Shigella spp. և EIEC ԴՆԹ-ն սննդամթերքի նմուշից հայտնաբերման հավաքածու</t>
  </si>
  <si>
    <t>Հակամանրէային սկավառակներ ամպիցիլինով 2 մկգ</t>
  </si>
  <si>
    <t xml:space="preserve">Հակամանրէային սկավառակներ ցեֆօքսիտինով 30 մկգ </t>
  </si>
  <si>
    <t>Հակամանրէային սկավառակներ ցեֆտազիդիմով 10 մկգ</t>
  </si>
  <si>
    <t>Հակամանրէային սկավառակներ ցեֆուրօքսիմով 30 մկգ</t>
  </si>
  <si>
    <t>Հակամանրէային սկավառակներ ցեֆոտաքսիմով 5 մկգ</t>
  </si>
  <si>
    <t>Հակամանրէային սկավառակներ ցեֆալեքսինով 30 մկգ</t>
  </si>
  <si>
    <t>Հակամանրէային սկավառակներ ցեֆեպիմով 30 մկգ</t>
  </si>
  <si>
    <t>Հակամանրէային սկավառակներ էրտապենեմով 10 մկգ</t>
  </si>
  <si>
    <t>Հակամանրէային սկավառակներ ցիպրոֆլօքսացինով 5 մկգ</t>
  </si>
  <si>
    <t>Հակամանրէային սկավառակներ պեֆլօքսացինով 5 մկգ</t>
  </si>
  <si>
    <t xml:space="preserve">Հակամանրէային սկավառակներ լեվոֆլօքսացինով 5 մկգ </t>
  </si>
  <si>
    <t>Հակամանրէային սկավառակներ մօքսիֆլօքսացինով 5 մկգ</t>
  </si>
  <si>
    <t>Հակամանրէային սկավառակներ նորֆլօքսացինով 10 մկգ</t>
  </si>
  <si>
    <t>Հակամանրէային սկավառակներ ամիկացինով 30 մկգ</t>
  </si>
  <si>
    <t>Հակամանրէային սկավառակներ գենտամիցինով 30 մկգ</t>
  </si>
  <si>
    <t>Հակամանրէային սկավառակներ գենտամիցինով 10 մկգ</t>
  </si>
  <si>
    <t>Հակամանրէային սկավառակներ տոբրամիցինով 10 մկգ</t>
  </si>
  <si>
    <t>Հակամանրէային սկավառակներ տեյկոպլանինով 30 մկգ</t>
  </si>
  <si>
    <t>Հակամանրէային սկավառակներ էրիթրոմիցինով 15 մկգ</t>
  </si>
  <si>
    <t>Հակամանրէային սկավառակներ տետրացիկլինով 30 մկգ</t>
  </si>
  <si>
    <t>Հակամանրէային սկավառակներ քլորամֆենիկոլով 30 մկգ</t>
  </si>
  <si>
    <t xml:space="preserve">Հակամանրէային սկավառակներ նովոբիոցինով 5 մկգ </t>
  </si>
  <si>
    <t>Ճագարի կամ ոչխարի արյան իմունիզացված ադսորբցված շիճուկ, լիոֆիլիզացված: Պարունակում է հակամարմիններ O12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</si>
  <si>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Հակամանրէային սկավառակներ ամպիցիլինով 10 մկգ</t>
  </si>
  <si>
    <r>
      <rPr>
        <b/>
        <sz val="9"/>
        <rFont val="GHEA Grapalat"/>
        <family val="3"/>
      </rPr>
      <t>Հակամանրէային սկավառակներ ամպիցիլինով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</si>
  <si>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ամպիցիլինով 2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</si>
  <si>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ամօքսիցիլին/կլավուլանաթթվով 20/10 մկգ</t>
  </si>
  <si>
    <r>
      <rPr>
        <b/>
        <sz val="9"/>
        <rFont val="GHEA Grapalat"/>
        <family val="3"/>
      </rPr>
      <t>Հակամանրէային սկավառակներ ամօքսիցիլին/կլավուլանաթթվով 20/10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</si>
  <si>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պիպերացիլին/տազոբակտամով 30/6 մկգ</t>
  </si>
  <si>
    <r>
      <rPr>
        <b/>
        <sz val="9"/>
        <rFont val="GHEA Grapalat"/>
        <family val="3"/>
      </rPr>
      <t>Հակամանրէային սկավառակներ պիպերացիլին/տազոբակտամով 30/6 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</si>
  <si>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օքսացիլինով 1 մկգ</t>
  </si>
  <si>
    <r>
      <rPr>
        <b/>
        <sz val="9"/>
        <rFont val="GHEA Grapalat"/>
        <family val="3"/>
      </rPr>
      <t>Հակամանրէային սկավառակներ օքսացիլինով 1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</si>
  <si>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 xml:space="preserve">Հակամանրէային սկավառակներ ցեֆօքսիտինով 30 մկգ 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</si>
  <si>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ցեֆտազիդիմով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</si>
  <si>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ցեֆոտաքսիմով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</si>
  <si>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ցեֆալեքսինով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</si>
  <si>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ցեֆեպիմով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</si>
  <si>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էրտապենեմով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</si>
  <si>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ցիպրոֆլօքսացինով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</si>
  <si>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պեֆլօքսացինով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</si>
  <si>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լեվոֆլօքսացինով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</si>
  <si>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մօքսիֆլօքսացինով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</si>
  <si>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նորֆլօքսացինով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</si>
  <si>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ամիկացինով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</si>
  <si>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գենտամիցինով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</si>
  <si>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 xml:space="preserve">Հակամանրէային սկավառակներ գենտամիցինով 10 մկգ 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</si>
  <si>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տոբրամիցինով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</si>
  <si>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տեյկոպլանինով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</si>
  <si>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վանկոմիցինով 5 մկգ</t>
  </si>
  <si>
    <r>
      <rPr>
        <b/>
        <sz val="9"/>
        <rFont val="GHEA Grapalat"/>
        <family val="3"/>
      </rPr>
      <t>Հակամանրէային սկավառակներ վանկոմիցինով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</si>
  <si>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էրիթրոմիցինով 15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 պարունակում է նվազագույնը 50 սկավառակ, պատրաստված է պլաստիկե  չկոտրվող նյութից:Պահպանման ժամկետը  նվազագույնը 2 տարի, 2 - 8 °С -ում: 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 xml:space="preserve">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13485-2017, 9001-2015, CE և/կամ IVD): </t>
    </r>
  </si>
  <si>
    <t>Հակամանրէային սկավառակներ կլինդամիցինով 2 մկգ</t>
  </si>
  <si>
    <r>
      <rPr>
        <b/>
        <sz val="9"/>
        <rFont val="GHEA Grapalat"/>
        <family val="3"/>
      </rPr>
      <t>Հակամանրէային սկավառակներ կլինդամիցինով 2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</si>
  <si>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տետրացիկլինով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</si>
  <si>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լինեզոլիդով 10 մկգ</t>
  </si>
  <si>
    <r>
      <rPr>
        <b/>
        <sz val="9"/>
        <rFont val="GHEA Grapalat"/>
        <family val="3"/>
      </rPr>
      <t>Հակամանրէային սկավառակներ քլորամֆենիկոլով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</si>
  <si>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ֆուզիդաթթվով 10 մկգ</t>
  </si>
  <si>
    <r>
      <rPr>
        <b/>
        <sz val="9"/>
        <rFont val="GHEA Grapalat"/>
        <family val="3"/>
      </rPr>
      <t>Հակամանրէային սկավառակներ Ֆուզիդաթթվով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</si>
  <si>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նիտրոֆուրանտոինով 100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</si>
  <si>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ռիֆամպիցինով 5 մկգ</t>
  </si>
  <si>
    <r>
      <rPr>
        <b/>
        <sz val="9"/>
        <rFont val="GHEA Grapalat"/>
        <family val="3"/>
      </rPr>
      <t>Հակամանրէային սկավառակներ ռիֆամպիցինով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</si>
  <si>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նովոբիոցինով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</si>
  <si>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Պենիցիլին G 1 ԱՄ</t>
  </si>
  <si>
    <r>
      <rPr>
        <b/>
        <sz val="9"/>
        <rFont val="GHEA Grapalat"/>
        <family val="3"/>
      </rPr>
      <t>Հակամանրէային սկավառակներ Պենիցիլին G 1 ԱՄ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 </t>
    </r>
  </si>
  <si>
    <t>1. Բոլոր ծախսանյութերի համար պարտադրվում է գործարանային փաթեթավորումը՝ անհրաժեշտ բոլոր տվյալների մակնշմամբ՝ ժամկետներ, խմբաքանակ, ծածկագիր և որակը հավաստող այլ տվյալներ, ինչպես նաև խմբաքանակին, փաթեթավորմանը ներկայացվող՝ արտադրողի կողմից տրված հավաստագիր:
2. Որակի ստուգում և/կամ համարժեքության լրացուցիչ գնահատում պահանջող ծախսանյութերի համար պահանջվում է մատակարարման և փաստաթղթերի ստորագրման միջև ժամանակ՝ մինչև 10 աշխատանքային օր (առավելագույնը 14 օր՝որոշ ապրանքների մանրէազերծությունը որոշելու համար)՝ լաբորատոր մեթոդներով դրանց գնահատում կատարելու նպատակով:
Ապրանքի մատակարարումը` բեռնափոխադրումը և բեռնաթափումը համապատասխան պահեստ իրականացվում է Վաճառողի ուժերով և միջոցներով:</t>
  </si>
  <si>
    <t>Հակամանրէային սկավառակներ նիտրոֆուրանտոինով 100 մկգ</t>
  </si>
  <si>
    <r>
      <rPr>
        <b/>
        <sz val="9"/>
        <rFont val="GHEA Grapalat"/>
        <family val="3"/>
      </rPr>
      <t>Հակամանրէային սկավառակներ ցեֆուրօքսիմով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</si>
  <si>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Մսա-պեպտոնային ագար կամ սնուցող ագար 1% պեպտոնով</t>
  </si>
  <si>
    <t>Մանիտ-աղային ագար</t>
  </si>
  <si>
    <t>ALOA քրոմոգեն ագարի հիմք լիստերիաների աճեցման համար (ագարի հիմք ըստ Օտավիանի-Ագոստիի)` հավելումներով</t>
  </si>
  <si>
    <t xml:space="preserve">Ճագարի կամ ոչխարի արյան իմունիզացված ադսորբցված շիճուկ, լիոֆիլիզացված: Պարունակում է հակամարմիններ O4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
</t>
  </si>
  <si>
    <t xml:space="preserve">Ճագարի կամ ոչխարի արյան իմունիզացված ադսորբցված շիճուկ, լիոֆիլիզացված: Պարունակում է հակամարմիններ O3, 10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
</t>
  </si>
  <si>
    <t>Կապույտ հազի (Bordetella pertussis), հարկապույտ հազի (Bordetella parapertussis) և բրոնխոսեպտիկոզի (Bordetella bronchiseptica) հարուցիչների ԴՆԹ–ն կլինիկական նմուշներից հայտնաբերման հավաքածու</t>
  </si>
  <si>
    <t>Չոր սալմոնելոզային ադսորբցված ախտորոշիչ շիճուկ ագլյուտինացիայի ռեակցիայի համար O3, 10</t>
  </si>
  <si>
    <t>Էնտերոբակտերիաների կենսաքիմիական տարբերակման API - 20E թեստ-հավաքածու</t>
  </si>
  <si>
    <t>Խմորասնկերի կենսաքիմիական տարբերակման API - 20C թեստ-հավաքածու</t>
  </si>
  <si>
    <t>Չֆերմենտացնղ մանրէների կենսաքիմիական տարբերակման API - 20NE թեստ-հավաքածու</t>
  </si>
  <si>
    <t>Ստաֆիլակոկերի ու միկրոկոկերի կենսաքիմիական տարբերակման API - Staph թեստ-հավաքածու</t>
  </si>
  <si>
    <t>Ստրեպտակոկերի կենսաքիմիական տարբերակման API - Strep թեստ-հավաքածու</t>
  </si>
  <si>
    <t>Նախատեսված է կենսաքիմիական տարբերակման API Strep թեստ-հավաքածուի միջոցով  մանրէների կողմից հիպուրատի հիդրոլիզի թեստի իրականացման համար: Իրենից ներկայացնում է բաց դեղնավուն հեղուկ: Հավաքածուի մեջ յուրաքանչյուր ռեագենտից առկա է 2-ական սրվակ:</t>
  </si>
  <si>
    <t>Մանրէների կենսաքիմիական հատկությունների հիման վրա տարբերակման API համակարգերի համար նախատեսված ռեագենտների լրակազմ</t>
  </si>
  <si>
    <t>Ռեագենտ TDA</t>
  </si>
  <si>
    <t>Ռեագենտ JAMES</t>
  </si>
  <si>
    <t>Ռեագենտ VP 1 + VP2</t>
  </si>
  <si>
    <t>Ռեագենտ NIT 1 + NIT 2</t>
  </si>
  <si>
    <t>Ռեագենտ ZYM A</t>
  </si>
  <si>
    <t>Ռեագենտ ZYM B</t>
  </si>
  <si>
    <t>Նախատեսված է կենսաքիմիական տարբերակման API- 20E թեստ-հավաքածուի միջոցով Տրիպտոֆան դեամինազ ֆերմենտի հայտնաբերման թեստի իրականացման համար: Հավաքածուն պարունակում է նվազագույնը 2 սրվակ TDA ռեագենտով, որը երկաթի քլորիդ է, և 2 դատարկ սրվակ: Ռեագենտ TDA-ն (տրիպտոֆան դեամինազ) օգտագործելուց առաջ  լցվում է դատարկ սրվակի  մեջ:</t>
  </si>
  <si>
    <t xml:space="preserve">Նախատեսված է կենսաքիմիական տարբերակման API- 20E և API 20NE թեստ-հավաքածուների միջոցով ինդոլի թեստի իրականացման համար: Հավաքածուն պարունակում է առնվազն 2-ական սրվակ դեղնավուն հեղուկ (աղաթթու), և 2-ական սրվակ փոշենման զանգված: Օգտագործելուց առաջ 1-ին սրվակի պարունակությունը լցվում է 2-րդի մեջ: </t>
  </si>
  <si>
    <t>Նախատեսված է կենսաքիմիական տարբերակման API- 20E, API staph, API Strep թեստ-հավաքածուների միջոցով Ֆոգես-Պրոսկաուեր թեստի իրականացման համար: Հավաքածուն բաղկացած է 2 ռեագենտից՝ VP 1 և VP2: VP 1 -ի սրվակը պարունակում է առնվազն 5 մլ 40%-ոց  KOH-ի լուծույթ,որը անգույն է: Իսկ VP2-ը՝ առնվազն 5 մլ ալֆա-նաֆթոլի բաց դեղնավուն լուծույթ: Հավաքածուի մեջ յուրաքանչյուր ռեագենտից առկա է 2-ական սրվակ:</t>
  </si>
  <si>
    <t>Նախատեսված է կենսաքիմիական տարբերակման API- 20E, API 20NE, API staph թեստ-հավաքածուների միջոցով Նիտրատ-վերականգնման  թեստի իրականացման համար: Հավաքածուն բաղկացած է 2 ռեագենտից՝ NIT 1 և NIT 2: NIT 1 -ի սրվակը պարունակում է առնվազն 5 մլ Սուլֆանիլաթթվի 0,8%-ոց լուծույթ, իսկ NIT 2-ը՝ առնվազն 5 մլ N,N-դիմեթիլ-1-նաֆթիլամինի 0,5% լուծույթ: Հավաքածուի մեջ յուրաքանչյուր ռեագենտից առկա է 2-ական սրվակ և 4 դատարկ սրվակ: Ռեագենտը օգտագործելուց առաջ  լցվում է դատարկ սրվակի  մեջ:</t>
  </si>
  <si>
    <t>Նախատեսված է կենսաքիմիական տարբերակման API staph և API Strep թեստ-հավաքածուների միջոցով մանրէների կենսաքիմիական տարբերակման համար: ZYME A ռեագենտը պարունակում է առնվազն 8 մլ Տրիս-հիդրօքսիմեթիլ-ամինոմեթան: Հավաքածուի մեջ յուրաքանչյուր ռեագենտից առկա է 2-ական սրվակ և 2 դատարկ սրվակ: Ռեագենտը օգտագործելուց առաջ  լցվում է դատարկ սրվակի  մեջ:</t>
  </si>
  <si>
    <t>Նախատեսված է կենսաքիմիական տարբերակման API staph և API Strep թեստ-հավաքածուների միջոցով մանրէների կենսաքիմիական տարբերակման համար: ZYM B-ն 8մլ Fast Blue BB ռեագենտ է: Հավաքածուի մեջ յուրաքանչյուր ռեագենտից առկա է 2-ական սրվակ և 2 դատարկ սրվակ: Ռեագենտը օգտագործելուց առաջ լցվում է դատարկ սրվակի մեջ:</t>
  </si>
  <si>
    <t>Legionella pneumophila-ի ԴՆԹ-ի շրջակա միջավայրի և կլինիկական նմուշներում քանակական և որակական որոշման հավաքածու</t>
  </si>
  <si>
    <t>ԴՆԹ -ի անջատման հավաքածու «ԴՆԹ սորբ -B»</t>
  </si>
  <si>
    <r>
      <t xml:space="preserve">Հոմոգեն կանաչա - դեղնավուն փոշի է, կիրառվում է որպես էնտերոբակտերիաների տարբերակման միջավայր: Ծախսը 1000 մլ միջավայրին 29.18 - 29.2 գ: 
(Thermo Fisher Scientific, Himedia, Difco և այլ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</t>
    </r>
  </si>
  <si>
    <t>MRS ագար լակտոբակտերիաների աճեցման/հայտնաբերման համար (Տվին 80-ով)</t>
  </si>
  <si>
    <r>
      <t xml:space="preserve">Հոմոգեն դեղնավուն փոշի է, կիրառվում է որպես էնտերոբակտերիաների տարբերակման  միջավայր: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 xml:space="preserve"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 </t>
    </r>
  </si>
  <si>
    <t>Նախատեսված է սննդամթերքի մեջ ախտածին էնտերոբակտերիաների ոչ ընտրողական նախահարստացման համար:
Բաղադրությունը 1000 մլ պատրաստի միջավայրում.
Պեպտոն՝ 10.0 գ
Նատրիումի քլորիդ՝ 5.0 գ
Երկփոխարինված ֆոսֆորաթթվային նատրիում х 12 ջրային՝ 9.0 գ            
Մեկփոխարինված ֆոսֆորաթթվային կալիում՝ 1.5 գ:
Պատրաստումը` 25.5 գ միջավայր 1000 մլ թորած ջրին:
Պիտանելիության ժամկետն առնվազն 70%-ի առկայություն մատակարարման պահին, ընդհանուր ժամկետը` նվազագույնը 4 տարի, փաթեթավորումը` հերմետիկ տարաներով առավելագույնը 0.5 կգ կշռվածքներով, գործարանային պիտակավորումով:
Համապատասխանի որակին ներկայացվող միջազգային ստանդարտներին և ԻՍՕ 9001 /կամ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</si>
  <si>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r>
      <t xml:space="preserve">Օգտագործվում է լակտոբակտերիաների անջատման համար: Հոմոգեն դեղնավուն փոշի է: 
Բաղադրությունը`
Պրոտեոզոպեպտոն
Մսային էքստրակտ
Դրոժային էքստրակտ
Գլյուկոզ
Տվին 80 - 1 գ
Ամոնիումի ցիտրատ
Նատրիումի ացետատ
Մագնեզիումի սուլֆատ
Մանգանի սուլֆատ
Նատրիումի հիդրոֆոսֆատ կամ կալիումի ֆոսֆատ, ագար - 12 - 13 գ:
</t>
    </r>
    <r>
      <rPr>
        <b/>
        <sz val="9"/>
        <rFont val="GHEA Grapalat"/>
        <family val="3"/>
      </rPr>
      <t>Տվին 80-ի և ագարի նշված քանակություններով առկայությունը պարտադիր է:</t>
    </r>
    <r>
      <rPr>
        <sz val="9"/>
        <rFont val="GHEA Grapalat"/>
        <family val="3"/>
      </rPr>
      <t xml:space="preserve">
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</si>
  <si>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Կլինիկական և ոչ կլինիկական նմուշներից ստաֆիլակոկերի աճեցման էլեկտիվ-սելեկտիվ միջավայր:
Բաղադրությունը` 1000 մլ պատրաստի ագարում.
Կազեինի հիդրոլիզատ - 10 գ
Մսային լուծամզուք - 1 գ
D-մաննիտ - 10 գ
Նատրիումի քլորիդ - 75 գ
Ֆենոլ կարմիր - 0.025 գ
Ագար - 15 գ
Ծախսը՝ 111.0 - 111.02 գ փոշի՝ 1000 մլ միջավայրին (Liofilchem, HiMedia, Thermo Fisher Scientific, Becton Dickinson GmbH և այլ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</si>
  <si>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Ճագարի կամ ոչխարի արյան իմունիզացված ադսորբցված շիճուկ, լիոֆիլիզացված: Պարունակում է հակամարմիններ Hb մտրակային անտիգենի նկատմամբ:
Պահպանման ժամկետը 5 տարի, 4 -10°C: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</si>
  <si>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Նախատեսված է ախտածին խմորասնկերի կենսաքիմիական տարբերակման համար: Հավաքածուն նախատեսված է նվազագույնը 25 թեստի համար: Հավաքածուն պարունակում է 7 մլ-ոց առնվազն 25 սրվակ հատուկ API-C միջավայրով, 25 հատ API 20 C AUX ստրիպներ, 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</si>
  <si>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ախտածին Էնտերոբակտերիաների կենսաքիմիական տարբերակման համար: Հավաքածուն նախատեսված է նվազագույնը 25 թեստի համար: Հավաքածուն պարունակում է, առնվազն 25 հատ API 20 E ստրիպներ,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</si>
  <si>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Չֆերմենտացնղ մանրէների կենսաքիմիական տարբերակման համար: Հավաքածուն նախատեսված է նվազագույնը 25 թեստի համար: Հավաքածուն պարունակում է 7 մլ-ոց նվազագույնը 25 սրվակ հատուկ API AUX Medium  միջավայրով, 25 հատ API 20 NE ստրիպներ,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</si>
  <si>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Ստաֆիլակոկերի ու միկրոկոկերի  կենսաքիմիական տարբերակման համար: Հավաքածուն նախատեսված է նվազագույնը 25 թեստի համար: Հավաքածուն պարունակում է 6 մլ-ոց նվազագույնը 25 սրվակ հատուկ API Staph Medium միջավայրով, 25 հատ API-Staph  ստրիպներ,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</si>
  <si>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Նախատեսված է Ստրեպտակոկերի  կենսաքիմիական տարբերակման համար: Հավաքածուն նախատեսված է նվազագույնը 25 թեստի համար: Հավաքածուն պարունակում է 2 մլ-ոց նվազագույնը 25 սրվակ հատուկ API GP Medium   միջավայրով, 25 հատ API ստրիպներ, 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</si>
  <si>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r>
      <t xml:space="preserve">Նախատեսված է մանրէների հակամանրէային զգայնության որոշման և Neisseria ու Moraxella ցեղի մանրէների որոշման համարհամար: Հոմոգեն բաց դեղնավուն փոշենման զանգված է: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 և 0.25-0.5 կգ կշռվածքներով: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</si>
  <si>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r>
      <t xml:space="preserve">Լեղիով, մանուշակագույնով և չեզոք կարմիրով արգանակ՝ նախատեսված սննդամթերքից, ջրից և շրջակա միջավայրի այլ օբյեկտներից կոլիֆորմ մանրէների հայտնաբերման և/կամ հաշվարկի համար:
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</si>
  <si>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Listeria monocytogenes - ի ԴՆԹ-ն կլինիկական նմուշներում հայտնաբերման և քանակական որոշման հավաքածու R-B14-50-F</t>
  </si>
  <si>
    <t>Յերսինիոզների հարուցիչների վիրուլենտ և ավիրուլենտ շտամների (Yersinia enterocolitica, Yersinia pseudotuberculosis) ԴՆԹ – ն անջատելու և տարբերակելու հավաքածու</t>
  </si>
  <si>
    <t>Մանրէաբանական նպատակների համար է (համապատասխան ԳՕՍՏ 13805-76-ի պահանջների): Փոշենման ամորֆ զանգված է, սպիտակից մինչև բաց դեղնավուն երանգի:
Պիտանելիության ժամկետը առնվազն 70%-ի առկայություն մատակարարման պահին, ընդհանուր ժամկետը` նվազագույնը 2 տարի, փաթեթավորումը` գործարանային հերմետիկ՝ 1-5 կգ կշռվածքներով: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</si>
  <si>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Գլիցերին բժշկական (միկրոկենսաբանական)</t>
  </si>
  <si>
    <t>Օրգանական միացությու է, եռատոմ սպիրտների ամենապարզ ներկայացուցիչը՝ C3H5(OH)3 բանաձևով։ Այն մածուցիկ թափանցիկ հեղուկ է՝ քաղցր համով։ Ոչ թունավոր, ի տարբերություն, օրինակ, ամենապարզ երկհիդրային սպիրտների, անգույն, անհոտ, մածուցիկ հեղուկ է։ Գլիցերինի օգտագործման ոլորտը բազմազան է՝ սննդի արդյունաբերություն, ծխախոտի արդյունաբերություն, էլեկտրոնային ծխախոտ, բժշկական արդյունաբերություն, լվացող միջոցների և կոսմետիկայի արտադրություն, գյուղատնտեսություն, տեքստիլ, թղթի և կաշվի արդյունաբերություն, պլաստմասսա, ներկերի և լաքի արդյունաբերություն: Մանրէաբանության մեջ գլիցերինն ապահովում է բակտերիաների երկարաժամկետ պահպանում ավելի բարձր ջերմաստիճաններում՝ -20-ից -80 °C միջակայքում: Գլիցերինը կենդանի օրգանիզմների նյութափոխանակության գործընթացի կարևոր բաղադրիչ է: Այն օգտագործվում է անաէրոբ միկրոօրգանիզմների աճեցման և պահպանման համա, նաև՝ որպես հիմք կորինեբակտերիաների հայտնաբերման միջավայրի գլիցերինային խառնուրդի պատրաստման համար։ Պահպանման ժամկետը մատակարարման ժամանակ ոչ պակաս, քան 70%: գործարանային փաթեթավորմամբ և մակնշմամբ (ԻՍՕ 18113 սերիայի ստանդարտների պահանջներին համապատասխան): Պարտադի են՝ խմբաքանակի կոդը, արտադրողի անվանումը և հասցեն, արտադրության երկիրը, արտադրության ամսաթիվը և պիտանելիության ժամկետը:</t>
  </si>
  <si>
    <t xml:space="preserve">Չոր սպիտակ փոշենման համասեռ զանգված, օգտագործվում է սնուցող միջավայրերի պատրաստման համար: Պիտանելիության ժամկետն առնվազն 70%-ի առկայություն մատակարարման պահին, փաթեթավորումը` առավելագույնը 2-ական կգ, հերմետիկ տարաներով՝ հստակ պիտակավորմամբ, ապրանքանիշի և խմբաքանակների պարտադիր նշումներով:
Համապատասխանի որակին ներկայացվող միջազգային ստանդարտներին և ունենա որակի հավաստագիր (արտադրողի կողմից խմբաքանակին ներկայացվող հավաստագիր): </t>
  </si>
  <si>
    <t>Հակամանրէային սկավառակներ նիտրոքսոլինով 30 մկգ</t>
  </si>
  <si>
    <r>
      <rPr>
        <b/>
        <sz val="9"/>
        <rFont val="GHEA Grapalat"/>
        <family val="3"/>
      </rPr>
      <t>Հակամանրէային սկավառակներ նիտրոքսոլինով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</si>
  <si>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Սկավառակներ օպտոխինով, օգտագործվում են պնևմակոկերի տարբերակման համար: Յուրաքանչյուր սկավառակը նախատեսված է 1 թեստի համար:
Փաթեթավորումը` լինի հերմետիկ, գործարանային, յուրաքանչյուր փաթեթավորման մեջ առնվազն 50 սկավառակ: Պիտանելիության ժամկետը առնվազն 70%-ի առկայություն մատակարարման պահին, նվազագույնը` 2 տարի, փաթեթավորումը` հերմետիկ տարաներով՝ հստակ պիտակավորմամբ, ապրանքանիշի և խմբաքանակների պարտադիր նշումներով:
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</si>
  <si>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Հավելված N 1
«ԳՀԱՊՁԲ-ՀՎԿԱԿ-2024-01» ծածկագրով հրավերի</t>
  </si>
  <si>
    <t>Հավելված N 1.1
        «ԳՀԱՊՁԲ-ՀՎԿԱԿ-2024-01» ծածկագրով հրավերի</t>
  </si>
  <si>
    <t>Հավելված N 1.2
        «ԳՀԱՊՁԲ-ՀՎԿԱԿ-2024-01» ծածկագրով հրավերի</t>
  </si>
  <si>
    <t>Հավելված N 1.3
        «ԳՀԱՊՁԲ-ՀՎԿԱԿ-2024-01» ծածկագրով հրավերի</t>
  </si>
  <si>
    <t>Հավելված N 1.4
        «ԳՀԱՊՁԲ-ՀՎԿԱԿ-2024-01» ծածկագրով հրավերի</t>
  </si>
  <si>
    <t>Հավելված N 1.5
        «ԳՀԱՊՁԲ-ՀՎԿԱԿ-2024-01» ծածկագրով հրավերի</t>
  </si>
  <si>
    <t xml:space="preserve">Հավելումն իրենից ներկայացնում է հակաբիոտիկի համասեռ փոշի զանգված: Այն ճնշում է գրամդրական և որոշ գրամբացասական մանրէների աճը հարստացնող միջավայրում:                                   
Հավելման բաղադրություն 1 սրվակում՝                                                                                                                           Նովոբիոցին- 55մգ:                                                                                                                         
1 Սրվակի պարունակությունը  (55մգ) լուծվում է 5մլ մանրէազերծ թորած ջրում և նախատեսված է 1000մլ միջավայրի համար:                                                                                                    
Պիտանելիության ժամկետն առնվազն 70% ի առկայություն մատակարարման պահին, ընդհանուր ժամկետը` 2 տարի, 
Համապատասխանի որակին ներկայացվող միջազգային ԻՍՕ ստանդարտներին, ունենա արտադրողի կողմից խմբաքանակին ներկայացվող հավաստագիր: </t>
  </si>
  <si>
    <t>Shigella ցեղի մանրէների ընտրողական հարստացման միջավայրի հակամանրէային հավելում</t>
  </si>
  <si>
    <t>Սաբուրո արգանակ քլորամֆենիկոլով</t>
  </si>
  <si>
    <t>B. cereus-ի աճեցման միջավայրի պոլիմիքսինային հավելում</t>
  </si>
  <si>
    <r>
      <t xml:space="preserve">Լրակազմը բաղկացած է կից հավելված 1.1-ում բերված ապրանքներից, որոնք նախատեսված են Սնուցող միջավայրը նախատեսված է կենսաբանական նյութից մենինգակոկերի անջատման և աճեցման համար:
</t>
    </r>
    <r>
      <rPr>
        <b/>
        <sz val="9"/>
        <rFont val="GHEA Grapalat"/>
        <family val="3"/>
      </rPr>
      <t>Չափաբաժնի գինը ձևավորվում է հավելված 1.1-ի ապրանքների ընդհանուր արժեքի հանրագումարով: Հավելված 1.1-ը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1.1-ում բերված ապրանքների ցանկի:</t>
    </r>
  </si>
  <si>
    <t>ք.Երևան, Դ.Մալյան, 37</t>
  </si>
  <si>
    <t>Bacillus subtilis ATCC 6633</t>
  </si>
  <si>
    <r>
      <t>Իրենից ներկայացնում է Bacillus subtilis ATCC 6633 լիոֆիլիզացված ռեֆերենս շտամ, նախատեսված  լաբորատորիայիում որակի ներքին հսկողության նպատակով օգտագործելու համար: Ստացված է ռեֆերենս կուլտուրաների վերը նշված հավաքածուներից:
Հավաքը ներառում է օգտագործման ուղեցույց և շտամի անձնագիր (կամ՝ համատեղ), Bacillus subtilis  ATCC 6633 լիոֆիլիզացված ռեֆերենս շտամով (5 լիոֆիլիզացված գնդիկ կամ այլ տեսքով):
Քանակական բնորոշում. յուրաքանչյուր լիոֆիլիզացված գնդիկից ստացած ինոկուլումի 0.1 մլ-ը ապահովում է &lt;100 ԳԱՄ աճ: 
Պահպանման ջերմաստիճանը՝ 2-8</t>
    </r>
    <r>
      <rPr>
        <vertAlign val="superscript"/>
        <sz val="9"/>
        <color theme="1"/>
        <rFont val="GHEA Grapalat"/>
        <family val="3"/>
      </rPr>
      <t>օ</t>
    </r>
    <r>
      <rPr>
        <sz val="9"/>
        <color theme="1"/>
        <rFont val="GHEA Grapalat"/>
        <family val="3"/>
      </rPr>
      <t>C:
Արտադրողը պետք է ունենա ԻՍՕ 9001 կամ այլ համարժեք հավաստագիր, արտադրանքը պետք է ունենա արտադրողի՝ էտալոնային կուլտուրաների հավաքածուի կողմից տրված հավաստագիր, շտամի անձնագիր՝ շտամի լիարժեք բնութագրով (ներառյալ՝ մինչև ստացումը փոխացանքերի թվով կամ համարժեք տեղեկատվությամբ):</t>
    </r>
  </si>
  <si>
    <t>Bacillus cereus ATCC 11778</t>
  </si>
  <si>
    <r>
      <t>Իրենից ներկայացնում է Bacillus cereus ATCC 11778-ի լիոֆիլիզացված ռեֆերենս շտամ, նախատեսված  լաբորատորիայիում որակի ներքին հսկողության նպատակով օգտագործելու համար: Ստացված է ռեֆերենս կուլտուրաների վերը նշված հավաքածուներից:
Հավաքը ներառում է օգտագործման ուղեցույց և շտամի անձնագիր (կամ՝ համատեղ), Bacillus cereus ATCC 11778-ի լիոֆիլիզացված ռեֆերենս շտամով (5 լիոֆիլիզացված գնդիկ կամ այլ տեսքով):
Քանակական բնորոշում. յուրաքանչյուր լիոֆիլիզացված գնդիկից ստացած ինոկուլումի 0.1 մլ-ը ապահովում է &lt;100 ԳԱՄ աճ: 
Պահպանման ջերմաստիճանը՝ 2-8</t>
    </r>
    <r>
      <rPr>
        <vertAlign val="superscript"/>
        <sz val="9"/>
        <color theme="1"/>
        <rFont val="GHEA Grapalat"/>
        <family val="3"/>
      </rPr>
      <t>օ</t>
    </r>
    <r>
      <rPr>
        <sz val="9"/>
        <color theme="1"/>
        <rFont val="GHEA Grapalat"/>
        <family val="3"/>
      </rPr>
      <t>C:
Արտադրողը պետք է ունենա ԻՍՕ 9001 կամ այլ համարժեք հավաստագիր, արտադրանքը պետք է ունենա արտադրողի՝ էտալոնային կուլտուրաների հավաքածուի կողմից տրված հավաստագիր, շտամի անձնագիր՝ շտամի լիարժեք բնութագրով (ներառյալ՝ մինչև ստացումը փոխացանքերի թվով կամ համարժեք տեղեկատվությամբ):</t>
    </r>
  </si>
  <si>
    <t>Սկավառակներ օքսիդազայով (Hi-Media, Liofilchem, Sigma կամ համարժեք), օգտագործվում են մանրէների տարբերակման համար: Յուրաքանչյուր սկավառակը նախատեսված է 1 թեստի համար: Սկավառակն իրենից ներկայացնում է 8-10 մմ տրամագծով, հարթ, սպիտակից մինչև բաց մարմնագույն՝ ռեակտիվով ներծծեցրած ֆիլտրի սկավառակ:  Փաթեթավորումն առավելագույնը 50 սկավառակ: Պիտանելիության ժամկետը առնվազն 70%-ի առկայություն մատակարարման պահին, նվազագույնը` 2 տարի: Համապատասխանի որակին ներկայացվող միջազգային ստանդարտներին և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Արտադրությունն ունենա ներդրված որակի կառավարման համակարգ՝ որակին ներկայացվող միջազգային  ԻՍՕ ստանդարտներին համապատասխան (ISO 13485-2017, 9001-2015, CE և/կամ IVD). Ապրանքը լաբորատորիայի կողմից համարժեք կգնահատվի նմուշօրինակը որակի հսկողության  ենթարկելուց հետո:</t>
  </si>
  <si>
    <t>Սկավառակներ օքսիդազայով 8-10 մմ տրամագծով</t>
  </si>
  <si>
    <t>Չոր սալմոնելոզային ադսորբցված ախտորոշիչ շիճուկ ագլյուտինացիայի ռեակցիայի համար Hd</t>
  </si>
  <si>
    <t>Ճագարի կամ ոչխարի արյան իմունիզացված ադսորբցված շիճուկ, լիոֆիլիզացված: Պարունակում է հակամարմիններ Hd մտրակային անտիգենի նկատմամբ:
Պահպանման ժամկետը 5 տարի, 4 -10°C: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</si>
  <si>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Չոր սալմոնելոզային ադսորբցված ախտորոշիչ շիճուկ ագլյուտինացիայի ռեակցիայի համար Hc</t>
  </si>
  <si>
    <t>Ճագարի կամ ոչխարի արյան իմունիզացված ադսորբցված շիճուկ, լիոֆիլիզացված: Պարունակում է հակամարմիններ Hc մտրակային անտիգենի նկատմամբ:
Պահպանման ժամկետը 5 տարի, 4-10°C: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</si>
  <si>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Չոր սալմոնելոզային ադսորբցված ախտորոշիչ շիճուկ ագլյուտինացիայի ռեակցիայի համար Heh</t>
  </si>
  <si>
    <t>Ճագարի կամ ոչխարի արյան իմունիզացված ադսորբցված շիճուկ, լիոֆիլիզացված: Պարունակում է հակամարմիններ Heh մտրակային անտիգենի նկատմամբ:
Պահպանման ժամկետը 5 տարի, 4-10°C: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</si>
  <si>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Չոր սալմոնելոզային ադսորբցված ախտորոշիչ շիճուկ ագլյուտինացիայի ռեակցիայի համար Hy</t>
  </si>
  <si>
    <t>Ճագարի կամ ոչխարի արյան իմունիզացված ադսորբցված շիճուկ, լիոֆիլիզացված: Պարունակում է հակամարմիններ Hy մտրակային անտիգենի նկատմամբ:
Պահպանման ժամկետը 5 տարի, 4-10°C: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</si>
  <si>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Չոր սալմոնելոզային ադսորբցված ախտորոշիչ շիճուկ ագլյուտինացիայի ռեակցիայի համար Henc 15</t>
  </si>
  <si>
    <t>Ճագարի կամ ոչխարի արյան իմունիզացված ադսորբցված շիճուկ, լիոֆիլիզացված: Պարունակում է հակամարմիններ Henc 15 մտրակային անտիգենի նկատմամբ:
Պահպանման ժամկետը 5 տարի, 4-10°C: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</si>
  <si>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r>
      <t xml:space="preserve">ՊՇՌ ռեագենտների հավաքածու Էնտերոախտածին (դիարոգեն) աղիքային ցուպիկների (EPEC, ETEC, EIEC, EHEC, EАgEC) ԴՆԹ-ն կլինիկական և շրջակա միջավայրի նմուշներից հիբրիդիզացիոն- ֆլյուրեսցենտային դետեկցիայի միջոցով (տարբերակ FRT) հայտնաբերման համար «իրական  ժամանակի» ռեժիմում: Հավաքածուն նախատեսված է նվազագույնը 55 ռեակցիայի համար, ներառյալ ստուգիչները:
Հավաքածուն ադապտացված է «Rotor-Gene» 3000/6000 ամպլիֆիկատորի համար: Պիտանելիության ժամկետը՝ նվազագույնը 9 ամիս: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</si>
  <si>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r>
      <t xml:space="preserve">ՊՇՌ հավաքածու կլինիկական նմուշում (քթի և քիթըմպանի հետին պատի լորձաթաղանթից քսուկ) և մանրէային կուլտուրայում կապույտ հազի (Bordetella pertussis), հարկապույտ հազի (Bordetella parapertussis) և բրոնխոսեպտիկոզի (Bordetella bronchiseptica) հարուցիչների ԴՆԹ հիբրիդիզացիոն - ֆլյուրեսցենտային դետեկցիայի միջոցով (տարբերակ FRT) անջատելու և տարբերակելու համար «իրական ժամանակի» ռեժիմում: Հավաքածուն ադապտացված է «Rotor-Gene» 3000/6000 ամպլիֆիկատորի համար: Հավաքածուն նախատեսված է առնվազն 100 ռեակցիայի համար: Պիտանելիության ժամկետը՝ նվազագույնը 9 ամիս: </t>
    </r>
    <r>
      <rPr>
        <b/>
        <sz val="9"/>
        <rFont val="GHEA Grapalat"/>
        <family val="3"/>
      </rPr>
      <t>Հավաքածուի տեղափոխման ջերմային ռեժիմը 2 - 8°С է, 5 օրից ոչ ավել:</t>
    </r>
    <r>
      <rPr>
        <sz val="9"/>
        <rFont val="GHEA Grapalat"/>
        <family val="3"/>
      </rPr>
      <t xml:space="preserve">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</si>
  <si>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r>
      <t xml:space="preserve">ՊՇՌ ռեագենտների հավաքածուն նախատեսված է Շիգելաների (Shigella spp.), Սալմոնելաների (Salmonella spp.), Կամպիլոբակտերիաների (Campylobacter spp.) ԴՆԹ կլինիկական և շրջակա միջավայրի նմուշներից հիբրիդիզացիոն - ֆլյուրեսցենտային դետեկցիայի միջոցով (տարբերակ FRT) հայտնաբերման համար «իրական  ժամանակի» ռեժիմում: Հավաքածուն նախատեսված է առնվազն 55 ռեակցիայի համար, ներառյալ ստուգիչները:
Հավաքածուն ադապտացված է «Rotor-Gene» 3000/6000 ամպլիֆիկատորի համար: Պիտանելիության ժամկետը՝ նվազագույնը 9 ամիս: </t>
    </r>
    <r>
      <rPr>
        <b/>
        <sz val="9"/>
        <rFont val="GHEA Grapalat"/>
        <family val="3"/>
      </rPr>
      <t>Հավաքածուի տեղափոխման ջերմային ռեժիմը 2 - 8°С է, 5 օրից ոչ ավել:</t>
    </r>
    <r>
      <rPr>
        <sz val="9"/>
        <rFont val="GHEA Grapalat"/>
        <family val="3"/>
      </rPr>
      <t xml:space="preserve">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</si>
  <si>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r>
      <t xml:space="preserve">ՊՇՌ ռեագենտների հավաքածու կլինիկական նմուշներում Listeria monocytogenes -ի ԴՆԹ-ի հայտնաբերման և քանակական որոշման համար հիբրիդիզացիոն-ֆլուորոցենտային դետեկցիայով(տարբերակ FRT) «իրական ժամանակի» ռեժիմում: Պիտանելիության ժամկետը՝ նվազագույնը 9 ամիս: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Հավաքածուն ադապտացված է «Rotor-Gene» 3000/6000 ամպլիֆիկատորի համար: Հավաքածուն նախատեսված է 50 ռեակցիայի համար: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13485-2017, 9001-2015, CE և/կամ IVD:</t>
    </r>
  </si>
  <si>
    <r>
      <t xml:space="preserve">Ռեագենտների հավաքածու, նախատեսված կլինիկական նմուշներից ԴՆԹ-ի էքստրակցիայի համար: Հավաքածուն պարունակում է.
Լիզիսի լուծույթ 15 մլ՝ 1 սրվակ
Լվացող լուծույթ 1 - 15 մլ՝ 1 սրվակ
Լվացող լուծույթ 2 - 50 մլ՝ 1 սրվակ
Ունիվերսալ սորբենտ - 1,25 մլ՝ 1 սրվակ
ТЕ բուֆեր ԴՆԹ-ի էլյուցիայի համար - 5 մլ՝ 1 սրվակ:
Հավաքածուն նախատեսված է առնվազն 50 նմուշի համար (ներառյալ ստուգիչները):
Պիտանելիության ժամկետը՝ նվազագույնը 12 ամիս: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Հավաքածուն ադապտացված է «Rotor-Gene» 3000/6000  ամպլիֆիկատորի համար: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</si>
  <si>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r>
      <t xml:space="preserve">ՊՇՌ հավաքածու կլինիկական և շրջակա միջավայրի նմուշներում (կղանք և ջրի նմուշի կոնցենտրատ) յերսինիոզների հարուցիչների վիրուլենտ և ավիրուլենտ շտամների (Yersinia enterocolitica, Yersinia pseudotuberculosis) ԴՆԹ հիբրիդիզացիոն-ֆլյուրեսցենտային դետեկցիայի միջոցով (տարբերակ FRT) անջատելու և տարբերակելու համար «իրական ժամանակի» ռեժիմում: Հավաքածուն ադապտացված է «Rotor-Gene» 3000/6000 ամպլիֆիկատորի համար: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Հավաքածուն նախատեսված է նվազագույնը 55 ռեակցիայի համար՝ ներառյալ ստուգիչները: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</si>
  <si>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r>
      <t xml:space="preserve">ՊՇՌ հավաքածու Shigella spp և EIEC ԴՆԹ-ն սննդամթերքից հիբրիդիզացիոն- ֆլյուրեսցենտային դետեկցիայի միջոցով (տարբերակ FRT) հայտնաբերման համար </t>
    </r>
    <r>
      <rPr>
        <sz val="9"/>
        <rFont val="Calibri"/>
        <family val="2"/>
      </rPr>
      <t>«</t>
    </r>
    <r>
      <rPr>
        <sz val="9"/>
        <rFont val="GHEA Grapalat"/>
        <family val="3"/>
      </rPr>
      <t>իրական ժամանակի</t>
    </r>
    <r>
      <rPr>
        <sz val="9"/>
        <rFont val="Calibri"/>
        <family val="2"/>
      </rPr>
      <t>»</t>
    </r>
    <r>
      <rPr>
        <sz val="9"/>
        <rFont val="GHEA Grapalat"/>
        <family val="3"/>
      </rPr>
      <t xml:space="preserve"> ռեժիմում: Հավաքածուն ադապտացված է «Rotor-Gene» 3000/6000  ամպլիֆիկատորի համար: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Հավաքածուն նախատեսված է նվազագույնը 55 ռեակցիայի համար՝ ներառյալ ստուգիչները: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</si>
  <si>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r>
      <t xml:space="preserve">ՊՇՌ  ռեագենտների հավաքածու Legionella pneumophila-ի ԴՆԹ-ն շրջակա միջավայրի օբյեկտներում և կլինիկական նմուշներում հիբրիդիզացիոն-ֆլյուրեսցենտային դետեկցիայի միջոցով (տարբերակ FRT) քանակական որոշման համար </t>
    </r>
    <r>
      <rPr>
        <sz val="9"/>
        <rFont val="Calibri"/>
        <family val="2"/>
      </rPr>
      <t>«</t>
    </r>
    <r>
      <rPr>
        <sz val="9"/>
        <rFont val="GHEA Grapalat"/>
        <family val="3"/>
      </rPr>
      <t>իրական ժամանակի</t>
    </r>
    <r>
      <rPr>
        <sz val="9"/>
        <rFont val="Calibri"/>
        <family val="2"/>
      </rPr>
      <t>»</t>
    </r>
    <r>
      <rPr>
        <sz val="9"/>
        <rFont val="GHEA Grapalat"/>
        <family val="3"/>
      </rPr>
      <t xml:space="preserve"> ռեժիմում: Հավաքածուն նախատեսված է առնվազն 70 ռեակցիայի համար, ներառյալ ստուգիչները:
Հավաքածուն ադապտացված է «Rotor-Gene» 3000/6000 ամպլիֆիկատորի համար: </t>
    </r>
    <r>
      <rPr>
        <b/>
        <sz val="9"/>
        <rFont val="GHEA Grapalat"/>
        <family val="3"/>
      </rPr>
      <t>Հավաքածուի տեղափոխման ջերմային ռեժիմը 2 - 8°С է, 5 օրից ոչ ավել:</t>
    </r>
    <r>
      <rPr>
        <sz val="9"/>
        <rFont val="GHEA Grapalat"/>
        <family val="3"/>
      </rPr>
      <t xml:space="preserve">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</si>
  <si>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t>Բոտուլինային ախտորոշիչ շիճուկների լրակազմ A, B, E, C, F տիպի</t>
  </si>
  <si>
    <r>
      <t>Նախատեսված է F տիպի բոտուլոտոքսինի չեզոքացման ռեակցիայի համար: Իրենից ներկայացնում է բոտուլինային մոնոտոքսիններով և համապատասխան տիպի տոքսինով իմունիզացված ձիու շիճուկ, լիոֆիլիզացված և լցված սրվակների մեջ: Յուրաքանչյուր սրվակը պարունակում է նվազագույնը 1 մլ շիճուկ: Պահպանման ջերմաստիճանը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C, ժամկետը՝ 5 տարի: Պիտանելիության ժամկետը առնվազն 70%-ի առկայություն մատակարարման պահին.Համապատասխանի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</si>
  <si>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t>Բոտուլինային ախտորոշիչ շիճուկ F տիպի</t>
  </si>
  <si>
    <r>
      <t>Նախատեսված է C տիպի բոտուլոտոքսինի չեզոքացման ռեակցիայի համար: Իրենից ներկայացնում է բոտուլինային մոնոտոքսիններով և համապատասխան տիպի տոքսինով իմունիզացված ձիու շիճուկ, լիոֆիլիզացված և լցված սրվակների մեջ: Յուրաքանչյուր սրվակը պարունակում է նվազագույնը 1 մլ շիճուկ Պահպանման ջերմաստիճանը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C, ժամկետը՝ 5 տարի: Պիտանելիության ժամկետը առնվազն 70%-ի առկայություն մատակարարման պահին.Համապատասխանի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</si>
  <si>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t>Բոտուլինային ախտորոշիչ շիճուկ C տիպի</t>
  </si>
  <si>
    <r>
      <t>Նախատեսված է E տիպի բոտուլոտոքսինի չեզոքացման ռեակցիայի համար: Իրենից ներկայացնում է բոտուլինային մոնոտոքսիններով և համապատասխան տիպի տոքսինով իմունիզացված ձիու շիճուկ, լիոֆիլիզացված և լցված սրվակների մեջ: Յուրաքանչյուր սրվակը պարունակում է նվազագույնը 1 մլ շիճուկ: Պահպանման ջերմաստիճանը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C, ժամկետը՝ 5 տարի: Պիտանելիության ժամկետը առնվազն 70%-ի առկայություն մատակարարման պահին.Համապատասխանի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</si>
  <si>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t>Բոտուլինային ախտորոշիչ շիճուկ E տիպի</t>
  </si>
  <si>
    <r>
      <t>Նախատեսված է B տիպի բոտուլոտոքսինի չեզոքացման ռեակցիայի համար: Իրենից ներկայացնում է բոտուլինային մոնոտոքսիններով և համապատասխան տիպի տոքսինով իմունիզացված ձիու շիճուկ, լիոֆիլիզացված և լցված սրվակների մեջ: Յուրաքանչյուր սրվակը պարունակում է նվազագույնը 1 մլ շիճուկ Պահպանման ջերմաստիճանը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C, ժամկետը՝ 5 տարի: Պիտանելիության ժամկետը առնվազն 70%-ի առկայություն մատակարարման պահին.Համապատասխանի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</si>
  <si>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t>Բոտուլինային ախտորոշիչ շիճուկ B տիպի</t>
  </si>
  <si>
    <r>
      <t>Նախատեսված է A տիպի բոտուլոտոքսինի չեզոքացման ռեակցիայի համար: Իրենից ներկայացնում է բոտուլինային մոնոտոքսիններով և համապատասխան տիպի տոքսինով իմունիզացված ձիու շիճուկ, լիոֆիլիզացված և լցված սրվակների մեջ: Յուրաքանչյուր սրվակը պարունակում է նվազագույնը 1 մլ շիճուկ</t>
    </r>
    <r>
      <rPr>
        <sz val="9"/>
        <color indexed="10"/>
        <rFont val="GHEA Grapalat"/>
        <family val="3"/>
      </rPr>
      <t>:</t>
    </r>
    <r>
      <rPr>
        <sz val="9"/>
        <rFont val="GHEA Grapalat"/>
        <family val="3"/>
      </rPr>
      <t xml:space="preserve"> Պիտանելիության ժամկետը առնվազն 70%-ի առկայություն մատակարարման պահին.Համապատասխանի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</si>
  <si>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r>
      <t>Բոտուլինային ախտորոշիչ շիճուկ</t>
    </r>
    <r>
      <rPr>
        <sz val="9"/>
        <color indexed="10"/>
        <rFont val="GHEA Grapalat"/>
        <family val="3"/>
      </rPr>
      <t xml:space="preserve"> </t>
    </r>
    <r>
      <rPr>
        <sz val="9"/>
        <rFont val="GHEA Grapalat"/>
        <family val="3"/>
      </rPr>
      <t>A տիպի</t>
    </r>
  </si>
  <si>
    <t>գր</t>
  </si>
  <si>
    <t>Տվին-80</t>
  </si>
  <si>
    <t>Նախատեսված է ճարպային հիմքով նյութերը ջրային միջավայրում լուծելու համար: Հանդիսանում է կոսմետիկ միջոցների մեջ առկա յուղերի էմուլգատոր: Իրենից ներկայացնում է պոլիսորբատ, բաց-դեինից մինչև մուգ սաթի գույնով մածուցիկ, յուղային լուծույթ է: Փաթեթավորումը 50-100 մլ սրվակներով: Պիտանելիության ժամկետը առնվազն 70%-ի առկայություն մատակարարման պահին, նվազագույնը` 2 տարի, փաթեթավորումը` հերմետիկ: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</t>
  </si>
  <si>
    <t>Հակամանրէային սկավառակներ ցեֆիքսիմով 5 մկգ</t>
  </si>
  <si>
    <r>
      <rPr>
        <b/>
        <sz val="9"/>
        <rFont val="GHEA Grapalat"/>
        <family val="3"/>
      </rPr>
      <t>Հակամանրէային սկավառակներ ցեֆիքսիմով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</si>
  <si>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ցեֆպոդոքսիմով 10 մկգ</t>
  </si>
  <si>
    <r>
      <rPr>
        <b/>
        <sz val="9"/>
        <rFont val="GHEA Grapalat"/>
        <family val="3"/>
      </rPr>
      <t>Հակամանրէային սկավառակներ ցեֆպոդոքսիմով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</si>
  <si>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 դորիպենեմով 10 մկգ</t>
  </si>
  <si>
    <r>
      <rPr>
        <b/>
        <sz val="9"/>
        <rFont val="GHEA Grapalat"/>
        <family val="3"/>
      </rPr>
      <t>Հակամանրէային սկավառակներ  դորիպենեմով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</si>
  <si>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 ազտրեոնամով 30 մկգ</t>
  </si>
  <si>
    <r>
      <rPr>
        <b/>
        <sz val="9"/>
        <rFont val="GHEA Grapalat"/>
        <family val="3"/>
      </rPr>
      <t>Հակամանրէային  սկավառակներ ազտրեոնամով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</si>
  <si>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ֆոսֆոմիցինով 200 մկգ</t>
  </si>
  <si>
    <r>
      <rPr>
        <b/>
        <sz val="9"/>
        <rFont val="GHEA Grapalat"/>
        <family val="3"/>
      </rPr>
      <t>Հակամանրէային  սկավառակներ ֆոսֆոմիցինով 200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</si>
  <si>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ֆուրազոլիդոնով 100 մկգ</t>
  </si>
  <si>
    <r>
      <rPr>
        <b/>
        <sz val="9"/>
        <rFont val="GHEA Grapalat"/>
        <family val="3"/>
      </rPr>
      <t>Հակամանրէային  սկավառակներ ֆուրազոլիդոնով 100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</si>
  <si>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Արգանակը նախատեսված է խմորասնկերի և բորբոսասնկերի աճեցման համար, ինչպես նաև բժշկական նշանակության գործիքների և իմունոլոգիական պատրաստուկների մանրէազերծման որակի հսկողության համար: Հոմոգեն բաց դեղնավուն փոշենման զանգված է:
Բաղադրությունը.
Դեքստրոզա՝ 20 գ
Կենդանի հյուսվածքի պեպտիկ հիդրոլիզատ՝ 5 գ
Կազեինի պանկրեատիկ հիդրոլիզատ՝ 5 գ,
Քլորամֆենիկոլ՝ 0.5 գ
Կամ.
Հատուկ պեպտոն՝ 10 գ
Գլյուկոզա՝ 20 գ
Քլորամֆենիկոլ՝ 0.5 գ:
Ծախսը` 30.5 գ փոշի միջավայր 1000 մլ թորած ջրին: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պահանջի, առավելագույնը 0.5 կգ կշռվածքներով):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
որակին ներկայացվող միջազգային ԻՍՕ ստանդարտներին համապատասխան (ISO 13485, 9001, CE և/կամ IVD):</t>
  </si>
  <si>
    <t>Հավելված N 1.6
        «ԳՀԱՊՁԲ-ՀՎԿԱԿ-2024-01» ծածկագրով հրավերի</t>
  </si>
  <si>
    <t>Յերսինիոզային սելեկտիվ ագարի հիմք՝ հավելումով</t>
  </si>
  <si>
    <t>Յերսինիոզային սելեկտիվ ագարի հիմք</t>
  </si>
  <si>
    <t>Յերսինիոզային սելեկտիվ ագարի հավելում</t>
  </si>
  <si>
    <t xml:space="preserve">Հոմոգեն բաց-դեղնավուն փոշի է, նախատեսված սննդամթերքի և կլինիկական նյութի նմուշներում իերսինիաների հարստացման համար:
Բաղադրությունը` 1000մլ պատրաստի միջավայրում.
Պեպտոն 10 գ
L-ասպարագինաթթու 3 գ
Նատրիումի պիրուվատ 2.51 գ
Տվին 80 1 գ
MOPS/TRIS - 5.5 գ
Ծախսը` 40.2 գ փոշի միջավայր 1000 մլ թորած ջրին: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առավելագույնը 0.1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</si>
  <si>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Հավելումը իրենից ներկայացնում է համասեռ փոշենման զանգված:
Բաղադրությունը՝ տրիկլոզան (իրգասան)՝ 4 մգ
1 սրվակը նախատեսված է 1000 մլ միջավայրի համար: Պիտանելիության ժամկետը առնվազն 70% ի առկայություն մատակարարման պահին, ընդհանուր ժամկետը` նվազագույնը 2 տարի, փաթեթավորումը` հերմետիկ: Համապատասխանի որակին ներկայացվող միջազգային ԻՍՕ ստանդարտներին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</t>
  </si>
  <si>
    <t>Հոմոգեն բաց-դեղնավուն փոշի է, նախատեսված սննդամթերքից և կլինիկական նյութից յերսինիաների ընտրողական աճեցման համար:
Բաղադրությունը` 1000մլ պատրաստի միջավայրում.
Պեպտոն հատուկ` 20 գ
Դրոժային էքստրակտ` 2 գ
Մաննիտ` 20 գ
Նատրիումի պիրուվատ` 2 գ
Նատրիումի քլորիդ` 1 գ
Մագնեզիումի սուլֆատ` 0,01 գ
Նատրիումի դեզօքսիխոլատ` 0,5 գ
Չեզոք կարմիր` 0,03 գ
Բյուրեղային մանուշակագույն` 0,001 գ
Ագար-ագար` 12,5 գ
Պիտանելիության ժամկետը առնվազն 70% ի առկայություն մատակարարման պահին, ընդհանուր ժամկետը` նվազագույնը` 4 տարի, փաթեթավորումը` հերմետիկ, առավելագույնը 500 գրամանոց տուփերով:
Ծախսը` 58 գ փոշի միջավայր 1000 մլ թորած ջրին: Միջավայրը պահանջում է սելետիվ հավելման ավելացում:
Համապատասխանի որակին ներկայացվող միջազգային ԻՍՕ ստանդարտներին և/ կամ ունենա որակի հավաստագիր (արտադրողի կողմից խմբաքանակին ներկայացվող հավաստագիր):</t>
  </si>
  <si>
    <r>
      <t>Եռֆենիլտետրազոլին քլորիդ (</t>
    </r>
    <r>
      <rPr>
        <sz val="9"/>
        <color rgb="FF000000"/>
        <rFont val="GHEA Grapalat"/>
        <family val="3"/>
      </rPr>
      <t>TTX-Triphenyltetrazolium chloride</t>
    </r>
    <r>
      <rPr>
        <sz val="9"/>
        <color rgb="FF1D2228"/>
        <rFont val="GHEA Grapalat"/>
        <family val="3"/>
      </rPr>
      <t>): Փոշենման նյութ է, քիմիական ֆորմուլան՝ </t>
    </r>
    <r>
      <rPr>
        <sz val="9"/>
        <color rgb="FF000000"/>
        <rFont val="GHEA Grapalat"/>
        <family val="3"/>
      </rPr>
      <t>C19H15N4Cl, նախատեսված է սնուցող միջավայրերի (մասնավորապես բացիլուս ցերեուս-ի) մեջ որպես հավելում: </t>
    </r>
    <r>
      <rPr>
        <sz val="9"/>
        <color rgb="FF1D2228"/>
        <rFont val="GHEA Grapalat"/>
        <family val="3"/>
      </rPr>
      <t>Պիտանելիության ժամկետը առնվազն 70%-ի առկայություն մատակարարման պահին, պահպանման ժամկետը նվազագույնը 2 տարի, փաթեթավորումը` հերմետիկ: Համապատասխանի որակին ներկայացվող միջազգային ԻՍՕ ստանդարտներին և ունենա որակի հավաստագիր (արտադրողի կողմից խմբաքանակին ներկայացվող հավաստագիր): Խմբաքանակը կրի հստակ ծածկագիր, ամբողջությամբ լինի միատեսակ (ժամկետի, արտադրողի և փաթեթավորման առումով):</t>
    </r>
  </si>
  <si>
    <t>Հակամանրէային սկավառակներ ցեֆտրիաքսոնով 30 նկգ</t>
  </si>
  <si>
    <r>
      <rPr>
        <b/>
        <sz val="9"/>
        <rFont val="GHEA Grapalat"/>
        <family val="3"/>
      </rPr>
      <t xml:space="preserve">Հակամանրէային սկավառակներ ցեֆտրիաքսոնով 30 մկգ </t>
    </r>
    <r>
      <rPr>
        <sz val="9"/>
        <rFont val="GHEA Grapalat"/>
        <family val="3"/>
      </rPr>
      <t xml:space="preserve">
Նախատեսված է հակամանրէային կայունության մեխանիզմները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</si>
  <si>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իմիպենեմով 10 մկգ</t>
  </si>
  <si>
    <r>
      <rPr>
        <b/>
        <sz val="9"/>
        <color theme="1"/>
        <rFont val="GHEA Grapalat"/>
        <family val="3"/>
      </rPr>
      <t xml:space="preserve">Հակամանրէային սկավառակներ իմիպենեմով 10 մկգ. </t>
    </r>
    <r>
      <rPr>
        <sz val="9"/>
        <color theme="1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color theme="1"/>
        <rFont val="GHEA Grapalat"/>
        <family val="3"/>
      </rPr>
      <t>Պարտադիր են</t>
    </r>
    <r>
      <rPr>
        <sz val="9"/>
        <color theme="1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</si>
  <si>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մերոպենեմով 10 մկգ</t>
  </si>
  <si>
    <r>
      <rPr>
        <b/>
        <sz val="9"/>
        <color theme="1"/>
        <rFont val="GHEA Grapalat"/>
        <family val="3"/>
      </rPr>
      <t xml:space="preserve">Հակամանրէային սկավառակներ մերոպենեմով 10 մկգ. </t>
    </r>
    <r>
      <rPr>
        <sz val="9"/>
        <color theme="1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</t>
    </r>
    <r>
      <rPr>
        <b/>
        <sz val="9"/>
        <color theme="1"/>
        <rFont val="GHEA Grapalat"/>
        <family val="3"/>
      </rPr>
      <t xml:space="preserve"> Պարտադիր են</t>
    </r>
    <r>
      <rPr>
        <sz val="9"/>
        <color theme="1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</si>
  <si>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rPr>
        <b/>
        <sz val="9"/>
        <rFont val="GHEA Grapalat"/>
        <family val="3"/>
      </rPr>
      <t>Հակամանրէային սկավառակներ լինեզոլիդով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</si>
  <si>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MIC թեստ կամ E - թեստ ժապավեն օքսացիլինով</t>
  </si>
  <si>
    <t>MIC թեստ կամ E - թեստ ժապավեն կոլիստինով</t>
  </si>
  <si>
    <t xml:space="preserve">MIC թեստ կամ E - թեստ ժապավեն ցեֆտրիաքսոնով </t>
  </si>
  <si>
    <r>
      <t xml:space="preserve">Նախատեսված է պահանջկոտ օդակյաց և անօդակյաց մանրէներ պարունակող կլինիկական նյութի նմուշառման, տեղափոխման և պահպանման համար: Յուրաքանչյուր փաթեթ իր մեջ պարունակում է ակտիվացված ածուխով Ամիես միջավայրով պոլիստիրոլային փորձանոթ և պլաստիկ փայտիկով ու կափարիչով վիրախծուծ քսուկը վերցնելու համար: Միջավայրը արտաքին զննմամբ առանց տեսանելի փոփոխությունների՝ ճաքեր կամ պղպջակներ, չորացման հետքեր, աճի առկայություն և այլն: Պահպանման ժամկետը՝ 18-30 ամիս՝ համաձայն արտադրողի կողմից տրված հավաստագրի, 2-25°С ջերմային ռեժիմի պայմաններում: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արդյունքներ, ինչպես նաև կայունության գնահատման արդյունքներ՝ համաձայն ԻՍՕ 23640-ի պահանջների: Արտադրությունն ունենա ներդրված որակի կառավարման համակարգ՝ որակին ներկայացվող միջազգային ԻՍՕ ստանդարտներին համապատասխան (ISO 13485, 9001, CE և/կամ IVD):  </t>
    </r>
  </si>
  <si>
    <r>
      <t>Եռֆենիլտետրազոլին քլորիդ (</t>
    </r>
    <r>
      <rPr>
        <sz val="9"/>
        <color rgb="FF000000"/>
        <rFont val="GHEA Grapalat"/>
        <family val="3"/>
      </rPr>
      <t>TTX-Triphenyltetrazolium chloride</t>
    </r>
    <r>
      <rPr>
        <sz val="9"/>
        <color rgb="FF1D2228"/>
        <rFont val="GHEA Grapalat"/>
        <family val="3"/>
      </rPr>
      <t>)</t>
    </r>
  </si>
  <si>
    <t xml:space="preserve">Հակաբիոտիկային հավելում է՝ նախատեսված B. cereus-ի ընտրողական աճեցման համար: 1 սրվակը նախատեսված է 90-100 մլ միջավայրի համար, բաղադրությունը` Պոլիմիքսին Բ -սուլֆատ, յուրաքանչյուր սրվակում 10 000 ED: Լուծում են 5 մլ մանրէազերծ թորած ջրում:  
Պիտանելիության ժամկետն առնվազն 70%-ի առկայություն մատակարարման պահին, ընդհանուր ժամկետը` նվազագույնը` 2 տարի, փաթեթավորումը` հերմետիկ տարաներով, գործարանային հերմետիկ փաթեթավորմամբ և գործարանային պիտակավորումով (համաձայն ISO 18113 շարքի ստանդարտների պահանջի),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13485-2017, 9001-2015, CE և/կամ IVD): </t>
  </si>
  <si>
    <r>
      <t xml:space="preserve">Լրակազմը բաղկացած է կից հավելված 1.2-ում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1.2-ի ապրանքների ընդհանուր արժեքի հանրագումարով: Հավելված 1.2-ը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1.2-ում բերված ապրանքների ցանկի:</t>
    </r>
  </si>
  <si>
    <r>
      <t xml:space="preserve">Լրակազմը բաղկացած է կից հավելված 1.3-ում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1.3-ի ապրանքների ընդհանուր արժեքի հանրագումարով: Հավելված 1.3-ը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1.3-ում բերված ապրանքների ցանկի:</t>
    </r>
  </si>
  <si>
    <r>
      <t xml:space="preserve">Լրակազմը բաղկացած է կից հավելված 1.4-ում բերված ապրանքներից, որոնք նախատեսված են սննդամթերքի և կլինիկական նյութի նմուշներում լիստերիաների ընտրողական աճեցման և արագ հայտնաբերման համար
</t>
    </r>
    <r>
      <rPr>
        <b/>
        <sz val="9"/>
        <rFont val="GHEA Grapalat"/>
        <family val="3"/>
      </rPr>
      <t>Չափաբաժնի գինը ձևավորվում է հավելված 1.4-ի ապրանքների ընդհանուր արժեքի հանրագումարով: Հավելված 1.4-ը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1.4-ում բերված ապրանքների ցանկի:</t>
    </r>
  </si>
  <si>
    <r>
      <t xml:space="preserve">Լրակազմը բաղկացած է կից հավելված 1.5-ում բերված ապրանքներից, որոնք նախատեսված են հեմոֆիլների տարբերակման համար:
</t>
    </r>
    <r>
      <rPr>
        <b/>
        <sz val="9"/>
        <rFont val="GHEA Grapalat"/>
        <family val="3"/>
      </rPr>
      <t>Չափաբաժնի գինը ձևավորվում է հավելված 1.5-ի ապրանքների ընդհանուր արժեքի հանրագումարով: Հավելված 1.5-ը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1.5-ում բերված ապրանքների ցանկի:</t>
    </r>
  </si>
  <si>
    <t>Հավելված N 1.7
        «ԳՀԱՊՁԲ-ՀՎԿԱԿ-2024-01» ծածկագրով հրավերի</t>
  </si>
  <si>
    <r>
      <t xml:space="preserve">Լրակազմը բաղկացած է </t>
    </r>
    <r>
      <rPr>
        <b/>
        <sz val="9"/>
        <rFont val="GHEA Grapalat"/>
        <family val="3"/>
      </rPr>
      <t>կից հավելված 1.6-ում բերված ապրանքներից, որոնք նախատեսված են API համակարգերի միջոցով, կենսաքիմիական հատկությունների հիման վրա մանրէների տարբերակման համար:</t>
    </r>
    <r>
      <rPr>
        <sz val="9"/>
        <rFont val="GHEA Grapalat"/>
        <family val="3"/>
      </rPr>
      <t xml:space="preserve">
</t>
    </r>
    <r>
      <rPr>
        <b/>
        <sz val="9"/>
        <rFont val="GHEA Grapalat"/>
        <family val="3"/>
      </rPr>
      <t>Չափաբաժնի գինը ձևավորվում է հավելված 1.6-ի ապրանքների ընդհանուր արժեքի հանրագումարով: Հավելված 1.6-ը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1.6-ում բերված ապրանքների ցանկի:</t>
    </r>
  </si>
  <si>
    <r>
      <t xml:space="preserve">Լրակազմը բաղկացած է կից հավելված 1.7-ում բերված ապրանքներից, որոնք նախատեսված են կենսաբանական նյութի կամ սննդամթերքի նմուշում բոտուլոտոքսինի՝   կենսաբանական փորձի միջոցով չեզոքացման ռեակցիայում հայտնաբերման համար: 
</t>
    </r>
    <r>
      <rPr>
        <b/>
        <sz val="9"/>
        <rFont val="GHEA Grapalat"/>
        <family val="3"/>
      </rPr>
      <t>Չափաբաժնի գինը ձևավորվում է հավելված 1.7-ի ապրանքների ընդհանուր արժեքի հանրագումարով: Հավելված 1.7-ը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1.7-ում բերված ապրանքների ցանկի:</t>
    </r>
  </si>
  <si>
    <t>Չոր շիգելոզային ադսորբցված պոլիվալենտ ախտորոշիչ շիճուկ ագլյուտինացիայի ռեակցիայի համար S. dysenteriae 1-12</t>
  </si>
  <si>
    <t>Ճագարի կամ ոչխարի արյան հիպերիմունիզացված, լիոֆիլիզացված շիճուկ: Հոմոգեն, փոշենման զանգված է, պարունակում է հակամարմիններ շիգելա S. dysenteriae 1-12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</si>
  <si>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պոլիվալենտ ախտորոշիչ շիճուկ ագլյուտինացիայի ռեակցիայի համար S. dysenteriae 1, 2</t>
  </si>
  <si>
    <t>Ճագարի կամ ոչխարի արյան հիպերիմունիզացված, լիոֆիլիզացված շիճուկ: Հոմոգեն, փոշենման զանգված է, պարունակում է հակամարմիններ շիգելա S. dysenteriae 1, 2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</si>
  <si>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պոլիվալենտ ախտորոշիչ շիճուկ ագլյուտինացիայի ռեակցիայի համար S. dysenteriae 3-7</t>
  </si>
  <si>
    <t>Ճագարի կամ ոչխարի արյան հիպերիմունիզացված, լիոֆիլիզացված շիճուկ: Հոմոգեն, փոշենման զանգված է, պարունակում է հակամարմիններ  շիգելա S. dysenteriae 3-7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</si>
  <si>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պոլիվալենտ ախտորոշիչ շիճուկ ագլյուտինացիայի ռեակցիայի համար S. dysenteriae 8-12</t>
  </si>
  <si>
    <t>Չոր շիգելոզային ադսորբցված պոլիվալենտ ախտորոշիչ շիճուկ ագլյուտինացիայի ռեակցիայի համար S. boydii 1-12</t>
  </si>
  <si>
    <t>Ճագարի կամ ոչխարի արյան հիպերիմունիզացված, լիոֆիլիզացված շիճուկ: Հոմոգեն, փոշենման զանգված է, պարունակում է հակամարմիններ S. boydii 1-12 նկատմամբ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</si>
  <si>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Ճագարի կամ ոչխարի արյան հիպերիմունիզացված, լիոֆիլիզացված շիճուկ: Հոմոգեն, փոշենման զանգված է, պարունակում է հակամարմիններ  շիգելա S. dysenteriae 8-12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</si>
  <si>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Հավելված N 1.8
        «ԳՀԱՊՁԲ-ՀՎԿԱԿ-2024-01» ծածկագրով հրավերի</t>
  </si>
  <si>
    <r>
      <t xml:space="preserve">Լրակազմը բաղկացած է </t>
    </r>
    <r>
      <rPr>
        <b/>
        <sz val="9"/>
        <rFont val="GHEA Grapalat"/>
        <family val="3"/>
      </rPr>
      <t>կից հավելված 1.8-ում բերված ապրանքներից, որոնք նախատեսված են</t>
    </r>
    <r>
      <rPr>
        <b/>
        <sz val="14"/>
        <color rgb="FFFF0000"/>
        <rFont val="GHEA Grapalat"/>
        <family val="3"/>
      </rPr>
      <t xml:space="preserve">  </t>
    </r>
    <r>
      <rPr>
        <b/>
        <sz val="9"/>
        <rFont val="GHEA Grapalat"/>
        <family val="3"/>
      </rPr>
      <t>մանրէային մենինգիտների հարուցիչների՝ N. meningitidis-ի, H. influenzae-ի և S. pneumoniae-ի ԴՆԹ-ի հայտնաբերման և շճատիպավորման համար:</t>
    </r>
    <r>
      <rPr>
        <sz val="9"/>
        <rFont val="GHEA Grapalat"/>
        <family val="3"/>
      </rPr>
      <t xml:space="preserve">
</t>
    </r>
    <r>
      <rPr>
        <b/>
        <sz val="9"/>
        <rFont val="GHEA Grapalat"/>
        <family val="3"/>
      </rPr>
      <t>Չափաբաժնի գինը ձևավորվում է հավելված 1.8-ի ապրանքների ընդհանուր արժեքի հանրագումարով: Հավելված 1.8-ը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1.8-ում բերված ապրանքների ցանկի:</t>
    </r>
  </si>
  <si>
    <t>ՊՇՌ խառնուրդներ նախատեսված մանրէային մենինգիտների հարուցիչների հայտնաբերման համար</t>
  </si>
  <si>
    <t>ՊՇՌ պրայմերներ՝ նախատեսված մանրէային մենինգիտների հարուցիչների հայտնաբերման համար</t>
  </si>
  <si>
    <t>Լինկոմիցինի հիդրոքլորիդ - հակամանրէային դեղ, լուծույթ ներերակային և միջմկանային ներարկման համար, կիրառվում է նաև որպես հավելում մենինգակոկային ագարի համար: Փաթեթավորումը առնվազն 1 մլ սրվակներով: Բաղադրությունը յուրաքանչյուր սրվակում՝ Լինկոմիցինի հիդրոքլորիդ 300 մգ: 
Պիտանելիության ժամկետն առնվազն 70%-ի առկայություն մատակարարման պահին, ընդհանուր ժամկետը` նվազագույնը` 2 տարի:</t>
  </si>
  <si>
    <t>Մանրէային մենինգիտների՝ H. influenzae b-ի շճատիպավորման համար օգտագործվող փրայմերներ ու ֆլյուորեսցենտող զոնդեր</t>
  </si>
  <si>
    <t>Պայմանագրի/Համաձայնագրի կնքման պահից 45 աշխատանքային օրվա ընթացքում</t>
  </si>
  <si>
    <t>Պայմանագրի/Համաձայնագրի կնքման պահից 50 աշխատանքային օրվա ընթացքում</t>
  </si>
  <si>
    <r>
      <t>Իրենից ներկայացնում է Escherichia coli K12 (անվանումը՝ E.coli K-12 F+ S-m- r) լիոֆիլիզացված ռեֆերենս շտամ, նախատեսված  լաբորատորիայիում  որակի ներքին հսկողության նպատակով օգտագործելու համար: Ստացված է ռեֆերենս կուլտուրաների վերը նշված հավաքածուներից:
Հավաքը ներառում է օգտագործման ուղեցույց և շտամի անձնագիր (կամ՝ համատեղ), Escherichia coli K12 լիոֆիլիզացված ռեֆերենս շտամով (5 լիոֆիլիզացված  գնդիկ կամ այլ տեսքով):
Քանակական բնորոշում. յուրաքանչյուր լիոֆիլիզացված գնդիկից ստացած ինոկուլումի 0.1 մլ-ը ապահովում է &lt;100 ԳԱՄ աճ:
Պահպանման ջերմաստիճանը՝ 2-8</t>
    </r>
    <r>
      <rPr>
        <vertAlign val="superscript"/>
        <sz val="9"/>
        <color theme="1"/>
        <rFont val="GHEA Grapalat"/>
        <family val="3"/>
      </rPr>
      <t>օ</t>
    </r>
    <r>
      <rPr>
        <sz val="9"/>
        <color theme="1"/>
        <rFont val="GHEA Grapalat"/>
        <family val="3"/>
      </rPr>
      <t xml:space="preserve">C:
Արտադրողը պետք է ունենա ԻՍՕ 9001 կամ այլ համարժեք հավաստագիր, արտադրանքը պետք է ունենա արտադրողի՝ էտալոնային կուլտուրաների հավաքածուի  կողմից տրված հավաստագիր, շտամի անձնագիր՝ շտամի լիարժեք բնութագրով (ներառյալ՝ մինչև ստացումը փոխացանքերի թվով կամ համարժեք տեղեկատվությամբ): </t>
    </r>
  </si>
  <si>
    <r>
      <t>Իրենից ներկայացնում է Բակտերիոֆագի շտամ, որը բազմանում է աղիքային ցուպիկի՝ ВКПМ-3254 էշերիխիա կոլիի K</t>
    </r>
    <r>
      <rPr>
        <vertAlign val="subscript"/>
        <sz val="9"/>
        <color theme="1"/>
        <rFont val="GHEA Grapalat"/>
        <family val="3"/>
      </rPr>
      <t>12</t>
    </r>
    <r>
      <rPr>
        <sz val="9"/>
        <color theme="1"/>
        <rFont val="GHEA Grapalat"/>
        <family val="3"/>
      </rPr>
      <t>F+Str-r շտամի մեջ: Օգտագործվում է մանրէաբանաբական լաբորատորիայում ջրի մեջ կոլիֆագերը հայտնաբերելու  գործընթացում որակի ներքին հսկողության նպատակով: 
Նախատեսված է միայն լաբորատոր օգտագործման համար: Ստացված է ВКПМ կամ ռեֆերենս կուլտուրաների հավաստագրված այլ հավաքածուից:
Պահպանման և փոխադրման պայմանները (ջերմաստիճանը)՝ -80</t>
    </r>
    <r>
      <rPr>
        <vertAlign val="superscript"/>
        <sz val="9"/>
        <color theme="1"/>
        <rFont val="GHEA Grapalat"/>
        <family val="3"/>
      </rPr>
      <t>օ</t>
    </r>
    <r>
      <rPr>
        <sz val="9"/>
        <color theme="1"/>
        <rFont val="GHEA Grapalat"/>
        <family val="3"/>
      </rPr>
      <t>C:
Արտադրողը պետք է ունենա ԻՍՕ 9001 կամ այլ համարժեք հավաստագիր, արտադրանքը պետք է ունենա արտադրողի՝ էտալոնային կուլտուրաների հավաքածուի կողմից տրված հավաստագիր, շտամի անձնագիր՝ շտամի լիարժեք բնութագրով (ներառյալ՝ մինչև ստացումը փոխացանքերի թվով կամ համարժեք տեղեկատվությամբ):</t>
    </r>
  </si>
  <si>
    <t>Escherichia coli K12 (անվանումը՝ E.coli K-12 F+ S-m- r)՝ ВКПМ համարը՝ B-3254 (կամ ATCC 10798 կամ ATCC 25404 կամ NCTC 10538 կամ DSM 11250, NCIMB 10083)_2</t>
  </si>
  <si>
    <t>Բակտերիոֆագ MS2 (համառուսաստանյան հավաքածուից՝ ВКПМ)՝ կատալոգային PH-1505 համար_2</t>
  </si>
  <si>
    <t>Մանրէային մենինգիտների՝ N. meningitidis-ի, H. influenzae-ի և S. pneumoniae-ի ԴՆԹ-ի հայտնաբերման և շճատիպավորման հավաքածուներ</t>
  </si>
  <si>
    <r>
      <rPr>
        <b/>
        <sz val="9"/>
        <rFont val="GHEA Grapalat"/>
        <family val="3"/>
      </rPr>
      <t>Հակամանրէային սկավառակներ խինուպրիստին-դալֆոպրիստինով 15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փաթեթը (սրվակ / քարթրիջ կամ կանիստր) պարունակում է 50-250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</si>
  <si>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Մանրէային մենինգիտների՝ H. influenzae b-ի շճատիպավորման համար օգտագործվող փրայմերներ ու ֆլյուորեսցենտող զոնդեր: Նախատեսված է H. influenzae b-ի` ՊՇՌ մեթոդով շճախմբավորման համար: Հավաքածուն կազմված է ամուր փակվող կափարիչով պլաստիկե սրվակներից, որոնցից մեջ լցված են հետևյալ ռեագենտները.
 H. Influenzae՝ Hi b -ի bcsB թիրախ գենի պրայմերներ՝ F192, R359 և ֆլյուորեցենտող զոնդ Pb244i
</t>
    </r>
    <r>
      <rPr>
        <sz val="10"/>
        <color rgb="FFFF0000"/>
        <rFont val="GHEA Grapalat"/>
        <family val="3"/>
      </rPr>
      <t xml:space="preserve">
</t>
    </r>
  </si>
  <si>
    <t xml:space="preserve">ՊՇՌ խառնուրդներ՝ Синтол M-428 2,5x կամ համարժեք, նախատեսված մանրէային մենինգիտների հարուցիչների հայտնաբերման համար:
N. meningitidis-ի, H. influenzae-ի և S. pneumoniae-ի ԴՆԹ-ի հայտնաբերման հավաքածու: Նախատեսված է մանրէային մենինգիտների հարուցիչների՝ N. meningitidis-ի, H. influenzae-ի և S. pneumoniae-ի ՊՇՌ մեթոդով հայտնաբերման համար:
Հավաքածուն կազմված է ամուր փակվող կափարիչով պլաստիկե սրվակներից, որոնց մեջ լցված են հետևյալ ռեագենտները՝ դեզօքսինուկլեոզիդեռֆոսֆատներ` dNTPs, ՊՇՌ-բուֆեր, MgCl2, Taq ԴՆԹ-պոլիմերազա, դեիոնիզացված ջուր:
Հավաքածուն նախատեսված է առնվազն 200 ռեակցիայի համար: 
</t>
  </si>
  <si>
    <r>
      <t>Տեխնիկական բնութագրեր</t>
    </r>
    <r>
      <rPr>
        <b/>
        <sz val="12"/>
        <color rgb="FFFF0000"/>
        <rFont val="GHEA Grapalat"/>
        <family val="3"/>
      </rPr>
      <t>*</t>
    </r>
  </si>
  <si>
    <t xml:space="preserve">ՊՇՌ պրայմերներ՝ նախատեսված մանրէային մենինգիտների հարուցիչների հայտնաբերման համար՝ Синтол կամ համարժեք:
Հավաքածուն կազմված է ամուր փակվող կափարիչով պլաստիկե սրվակներից, որոնց մեջ լցված են հետևյալ ռեագենտները.
- Թիրախ գեն՝ N.meningitidis sodC-ի Պրայմերների ու ֆլյուորեսցենտող զոնդի անվանումը- F351; R478; Pb387:
- Թիրախ գեն H. Influenzae hpd-ի Պրայմերների ու ֆլյուորեսցենտող զոնդի անվանումը - hpdF822; hpdR952; Pb896i
- Թիրախ գեն S. pneumoniae lytA-ի Պրայմերների ու ֆլյուորեսցենտող զոնդի անվանումը- F373; R424; Pb400i
- Ստուգիչ՝ Թիրախ գեն մարդու ԴՆԹ РНКаза - Պրայմերների ու ֆլյուորեսցենտող զոնդի անվանումը- РНКазаPF; РНКазаPR; РНКазаPPb: Փաթեթավորումը սրվակներով: Հավաքածուն նախատեսված է առնվազն 200 ռեակցիայի համար: </t>
  </si>
  <si>
    <t xml:space="preserve">ՊՇՌ պրայմերներ՝ նախատեսված մանրէային մենինգիտների հարուցիչների շճատիպավորման համար՝ Синтол կամ համարժեք:
Մանրէային մենինգիտների՝ N.meningitidis-ի շճախմբավորման համար օգտագործվող պրայմերներ ու ֆլյուորեսցենտող զոնդեր: Նախատեսված է N.meningitidis-ի ՊՇՌ մեթոդով շճախմբավորման համար: Հավաքածուն կազմված է ամուր փակվող կափարիչով պլաստիկե սրվակներից, որոնցից մեջ լցված են հետևյալ ռեագենտները.
N.meningitidis՝ Nm A-ի sacB թիրախ գենի պրայմերներ՝ F2531; R2624 ու ֆլյուորեցենտող զոնդ- Pb2591i
N.meningitidis՝ Nm B-ի synD թիրախ գենի պրայմերներ՝ F737; R882 ու ֆլյուորեցենտող զոնդ - Pb839i
N.meningitidis՝ Nm C-ի synE թիրախ գենի պրայմերներ՝ F478; R551 ու ֆլյուորեցենտող զոնդ - Pb495i
N.meningitidis՝ Nm W135-ի synG թիրախ գենի պրայմերներ՝ F857;R964 ու ֆլյուորեցենտող զոնդ - Pb907i
N.meningitidis՝ Nm X-ի xcbB թիրախ գենի պրայմերներ՝ F173; R237 ու ֆլյուորեցենտող զոնդ - Pb196
N.meningitidis՝ Nm Y-ի synF թիրախ գենի պրայմերներ՝ F787;R929 ու ֆլյուորեցենտող զոնդ - Pb1099i
</t>
  </si>
  <si>
    <t>Վերոնշյալ Պրայմերների ու ֆլյուորեսցենտող զոնդերի կոնցենտրացիան 100 պիկոմոլ/միկրոլիտր է:
Պիտանելիության ժամկետը՝ նվազագույնը 9 ամիս: Հավաքածուի տեղափոխման ջերմային ռեժիմը 2 - 8°С է, 7 օրից ոչ ավել:  Հավաքածուն ադապտացված է «Rotor-Gene» 3000/6000 ամպլիֆիկատորի համար: 
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 տվյալ չափաքանակին տրված վկայական):
Ողջ չափաքանակը լինի միատարր (ամսաթիվ, արտադրող և փաթեթավորում):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</si>
</sst>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0.0"/>
    <numFmt numFmtId="167" formatCode="[$-409]General"/>
    <numFmt numFmtId="168" formatCode="#,##0.0"/>
  </numFmts>
  <fonts count="3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vertAlign val="superscript"/>
      <sz val="9"/>
      <name val="GHEA Grapalat"/>
      <family val="3"/>
    </font>
    <font>
      <vertAlign val="subscript"/>
      <sz val="9"/>
      <name val="GHEA Grapalat"/>
      <family val="3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name val="Calibri"/>
      <family val="2"/>
    </font>
    <font>
      <sz val="11"/>
      <color theme="1"/>
      <name val="Calibri"/>
      <family val="2"/>
      <charset val="204"/>
      <scheme val="minor"/>
    </font>
    <font>
      <vertAlign val="superscript"/>
      <sz val="9"/>
      <color theme="1"/>
      <name val="GHEA Grapalat"/>
      <family val="3"/>
    </font>
    <font>
      <sz val="9"/>
      <color indexed="10"/>
      <name val="GHEA Grapalat"/>
      <family val="3"/>
    </font>
    <font>
      <sz val="9"/>
      <color rgb="FF000000"/>
      <name val="GHEA Grapalat"/>
      <family val="3"/>
    </font>
    <font>
      <sz val="9"/>
      <color rgb="FF1D2228"/>
      <name val="GHEA Grapalat"/>
      <family val="3"/>
    </font>
    <font>
      <b/>
      <sz val="14"/>
      <color rgb="FFFF0000"/>
      <name val="GHEA Grapalat"/>
      <family val="3"/>
    </font>
    <font>
      <b/>
      <sz val="10"/>
      <name val="GHEA Grapalat"/>
      <family val="3"/>
    </font>
    <font>
      <sz val="9"/>
      <name val="Sylfaen"/>
      <family val="1"/>
    </font>
    <font>
      <sz val="9"/>
      <color theme="1"/>
      <name val="Sylfaen"/>
      <family val="1"/>
    </font>
    <font>
      <sz val="10"/>
      <name val="Sylfaen"/>
      <family val="1"/>
    </font>
    <font>
      <vertAlign val="subscript"/>
      <sz val="9"/>
      <color theme="1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1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6" fillId="0" borderId="0"/>
    <xf numFmtId="167" fontId="12" fillId="0" borderId="0"/>
    <xf numFmtId="0" fontId="4" fillId="0" borderId="0"/>
    <xf numFmtId="0" fontId="13" fillId="0" borderId="0">
      <alignment vertical="center"/>
    </xf>
    <xf numFmtId="0" fontId="18" fillId="0" borderId="0"/>
  </cellStyleXfs>
  <cellXfs count="93">
    <xf numFmtId="0" fontId="0" fillId="0" borderId="0" xfId="0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1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justify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/>
    </xf>
    <xf numFmtId="0" fontId="9" fillId="0" borderId="0" xfId="0" applyFont="1" applyFill="1"/>
    <xf numFmtId="0" fontId="9" fillId="0" borderId="1" xfId="0" applyFont="1" applyFill="1" applyBorder="1"/>
    <xf numFmtId="0" fontId="5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4" fontId="14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4" fontId="5" fillId="0" borderId="1" xfId="4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165" fontId="5" fillId="0" borderId="1" xfId="0" applyNumberFormat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1" fontId="25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7" fillId="0" borderId="0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4" xfId="2" applyNumberFormat="1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center" wrapText="1"/>
    </xf>
    <xf numFmtId="0" fontId="14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31" fillId="0" borderId="0" xfId="0" applyFont="1" applyFill="1" applyAlignment="1">
      <alignment horizontal="left" vertical="top" wrapText="1"/>
    </xf>
  </cellXfs>
  <cellStyles count="11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Normal 4" xfId="10"/>
    <cellStyle name="常规_Ricoh toner  PI Form_54" xfId="9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1"/>
  <sheetViews>
    <sheetView tabSelected="1" zoomScale="90" zoomScaleNormal="90" workbookViewId="0">
      <pane ySplit="7" topLeftCell="A160" activePane="bottomLeft" state="frozen"/>
      <selection pane="bottomLeft" activeCell="A8" sqref="A8:A161"/>
    </sheetView>
  </sheetViews>
  <sheetFormatPr defaultRowHeight="13.5"/>
  <cols>
    <col min="1" max="1" width="8.42578125" style="4" customWidth="1"/>
    <col min="2" max="2" width="16.85546875" style="4" customWidth="1"/>
    <col min="3" max="3" width="30.28515625" style="6" customWidth="1"/>
    <col min="4" max="4" width="14.7109375" style="29" customWidth="1"/>
    <col min="5" max="5" width="82.85546875" style="3" customWidth="1"/>
    <col min="6" max="6" width="13.140625" style="4" customWidth="1"/>
    <col min="7" max="7" width="17.140625" style="4" customWidth="1"/>
    <col min="8" max="8" width="13" style="4" customWidth="1"/>
    <col min="9" max="9" width="12" style="7" customWidth="1"/>
    <col min="10" max="10" width="9.42578125" style="5" customWidth="1"/>
    <col min="11" max="11" width="20.42578125" style="5" customWidth="1"/>
    <col min="12" max="16384" width="9.140625" style="5"/>
  </cols>
  <sheetData>
    <row r="1" spans="1:11" ht="36.75" customHeight="1">
      <c r="A1" s="1"/>
      <c r="B1" s="1"/>
      <c r="C1" s="2"/>
      <c r="H1" s="79" t="s">
        <v>289</v>
      </c>
      <c r="I1" s="79"/>
      <c r="J1" s="79"/>
      <c r="K1" s="79"/>
    </row>
    <row r="2" spans="1:11" ht="18.75" customHeight="1">
      <c r="A2" s="80" t="s">
        <v>8</v>
      </c>
      <c r="B2" s="80"/>
      <c r="C2" s="80"/>
      <c r="D2" s="80"/>
      <c r="E2" s="80"/>
      <c r="F2" s="80"/>
      <c r="G2" s="80"/>
      <c r="H2" s="80"/>
      <c r="I2" s="80"/>
      <c r="J2" s="80"/>
    </row>
    <row r="3" spans="1:11">
      <c r="H3" s="81"/>
      <c r="I3" s="81"/>
      <c r="J3" s="81"/>
      <c r="K3" s="81"/>
    </row>
    <row r="4" spans="1:11" ht="15" customHeight="1">
      <c r="A4" s="82" t="s">
        <v>10</v>
      </c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1" s="3" customFormat="1" ht="70.5" customHeight="1">
      <c r="A5" s="83" t="s">
        <v>1</v>
      </c>
      <c r="B5" s="83" t="s">
        <v>0</v>
      </c>
      <c r="C5" s="84" t="s">
        <v>3</v>
      </c>
      <c r="D5" s="83" t="s">
        <v>12</v>
      </c>
      <c r="E5" s="83" t="s">
        <v>11</v>
      </c>
      <c r="F5" s="83" t="s">
        <v>4</v>
      </c>
      <c r="G5" s="83" t="s">
        <v>9</v>
      </c>
      <c r="H5" s="83" t="s">
        <v>7</v>
      </c>
      <c r="I5" s="89" t="s">
        <v>2</v>
      </c>
      <c r="J5" s="83" t="s">
        <v>13</v>
      </c>
      <c r="K5" s="83"/>
    </row>
    <row r="6" spans="1:11" s="3" customFormat="1" ht="15" customHeight="1">
      <c r="A6" s="83"/>
      <c r="B6" s="83"/>
      <c r="C6" s="85"/>
      <c r="D6" s="83"/>
      <c r="E6" s="83"/>
      <c r="F6" s="83"/>
      <c r="G6" s="83"/>
      <c r="H6" s="83"/>
      <c r="I6" s="89"/>
      <c r="J6" s="83" t="s">
        <v>6</v>
      </c>
      <c r="K6" s="83" t="s">
        <v>5</v>
      </c>
    </row>
    <row r="7" spans="1:11" s="3" customFormat="1" ht="24.75" customHeight="1">
      <c r="A7" s="83"/>
      <c r="B7" s="83"/>
      <c r="C7" s="86"/>
      <c r="D7" s="83"/>
      <c r="E7" s="83"/>
      <c r="F7" s="83"/>
      <c r="G7" s="83"/>
      <c r="H7" s="83"/>
      <c r="I7" s="89"/>
      <c r="J7" s="83"/>
      <c r="K7" s="83"/>
    </row>
    <row r="8" spans="1:11" ht="200.25" customHeight="1">
      <c r="A8" s="23">
        <v>1</v>
      </c>
      <c r="B8" s="11">
        <v>24951480</v>
      </c>
      <c r="C8" s="9" t="s">
        <v>16</v>
      </c>
      <c r="D8" s="68"/>
      <c r="E8" s="9" t="s">
        <v>282</v>
      </c>
      <c r="F8" s="57" t="s">
        <v>56</v>
      </c>
      <c r="G8" s="23"/>
      <c r="H8" s="22"/>
      <c r="I8" s="22">
        <v>150</v>
      </c>
      <c r="J8" s="10" t="s">
        <v>15</v>
      </c>
      <c r="K8" s="74" t="s">
        <v>396</v>
      </c>
    </row>
    <row r="9" spans="1:11" ht="274.5" customHeight="1">
      <c r="A9" s="23">
        <v>2</v>
      </c>
      <c r="B9" s="11" t="s">
        <v>64</v>
      </c>
      <c r="C9" s="9" t="s">
        <v>17</v>
      </c>
      <c r="D9" s="68"/>
      <c r="E9" s="9" t="s">
        <v>119</v>
      </c>
      <c r="F9" s="57" t="s">
        <v>57</v>
      </c>
      <c r="G9" s="23"/>
      <c r="H9" s="22"/>
      <c r="I9" s="22">
        <v>10</v>
      </c>
      <c r="J9" s="10" t="s">
        <v>15</v>
      </c>
      <c r="K9" s="74" t="s">
        <v>396</v>
      </c>
    </row>
    <row r="10" spans="1:11" ht="225.75" customHeight="1">
      <c r="A10" s="23">
        <v>3</v>
      </c>
      <c r="B10" s="11" t="s">
        <v>65</v>
      </c>
      <c r="C10" s="9" t="s">
        <v>18</v>
      </c>
      <c r="D10" s="68"/>
      <c r="E10" s="9" t="s">
        <v>120</v>
      </c>
      <c r="F10" s="57" t="s">
        <v>56</v>
      </c>
      <c r="G10" s="23"/>
      <c r="H10" s="22"/>
      <c r="I10" s="22">
        <v>120</v>
      </c>
      <c r="J10" s="10" t="s">
        <v>15</v>
      </c>
      <c r="K10" s="74" t="s">
        <v>396</v>
      </c>
    </row>
    <row r="11" spans="1:11" ht="338.25" customHeight="1">
      <c r="A11" s="23">
        <v>4</v>
      </c>
      <c r="B11" s="11" t="s">
        <v>64</v>
      </c>
      <c r="C11" s="9" t="s">
        <v>19</v>
      </c>
      <c r="D11" s="68"/>
      <c r="E11" s="9" t="s">
        <v>121</v>
      </c>
      <c r="F11" s="57" t="s">
        <v>56</v>
      </c>
      <c r="G11" s="23"/>
      <c r="H11" s="22"/>
      <c r="I11" s="22">
        <v>110</v>
      </c>
      <c r="J11" s="10" t="s">
        <v>15</v>
      </c>
      <c r="K11" s="74" t="s">
        <v>396</v>
      </c>
    </row>
    <row r="12" spans="1:11" ht="246.75" customHeight="1">
      <c r="A12" s="23">
        <v>5</v>
      </c>
      <c r="B12" s="12">
        <v>24951480</v>
      </c>
      <c r="C12" s="9" t="s">
        <v>20</v>
      </c>
      <c r="D12" s="68"/>
      <c r="E12" s="9" t="s">
        <v>269</v>
      </c>
      <c r="F12" s="57" t="s">
        <v>56</v>
      </c>
      <c r="G12" s="23"/>
      <c r="H12" s="22"/>
      <c r="I12" s="22">
        <v>1</v>
      </c>
      <c r="J12" s="10" t="s">
        <v>15</v>
      </c>
      <c r="K12" s="74" t="s">
        <v>396</v>
      </c>
    </row>
    <row r="13" spans="1:11" ht="156.75" customHeight="1">
      <c r="A13" s="23">
        <v>6</v>
      </c>
      <c r="B13" s="11">
        <v>33691420</v>
      </c>
      <c r="C13" s="64" t="s">
        <v>296</v>
      </c>
      <c r="D13" s="68"/>
      <c r="E13" s="9" t="s">
        <v>295</v>
      </c>
      <c r="F13" s="57" t="s">
        <v>59</v>
      </c>
      <c r="G13" s="23"/>
      <c r="H13" s="22"/>
      <c r="I13" s="22">
        <v>5</v>
      </c>
      <c r="J13" s="10" t="s">
        <v>15</v>
      </c>
      <c r="K13" s="74" t="s">
        <v>396</v>
      </c>
    </row>
    <row r="14" spans="1:11" ht="248.25" customHeight="1">
      <c r="A14" s="23">
        <v>7</v>
      </c>
      <c r="B14" s="13">
        <v>33121270</v>
      </c>
      <c r="C14" s="9" t="s">
        <v>21</v>
      </c>
      <c r="D14" s="68"/>
      <c r="E14" s="9" t="s">
        <v>79</v>
      </c>
      <c r="F14" s="57" t="s">
        <v>56</v>
      </c>
      <c r="G14" s="23"/>
      <c r="H14" s="22"/>
      <c r="I14" s="22">
        <v>25</v>
      </c>
      <c r="J14" s="10" t="s">
        <v>15</v>
      </c>
      <c r="K14" s="74" t="s">
        <v>396</v>
      </c>
    </row>
    <row r="15" spans="1:11" ht="249.75" customHeight="1">
      <c r="A15" s="23">
        <v>8</v>
      </c>
      <c r="B15" s="13" t="s">
        <v>66</v>
      </c>
      <c r="C15" s="9" t="s">
        <v>22</v>
      </c>
      <c r="D15" s="68"/>
      <c r="E15" s="9" t="s">
        <v>80</v>
      </c>
      <c r="F15" s="57" t="s">
        <v>56</v>
      </c>
      <c r="G15" s="23"/>
      <c r="H15" s="22"/>
      <c r="I15" s="22">
        <v>26</v>
      </c>
      <c r="J15" s="10" t="s">
        <v>15</v>
      </c>
      <c r="K15" s="74" t="s">
        <v>396</v>
      </c>
    </row>
    <row r="16" spans="1:11" ht="346.5" customHeight="1">
      <c r="A16" s="23">
        <v>9</v>
      </c>
      <c r="B16" s="11" t="s">
        <v>64</v>
      </c>
      <c r="C16" s="9" t="s">
        <v>23</v>
      </c>
      <c r="D16" s="68"/>
      <c r="E16" s="9" t="s">
        <v>81</v>
      </c>
      <c r="F16" s="57" t="s">
        <v>56</v>
      </c>
      <c r="G16" s="23"/>
      <c r="H16" s="22"/>
      <c r="I16" s="22">
        <v>5</v>
      </c>
      <c r="J16" s="10" t="s">
        <v>15</v>
      </c>
      <c r="K16" s="74" t="s">
        <v>396</v>
      </c>
    </row>
    <row r="17" spans="1:11" ht="329.25" customHeight="1">
      <c r="A17" s="23">
        <v>10</v>
      </c>
      <c r="B17" s="11" t="s">
        <v>64</v>
      </c>
      <c r="C17" s="9" t="s">
        <v>24</v>
      </c>
      <c r="D17" s="68"/>
      <c r="E17" s="9" t="s">
        <v>82</v>
      </c>
      <c r="F17" s="57" t="s">
        <v>56</v>
      </c>
      <c r="G17" s="23"/>
      <c r="H17" s="22"/>
      <c r="I17" s="22">
        <v>1.5</v>
      </c>
      <c r="J17" s="10" t="s">
        <v>15</v>
      </c>
      <c r="K17" s="74" t="s">
        <v>396</v>
      </c>
    </row>
    <row r="18" spans="1:11" ht="202.5" customHeight="1">
      <c r="A18" s="23">
        <v>11</v>
      </c>
      <c r="B18" s="11" t="s">
        <v>64</v>
      </c>
      <c r="C18" s="9" t="s">
        <v>238</v>
      </c>
      <c r="D18" s="68"/>
      <c r="E18" s="9" t="s">
        <v>83</v>
      </c>
      <c r="F18" s="57" t="s">
        <v>56</v>
      </c>
      <c r="G18" s="23"/>
      <c r="H18" s="22"/>
      <c r="I18" s="22">
        <v>50</v>
      </c>
      <c r="J18" s="10" t="s">
        <v>15</v>
      </c>
      <c r="K18" s="74" t="s">
        <v>396</v>
      </c>
    </row>
    <row r="19" spans="1:11" ht="342.75" customHeight="1">
      <c r="A19" s="23">
        <v>12</v>
      </c>
      <c r="B19" s="11" t="s">
        <v>64</v>
      </c>
      <c r="C19" s="9" t="s">
        <v>239</v>
      </c>
      <c r="D19" s="68"/>
      <c r="E19" s="9" t="s">
        <v>271</v>
      </c>
      <c r="F19" s="57" t="s">
        <v>56</v>
      </c>
      <c r="G19" s="23"/>
      <c r="H19" s="22"/>
      <c r="I19" s="22">
        <v>150</v>
      </c>
      <c r="J19" s="10" t="s">
        <v>15</v>
      </c>
      <c r="K19" s="74" t="s">
        <v>396</v>
      </c>
    </row>
    <row r="20" spans="1:11" ht="311.25" customHeight="1">
      <c r="A20" s="23">
        <v>13</v>
      </c>
      <c r="B20" s="11" t="s">
        <v>64</v>
      </c>
      <c r="C20" s="9" t="s">
        <v>84</v>
      </c>
      <c r="D20" s="68"/>
      <c r="E20" s="9" t="s">
        <v>85</v>
      </c>
      <c r="F20" s="57" t="s">
        <v>58</v>
      </c>
      <c r="G20" s="23"/>
      <c r="H20" s="22"/>
      <c r="I20" s="22">
        <v>15</v>
      </c>
      <c r="J20" s="10" t="s">
        <v>15</v>
      </c>
      <c r="K20" s="74" t="s">
        <v>396</v>
      </c>
    </row>
    <row r="21" spans="1:11" ht="366" customHeight="1">
      <c r="A21" s="23">
        <v>14</v>
      </c>
      <c r="B21" s="11" t="s">
        <v>63</v>
      </c>
      <c r="C21" s="64" t="s">
        <v>297</v>
      </c>
      <c r="D21" s="69"/>
      <c r="E21" s="48" t="s">
        <v>351</v>
      </c>
      <c r="F21" s="57" t="s">
        <v>58</v>
      </c>
      <c r="G21" s="23"/>
      <c r="H21" s="22"/>
      <c r="I21" s="22">
        <v>8</v>
      </c>
      <c r="J21" s="10" t="s">
        <v>15</v>
      </c>
      <c r="K21" s="74" t="s">
        <v>396</v>
      </c>
    </row>
    <row r="22" spans="1:11" ht="285" customHeight="1">
      <c r="A22" s="23">
        <v>15</v>
      </c>
      <c r="B22" s="13">
        <v>33121270</v>
      </c>
      <c r="C22" s="9" t="s">
        <v>25</v>
      </c>
      <c r="D22" s="68"/>
      <c r="E22" s="9" t="s">
        <v>86</v>
      </c>
      <c r="F22" s="57" t="s">
        <v>56</v>
      </c>
      <c r="G22" s="23"/>
      <c r="H22" s="22"/>
      <c r="I22" s="22">
        <v>8</v>
      </c>
      <c r="J22" s="10" t="s">
        <v>15</v>
      </c>
      <c r="K22" s="74" t="s">
        <v>396</v>
      </c>
    </row>
    <row r="23" spans="1:11" ht="310.5">
      <c r="A23" s="23">
        <v>16</v>
      </c>
      <c r="B23" s="57" t="s">
        <v>67</v>
      </c>
      <c r="C23" s="9" t="s">
        <v>267</v>
      </c>
      <c r="D23" s="70"/>
      <c r="E23" s="9" t="s">
        <v>270</v>
      </c>
      <c r="F23" s="27" t="s">
        <v>56</v>
      </c>
      <c r="G23" s="23"/>
      <c r="H23" s="21"/>
      <c r="I23" s="21">
        <v>0.5</v>
      </c>
      <c r="J23" s="10" t="s">
        <v>15</v>
      </c>
      <c r="K23" s="74" t="s">
        <v>396</v>
      </c>
    </row>
    <row r="24" spans="1:11" ht="245.25" customHeight="1">
      <c r="A24" s="23">
        <v>17</v>
      </c>
      <c r="B24" s="13">
        <v>33691880</v>
      </c>
      <c r="C24" s="62" t="s">
        <v>26</v>
      </c>
      <c r="D24" s="70"/>
      <c r="E24" s="9" t="s">
        <v>87</v>
      </c>
      <c r="F24" s="57" t="s">
        <v>56</v>
      </c>
      <c r="G24" s="23"/>
      <c r="H24" s="22"/>
      <c r="I24" s="22">
        <v>6</v>
      </c>
      <c r="J24" s="10" t="s">
        <v>15</v>
      </c>
      <c r="K24" s="74" t="s">
        <v>396</v>
      </c>
    </row>
    <row r="25" spans="1:11" ht="216">
      <c r="A25" s="23">
        <v>18</v>
      </c>
      <c r="B25" s="13" t="s">
        <v>68</v>
      </c>
      <c r="C25" s="62" t="s">
        <v>27</v>
      </c>
      <c r="D25" s="70"/>
      <c r="E25" s="9" t="s">
        <v>88</v>
      </c>
      <c r="F25" s="57" t="s">
        <v>56</v>
      </c>
      <c r="G25" s="23"/>
      <c r="H25" s="22"/>
      <c r="I25" s="22">
        <v>8</v>
      </c>
      <c r="J25" s="10" t="s">
        <v>15</v>
      </c>
      <c r="K25" s="74" t="s">
        <v>396</v>
      </c>
    </row>
    <row r="26" spans="1:11" ht="308.25" customHeight="1">
      <c r="A26" s="23">
        <v>19</v>
      </c>
      <c r="B26" s="13" t="s">
        <v>67</v>
      </c>
      <c r="C26" s="62" t="s">
        <v>28</v>
      </c>
      <c r="D26" s="70"/>
      <c r="E26" s="9" t="s">
        <v>89</v>
      </c>
      <c r="F26" s="57" t="s">
        <v>58</v>
      </c>
      <c r="G26" s="23"/>
      <c r="H26" s="22"/>
      <c r="I26" s="22">
        <v>1</v>
      </c>
      <c r="J26" s="10" t="s">
        <v>15</v>
      </c>
      <c r="K26" s="74" t="s">
        <v>396</v>
      </c>
    </row>
    <row r="27" spans="1:11" ht="249" customHeight="1">
      <c r="A27" s="23">
        <v>20</v>
      </c>
      <c r="B27" s="13">
        <v>33691166</v>
      </c>
      <c r="C27" s="62" t="s">
        <v>90</v>
      </c>
      <c r="D27" s="70"/>
      <c r="E27" s="9" t="s">
        <v>91</v>
      </c>
      <c r="F27" s="57" t="s">
        <v>56</v>
      </c>
      <c r="G27" s="23"/>
      <c r="H27" s="22"/>
      <c r="I27" s="22">
        <v>35</v>
      </c>
      <c r="J27" s="10" t="s">
        <v>15</v>
      </c>
      <c r="K27" s="74" t="s">
        <v>396</v>
      </c>
    </row>
    <row r="28" spans="1:11" ht="201.75" customHeight="1">
      <c r="A28" s="23">
        <v>21</v>
      </c>
      <c r="B28" s="12"/>
      <c r="C28" s="9" t="s">
        <v>161</v>
      </c>
      <c r="D28" s="68"/>
      <c r="E28" s="9" t="s">
        <v>278</v>
      </c>
      <c r="F28" s="27" t="s">
        <v>56</v>
      </c>
      <c r="G28" s="23"/>
      <c r="H28" s="21"/>
      <c r="I28" s="21">
        <v>5</v>
      </c>
      <c r="J28" s="10" t="s">
        <v>15</v>
      </c>
      <c r="K28" s="74" t="s">
        <v>396</v>
      </c>
    </row>
    <row r="29" spans="1:11" ht="202.5">
      <c r="A29" s="23">
        <v>22</v>
      </c>
      <c r="B29" s="57" t="s">
        <v>68</v>
      </c>
      <c r="C29" s="9" t="s">
        <v>162</v>
      </c>
      <c r="D29" s="68"/>
      <c r="E29" s="9" t="s">
        <v>279</v>
      </c>
      <c r="F29" s="27" t="s">
        <v>56</v>
      </c>
      <c r="G29" s="23"/>
      <c r="H29" s="21"/>
      <c r="I29" s="21">
        <v>4</v>
      </c>
      <c r="J29" s="10" t="s">
        <v>15</v>
      </c>
      <c r="K29" s="74" t="s">
        <v>396</v>
      </c>
    </row>
    <row r="30" spans="1:11" ht="189">
      <c r="A30" s="23">
        <v>23</v>
      </c>
      <c r="B30" s="57" t="s">
        <v>67</v>
      </c>
      <c r="C30" s="9" t="s">
        <v>163</v>
      </c>
      <c r="D30" s="70"/>
      <c r="E30" s="9" t="s">
        <v>268</v>
      </c>
      <c r="F30" s="27" t="s">
        <v>56</v>
      </c>
      <c r="G30" s="23"/>
      <c r="H30" s="21"/>
      <c r="I30" s="21">
        <v>1.5</v>
      </c>
      <c r="J30" s="10" t="s">
        <v>15</v>
      </c>
      <c r="K30" s="74" t="s">
        <v>396</v>
      </c>
    </row>
    <row r="31" spans="1:11" ht="189">
      <c r="A31" s="23">
        <v>24</v>
      </c>
      <c r="B31" s="37" t="s">
        <v>64</v>
      </c>
      <c r="C31" s="9" t="s">
        <v>164</v>
      </c>
      <c r="D31" s="68"/>
      <c r="E31" s="9" t="s">
        <v>266</v>
      </c>
      <c r="F31" s="27" t="s">
        <v>56</v>
      </c>
      <c r="G31" s="23"/>
      <c r="H31" s="21"/>
      <c r="I31" s="21">
        <v>1.5</v>
      </c>
      <c r="J31" s="10" t="s">
        <v>15</v>
      </c>
      <c r="K31" s="74" t="s">
        <v>396</v>
      </c>
    </row>
    <row r="32" spans="1:11" ht="219.75" customHeight="1">
      <c r="A32" s="23">
        <v>25</v>
      </c>
      <c r="B32" s="13">
        <v>33691166</v>
      </c>
      <c r="C32" s="62" t="s">
        <v>298</v>
      </c>
      <c r="D32" s="68"/>
      <c r="E32" s="9" t="s">
        <v>372</v>
      </c>
      <c r="F32" s="27" t="s">
        <v>59</v>
      </c>
      <c r="G32" s="23"/>
      <c r="H32" s="65"/>
      <c r="I32" s="65">
        <v>5</v>
      </c>
      <c r="J32" s="10" t="s">
        <v>15</v>
      </c>
      <c r="K32" s="74" t="s">
        <v>396</v>
      </c>
    </row>
    <row r="33" spans="1:11" ht="238.5" customHeight="1">
      <c r="A33" s="23">
        <v>26</v>
      </c>
      <c r="B33" s="12">
        <v>33691163</v>
      </c>
      <c r="C33" s="62" t="s">
        <v>165</v>
      </c>
      <c r="D33" s="70"/>
      <c r="E33" s="9" t="s">
        <v>92</v>
      </c>
      <c r="F33" s="57" t="s">
        <v>56</v>
      </c>
      <c r="G33" s="23"/>
      <c r="H33" s="22"/>
      <c r="I33" s="22">
        <v>0.5</v>
      </c>
      <c r="J33" s="10" t="s">
        <v>15</v>
      </c>
      <c r="K33" s="74" t="s">
        <v>396</v>
      </c>
    </row>
    <row r="34" spans="1:11" ht="255.75" customHeight="1">
      <c r="A34" s="23">
        <v>27</v>
      </c>
      <c r="B34" s="13" t="s">
        <v>64</v>
      </c>
      <c r="C34" s="62" t="s">
        <v>29</v>
      </c>
      <c r="D34" s="68"/>
      <c r="E34" s="9" t="s">
        <v>93</v>
      </c>
      <c r="F34" s="57" t="s">
        <v>56</v>
      </c>
      <c r="G34" s="23"/>
      <c r="H34" s="22"/>
      <c r="I34" s="22">
        <v>2</v>
      </c>
      <c r="J34" s="10" t="s">
        <v>15</v>
      </c>
      <c r="K34" s="74" t="s">
        <v>396</v>
      </c>
    </row>
    <row r="35" spans="1:11" ht="237.75" customHeight="1">
      <c r="A35" s="23">
        <v>28</v>
      </c>
      <c r="B35" s="13" t="s">
        <v>67</v>
      </c>
      <c r="C35" s="62" t="s">
        <v>30</v>
      </c>
      <c r="D35" s="68"/>
      <c r="E35" s="9" t="s">
        <v>94</v>
      </c>
      <c r="F35" s="57" t="s">
        <v>56</v>
      </c>
      <c r="G35" s="23"/>
      <c r="H35" s="22"/>
      <c r="I35" s="22">
        <v>0.2</v>
      </c>
      <c r="J35" s="10" t="s">
        <v>15</v>
      </c>
      <c r="K35" s="74" t="s">
        <v>396</v>
      </c>
    </row>
    <row r="36" spans="1:11" ht="189" customHeight="1">
      <c r="A36" s="23">
        <v>29</v>
      </c>
      <c r="B36" s="23">
        <v>33691420</v>
      </c>
      <c r="C36" s="9" t="s">
        <v>31</v>
      </c>
      <c r="D36" s="68"/>
      <c r="E36" s="9" t="s">
        <v>299</v>
      </c>
      <c r="F36" s="57" t="s">
        <v>62</v>
      </c>
      <c r="G36" s="23"/>
      <c r="H36" s="22"/>
      <c r="I36" s="22">
        <v>1</v>
      </c>
      <c r="J36" s="10" t="s">
        <v>15</v>
      </c>
      <c r="K36" s="74" t="s">
        <v>396</v>
      </c>
    </row>
    <row r="37" spans="1:11" ht="191.25" customHeight="1">
      <c r="A37" s="23">
        <v>30</v>
      </c>
      <c r="B37" s="23">
        <v>33691420</v>
      </c>
      <c r="C37" s="9" t="s">
        <v>32</v>
      </c>
      <c r="D37" s="68"/>
      <c r="E37" s="9" t="s">
        <v>373</v>
      </c>
      <c r="F37" s="57" t="s">
        <v>62</v>
      </c>
      <c r="G37" s="23"/>
      <c r="H37" s="22"/>
      <c r="I37" s="22">
        <v>1</v>
      </c>
      <c r="J37" s="10" t="s">
        <v>15</v>
      </c>
      <c r="K37" s="74" t="s">
        <v>396</v>
      </c>
    </row>
    <row r="38" spans="1:11" ht="191.25" customHeight="1">
      <c r="A38" s="23">
        <v>31</v>
      </c>
      <c r="B38" s="23">
        <v>33691420</v>
      </c>
      <c r="C38" s="9" t="s">
        <v>353</v>
      </c>
      <c r="D38" s="68"/>
      <c r="E38" s="9" t="s">
        <v>374</v>
      </c>
      <c r="F38" s="57" t="s">
        <v>62</v>
      </c>
      <c r="G38" s="23"/>
      <c r="H38" s="22"/>
      <c r="I38" s="22">
        <v>1</v>
      </c>
      <c r="J38" s="10" t="s">
        <v>15</v>
      </c>
      <c r="K38" s="74" t="s">
        <v>396</v>
      </c>
    </row>
    <row r="39" spans="1:11" ht="196.5" customHeight="1">
      <c r="A39" s="23">
        <v>32</v>
      </c>
      <c r="B39" s="23">
        <v>33691420</v>
      </c>
      <c r="C39" s="9" t="s">
        <v>240</v>
      </c>
      <c r="D39" s="68"/>
      <c r="E39" s="9" t="s">
        <v>375</v>
      </c>
      <c r="F39" s="57" t="s">
        <v>62</v>
      </c>
      <c r="G39" s="23"/>
      <c r="H39" s="22"/>
      <c r="I39" s="22">
        <v>1</v>
      </c>
      <c r="J39" s="10" t="s">
        <v>15</v>
      </c>
      <c r="K39" s="74" t="s">
        <v>396</v>
      </c>
    </row>
    <row r="40" spans="1:11" ht="240" customHeight="1">
      <c r="A40" s="23">
        <v>33</v>
      </c>
      <c r="B40" s="13">
        <v>24321650</v>
      </c>
      <c r="C40" s="9" t="s">
        <v>283</v>
      </c>
      <c r="D40" s="68"/>
      <c r="E40" s="9" t="s">
        <v>284</v>
      </c>
      <c r="F40" s="57" t="s">
        <v>60</v>
      </c>
      <c r="G40" s="23"/>
      <c r="H40" s="22"/>
      <c r="I40" s="22">
        <v>1000</v>
      </c>
      <c r="J40" s="10" t="s">
        <v>15</v>
      </c>
      <c r="K40" s="74" t="s">
        <v>396</v>
      </c>
    </row>
    <row r="41" spans="1:11" s="4" customFormat="1" ht="165.75" customHeight="1">
      <c r="A41" s="23">
        <v>34</v>
      </c>
      <c r="B41" s="11">
        <v>33691173</v>
      </c>
      <c r="C41" s="39" t="s">
        <v>301</v>
      </c>
      <c r="D41" s="68"/>
      <c r="E41" s="9" t="s">
        <v>302</v>
      </c>
      <c r="F41" s="40" t="s">
        <v>14</v>
      </c>
      <c r="G41" s="28"/>
      <c r="H41" s="42"/>
      <c r="I41" s="41">
        <v>1</v>
      </c>
      <c r="J41" s="10" t="s">
        <v>300</v>
      </c>
      <c r="K41" s="74" t="s">
        <v>396</v>
      </c>
    </row>
    <row r="42" spans="1:11" s="4" customFormat="1" ht="165.75" customHeight="1">
      <c r="A42" s="23">
        <v>35</v>
      </c>
      <c r="B42" s="11"/>
      <c r="C42" s="39" t="s">
        <v>303</v>
      </c>
      <c r="D42" s="68"/>
      <c r="E42" s="9" t="s">
        <v>304</v>
      </c>
      <c r="F42" s="40" t="s">
        <v>14</v>
      </c>
      <c r="G42" s="28"/>
      <c r="H42" s="42"/>
      <c r="I42" s="41">
        <v>1</v>
      </c>
      <c r="J42" s="10" t="s">
        <v>300</v>
      </c>
      <c r="K42" s="74" t="s">
        <v>396</v>
      </c>
    </row>
    <row r="43" spans="1:11" ht="241.5" customHeight="1">
      <c r="A43" s="23">
        <v>36</v>
      </c>
      <c r="B43" s="13" t="s">
        <v>69</v>
      </c>
      <c r="C43" s="9" t="s">
        <v>33</v>
      </c>
      <c r="D43" s="68"/>
      <c r="E43" s="9" t="s">
        <v>130</v>
      </c>
      <c r="F43" s="57" t="s">
        <v>56</v>
      </c>
      <c r="G43" s="23"/>
      <c r="H43" s="22"/>
      <c r="I43" s="22">
        <v>1.5</v>
      </c>
      <c r="J43" s="10" t="s">
        <v>15</v>
      </c>
      <c r="K43" s="74" t="s">
        <v>396</v>
      </c>
    </row>
    <row r="44" spans="1:11" ht="246" customHeight="1">
      <c r="A44" s="23">
        <v>37</v>
      </c>
      <c r="B44" s="13" t="s">
        <v>69</v>
      </c>
      <c r="C44" s="9" t="s">
        <v>34</v>
      </c>
      <c r="D44" s="68"/>
      <c r="E44" s="9" t="s">
        <v>129</v>
      </c>
      <c r="F44" s="57" t="s">
        <v>56</v>
      </c>
      <c r="G44" s="23"/>
      <c r="H44" s="22"/>
      <c r="I44" s="22">
        <v>1.5</v>
      </c>
      <c r="J44" s="10" t="s">
        <v>15</v>
      </c>
      <c r="K44" s="74" t="s">
        <v>396</v>
      </c>
    </row>
    <row r="45" spans="1:11" ht="244.5" customHeight="1">
      <c r="A45" s="23">
        <v>38</v>
      </c>
      <c r="B45" s="13" t="s">
        <v>69</v>
      </c>
      <c r="C45" s="9" t="s">
        <v>35</v>
      </c>
      <c r="D45" s="68"/>
      <c r="E45" s="9" t="s">
        <v>128</v>
      </c>
      <c r="F45" s="57" t="s">
        <v>56</v>
      </c>
      <c r="G45" s="23"/>
      <c r="H45" s="22"/>
      <c r="I45" s="22">
        <v>0.5</v>
      </c>
      <c r="J45" s="10" t="s">
        <v>15</v>
      </c>
      <c r="K45" s="74" t="s">
        <v>396</v>
      </c>
    </row>
    <row r="46" spans="1:11" ht="110.25" customHeight="1">
      <c r="A46" s="23">
        <v>39</v>
      </c>
      <c r="B46" s="11">
        <v>24300000</v>
      </c>
      <c r="C46" s="9" t="s">
        <v>36</v>
      </c>
      <c r="D46" s="68"/>
      <c r="E46" s="9" t="s">
        <v>127</v>
      </c>
      <c r="F46" s="57" t="s">
        <v>56</v>
      </c>
      <c r="G46" s="23"/>
      <c r="H46" s="43"/>
      <c r="I46" s="43">
        <v>80</v>
      </c>
      <c r="J46" s="10" t="s">
        <v>15</v>
      </c>
      <c r="K46" s="74" t="s">
        <v>396</v>
      </c>
    </row>
    <row r="47" spans="1:11" ht="162.75" customHeight="1">
      <c r="A47" s="23">
        <v>40</v>
      </c>
      <c r="B47" s="11">
        <v>24300000</v>
      </c>
      <c r="C47" s="9" t="s">
        <v>37</v>
      </c>
      <c r="D47" s="68"/>
      <c r="E47" s="9" t="s">
        <v>126</v>
      </c>
      <c r="F47" s="57" t="s">
        <v>56</v>
      </c>
      <c r="G47" s="23"/>
      <c r="H47" s="43"/>
      <c r="I47" s="43">
        <v>2</v>
      </c>
      <c r="J47" s="10" t="s">
        <v>15</v>
      </c>
      <c r="K47" s="74" t="s">
        <v>396</v>
      </c>
    </row>
    <row r="48" spans="1:11" ht="132" customHeight="1">
      <c r="A48" s="23">
        <v>41</v>
      </c>
      <c r="B48" s="12">
        <v>33691167</v>
      </c>
      <c r="C48" s="9" t="s">
        <v>38</v>
      </c>
      <c r="D48" s="68"/>
      <c r="E48" s="9" t="s">
        <v>125</v>
      </c>
      <c r="F48" s="27" t="s">
        <v>60</v>
      </c>
      <c r="G48" s="23"/>
      <c r="H48" s="22"/>
      <c r="I48" s="22">
        <v>1000</v>
      </c>
      <c r="J48" s="10" t="s">
        <v>15</v>
      </c>
      <c r="K48" s="74" t="s">
        <v>396</v>
      </c>
    </row>
    <row r="49" spans="1:11" ht="218.25" customHeight="1">
      <c r="A49" s="23">
        <v>42</v>
      </c>
      <c r="B49" s="12">
        <v>33121270</v>
      </c>
      <c r="C49" s="9" t="s">
        <v>39</v>
      </c>
      <c r="D49" s="68"/>
      <c r="E49" s="9" t="s">
        <v>124</v>
      </c>
      <c r="F49" s="57" t="s">
        <v>59</v>
      </c>
      <c r="G49" s="23"/>
      <c r="H49" s="22"/>
      <c r="I49" s="22">
        <v>150</v>
      </c>
      <c r="J49" s="10" t="s">
        <v>15</v>
      </c>
      <c r="K49" s="74" t="s">
        <v>396</v>
      </c>
    </row>
    <row r="50" spans="1:11" ht="261" customHeight="1">
      <c r="A50" s="23">
        <v>43</v>
      </c>
      <c r="B50" s="12">
        <v>33691420</v>
      </c>
      <c r="C50" s="9" t="s">
        <v>40</v>
      </c>
      <c r="D50" s="70"/>
      <c r="E50" s="9" t="s">
        <v>123</v>
      </c>
      <c r="F50" s="57" t="s">
        <v>62</v>
      </c>
      <c r="G50" s="23"/>
      <c r="H50" s="22"/>
      <c r="I50" s="22">
        <v>40</v>
      </c>
      <c r="J50" s="10" t="s">
        <v>15</v>
      </c>
      <c r="K50" s="74" t="s">
        <v>396</v>
      </c>
    </row>
    <row r="51" spans="1:11" ht="243.75" customHeight="1">
      <c r="A51" s="23">
        <v>44</v>
      </c>
      <c r="B51" s="12">
        <v>33121270</v>
      </c>
      <c r="C51" s="9" t="s">
        <v>41</v>
      </c>
      <c r="D51" s="68"/>
      <c r="E51" s="9" t="s">
        <v>156</v>
      </c>
      <c r="F51" s="57" t="s">
        <v>59</v>
      </c>
      <c r="G51" s="23"/>
      <c r="H51" s="22"/>
      <c r="I51" s="22">
        <v>150</v>
      </c>
      <c r="J51" s="10" t="s">
        <v>15</v>
      </c>
      <c r="K51" s="74" t="s">
        <v>396</v>
      </c>
    </row>
    <row r="52" spans="1:11" ht="249" customHeight="1">
      <c r="A52" s="23">
        <v>45</v>
      </c>
      <c r="B52" s="12">
        <v>33691420</v>
      </c>
      <c r="C52" s="9" t="s">
        <v>70</v>
      </c>
      <c r="D52" s="68"/>
      <c r="E52" s="9" t="s">
        <v>122</v>
      </c>
      <c r="F52" s="57" t="s">
        <v>62</v>
      </c>
      <c r="G52" s="23"/>
      <c r="H52" s="22"/>
      <c r="I52" s="22">
        <v>44</v>
      </c>
      <c r="J52" s="10" t="s">
        <v>15</v>
      </c>
      <c r="K52" s="74" t="s">
        <v>396</v>
      </c>
    </row>
    <row r="53" spans="1:11" ht="99.75">
      <c r="A53" s="23">
        <v>46</v>
      </c>
      <c r="B53" s="12">
        <v>24300000</v>
      </c>
      <c r="C53" s="9" t="s">
        <v>42</v>
      </c>
      <c r="D53" s="68"/>
      <c r="E53" s="9" t="s">
        <v>285</v>
      </c>
      <c r="F53" s="57" t="s">
        <v>56</v>
      </c>
      <c r="G53" s="23"/>
      <c r="H53" s="22"/>
      <c r="I53" s="22">
        <v>20</v>
      </c>
      <c r="J53" s="10" t="s">
        <v>15</v>
      </c>
      <c r="K53" s="74" t="s">
        <v>396</v>
      </c>
    </row>
    <row r="54" spans="1:11" ht="99.75">
      <c r="A54" s="23">
        <v>47</v>
      </c>
      <c r="B54" s="12">
        <v>24300000</v>
      </c>
      <c r="C54" s="9" t="s">
        <v>43</v>
      </c>
      <c r="D54" s="68"/>
      <c r="E54" s="9" t="s">
        <v>285</v>
      </c>
      <c r="F54" s="57" t="s">
        <v>56</v>
      </c>
      <c r="G54" s="23"/>
      <c r="H54" s="22"/>
      <c r="I54" s="22">
        <v>50</v>
      </c>
      <c r="J54" s="10" t="s">
        <v>15</v>
      </c>
      <c r="K54" s="74" t="s">
        <v>396</v>
      </c>
    </row>
    <row r="55" spans="1:11" ht="183" customHeight="1">
      <c r="A55" s="23">
        <v>48</v>
      </c>
      <c r="B55" s="23">
        <v>33691420</v>
      </c>
      <c r="C55" s="9" t="s">
        <v>44</v>
      </c>
      <c r="D55" s="68"/>
      <c r="E55" s="9" t="s">
        <v>376</v>
      </c>
      <c r="F55" s="57" t="s">
        <v>62</v>
      </c>
      <c r="G55" s="23"/>
      <c r="H55" s="22"/>
      <c r="I55" s="22">
        <v>1</v>
      </c>
      <c r="J55" s="10" t="s">
        <v>15</v>
      </c>
      <c r="K55" s="74" t="s">
        <v>396</v>
      </c>
    </row>
    <row r="56" spans="1:11" ht="211.5" customHeight="1">
      <c r="A56" s="23">
        <v>49</v>
      </c>
      <c r="B56" s="12">
        <v>33121270</v>
      </c>
      <c r="C56" s="9" t="s">
        <v>45</v>
      </c>
      <c r="D56" s="68"/>
      <c r="E56" s="9" t="s">
        <v>288</v>
      </c>
      <c r="F56" s="57" t="s">
        <v>14</v>
      </c>
      <c r="G56" s="23"/>
      <c r="H56" s="22"/>
      <c r="I56" s="22">
        <v>100</v>
      </c>
      <c r="J56" s="10" t="s">
        <v>15</v>
      </c>
      <c r="K56" s="74" t="s">
        <v>396</v>
      </c>
    </row>
    <row r="57" spans="1:11" ht="176.25" customHeight="1">
      <c r="A57" s="23">
        <v>50</v>
      </c>
      <c r="B57" s="12">
        <v>33121270</v>
      </c>
      <c r="C57" s="9" t="s">
        <v>306</v>
      </c>
      <c r="D57" s="68"/>
      <c r="E57" s="9" t="s">
        <v>305</v>
      </c>
      <c r="F57" s="57" t="s">
        <v>14</v>
      </c>
      <c r="G57" s="23"/>
      <c r="H57" s="22"/>
      <c r="I57" s="22">
        <v>4000</v>
      </c>
      <c r="J57" s="10" t="s">
        <v>15</v>
      </c>
      <c r="K57" s="74" t="s">
        <v>396</v>
      </c>
    </row>
    <row r="58" spans="1:11" ht="190.5" customHeight="1">
      <c r="A58" s="23">
        <v>51</v>
      </c>
      <c r="B58" s="12">
        <v>33121270</v>
      </c>
      <c r="C58" s="9" t="s">
        <v>380</v>
      </c>
      <c r="D58" s="70"/>
      <c r="E58" s="9" t="s">
        <v>381</v>
      </c>
      <c r="F58" s="27" t="s">
        <v>59</v>
      </c>
      <c r="G58" s="23"/>
      <c r="H58" s="22"/>
      <c r="I58" s="22">
        <v>5</v>
      </c>
      <c r="J58" s="10" t="s">
        <v>15</v>
      </c>
      <c r="K58" s="74" t="s">
        <v>396</v>
      </c>
    </row>
    <row r="59" spans="1:11" ht="175.5">
      <c r="A59" s="23">
        <v>52</v>
      </c>
      <c r="B59" s="12">
        <v>33121270</v>
      </c>
      <c r="C59" s="9" t="s">
        <v>382</v>
      </c>
      <c r="D59" s="70"/>
      <c r="E59" s="9" t="s">
        <v>383</v>
      </c>
      <c r="F59" s="27" t="s">
        <v>59</v>
      </c>
      <c r="G59" s="23"/>
      <c r="H59" s="22"/>
      <c r="I59" s="22">
        <v>3</v>
      </c>
      <c r="J59" s="10" t="s">
        <v>15</v>
      </c>
      <c r="K59" s="74" t="s">
        <v>396</v>
      </c>
    </row>
    <row r="60" spans="1:11" ht="175.5">
      <c r="A60" s="23">
        <v>53</v>
      </c>
      <c r="B60" s="12">
        <v>33121270</v>
      </c>
      <c r="C60" s="9" t="s">
        <v>384</v>
      </c>
      <c r="D60" s="70"/>
      <c r="E60" s="9" t="s">
        <v>385</v>
      </c>
      <c r="F60" s="27" t="s">
        <v>59</v>
      </c>
      <c r="G60" s="23"/>
      <c r="H60" s="22"/>
      <c r="I60" s="22">
        <v>3</v>
      </c>
      <c r="J60" s="10" t="s">
        <v>15</v>
      </c>
      <c r="K60" s="74" t="s">
        <v>396</v>
      </c>
    </row>
    <row r="61" spans="1:11" ht="175.5">
      <c r="A61" s="23">
        <v>54</v>
      </c>
      <c r="B61" s="12">
        <v>33121270</v>
      </c>
      <c r="C61" s="9" t="s">
        <v>386</v>
      </c>
      <c r="D61" s="70"/>
      <c r="E61" s="9" t="s">
        <v>389</v>
      </c>
      <c r="F61" s="27" t="s">
        <v>59</v>
      </c>
      <c r="G61" s="23"/>
      <c r="H61" s="22"/>
      <c r="I61" s="22">
        <v>3</v>
      </c>
      <c r="J61" s="10" t="s">
        <v>15</v>
      </c>
      <c r="K61" s="74" t="s">
        <v>396</v>
      </c>
    </row>
    <row r="62" spans="1:11" ht="175.5">
      <c r="A62" s="23">
        <v>55</v>
      </c>
      <c r="B62" s="12">
        <v>33121270</v>
      </c>
      <c r="C62" s="9" t="s">
        <v>387</v>
      </c>
      <c r="D62" s="70"/>
      <c r="E62" s="9" t="s">
        <v>388</v>
      </c>
      <c r="F62" s="27" t="s">
        <v>59</v>
      </c>
      <c r="G62" s="23"/>
      <c r="H62" s="22"/>
      <c r="I62" s="22">
        <v>3</v>
      </c>
      <c r="J62" s="10" t="s">
        <v>15</v>
      </c>
      <c r="K62" s="74" t="s">
        <v>396</v>
      </c>
    </row>
    <row r="63" spans="1:11" ht="198" customHeight="1">
      <c r="A63" s="23">
        <v>56</v>
      </c>
      <c r="B63" s="12">
        <v>33121270</v>
      </c>
      <c r="C63" s="9" t="s">
        <v>46</v>
      </c>
      <c r="D63" s="70"/>
      <c r="E63" s="9" t="s">
        <v>131</v>
      </c>
      <c r="F63" s="57" t="s">
        <v>59</v>
      </c>
      <c r="G63" s="23"/>
      <c r="H63" s="22"/>
      <c r="I63" s="22">
        <v>20</v>
      </c>
      <c r="J63" s="10" t="s">
        <v>15</v>
      </c>
      <c r="K63" s="74" t="s">
        <v>396</v>
      </c>
    </row>
    <row r="64" spans="1:11" ht="210.75" customHeight="1">
      <c r="A64" s="23">
        <v>57</v>
      </c>
      <c r="B64" s="12">
        <v>33121270</v>
      </c>
      <c r="C64" s="9" t="s">
        <v>47</v>
      </c>
      <c r="D64" s="68"/>
      <c r="E64" s="9" t="s">
        <v>134</v>
      </c>
      <c r="F64" s="57" t="s">
        <v>59</v>
      </c>
      <c r="G64" s="23"/>
      <c r="H64" s="22"/>
      <c r="I64" s="22">
        <v>10</v>
      </c>
      <c r="J64" s="10" t="s">
        <v>15</v>
      </c>
      <c r="K64" s="74" t="s">
        <v>396</v>
      </c>
    </row>
    <row r="65" spans="1:11" ht="175.5">
      <c r="A65" s="23">
        <v>58</v>
      </c>
      <c r="B65" s="12">
        <v>33121270</v>
      </c>
      <c r="C65" s="9" t="s">
        <v>132</v>
      </c>
      <c r="D65" s="68"/>
      <c r="E65" s="9" t="s">
        <v>133</v>
      </c>
      <c r="F65" s="57" t="s">
        <v>59</v>
      </c>
      <c r="G65" s="23"/>
      <c r="H65" s="22"/>
      <c r="I65" s="22">
        <v>10</v>
      </c>
      <c r="J65" s="10" t="s">
        <v>15</v>
      </c>
      <c r="K65" s="74" t="s">
        <v>396</v>
      </c>
    </row>
    <row r="66" spans="1:11" ht="212.25" customHeight="1">
      <c r="A66" s="23">
        <v>59</v>
      </c>
      <c r="B66" s="12">
        <v>33121270</v>
      </c>
      <c r="C66" s="9" t="s">
        <v>135</v>
      </c>
      <c r="D66" s="68"/>
      <c r="E66" s="9" t="s">
        <v>136</v>
      </c>
      <c r="F66" s="57" t="s">
        <v>59</v>
      </c>
      <c r="G66" s="23"/>
      <c r="H66" s="22"/>
      <c r="I66" s="22">
        <v>10</v>
      </c>
      <c r="J66" s="10" t="s">
        <v>15</v>
      </c>
      <c r="K66" s="74" t="s">
        <v>396</v>
      </c>
    </row>
    <row r="67" spans="1:11" ht="214.5" customHeight="1">
      <c r="A67" s="23">
        <v>60</v>
      </c>
      <c r="B67" s="12">
        <v>33121270</v>
      </c>
      <c r="C67" s="9" t="s">
        <v>137</v>
      </c>
      <c r="D67" s="68"/>
      <c r="E67" s="9" t="s">
        <v>138</v>
      </c>
      <c r="F67" s="57" t="s">
        <v>59</v>
      </c>
      <c r="G67" s="23"/>
      <c r="H67" s="22"/>
      <c r="I67" s="22">
        <v>10</v>
      </c>
      <c r="J67" s="10" t="s">
        <v>15</v>
      </c>
      <c r="K67" s="74" t="s">
        <v>396</v>
      </c>
    </row>
    <row r="68" spans="1:11" ht="213" customHeight="1">
      <c r="A68" s="23">
        <v>61</v>
      </c>
      <c r="B68" s="12">
        <v>33121270</v>
      </c>
      <c r="C68" s="9" t="s">
        <v>139</v>
      </c>
      <c r="D68" s="68"/>
      <c r="E68" s="9" t="s">
        <v>140</v>
      </c>
      <c r="F68" s="57" t="s">
        <v>59</v>
      </c>
      <c r="G68" s="23"/>
      <c r="H68" s="22"/>
      <c r="I68" s="22">
        <v>5</v>
      </c>
      <c r="J68" s="10" t="s">
        <v>15</v>
      </c>
      <c r="K68" s="74" t="s">
        <v>396</v>
      </c>
    </row>
    <row r="69" spans="1:11" ht="214.5" customHeight="1">
      <c r="A69" s="23">
        <v>62</v>
      </c>
      <c r="B69" s="12">
        <v>33121270</v>
      </c>
      <c r="C69" s="9" t="s">
        <v>144</v>
      </c>
      <c r="D69" s="68"/>
      <c r="E69" s="9" t="s">
        <v>146</v>
      </c>
      <c r="F69" s="57" t="s">
        <v>59</v>
      </c>
      <c r="G69" s="23"/>
      <c r="H69" s="22"/>
      <c r="I69" s="22">
        <v>5</v>
      </c>
      <c r="J69" s="10" t="s">
        <v>15</v>
      </c>
      <c r="K69" s="74" t="s">
        <v>396</v>
      </c>
    </row>
    <row r="70" spans="1:11" ht="214.5" customHeight="1">
      <c r="A70" s="23">
        <v>63</v>
      </c>
      <c r="B70" s="12">
        <v>33121270</v>
      </c>
      <c r="C70" s="9" t="s">
        <v>141</v>
      </c>
      <c r="D70" s="68"/>
      <c r="E70" s="9" t="s">
        <v>142</v>
      </c>
      <c r="F70" s="57" t="s">
        <v>59</v>
      </c>
      <c r="G70" s="23"/>
      <c r="H70" s="22"/>
      <c r="I70" s="22">
        <v>5</v>
      </c>
      <c r="J70" s="10" t="s">
        <v>15</v>
      </c>
      <c r="K70" s="74" t="s">
        <v>396</v>
      </c>
    </row>
    <row r="71" spans="1:11" ht="216.75" customHeight="1">
      <c r="A71" s="23">
        <v>64</v>
      </c>
      <c r="B71" s="12">
        <v>33121270</v>
      </c>
      <c r="C71" s="9" t="s">
        <v>143</v>
      </c>
      <c r="D71" s="68"/>
      <c r="E71" s="9" t="s">
        <v>145</v>
      </c>
      <c r="F71" s="57" t="s">
        <v>59</v>
      </c>
      <c r="G71" s="23"/>
      <c r="H71" s="22"/>
      <c r="I71" s="22">
        <v>5</v>
      </c>
      <c r="J71" s="10" t="s">
        <v>15</v>
      </c>
      <c r="K71" s="74" t="s">
        <v>396</v>
      </c>
    </row>
    <row r="72" spans="1:11" ht="189">
      <c r="A72" s="23">
        <v>65</v>
      </c>
      <c r="B72" s="12">
        <v>33121270</v>
      </c>
      <c r="C72" s="9" t="s">
        <v>157</v>
      </c>
      <c r="D72" s="68"/>
      <c r="E72" s="9" t="s">
        <v>158</v>
      </c>
      <c r="F72" s="57" t="s">
        <v>59</v>
      </c>
      <c r="G72" s="23"/>
      <c r="H72" s="22"/>
      <c r="I72" s="22">
        <v>30</v>
      </c>
      <c r="J72" s="10" t="s">
        <v>15</v>
      </c>
      <c r="K72" s="74" t="s">
        <v>396</v>
      </c>
    </row>
    <row r="73" spans="1:11" ht="189">
      <c r="A73" s="23">
        <v>66</v>
      </c>
      <c r="B73" s="12">
        <v>33121270</v>
      </c>
      <c r="C73" s="9" t="s">
        <v>244</v>
      </c>
      <c r="D73" s="70"/>
      <c r="E73" s="9" t="s">
        <v>242</v>
      </c>
      <c r="F73" s="57" t="s">
        <v>59</v>
      </c>
      <c r="G73" s="23"/>
      <c r="H73" s="22"/>
      <c r="I73" s="22">
        <v>5</v>
      </c>
      <c r="J73" s="10" t="s">
        <v>15</v>
      </c>
      <c r="K73" s="74" t="s">
        <v>396</v>
      </c>
    </row>
    <row r="74" spans="1:11" ht="189">
      <c r="A74" s="23">
        <v>67</v>
      </c>
      <c r="B74" s="12">
        <v>33121270</v>
      </c>
      <c r="C74" s="9" t="s">
        <v>166</v>
      </c>
      <c r="D74" s="70"/>
      <c r="E74" s="9" t="s">
        <v>241</v>
      </c>
      <c r="F74" s="57" t="s">
        <v>59</v>
      </c>
      <c r="G74" s="23"/>
      <c r="H74" s="21"/>
      <c r="I74" s="21">
        <v>15</v>
      </c>
      <c r="J74" s="10" t="s">
        <v>15</v>
      </c>
      <c r="K74" s="74" t="s">
        <v>396</v>
      </c>
    </row>
    <row r="75" spans="1:11" ht="198" customHeight="1">
      <c r="A75" s="23">
        <v>68</v>
      </c>
      <c r="B75" s="12">
        <v>33121270</v>
      </c>
      <c r="C75" s="9" t="s">
        <v>48</v>
      </c>
      <c r="D75" s="70"/>
      <c r="E75" s="9" t="s">
        <v>147</v>
      </c>
      <c r="F75" s="57" t="s">
        <v>59</v>
      </c>
      <c r="G75" s="23"/>
      <c r="H75" s="21"/>
      <c r="I75" s="21">
        <v>15</v>
      </c>
      <c r="J75" s="10" t="s">
        <v>15</v>
      </c>
      <c r="K75" s="74" t="s">
        <v>396</v>
      </c>
    </row>
    <row r="76" spans="1:11" ht="203.25" customHeight="1">
      <c r="A76" s="23">
        <v>69</v>
      </c>
      <c r="B76" s="12">
        <v>33121270</v>
      </c>
      <c r="C76" s="9" t="s">
        <v>167</v>
      </c>
      <c r="D76" s="70"/>
      <c r="E76" s="9" t="s">
        <v>193</v>
      </c>
      <c r="F76" s="57" t="s">
        <v>59</v>
      </c>
      <c r="G76" s="23"/>
      <c r="H76" s="21"/>
      <c r="I76" s="21">
        <v>15</v>
      </c>
      <c r="J76" s="10" t="s">
        <v>15</v>
      </c>
      <c r="K76" s="74" t="s">
        <v>396</v>
      </c>
    </row>
    <row r="77" spans="1:11" ht="208.5" customHeight="1">
      <c r="A77" s="23">
        <v>70</v>
      </c>
      <c r="B77" s="12"/>
      <c r="C77" s="9" t="s">
        <v>168</v>
      </c>
      <c r="D77" s="70"/>
      <c r="E77" s="9" t="s">
        <v>272</v>
      </c>
      <c r="F77" s="57" t="s">
        <v>59</v>
      </c>
      <c r="G77" s="23"/>
      <c r="H77" s="21"/>
      <c r="I77" s="21">
        <v>5</v>
      </c>
      <c r="J77" s="10" t="s">
        <v>15</v>
      </c>
      <c r="K77" s="74" t="s">
        <v>396</v>
      </c>
    </row>
    <row r="78" spans="1:11" ht="175.5">
      <c r="A78" s="23">
        <v>71</v>
      </c>
      <c r="B78" s="12"/>
      <c r="C78" s="9" t="s">
        <v>307</v>
      </c>
      <c r="D78" s="70"/>
      <c r="E78" s="9" t="s">
        <v>308</v>
      </c>
      <c r="F78" s="57" t="s">
        <v>59</v>
      </c>
      <c r="G78" s="23"/>
      <c r="H78" s="22"/>
      <c r="I78" s="22">
        <v>5</v>
      </c>
      <c r="J78" s="10" t="s">
        <v>15</v>
      </c>
      <c r="K78" s="74" t="s">
        <v>396</v>
      </c>
    </row>
    <row r="79" spans="1:11" ht="175.5">
      <c r="A79" s="23">
        <v>72</v>
      </c>
      <c r="B79" s="12"/>
      <c r="C79" s="9" t="s">
        <v>309</v>
      </c>
      <c r="D79" s="70"/>
      <c r="E79" s="9" t="s">
        <v>310</v>
      </c>
      <c r="F79" s="57" t="s">
        <v>59</v>
      </c>
      <c r="G79" s="23"/>
      <c r="H79" s="22"/>
      <c r="I79" s="22">
        <v>3</v>
      </c>
      <c r="J79" s="10" t="s">
        <v>15</v>
      </c>
      <c r="K79" s="74" t="s">
        <v>396</v>
      </c>
    </row>
    <row r="80" spans="1:11" ht="175.5">
      <c r="A80" s="23">
        <v>73</v>
      </c>
      <c r="B80" s="12"/>
      <c r="C80" s="9" t="s">
        <v>311</v>
      </c>
      <c r="D80" s="70"/>
      <c r="E80" s="9" t="s">
        <v>312</v>
      </c>
      <c r="F80" s="57" t="s">
        <v>59</v>
      </c>
      <c r="G80" s="23"/>
      <c r="H80" s="22"/>
      <c r="I80" s="22">
        <v>3</v>
      </c>
      <c r="J80" s="10" t="s">
        <v>15</v>
      </c>
      <c r="K80" s="74" t="s">
        <v>396</v>
      </c>
    </row>
    <row r="81" spans="1:11" ht="175.5">
      <c r="A81" s="23">
        <v>74</v>
      </c>
      <c r="B81" s="12"/>
      <c r="C81" s="9" t="s">
        <v>313</v>
      </c>
      <c r="D81" s="70"/>
      <c r="E81" s="9" t="s">
        <v>314</v>
      </c>
      <c r="F81" s="57" t="s">
        <v>59</v>
      </c>
      <c r="G81" s="23"/>
      <c r="H81" s="22"/>
      <c r="I81" s="22">
        <v>5</v>
      </c>
      <c r="J81" s="10" t="s">
        <v>15</v>
      </c>
      <c r="K81" s="74" t="s">
        <v>396</v>
      </c>
    </row>
    <row r="82" spans="1:11" ht="175.5">
      <c r="A82" s="23">
        <v>75</v>
      </c>
      <c r="B82" s="12"/>
      <c r="C82" s="9" t="s">
        <v>315</v>
      </c>
      <c r="D82" s="70"/>
      <c r="E82" s="9" t="s">
        <v>316</v>
      </c>
      <c r="F82" s="57" t="s">
        <v>59</v>
      </c>
      <c r="G82" s="23"/>
      <c r="H82" s="22"/>
      <c r="I82" s="22">
        <v>5</v>
      </c>
      <c r="J82" s="10" t="s">
        <v>15</v>
      </c>
      <c r="K82" s="74" t="s">
        <v>396</v>
      </c>
    </row>
    <row r="83" spans="1:11" ht="241.5" customHeight="1">
      <c r="A83" s="23">
        <v>76</v>
      </c>
      <c r="B83" s="23">
        <v>33691420</v>
      </c>
      <c r="C83" s="9" t="s">
        <v>49</v>
      </c>
      <c r="D83" s="70"/>
      <c r="E83" s="9" t="s">
        <v>317</v>
      </c>
      <c r="F83" s="57" t="s">
        <v>62</v>
      </c>
      <c r="G83" s="23"/>
      <c r="H83" s="22"/>
      <c r="I83" s="22">
        <v>10</v>
      </c>
      <c r="J83" s="10" t="s">
        <v>15</v>
      </c>
      <c r="K83" s="74" t="s">
        <v>396</v>
      </c>
    </row>
    <row r="84" spans="1:11" ht="244.5" customHeight="1">
      <c r="A84" s="23">
        <v>77</v>
      </c>
      <c r="B84" s="23">
        <v>33691420</v>
      </c>
      <c r="C84" s="9" t="s">
        <v>243</v>
      </c>
      <c r="D84" s="70"/>
      <c r="E84" s="9" t="s">
        <v>318</v>
      </c>
      <c r="F84" s="57" t="s">
        <v>62</v>
      </c>
      <c r="G84" s="23"/>
      <c r="H84" s="22"/>
      <c r="I84" s="22">
        <v>3</v>
      </c>
      <c r="J84" s="10" t="s">
        <v>15</v>
      </c>
      <c r="K84" s="74" t="s">
        <v>396</v>
      </c>
    </row>
    <row r="85" spans="1:11" ht="253.5" customHeight="1">
      <c r="A85" s="23">
        <v>78</v>
      </c>
      <c r="B85" s="23">
        <v>33691420</v>
      </c>
      <c r="C85" s="64" t="s">
        <v>159</v>
      </c>
      <c r="D85" s="70"/>
      <c r="E85" s="9" t="s">
        <v>319</v>
      </c>
      <c r="F85" s="57" t="s">
        <v>62</v>
      </c>
      <c r="G85" s="23"/>
      <c r="H85" s="22"/>
      <c r="I85" s="22">
        <v>2</v>
      </c>
      <c r="J85" s="10" t="s">
        <v>15</v>
      </c>
      <c r="K85" s="74" t="s">
        <v>396</v>
      </c>
    </row>
    <row r="86" spans="1:11" ht="204.75" customHeight="1">
      <c r="A86" s="23">
        <v>79</v>
      </c>
      <c r="B86" s="12">
        <v>33691420</v>
      </c>
      <c r="C86" s="31" t="s">
        <v>246</v>
      </c>
      <c r="D86" s="68"/>
      <c r="E86" s="9" t="s">
        <v>273</v>
      </c>
      <c r="F86" s="57" t="s">
        <v>62</v>
      </c>
      <c r="G86" s="47"/>
      <c r="H86" s="47"/>
      <c r="I86" s="47">
        <v>1</v>
      </c>
      <c r="J86" s="10" t="s">
        <v>15</v>
      </c>
      <c r="K86" s="74" t="s">
        <v>396</v>
      </c>
    </row>
    <row r="87" spans="1:11" ht="189">
      <c r="A87" s="23">
        <v>80</v>
      </c>
      <c r="B87" s="12">
        <v>33691420</v>
      </c>
      <c r="C87" s="31" t="s">
        <v>245</v>
      </c>
      <c r="D87" s="68"/>
      <c r="E87" s="9" t="s">
        <v>274</v>
      </c>
      <c r="F87" s="57" t="s">
        <v>62</v>
      </c>
      <c r="G87" s="47"/>
      <c r="H87" s="47"/>
      <c r="I87" s="47">
        <v>1</v>
      </c>
      <c r="J87" s="10" t="s">
        <v>15</v>
      </c>
      <c r="K87" s="74" t="s">
        <v>396</v>
      </c>
    </row>
    <row r="88" spans="1:11" ht="202.5">
      <c r="A88" s="23">
        <v>81</v>
      </c>
      <c r="B88" s="12">
        <v>33691420</v>
      </c>
      <c r="C88" s="31" t="s">
        <v>247</v>
      </c>
      <c r="D88" s="68"/>
      <c r="E88" s="9" t="s">
        <v>275</v>
      </c>
      <c r="F88" s="57" t="s">
        <v>62</v>
      </c>
      <c r="G88" s="47"/>
      <c r="H88" s="47"/>
      <c r="I88" s="47">
        <v>1</v>
      </c>
      <c r="J88" s="10" t="s">
        <v>15</v>
      </c>
      <c r="K88" s="74" t="s">
        <v>396</v>
      </c>
    </row>
    <row r="89" spans="1:11" ht="202.5">
      <c r="A89" s="23">
        <v>82</v>
      </c>
      <c r="B89" s="12">
        <v>33691420</v>
      </c>
      <c r="C89" s="31" t="s">
        <v>248</v>
      </c>
      <c r="D89" s="68"/>
      <c r="E89" s="9" t="s">
        <v>276</v>
      </c>
      <c r="F89" s="57" t="s">
        <v>62</v>
      </c>
      <c r="G89" s="47"/>
      <c r="H89" s="47"/>
      <c r="I89" s="47">
        <v>1</v>
      </c>
      <c r="J89" s="10" t="s">
        <v>15</v>
      </c>
      <c r="K89" s="74" t="s">
        <v>396</v>
      </c>
    </row>
    <row r="90" spans="1:11" ht="189">
      <c r="A90" s="23">
        <v>83</v>
      </c>
      <c r="B90" s="12">
        <v>33691420</v>
      </c>
      <c r="C90" s="31" t="s">
        <v>249</v>
      </c>
      <c r="D90" s="68"/>
      <c r="E90" s="9" t="s">
        <v>277</v>
      </c>
      <c r="F90" s="57" t="s">
        <v>62</v>
      </c>
      <c r="G90" s="47"/>
      <c r="H90" s="47"/>
      <c r="I90" s="47">
        <v>1</v>
      </c>
      <c r="J90" s="10" t="s">
        <v>15</v>
      </c>
      <c r="K90" s="74" t="s">
        <v>396</v>
      </c>
    </row>
    <row r="91" spans="1:11" ht="67.5">
      <c r="A91" s="23">
        <v>84</v>
      </c>
      <c r="B91" s="12">
        <v>33691420</v>
      </c>
      <c r="C91" s="31" t="s">
        <v>169</v>
      </c>
      <c r="D91" s="68"/>
      <c r="E91" s="9" t="s">
        <v>250</v>
      </c>
      <c r="F91" s="57" t="s">
        <v>62</v>
      </c>
      <c r="G91" s="47"/>
      <c r="H91" s="47"/>
      <c r="I91" s="47">
        <v>1</v>
      </c>
      <c r="J91" s="10" t="s">
        <v>15</v>
      </c>
      <c r="K91" s="74" t="s">
        <v>396</v>
      </c>
    </row>
    <row r="92" spans="1:11" ht="192.75" customHeight="1">
      <c r="A92" s="23">
        <v>85</v>
      </c>
      <c r="B92" s="12">
        <v>33691420</v>
      </c>
      <c r="C92" s="9" t="s">
        <v>251</v>
      </c>
      <c r="D92" s="68"/>
      <c r="E92" s="9" t="s">
        <v>378</v>
      </c>
      <c r="F92" s="57" t="s">
        <v>62</v>
      </c>
      <c r="G92" s="23"/>
      <c r="H92" s="22"/>
      <c r="I92" s="22">
        <v>1</v>
      </c>
      <c r="J92" s="10" t="s">
        <v>15</v>
      </c>
      <c r="K92" s="74" t="s">
        <v>396</v>
      </c>
    </row>
    <row r="93" spans="1:11" ht="236.25" customHeight="1">
      <c r="A93" s="23">
        <v>86</v>
      </c>
      <c r="B93" s="38">
        <v>33691420</v>
      </c>
      <c r="C93" s="9" t="s">
        <v>280</v>
      </c>
      <c r="D93" s="68"/>
      <c r="E93" s="9" t="s">
        <v>320</v>
      </c>
      <c r="F93" s="27" t="s">
        <v>62</v>
      </c>
      <c r="G93" s="23"/>
      <c r="H93" s="21"/>
      <c r="I93" s="21">
        <v>4</v>
      </c>
      <c r="J93" s="10" t="s">
        <v>15</v>
      </c>
      <c r="K93" s="74" t="s">
        <v>396</v>
      </c>
    </row>
    <row r="94" spans="1:11" ht="290.25" customHeight="1">
      <c r="A94" s="23">
        <v>87</v>
      </c>
      <c r="B94" s="38">
        <v>33691420</v>
      </c>
      <c r="C94" s="9" t="s">
        <v>265</v>
      </c>
      <c r="D94" s="68"/>
      <c r="E94" s="9" t="s">
        <v>321</v>
      </c>
      <c r="F94" s="27" t="s">
        <v>62</v>
      </c>
      <c r="G94" s="23"/>
      <c r="H94" s="21"/>
      <c r="I94" s="21">
        <v>1</v>
      </c>
      <c r="J94" s="10" t="s">
        <v>15</v>
      </c>
      <c r="K94" s="74" t="s">
        <v>396</v>
      </c>
    </row>
    <row r="95" spans="1:11" ht="271.5" customHeight="1">
      <c r="A95" s="23">
        <v>88</v>
      </c>
      <c r="B95" s="38">
        <v>33691420</v>
      </c>
      <c r="C95" s="9" t="s">
        <v>281</v>
      </c>
      <c r="D95" s="70"/>
      <c r="E95" s="9" t="s">
        <v>322</v>
      </c>
      <c r="F95" s="27" t="s">
        <v>62</v>
      </c>
      <c r="G95" s="23"/>
      <c r="H95" s="21"/>
      <c r="I95" s="21">
        <v>3</v>
      </c>
      <c r="J95" s="10" t="s">
        <v>15</v>
      </c>
      <c r="K95" s="74" t="s">
        <v>396</v>
      </c>
    </row>
    <row r="96" spans="1:11" ht="220.5" customHeight="1">
      <c r="A96" s="23">
        <v>89</v>
      </c>
      <c r="B96" s="38">
        <v>33691420</v>
      </c>
      <c r="C96" s="9" t="s">
        <v>170</v>
      </c>
      <c r="D96" s="68"/>
      <c r="E96" s="9" t="s">
        <v>323</v>
      </c>
      <c r="F96" s="27" t="s">
        <v>62</v>
      </c>
      <c r="G96" s="23"/>
      <c r="H96" s="21"/>
      <c r="I96" s="21">
        <v>1</v>
      </c>
      <c r="J96" s="10" t="s">
        <v>15</v>
      </c>
      <c r="K96" s="74" t="s">
        <v>396</v>
      </c>
    </row>
    <row r="97" spans="1:11" ht="189">
      <c r="A97" s="23">
        <v>90</v>
      </c>
      <c r="B97" s="12">
        <v>33691420</v>
      </c>
      <c r="C97" s="31" t="s">
        <v>264</v>
      </c>
      <c r="D97" s="68"/>
      <c r="E97" s="9" t="s">
        <v>324</v>
      </c>
      <c r="F97" s="27" t="s">
        <v>62</v>
      </c>
      <c r="G97" s="23"/>
      <c r="H97" s="21"/>
      <c r="I97" s="21">
        <v>1</v>
      </c>
      <c r="J97" s="10" t="s">
        <v>15</v>
      </c>
      <c r="K97" s="74" t="s">
        <v>396</v>
      </c>
    </row>
    <row r="98" spans="1:11" ht="314.25" customHeight="1">
      <c r="A98" s="23">
        <v>91</v>
      </c>
      <c r="B98" s="12">
        <v>33691420</v>
      </c>
      <c r="C98" s="9" t="s">
        <v>160</v>
      </c>
      <c r="D98" s="68"/>
      <c r="E98" s="9" t="s">
        <v>148</v>
      </c>
      <c r="F98" s="27" t="s">
        <v>62</v>
      </c>
      <c r="G98" s="23"/>
      <c r="H98" s="43"/>
      <c r="I98" s="43">
        <v>1</v>
      </c>
      <c r="J98" s="10" t="s">
        <v>15</v>
      </c>
      <c r="K98" s="74" t="s">
        <v>396</v>
      </c>
    </row>
    <row r="99" spans="1:11" ht="409.5" customHeight="1">
      <c r="A99" s="23">
        <v>92</v>
      </c>
      <c r="B99" s="12">
        <v>33691420</v>
      </c>
      <c r="C99" s="9" t="s">
        <v>50</v>
      </c>
      <c r="D99" s="70"/>
      <c r="E99" s="9" t="s">
        <v>113</v>
      </c>
      <c r="F99" s="57" t="s">
        <v>62</v>
      </c>
      <c r="G99" s="23"/>
      <c r="H99" s="22"/>
      <c r="I99" s="22">
        <v>8</v>
      </c>
      <c r="J99" s="10" t="s">
        <v>15</v>
      </c>
      <c r="K99" s="74" t="s">
        <v>396</v>
      </c>
    </row>
    <row r="100" spans="1:11" ht="177.75" customHeight="1">
      <c r="A100" s="23">
        <v>93</v>
      </c>
      <c r="B100" s="23">
        <v>33691420</v>
      </c>
      <c r="C100" s="9" t="s">
        <v>325</v>
      </c>
      <c r="D100" s="68"/>
      <c r="E100" s="9" t="s">
        <v>379</v>
      </c>
      <c r="F100" s="49" t="s">
        <v>62</v>
      </c>
      <c r="G100" s="23"/>
      <c r="H100" s="22"/>
      <c r="I100" s="50">
        <v>1</v>
      </c>
      <c r="J100" s="8"/>
      <c r="K100" s="74" t="s">
        <v>396</v>
      </c>
    </row>
    <row r="101" spans="1:11" ht="300" customHeight="1">
      <c r="A101" s="23">
        <v>94</v>
      </c>
      <c r="B101" s="12" t="s">
        <v>67</v>
      </c>
      <c r="C101" s="9" t="s">
        <v>112</v>
      </c>
      <c r="D101" s="71"/>
      <c r="E101" s="9" t="s">
        <v>370</v>
      </c>
      <c r="F101" s="57" t="s">
        <v>14</v>
      </c>
      <c r="G101" s="23"/>
      <c r="H101" s="22"/>
      <c r="I101" s="22">
        <v>200</v>
      </c>
      <c r="J101" s="10" t="s">
        <v>15</v>
      </c>
      <c r="K101" s="74" t="s">
        <v>396</v>
      </c>
    </row>
    <row r="102" spans="1:11" ht="189">
      <c r="A102" s="23">
        <v>95</v>
      </c>
      <c r="B102" s="13">
        <v>33121270</v>
      </c>
      <c r="C102" s="9" t="s">
        <v>51</v>
      </c>
      <c r="D102" s="70"/>
      <c r="E102" s="9" t="s">
        <v>111</v>
      </c>
      <c r="F102" s="57" t="s">
        <v>14</v>
      </c>
      <c r="G102" s="23"/>
      <c r="H102" s="22"/>
      <c r="I102" s="22">
        <v>10</v>
      </c>
      <c r="J102" s="10" t="s">
        <v>15</v>
      </c>
      <c r="K102" s="74" t="s">
        <v>396</v>
      </c>
    </row>
    <row r="103" spans="1:11" ht="189">
      <c r="A103" s="23">
        <v>96</v>
      </c>
      <c r="B103" s="13">
        <v>33121270</v>
      </c>
      <c r="C103" s="9" t="s">
        <v>52</v>
      </c>
      <c r="D103" s="70"/>
      <c r="E103" s="9" t="s">
        <v>110</v>
      </c>
      <c r="F103" s="57" t="s">
        <v>14</v>
      </c>
      <c r="G103" s="23"/>
      <c r="H103" s="22"/>
      <c r="I103" s="22">
        <v>10</v>
      </c>
      <c r="J103" s="10" t="s">
        <v>15</v>
      </c>
      <c r="K103" s="74" t="s">
        <v>396</v>
      </c>
    </row>
    <row r="104" spans="1:11" ht="148.5">
      <c r="A104" s="23">
        <v>97</v>
      </c>
      <c r="B104" s="23">
        <v>33141213</v>
      </c>
      <c r="C104" s="9" t="s">
        <v>53</v>
      </c>
      <c r="D104" s="70"/>
      <c r="E104" s="9" t="s">
        <v>109</v>
      </c>
      <c r="F104" s="57" t="s">
        <v>60</v>
      </c>
      <c r="G104" s="23"/>
      <c r="H104" s="22"/>
      <c r="I104" s="22">
        <v>1000</v>
      </c>
      <c r="J104" s="10" t="s">
        <v>15</v>
      </c>
      <c r="K104" s="74" t="s">
        <v>396</v>
      </c>
    </row>
    <row r="105" spans="1:11" ht="122.25" customHeight="1">
      <c r="A105" s="23">
        <v>98</v>
      </c>
      <c r="B105" s="23">
        <v>24300000</v>
      </c>
      <c r="C105" s="9" t="s">
        <v>371</v>
      </c>
      <c r="D105" s="68"/>
      <c r="E105" s="9" t="s">
        <v>359</v>
      </c>
      <c r="F105" s="57" t="s">
        <v>336</v>
      </c>
      <c r="G105" s="23"/>
      <c r="H105" s="22"/>
      <c r="I105" s="22">
        <v>25</v>
      </c>
      <c r="J105" s="10" t="s">
        <v>15</v>
      </c>
      <c r="K105" s="74" t="s">
        <v>396</v>
      </c>
    </row>
    <row r="106" spans="1:11" s="4" customFormat="1" ht="124.5" customHeight="1">
      <c r="A106" s="23">
        <v>99</v>
      </c>
      <c r="B106" s="11">
        <v>33121270</v>
      </c>
      <c r="C106" s="9" t="s">
        <v>337</v>
      </c>
      <c r="D106" s="68"/>
      <c r="E106" s="48" t="s">
        <v>338</v>
      </c>
      <c r="F106" s="15" t="s">
        <v>60</v>
      </c>
      <c r="G106" s="28"/>
      <c r="H106" s="42"/>
      <c r="I106" s="42">
        <v>400</v>
      </c>
      <c r="J106" s="10" t="s">
        <v>15</v>
      </c>
      <c r="K106" s="74" t="s">
        <v>396</v>
      </c>
    </row>
    <row r="107" spans="1:11" ht="135">
      <c r="A107" s="23">
        <v>100</v>
      </c>
      <c r="B107" s="23">
        <v>24321851</v>
      </c>
      <c r="C107" s="9" t="s">
        <v>54</v>
      </c>
      <c r="D107" s="68"/>
      <c r="E107" s="9" t="s">
        <v>108</v>
      </c>
      <c r="F107" s="57" t="s">
        <v>56</v>
      </c>
      <c r="G107" s="23"/>
      <c r="H107" s="22"/>
      <c r="I107" s="22">
        <v>2</v>
      </c>
      <c r="J107" s="10" t="s">
        <v>15</v>
      </c>
      <c r="K107" s="74" t="s">
        <v>396</v>
      </c>
    </row>
    <row r="108" spans="1:11" s="30" customFormat="1" ht="243.75" customHeight="1">
      <c r="A108" s="23">
        <v>101</v>
      </c>
      <c r="B108" s="12">
        <v>33121270</v>
      </c>
      <c r="C108" s="9" t="s">
        <v>233</v>
      </c>
      <c r="D108" s="68"/>
      <c r="E108" s="9" t="s">
        <v>234</v>
      </c>
      <c r="F108" s="57" t="s">
        <v>14</v>
      </c>
      <c r="G108" s="47"/>
      <c r="H108" s="51"/>
      <c r="I108" s="51">
        <v>750</v>
      </c>
      <c r="J108" s="10" t="s">
        <v>15</v>
      </c>
      <c r="K108" s="74" t="s">
        <v>397</v>
      </c>
    </row>
    <row r="109" spans="1:11" s="30" customFormat="1" ht="239.25" customHeight="1">
      <c r="A109" s="23">
        <v>102</v>
      </c>
      <c r="B109" s="12">
        <v>33121270</v>
      </c>
      <c r="C109" s="9" t="s">
        <v>194</v>
      </c>
      <c r="D109" s="68"/>
      <c r="E109" s="9" t="s">
        <v>195</v>
      </c>
      <c r="F109" s="57" t="s">
        <v>14</v>
      </c>
      <c r="G109" s="47"/>
      <c r="H109" s="51"/>
      <c r="I109" s="51">
        <v>1250</v>
      </c>
      <c r="J109" s="10" t="s">
        <v>15</v>
      </c>
      <c r="K109" s="74" t="s">
        <v>397</v>
      </c>
    </row>
    <row r="110" spans="1:11" s="30" customFormat="1" ht="232.5" customHeight="1">
      <c r="A110" s="23">
        <v>103</v>
      </c>
      <c r="B110" s="12">
        <v>33121270</v>
      </c>
      <c r="C110" s="9" t="s">
        <v>171</v>
      </c>
      <c r="D110" s="68"/>
      <c r="E110" s="9" t="s">
        <v>196</v>
      </c>
      <c r="F110" s="57" t="s">
        <v>14</v>
      </c>
      <c r="G110" s="47"/>
      <c r="H110" s="51"/>
      <c r="I110" s="51">
        <v>750</v>
      </c>
      <c r="J110" s="10" t="s">
        <v>15</v>
      </c>
      <c r="K110" s="74" t="s">
        <v>397</v>
      </c>
    </row>
    <row r="111" spans="1:11" s="30" customFormat="1" ht="229.5" customHeight="1">
      <c r="A111" s="23">
        <v>104</v>
      </c>
      <c r="B111" s="12">
        <v>33121270</v>
      </c>
      <c r="C111" s="9" t="s">
        <v>197</v>
      </c>
      <c r="D111" s="68"/>
      <c r="E111" s="9" t="s">
        <v>198</v>
      </c>
      <c r="F111" s="57" t="s">
        <v>14</v>
      </c>
      <c r="G111" s="47"/>
      <c r="H111" s="51"/>
      <c r="I111" s="51">
        <v>1500</v>
      </c>
      <c r="J111" s="10" t="s">
        <v>15</v>
      </c>
      <c r="K111" s="74" t="s">
        <v>397</v>
      </c>
    </row>
    <row r="112" spans="1:11" s="30" customFormat="1" ht="234.75" customHeight="1">
      <c r="A112" s="23">
        <v>105</v>
      </c>
      <c r="B112" s="12">
        <v>33121270</v>
      </c>
      <c r="C112" s="9" t="s">
        <v>199</v>
      </c>
      <c r="D112" s="68"/>
      <c r="E112" s="9" t="s">
        <v>200</v>
      </c>
      <c r="F112" s="57" t="s">
        <v>14</v>
      </c>
      <c r="G112" s="47"/>
      <c r="H112" s="51"/>
      <c r="I112" s="51">
        <v>1000</v>
      </c>
      <c r="J112" s="10" t="s">
        <v>15</v>
      </c>
      <c r="K112" s="74" t="s">
        <v>397</v>
      </c>
    </row>
    <row r="113" spans="1:11" s="30" customFormat="1" ht="227.25" customHeight="1">
      <c r="A113" s="23">
        <v>106</v>
      </c>
      <c r="B113" s="12">
        <v>33121270</v>
      </c>
      <c r="C113" s="9" t="s">
        <v>201</v>
      </c>
      <c r="D113" s="68"/>
      <c r="E113" s="9" t="s">
        <v>202</v>
      </c>
      <c r="F113" s="57" t="s">
        <v>14</v>
      </c>
      <c r="G113" s="47"/>
      <c r="H113" s="51"/>
      <c r="I113" s="51">
        <v>250</v>
      </c>
      <c r="J113" s="10" t="s">
        <v>15</v>
      </c>
      <c r="K113" s="74" t="s">
        <v>397</v>
      </c>
    </row>
    <row r="114" spans="1:11" s="30" customFormat="1" ht="232.5" customHeight="1">
      <c r="A114" s="23">
        <v>107</v>
      </c>
      <c r="B114" s="12">
        <v>33121270</v>
      </c>
      <c r="C114" s="9" t="s">
        <v>172</v>
      </c>
      <c r="D114" s="68"/>
      <c r="E114" s="9" t="s">
        <v>203</v>
      </c>
      <c r="F114" s="57" t="s">
        <v>14</v>
      </c>
      <c r="G114" s="47"/>
      <c r="H114" s="51"/>
      <c r="I114" s="51">
        <v>1000</v>
      </c>
      <c r="J114" s="10" t="s">
        <v>15</v>
      </c>
      <c r="K114" s="74" t="s">
        <v>397</v>
      </c>
    </row>
    <row r="115" spans="1:11" s="30" customFormat="1" ht="230.25" customHeight="1">
      <c r="A115" s="23">
        <v>108</v>
      </c>
      <c r="B115" s="12">
        <v>33121270</v>
      </c>
      <c r="C115" s="9" t="s">
        <v>173</v>
      </c>
      <c r="D115" s="68"/>
      <c r="E115" s="9" t="s">
        <v>204</v>
      </c>
      <c r="F115" s="57" t="s">
        <v>14</v>
      </c>
      <c r="G115" s="47"/>
      <c r="H115" s="51"/>
      <c r="I115" s="51">
        <v>1250</v>
      </c>
      <c r="J115" s="10" t="s">
        <v>15</v>
      </c>
      <c r="K115" s="74" t="s">
        <v>397</v>
      </c>
    </row>
    <row r="116" spans="1:11" s="30" customFormat="1" ht="230.25" customHeight="1">
      <c r="A116" s="23">
        <v>109</v>
      </c>
      <c r="B116" s="12">
        <v>33121270</v>
      </c>
      <c r="C116" s="9" t="s">
        <v>339</v>
      </c>
      <c r="D116" s="68"/>
      <c r="E116" s="9" t="s">
        <v>340</v>
      </c>
      <c r="F116" s="57" t="s">
        <v>14</v>
      </c>
      <c r="G116" s="47"/>
      <c r="H116" s="51"/>
      <c r="I116" s="51">
        <v>750</v>
      </c>
      <c r="J116" s="10" t="s">
        <v>15</v>
      </c>
      <c r="K116" s="74" t="s">
        <v>397</v>
      </c>
    </row>
    <row r="117" spans="1:11" s="30" customFormat="1" ht="230.25" customHeight="1">
      <c r="A117" s="23">
        <v>110</v>
      </c>
      <c r="B117" s="12">
        <v>33121270</v>
      </c>
      <c r="C117" s="9" t="s">
        <v>341</v>
      </c>
      <c r="D117" s="68"/>
      <c r="E117" s="9" t="s">
        <v>342</v>
      </c>
      <c r="F117" s="57" t="s">
        <v>14</v>
      </c>
      <c r="G117" s="47"/>
      <c r="H117" s="51"/>
      <c r="I117" s="51">
        <v>500</v>
      </c>
      <c r="J117" s="10" t="s">
        <v>15</v>
      </c>
      <c r="K117" s="74" t="s">
        <v>397</v>
      </c>
    </row>
    <row r="118" spans="1:11" s="30" customFormat="1" ht="243.75" customHeight="1">
      <c r="A118" s="23">
        <v>111</v>
      </c>
      <c r="B118" s="12">
        <v>33121270</v>
      </c>
      <c r="C118" s="9" t="s">
        <v>360</v>
      </c>
      <c r="D118" s="68"/>
      <c r="E118" s="9" t="s">
        <v>361</v>
      </c>
      <c r="F118" s="57" t="s">
        <v>14</v>
      </c>
      <c r="G118" s="47"/>
      <c r="H118" s="51"/>
      <c r="I118" s="51">
        <v>1250</v>
      </c>
      <c r="J118" s="10" t="s">
        <v>15</v>
      </c>
      <c r="K118" s="74" t="s">
        <v>397</v>
      </c>
    </row>
    <row r="119" spans="1:11" s="30" customFormat="1" ht="232.5" customHeight="1">
      <c r="A119" s="23">
        <v>112</v>
      </c>
      <c r="B119" s="12">
        <v>33121270</v>
      </c>
      <c r="C119" s="9" t="s">
        <v>174</v>
      </c>
      <c r="D119" s="68"/>
      <c r="E119" s="9" t="s">
        <v>237</v>
      </c>
      <c r="F119" s="57" t="s">
        <v>14</v>
      </c>
      <c r="G119" s="47"/>
      <c r="H119" s="51"/>
      <c r="I119" s="51">
        <v>1250</v>
      </c>
      <c r="J119" s="10" t="s">
        <v>15</v>
      </c>
      <c r="K119" s="74" t="s">
        <v>397</v>
      </c>
    </row>
    <row r="120" spans="1:11" s="30" customFormat="1" ht="241.5" customHeight="1">
      <c r="A120" s="23">
        <v>113</v>
      </c>
      <c r="B120" s="12">
        <v>33121270</v>
      </c>
      <c r="C120" s="9" t="s">
        <v>175</v>
      </c>
      <c r="D120" s="70"/>
      <c r="E120" s="9" t="s">
        <v>205</v>
      </c>
      <c r="F120" s="57" t="s">
        <v>14</v>
      </c>
      <c r="G120" s="47"/>
      <c r="H120" s="51"/>
      <c r="I120" s="51">
        <v>1250</v>
      </c>
      <c r="J120" s="10" t="s">
        <v>15</v>
      </c>
      <c r="K120" s="74" t="s">
        <v>397</v>
      </c>
    </row>
    <row r="121" spans="1:11" s="30" customFormat="1" ht="232.5" customHeight="1">
      <c r="A121" s="23">
        <v>114</v>
      </c>
      <c r="B121" s="12">
        <v>33121270</v>
      </c>
      <c r="C121" s="9" t="s">
        <v>176</v>
      </c>
      <c r="D121" s="70"/>
      <c r="E121" s="9" t="s">
        <v>206</v>
      </c>
      <c r="F121" s="57" t="s">
        <v>14</v>
      </c>
      <c r="G121" s="47"/>
      <c r="H121" s="51"/>
      <c r="I121" s="51">
        <v>1250</v>
      </c>
      <c r="J121" s="10" t="s">
        <v>15</v>
      </c>
      <c r="K121" s="74" t="s">
        <v>397</v>
      </c>
    </row>
    <row r="122" spans="1:11" s="30" customFormat="1" ht="238.5" customHeight="1">
      <c r="A122" s="23">
        <v>115</v>
      </c>
      <c r="B122" s="12">
        <v>33121270</v>
      </c>
      <c r="C122" s="9" t="s">
        <v>177</v>
      </c>
      <c r="D122" s="68"/>
      <c r="E122" s="9" t="s">
        <v>207</v>
      </c>
      <c r="F122" s="57" t="s">
        <v>14</v>
      </c>
      <c r="G122" s="47"/>
      <c r="H122" s="51"/>
      <c r="I122" s="51">
        <v>1000</v>
      </c>
      <c r="J122" s="10" t="s">
        <v>15</v>
      </c>
      <c r="K122" s="74" t="s">
        <v>397</v>
      </c>
    </row>
    <row r="123" spans="1:11" s="30" customFormat="1" ht="238.5" customHeight="1">
      <c r="A123" s="23">
        <v>116</v>
      </c>
      <c r="B123" s="12">
        <v>33121270</v>
      </c>
      <c r="C123" s="9" t="s">
        <v>343</v>
      </c>
      <c r="D123" s="68"/>
      <c r="E123" s="9" t="s">
        <v>344</v>
      </c>
      <c r="F123" s="57" t="s">
        <v>14</v>
      </c>
      <c r="G123" s="47"/>
      <c r="H123" s="51"/>
      <c r="I123" s="51">
        <v>500</v>
      </c>
      <c r="J123" s="10" t="s">
        <v>15</v>
      </c>
      <c r="K123" s="74" t="s">
        <v>397</v>
      </c>
    </row>
    <row r="124" spans="1:11" s="30" customFormat="1" ht="231" customHeight="1">
      <c r="A124" s="23">
        <v>117</v>
      </c>
      <c r="B124" s="12">
        <v>33121270</v>
      </c>
      <c r="C124" s="9" t="s">
        <v>178</v>
      </c>
      <c r="D124" s="68"/>
      <c r="E124" s="9" t="s">
        <v>208</v>
      </c>
      <c r="F124" s="57" t="s">
        <v>14</v>
      </c>
      <c r="G124" s="47"/>
      <c r="H124" s="51"/>
      <c r="I124" s="51">
        <v>1250</v>
      </c>
      <c r="J124" s="10" t="s">
        <v>15</v>
      </c>
      <c r="K124" s="74" t="s">
        <v>397</v>
      </c>
    </row>
    <row r="125" spans="1:11" s="30" customFormat="1" ht="249.75" customHeight="1">
      <c r="A125" s="23">
        <v>118</v>
      </c>
      <c r="B125" s="12">
        <v>33121270</v>
      </c>
      <c r="C125" s="31" t="s">
        <v>362</v>
      </c>
      <c r="D125" s="68"/>
      <c r="E125" s="31" t="s">
        <v>363</v>
      </c>
      <c r="F125" s="57" t="s">
        <v>14</v>
      </c>
      <c r="G125" s="47"/>
      <c r="H125" s="47"/>
      <c r="I125" s="47">
        <v>1250</v>
      </c>
      <c r="J125" s="10" t="s">
        <v>15</v>
      </c>
      <c r="K125" s="74" t="s">
        <v>397</v>
      </c>
    </row>
    <row r="126" spans="1:11" s="30" customFormat="1" ht="240.75" customHeight="1">
      <c r="A126" s="23">
        <v>119</v>
      </c>
      <c r="B126" s="12">
        <v>33121270</v>
      </c>
      <c r="C126" s="31" t="s">
        <v>364</v>
      </c>
      <c r="D126" s="68"/>
      <c r="E126" s="31" t="s">
        <v>365</v>
      </c>
      <c r="F126" s="57" t="s">
        <v>14</v>
      </c>
      <c r="G126" s="47"/>
      <c r="H126" s="47"/>
      <c r="I126" s="47">
        <v>1500</v>
      </c>
      <c r="J126" s="10" t="s">
        <v>15</v>
      </c>
      <c r="K126" s="74" t="s">
        <v>397</v>
      </c>
    </row>
    <row r="127" spans="1:11" ht="236.25" customHeight="1">
      <c r="A127" s="23">
        <v>120</v>
      </c>
      <c r="B127" s="12">
        <v>33121270</v>
      </c>
      <c r="C127" s="9" t="s">
        <v>345</v>
      </c>
      <c r="D127" s="68"/>
      <c r="E127" s="9" t="s">
        <v>346</v>
      </c>
      <c r="F127" s="27" t="s">
        <v>14</v>
      </c>
      <c r="G127" s="8"/>
      <c r="H127" s="21"/>
      <c r="I127" s="21">
        <v>750</v>
      </c>
      <c r="J127" s="10" t="s">
        <v>15</v>
      </c>
      <c r="K127" s="74" t="s">
        <v>397</v>
      </c>
    </row>
    <row r="128" spans="1:11" ht="239.25" customHeight="1">
      <c r="A128" s="23">
        <v>121</v>
      </c>
      <c r="B128" s="12">
        <v>33121270</v>
      </c>
      <c r="C128" s="9" t="s">
        <v>347</v>
      </c>
      <c r="D128" s="68"/>
      <c r="E128" s="9" t="s">
        <v>348</v>
      </c>
      <c r="F128" s="27" t="s">
        <v>14</v>
      </c>
      <c r="G128" s="8"/>
      <c r="H128" s="21"/>
      <c r="I128" s="21">
        <v>1500</v>
      </c>
      <c r="J128" s="10" t="s">
        <v>15</v>
      </c>
      <c r="K128" s="74" t="s">
        <v>397</v>
      </c>
    </row>
    <row r="129" spans="1:11" ht="239.25" customHeight="1">
      <c r="A129" s="23">
        <v>122</v>
      </c>
      <c r="B129" s="12">
        <v>33121270</v>
      </c>
      <c r="C129" s="9" t="s">
        <v>349</v>
      </c>
      <c r="D129" s="68"/>
      <c r="E129" s="9" t="s">
        <v>350</v>
      </c>
      <c r="F129" s="27" t="s">
        <v>14</v>
      </c>
      <c r="G129" s="8"/>
      <c r="H129" s="21"/>
      <c r="I129" s="21">
        <v>1500</v>
      </c>
      <c r="J129" s="10" t="s">
        <v>15</v>
      </c>
      <c r="K129" s="74" t="s">
        <v>397</v>
      </c>
    </row>
    <row r="130" spans="1:11" s="30" customFormat="1" ht="233.25" customHeight="1">
      <c r="A130" s="23">
        <v>123</v>
      </c>
      <c r="B130" s="12">
        <v>33121270</v>
      </c>
      <c r="C130" s="9" t="s">
        <v>179</v>
      </c>
      <c r="D130" s="68"/>
      <c r="E130" s="9" t="s">
        <v>209</v>
      </c>
      <c r="F130" s="57" t="s">
        <v>14</v>
      </c>
      <c r="G130" s="47"/>
      <c r="H130" s="51"/>
      <c r="I130" s="51">
        <v>1500</v>
      </c>
      <c r="J130" s="10" t="s">
        <v>15</v>
      </c>
      <c r="K130" s="74" t="s">
        <v>397</v>
      </c>
    </row>
    <row r="131" spans="1:11" s="30" customFormat="1" ht="233.25" customHeight="1">
      <c r="A131" s="23">
        <v>124</v>
      </c>
      <c r="B131" s="12">
        <v>33121270</v>
      </c>
      <c r="C131" s="9" t="s">
        <v>180</v>
      </c>
      <c r="D131" s="68"/>
      <c r="E131" s="9" t="s">
        <v>210</v>
      </c>
      <c r="F131" s="57" t="s">
        <v>14</v>
      </c>
      <c r="G131" s="47"/>
      <c r="H131" s="51"/>
      <c r="I131" s="51">
        <v>500</v>
      </c>
      <c r="J131" s="10" t="s">
        <v>15</v>
      </c>
      <c r="K131" s="74" t="s">
        <v>397</v>
      </c>
    </row>
    <row r="132" spans="1:11" s="30" customFormat="1" ht="233.25" customHeight="1">
      <c r="A132" s="23">
        <v>125</v>
      </c>
      <c r="B132" s="12">
        <v>33121270</v>
      </c>
      <c r="C132" s="9" t="s">
        <v>181</v>
      </c>
      <c r="D132" s="68"/>
      <c r="E132" s="9" t="s">
        <v>211</v>
      </c>
      <c r="F132" s="57" t="s">
        <v>14</v>
      </c>
      <c r="G132" s="47"/>
      <c r="H132" s="51"/>
      <c r="I132" s="51">
        <v>1500</v>
      </c>
      <c r="J132" s="10" t="s">
        <v>15</v>
      </c>
      <c r="K132" s="74" t="s">
        <v>397</v>
      </c>
    </row>
    <row r="133" spans="1:11" s="30" customFormat="1" ht="230.25" customHeight="1">
      <c r="A133" s="23">
        <v>126</v>
      </c>
      <c r="B133" s="12">
        <v>33121270</v>
      </c>
      <c r="C133" s="9" t="s">
        <v>182</v>
      </c>
      <c r="D133" s="68"/>
      <c r="E133" s="9" t="s">
        <v>212</v>
      </c>
      <c r="F133" s="57" t="s">
        <v>14</v>
      </c>
      <c r="G133" s="47"/>
      <c r="H133" s="51"/>
      <c r="I133" s="51">
        <v>500</v>
      </c>
      <c r="J133" s="10" t="s">
        <v>15</v>
      </c>
      <c r="K133" s="74" t="s">
        <v>397</v>
      </c>
    </row>
    <row r="134" spans="1:11" s="30" customFormat="1" ht="231" customHeight="1">
      <c r="A134" s="23">
        <v>127</v>
      </c>
      <c r="B134" s="12">
        <v>33121270</v>
      </c>
      <c r="C134" s="9" t="s">
        <v>183</v>
      </c>
      <c r="D134" s="70"/>
      <c r="E134" s="9" t="s">
        <v>213</v>
      </c>
      <c r="F134" s="57" t="s">
        <v>14</v>
      </c>
      <c r="G134" s="47"/>
      <c r="H134" s="51"/>
      <c r="I134" s="51">
        <v>1000</v>
      </c>
      <c r="J134" s="10" t="s">
        <v>15</v>
      </c>
      <c r="K134" s="74" t="s">
        <v>397</v>
      </c>
    </row>
    <row r="135" spans="1:11" s="30" customFormat="1" ht="240" customHeight="1">
      <c r="A135" s="23">
        <v>128</v>
      </c>
      <c r="B135" s="12">
        <v>33121270</v>
      </c>
      <c r="C135" s="9" t="s">
        <v>184</v>
      </c>
      <c r="D135" s="70"/>
      <c r="E135" s="9" t="s">
        <v>214</v>
      </c>
      <c r="F135" s="57" t="s">
        <v>14</v>
      </c>
      <c r="G135" s="47"/>
      <c r="H135" s="51"/>
      <c r="I135" s="51">
        <v>1500</v>
      </c>
      <c r="J135" s="10" t="s">
        <v>15</v>
      </c>
      <c r="K135" s="74" t="s">
        <v>397</v>
      </c>
    </row>
    <row r="136" spans="1:11" s="30" customFormat="1" ht="238.5" customHeight="1">
      <c r="A136" s="23">
        <v>129</v>
      </c>
      <c r="B136" s="12">
        <v>33121270</v>
      </c>
      <c r="C136" s="9" t="s">
        <v>185</v>
      </c>
      <c r="D136" s="68"/>
      <c r="E136" s="9" t="s">
        <v>215</v>
      </c>
      <c r="F136" s="57" t="s">
        <v>14</v>
      </c>
      <c r="G136" s="47"/>
      <c r="H136" s="51"/>
      <c r="I136" s="51">
        <v>750</v>
      </c>
      <c r="J136" s="10" t="s">
        <v>15</v>
      </c>
      <c r="K136" s="74" t="s">
        <v>397</v>
      </c>
    </row>
    <row r="137" spans="1:11" s="30" customFormat="1" ht="234" customHeight="1">
      <c r="A137" s="23">
        <v>130</v>
      </c>
      <c r="B137" s="12">
        <v>33121270</v>
      </c>
      <c r="C137" s="9" t="s">
        <v>186</v>
      </c>
      <c r="D137" s="68"/>
      <c r="E137" s="9" t="s">
        <v>216</v>
      </c>
      <c r="F137" s="57" t="s">
        <v>14</v>
      </c>
      <c r="G137" s="47"/>
      <c r="H137" s="51"/>
      <c r="I137" s="51">
        <v>1500</v>
      </c>
      <c r="J137" s="10" t="s">
        <v>15</v>
      </c>
      <c r="K137" s="74" t="s">
        <v>397</v>
      </c>
    </row>
    <row r="138" spans="1:11" s="30" customFormat="1" ht="235.5" customHeight="1">
      <c r="A138" s="23">
        <v>131</v>
      </c>
      <c r="B138" s="12">
        <v>33121270</v>
      </c>
      <c r="C138" s="9" t="s">
        <v>187</v>
      </c>
      <c r="D138" s="68"/>
      <c r="E138" s="9" t="s">
        <v>217</v>
      </c>
      <c r="F138" s="57" t="s">
        <v>14</v>
      </c>
      <c r="G138" s="47"/>
      <c r="H138" s="51"/>
      <c r="I138" s="51">
        <v>1250</v>
      </c>
      <c r="J138" s="10" t="s">
        <v>15</v>
      </c>
      <c r="K138" s="74" t="s">
        <v>397</v>
      </c>
    </row>
    <row r="139" spans="1:11" s="30" customFormat="1" ht="231.75" customHeight="1">
      <c r="A139" s="23">
        <v>132</v>
      </c>
      <c r="B139" s="12">
        <v>33121270</v>
      </c>
      <c r="C139" s="9" t="s">
        <v>188</v>
      </c>
      <c r="D139" s="70"/>
      <c r="E139" s="9" t="s">
        <v>218</v>
      </c>
      <c r="F139" s="57" t="s">
        <v>14</v>
      </c>
      <c r="G139" s="47"/>
      <c r="H139" s="51"/>
      <c r="I139" s="51">
        <v>500</v>
      </c>
      <c r="J139" s="10" t="s">
        <v>15</v>
      </c>
      <c r="K139" s="74" t="s">
        <v>397</v>
      </c>
    </row>
    <row r="140" spans="1:11" s="30" customFormat="1" ht="233.25" customHeight="1">
      <c r="A140" s="23">
        <v>133</v>
      </c>
      <c r="B140" s="12">
        <v>33121270</v>
      </c>
      <c r="C140" s="9" t="s">
        <v>219</v>
      </c>
      <c r="D140" s="70"/>
      <c r="E140" s="9" t="s">
        <v>220</v>
      </c>
      <c r="F140" s="57" t="s">
        <v>14</v>
      </c>
      <c r="G140" s="47"/>
      <c r="H140" s="51"/>
      <c r="I140" s="51">
        <v>750</v>
      </c>
      <c r="J140" s="10" t="s">
        <v>15</v>
      </c>
      <c r="K140" s="74" t="s">
        <v>397</v>
      </c>
    </row>
    <row r="141" spans="1:11" s="30" customFormat="1" ht="234.75" customHeight="1">
      <c r="A141" s="23">
        <v>134</v>
      </c>
      <c r="B141" s="12">
        <v>33121270</v>
      </c>
      <c r="C141" s="9" t="s">
        <v>189</v>
      </c>
      <c r="D141" s="70"/>
      <c r="E141" s="9" t="s">
        <v>221</v>
      </c>
      <c r="F141" s="57" t="s">
        <v>14</v>
      </c>
      <c r="G141" s="47"/>
      <c r="H141" s="51"/>
      <c r="I141" s="51">
        <v>750</v>
      </c>
      <c r="J141" s="10" t="s">
        <v>15</v>
      </c>
      <c r="K141" s="74" t="s">
        <v>397</v>
      </c>
    </row>
    <row r="142" spans="1:11" s="30" customFormat="1" ht="227.25" customHeight="1">
      <c r="A142" s="23">
        <v>135</v>
      </c>
      <c r="B142" s="12">
        <v>33121270</v>
      </c>
      <c r="C142" s="9" t="s">
        <v>222</v>
      </c>
      <c r="D142" s="70"/>
      <c r="E142" s="9" t="s">
        <v>223</v>
      </c>
      <c r="F142" s="57" t="s">
        <v>14</v>
      </c>
      <c r="G142" s="47"/>
      <c r="H142" s="51"/>
      <c r="I142" s="51">
        <v>750</v>
      </c>
      <c r="J142" s="10" t="s">
        <v>15</v>
      </c>
      <c r="K142" s="74" t="s">
        <v>397</v>
      </c>
    </row>
    <row r="143" spans="1:11" s="30" customFormat="1" ht="233.25" customHeight="1">
      <c r="A143" s="23">
        <v>136</v>
      </c>
      <c r="B143" s="12">
        <v>33121270</v>
      </c>
      <c r="C143" s="9" t="s">
        <v>149</v>
      </c>
      <c r="D143" s="70"/>
      <c r="E143" s="9" t="s">
        <v>150</v>
      </c>
      <c r="F143" s="57" t="s">
        <v>14</v>
      </c>
      <c r="G143" s="47"/>
      <c r="H143" s="51"/>
      <c r="I143" s="51">
        <v>250</v>
      </c>
      <c r="J143" s="10" t="s">
        <v>15</v>
      </c>
      <c r="K143" s="74" t="s">
        <v>397</v>
      </c>
    </row>
    <row r="144" spans="1:11" s="30" customFormat="1" ht="237.75" customHeight="1">
      <c r="A144" s="23">
        <v>137</v>
      </c>
      <c r="B144" s="12">
        <v>33121270</v>
      </c>
      <c r="C144" s="9" t="s">
        <v>151</v>
      </c>
      <c r="D144" s="68"/>
      <c r="E144" s="9" t="s">
        <v>403</v>
      </c>
      <c r="F144" s="57" t="s">
        <v>14</v>
      </c>
      <c r="G144" s="47"/>
      <c r="H144" s="51"/>
      <c r="I144" s="51">
        <v>250</v>
      </c>
      <c r="J144" s="10" t="s">
        <v>15</v>
      </c>
      <c r="K144" s="74" t="s">
        <v>397</v>
      </c>
    </row>
    <row r="145" spans="1:11" s="30" customFormat="1" ht="228" customHeight="1">
      <c r="A145" s="23">
        <v>138</v>
      </c>
      <c r="B145" s="12">
        <v>33121270</v>
      </c>
      <c r="C145" s="9" t="s">
        <v>190</v>
      </c>
      <c r="D145" s="68"/>
      <c r="E145" s="9" t="s">
        <v>224</v>
      </c>
      <c r="F145" s="57" t="s">
        <v>14</v>
      </c>
      <c r="G145" s="47"/>
      <c r="H145" s="51"/>
      <c r="I145" s="51">
        <v>750</v>
      </c>
      <c r="J145" s="10" t="s">
        <v>15</v>
      </c>
      <c r="K145" s="74" t="s">
        <v>397</v>
      </c>
    </row>
    <row r="146" spans="1:11" s="30" customFormat="1" ht="227.25" customHeight="1">
      <c r="A146" s="23">
        <v>139</v>
      </c>
      <c r="B146" s="12">
        <v>33121270</v>
      </c>
      <c r="C146" s="9" t="s">
        <v>225</v>
      </c>
      <c r="D146" s="70"/>
      <c r="E146" s="9" t="s">
        <v>366</v>
      </c>
      <c r="F146" s="57" t="s">
        <v>14</v>
      </c>
      <c r="G146" s="47"/>
      <c r="H146" s="51"/>
      <c r="I146" s="51">
        <v>500</v>
      </c>
      <c r="J146" s="10" t="s">
        <v>15</v>
      </c>
      <c r="K146" s="74" t="s">
        <v>397</v>
      </c>
    </row>
    <row r="147" spans="1:11" s="30" customFormat="1" ht="228" customHeight="1">
      <c r="A147" s="23">
        <v>140</v>
      </c>
      <c r="B147" s="12">
        <v>33121270</v>
      </c>
      <c r="C147" s="9" t="s">
        <v>191</v>
      </c>
      <c r="D147" s="70"/>
      <c r="E147" s="9" t="s">
        <v>226</v>
      </c>
      <c r="F147" s="57" t="s">
        <v>14</v>
      </c>
      <c r="G147" s="47"/>
      <c r="H147" s="51"/>
      <c r="I147" s="51">
        <v>1250</v>
      </c>
      <c r="J147" s="10" t="s">
        <v>15</v>
      </c>
      <c r="K147" s="74" t="s">
        <v>397</v>
      </c>
    </row>
    <row r="148" spans="1:11" s="30" customFormat="1" ht="235.5" customHeight="1">
      <c r="A148" s="23">
        <v>141</v>
      </c>
      <c r="B148" s="12">
        <v>33121270</v>
      </c>
      <c r="C148" s="9" t="s">
        <v>227</v>
      </c>
      <c r="D148" s="70"/>
      <c r="E148" s="9" t="s">
        <v>228</v>
      </c>
      <c r="F148" s="57" t="s">
        <v>14</v>
      </c>
      <c r="G148" s="47"/>
      <c r="H148" s="51"/>
      <c r="I148" s="51">
        <v>500</v>
      </c>
      <c r="J148" s="10" t="s">
        <v>15</v>
      </c>
      <c r="K148" s="74" t="s">
        <v>397</v>
      </c>
    </row>
    <row r="149" spans="1:11" s="30" customFormat="1" ht="231" customHeight="1">
      <c r="A149" s="23">
        <v>142</v>
      </c>
      <c r="B149" s="12">
        <v>33121270</v>
      </c>
      <c r="C149" s="9" t="s">
        <v>236</v>
      </c>
      <c r="D149" s="70"/>
      <c r="E149" s="9" t="s">
        <v>229</v>
      </c>
      <c r="F149" s="57" t="s">
        <v>14</v>
      </c>
      <c r="G149" s="47"/>
      <c r="H149" s="51"/>
      <c r="I149" s="51">
        <v>1500</v>
      </c>
      <c r="J149" s="10" t="s">
        <v>15</v>
      </c>
      <c r="K149" s="74" t="s">
        <v>397</v>
      </c>
    </row>
    <row r="150" spans="1:11" s="30" customFormat="1" ht="240.75" customHeight="1">
      <c r="A150" s="23">
        <v>143</v>
      </c>
      <c r="B150" s="12">
        <v>33121270</v>
      </c>
      <c r="C150" s="9" t="s">
        <v>286</v>
      </c>
      <c r="D150" s="70"/>
      <c r="E150" s="9" t="s">
        <v>287</v>
      </c>
      <c r="F150" s="57" t="s">
        <v>14</v>
      </c>
      <c r="G150" s="47"/>
      <c r="H150" s="51"/>
      <c r="I150" s="51">
        <v>1500</v>
      </c>
      <c r="J150" s="10" t="s">
        <v>15</v>
      </c>
      <c r="K150" s="74" t="s">
        <v>397</v>
      </c>
    </row>
    <row r="151" spans="1:11" s="30" customFormat="1" ht="234.75" customHeight="1">
      <c r="A151" s="23">
        <v>144</v>
      </c>
      <c r="B151" s="12">
        <v>33121270</v>
      </c>
      <c r="C151" s="9" t="s">
        <v>230</v>
      </c>
      <c r="D151" s="68"/>
      <c r="E151" s="9" t="s">
        <v>231</v>
      </c>
      <c r="F151" s="57" t="s">
        <v>14</v>
      </c>
      <c r="G151" s="47"/>
      <c r="H151" s="51"/>
      <c r="I151" s="51">
        <v>750</v>
      </c>
      <c r="J151" s="10" t="s">
        <v>15</v>
      </c>
      <c r="K151" s="74" t="s">
        <v>397</v>
      </c>
    </row>
    <row r="152" spans="1:11" s="30" customFormat="1" ht="237" customHeight="1">
      <c r="A152" s="23">
        <v>145</v>
      </c>
      <c r="B152" s="12">
        <v>33121270</v>
      </c>
      <c r="C152" s="9" t="s">
        <v>152</v>
      </c>
      <c r="D152" s="70"/>
      <c r="E152" s="9" t="s">
        <v>153</v>
      </c>
      <c r="F152" s="57" t="s">
        <v>14</v>
      </c>
      <c r="G152" s="47"/>
      <c r="H152" s="51"/>
      <c r="I152" s="51">
        <v>1500</v>
      </c>
      <c r="J152" s="10" t="s">
        <v>15</v>
      </c>
      <c r="K152" s="74" t="s">
        <v>397</v>
      </c>
    </row>
    <row r="153" spans="1:11" s="30" customFormat="1" ht="233.25" customHeight="1">
      <c r="A153" s="23">
        <v>146</v>
      </c>
      <c r="B153" s="12">
        <v>33121270</v>
      </c>
      <c r="C153" s="9" t="s">
        <v>192</v>
      </c>
      <c r="D153" s="68"/>
      <c r="E153" s="9" t="s">
        <v>232</v>
      </c>
      <c r="F153" s="57" t="s">
        <v>14</v>
      </c>
      <c r="G153" s="47"/>
      <c r="H153" s="51"/>
      <c r="I153" s="51">
        <v>250</v>
      </c>
      <c r="J153" s="10" t="s">
        <v>15</v>
      </c>
      <c r="K153" s="74" t="s">
        <v>397</v>
      </c>
    </row>
    <row r="154" spans="1:11" s="30" customFormat="1" ht="237" customHeight="1">
      <c r="A154" s="23">
        <v>147</v>
      </c>
      <c r="B154" s="12">
        <v>33121270</v>
      </c>
      <c r="C154" s="9" t="s">
        <v>154</v>
      </c>
      <c r="D154" s="70"/>
      <c r="E154" s="9" t="s">
        <v>155</v>
      </c>
      <c r="F154" s="57" t="s">
        <v>14</v>
      </c>
      <c r="G154" s="47"/>
      <c r="H154" s="51"/>
      <c r="I154" s="51">
        <v>100</v>
      </c>
      <c r="J154" s="10" t="s">
        <v>15</v>
      </c>
      <c r="K154" s="74" t="s">
        <v>397</v>
      </c>
    </row>
    <row r="155" spans="1:11" ht="202.5">
      <c r="A155" s="23">
        <v>148</v>
      </c>
      <c r="B155" s="14">
        <v>33121270</v>
      </c>
      <c r="C155" s="9" t="s">
        <v>367</v>
      </c>
      <c r="D155" s="68"/>
      <c r="E155" s="9" t="s">
        <v>107</v>
      </c>
      <c r="F155" s="52" t="s">
        <v>14</v>
      </c>
      <c r="G155" s="23"/>
      <c r="H155" s="53"/>
      <c r="I155" s="53">
        <v>30</v>
      </c>
      <c r="J155" s="10" t="s">
        <v>15</v>
      </c>
      <c r="K155" s="74" t="s">
        <v>396</v>
      </c>
    </row>
    <row r="156" spans="1:11" ht="233.25" customHeight="1">
      <c r="A156" s="23">
        <v>149</v>
      </c>
      <c r="B156" s="14">
        <v>33121270</v>
      </c>
      <c r="C156" s="9" t="s">
        <v>368</v>
      </c>
      <c r="D156" s="68"/>
      <c r="E156" s="9" t="s">
        <v>106</v>
      </c>
      <c r="F156" s="52" t="s">
        <v>14</v>
      </c>
      <c r="G156" s="23"/>
      <c r="H156" s="53"/>
      <c r="I156" s="53">
        <v>30</v>
      </c>
      <c r="J156" s="10" t="s">
        <v>15</v>
      </c>
      <c r="K156" s="74" t="s">
        <v>396</v>
      </c>
    </row>
    <row r="157" spans="1:11" ht="202.5">
      <c r="A157" s="23">
        <v>150</v>
      </c>
      <c r="B157" s="14">
        <v>33121270</v>
      </c>
      <c r="C157" s="9" t="s">
        <v>369</v>
      </c>
      <c r="D157" s="68"/>
      <c r="E157" s="9" t="s">
        <v>105</v>
      </c>
      <c r="F157" s="52" t="s">
        <v>14</v>
      </c>
      <c r="G157" s="23"/>
      <c r="H157" s="53"/>
      <c r="I157" s="53">
        <v>30</v>
      </c>
      <c r="J157" s="10" t="s">
        <v>15</v>
      </c>
      <c r="K157" s="74" t="s">
        <v>396</v>
      </c>
    </row>
    <row r="158" spans="1:11" ht="122.25" customHeight="1">
      <c r="A158" s="23">
        <v>151</v>
      </c>
      <c r="B158" s="12">
        <v>33121270</v>
      </c>
      <c r="C158" s="9" t="s">
        <v>55</v>
      </c>
      <c r="D158" s="68"/>
      <c r="E158" s="9" t="s">
        <v>104</v>
      </c>
      <c r="F158" s="57" t="s">
        <v>60</v>
      </c>
      <c r="G158" s="23"/>
      <c r="H158" s="22"/>
      <c r="I158" s="22">
        <v>3000</v>
      </c>
      <c r="J158" s="10" t="s">
        <v>15</v>
      </c>
      <c r="K158" s="74" t="s">
        <v>396</v>
      </c>
    </row>
    <row r="159" spans="1:11" ht="188.25" customHeight="1">
      <c r="A159" s="23">
        <v>152</v>
      </c>
      <c r="B159" s="38">
        <v>33691420</v>
      </c>
      <c r="C159" s="9" t="s">
        <v>402</v>
      </c>
      <c r="D159" s="68"/>
      <c r="E159" s="9" t="s">
        <v>391</v>
      </c>
      <c r="F159" s="27" t="s">
        <v>62</v>
      </c>
      <c r="G159" s="23"/>
      <c r="H159" s="21"/>
      <c r="I159" s="21">
        <v>1</v>
      </c>
      <c r="J159" s="10" t="s">
        <v>15</v>
      </c>
      <c r="K159" s="74" t="s">
        <v>396</v>
      </c>
    </row>
    <row r="160" spans="1:11" s="4" customFormat="1" ht="165" customHeight="1">
      <c r="A160" s="23">
        <v>153</v>
      </c>
      <c r="B160" s="75">
        <v>33691173</v>
      </c>
      <c r="C160" s="31" t="s">
        <v>400</v>
      </c>
      <c r="D160" s="76"/>
      <c r="E160" s="76" t="s">
        <v>398</v>
      </c>
      <c r="F160" s="42" t="s">
        <v>14</v>
      </c>
      <c r="G160" s="22"/>
      <c r="H160" s="21"/>
      <c r="I160" s="42">
        <v>1</v>
      </c>
      <c r="J160" s="10" t="s">
        <v>300</v>
      </c>
      <c r="K160" s="74" t="s">
        <v>396</v>
      </c>
    </row>
    <row r="161" spans="1:11" s="4" customFormat="1" ht="140.25" customHeight="1">
      <c r="A161" s="23">
        <v>154</v>
      </c>
      <c r="B161" s="75">
        <v>33691173</v>
      </c>
      <c r="C161" s="31" t="s">
        <v>401</v>
      </c>
      <c r="D161" s="77"/>
      <c r="E161" s="77" t="s">
        <v>399</v>
      </c>
      <c r="F161" s="42" t="s">
        <v>14</v>
      </c>
      <c r="G161" s="22"/>
      <c r="H161" s="21"/>
      <c r="I161" s="42">
        <v>1</v>
      </c>
      <c r="J161" s="10" t="s">
        <v>300</v>
      </c>
      <c r="K161" s="74" t="s">
        <v>396</v>
      </c>
    </row>
    <row r="162" spans="1:11" ht="15">
      <c r="D162" s="72"/>
    </row>
    <row r="163" spans="1:11" s="30" customFormat="1" ht="82.5" customHeight="1">
      <c r="A163" s="87" t="s">
        <v>235</v>
      </c>
      <c r="B163" s="88"/>
      <c r="C163" s="88"/>
      <c r="D163" s="88"/>
      <c r="E163" s="88"/>
      <c r="F163" s="88"/>
      <c r="G163" s="88"/>
      <c r="H163" s="88"/>
      <c r="I163" s="88"/>
      <c r="J163" s="88"/>
      <c r="K163" s="88"/>
    </row>
    <row r="164" spans="1:11" s="30" customFormat="1" ht="82.5" customHeight="1">
      <c r="A164" s="33"/>
      <c r="B164" s="34"/>
      <c r="C164" s="56"/>
      <c r="D164" s="34"/>
      <c r="E164" s="34"/>
      <c r="F164" s="34"/>
      <c r="G164" s="34"/>
      <c r="H164" s="34"/>
      <c r="I164" s="34"/>
      <c r="J164" s="34"/>
      <c r="K164" s="34"/>
    </row>
    <row r="165" spans="1:11">
      <c r="C165" s="63"/>
    </row>
    <row r="166" spans="1:11">
      <c r="C166" s="63"/>
    </row>
    <row r="167" spans="1:11">
      <c r="C167" s="63"/>
    </row>
    <row r="168" spans="1:11">
      <c r="C168" s="63"/>
    </row>
    <row r="169" spans="1:11">
      <c r="C169" s="63"/>
    </row>
    <row r="170" spans="1:11">
      <c r="C170" s="63"/>
    </row>
    <row r="171" spans="1:11">
      <c r="C171" s="63"/>
    </row>
    <row r="172" spans="1:11">
      <c r="C172" s="63"/>
    </row>
    <row r="173" spans="1:11">
      <c r="C173" s="63"/>
      <c r="E173" s="5"/>
    </row>
    <row r="174" spans="1:11">
      <c r="A174" s="5"/>
      <c r="B174" s="5"/>
      <c r="C174" s="63"/>
      <c r="D174" s="5"/>
      <c r="E174" s="5"/>
      <c r="F174" s="5"/>
      <c r="G174" s="5"/>
      <c r="H174" s="5"/>
      <c r="I174" s="5"/>
    </row>
    <row r="175" spans="1:11">
      <c r="A175" s="5"/>
      <c r="B175" s="5"/>
      <c r="C175" s="63"/>
      <c r="D175" s="5"/>
      <c r="E175" s="5"/>
      <c r="F175" s="5"/>
      <c r="G175" s="5"/>
      <c r="H175" s="5"/>
      <c r="I175" s="5"/>
    </row>
    <row r="176" spans="1:11">
      <c r="A176" s="5"/>
      <c r="B176" s="5"/>
      <c r="C176" s="63"/>
      <c r="D176" s="5"/>
      <c r="E176" s="5"/>
      <c r="F176" s="5"/>
      <c r="G176" s="5"/>
      <c r="H176" s="5"/>
      <c r="I176" s="5"/>
    </row>
    <row r="177" spans="1:9">
      <c r="A177" s="5"/>
      <c r="B177" s="5"/>
      <c r="C177" s="63"/>
      <c r="D177" s="5"/>
      <c r="E177" s="5"/>
      <c r="F177" s="5"/>
      <c r="G177" s="5"/>
      <c r="H177" s="5"/>
      <c r="I177" s="5"/>
    </row>
    <row r="178" spans="1:9">
      <c r="A178" s="5"/>
      <c r="B178" s="5"/>
      <c r="C178" s="63"/>
      <c r="D178" s="5"/>
      <c r="E178" s="5"/>
      <c r="F178" s="5"/>
      <c r="G178" s="5"/>
      <c r="H178" s="5"/>
      <c r="I178" s="5"/>
    </row>
    <row r="179" spans="1:9">
      <c r="A179" s="5"/>
      <c r="B179" s="5"/>
      <c r="C179" s="63"/>
      <c r="D179" s="5"/>
      <c r="E179" s="5"/>
      <c r="F179" s="5"/>
      <c r="G179" s="5"/>
      <c r="H179" s="5"/>
      <c r="I179" s="5"/>
    </row>
    <row r="180" spans="1:9">
      <c r="A180" s="5"/>
      <c r="B180" s="5"/>
      <c r="C180" s="63"/>
      <c r="D180" s="5"/>
      <c r="E180" s="5"/>
      <c r="F180" s="5"/>
      <c r="G180" s="5"/>
      <c r="H180" s="5"/>
      <c r="I180" s="5"/>
    </row>
    <row r="181" spans="1:9">
      <c r="A181" s="5"/>
      <c r="B181" s="5"/>
      <c r="C181" s="63"/>
      <c r="D181" s="5"/>
      <c r="E181" s="5"/>
      <c r="F181" s="5"/>
      <c r="G181" s="5"/>
      <c r="H181" s="5"/>
      <c r="I181" s="5"/>
    </row>
    <row r="182" spans="1:9">
      <c r="A182" s="5"/>
      <c r="B182" s="5"/>
      <c r="C182" s="63"/>
      <c r="D182" s="5"/>
      <c r="E182" s="5"/>
      <c r="F182" s="5"/>
      <c r="G182" s="5"/>
      <c r="H182" s="5"/>
      <c r="I182" s="5"/>
    </row>
    <row r="183" spans="1:9">
      <c r="A183" s="5"/>
      <c r="B183" s="5"/>
      <c r="C183" s="63"/>
      <c r="D183" s="5"/>
      <c r="E183" s="5"/>
      <c r="F183" s="5"/>
      <c r="G183" s="5"/>
      <c r="H183" s="5"/>
      <c r="I183" s="5"/>
    </row>
    <row r="184" spans="1:9">
      <c r="A184" s="5"/>
      <c r="B184" s="5"/>
      <c r="C184" s="63"/>
      <c r="D184" s="5"/>
      <c r="E184" s="5"/>
      <c r="F184" s="5"/>
      <c r="G184" s="5"/>
      <c r="H184" s="5"/>
      <c r="I184" s="5"/>
    </row>
    <row r="185" spans="1:9">
      <c r="A185" s="5"/>
      <c r="B185" s="5"/>
      <c r="C185" s="63"/>
      <c r="D185" s="5"/>
      <c r="E185" s="5"/>
      <c r="F185" s="5"/>
      <c r="G185" s="5"/>
      <c r="H185" s="5"/>
      <c r="I185" s="5"/>
    </row>
    <row r="186" spans="1:9">
      <c r="A186" s="5"/>
      <c r="B186" s="5"/>
      <c r="C186" s="63"/>
      <c r="D186" s="5"/>
      <c r="E186" s="5"/>
      <c r="F186" s="5"/>
      <c r="G186" s="5"/>
      <c r="H186" s="5"/>
      <c r="I186" s="5"/>
    </row>
    <row r="187" spans="1:9">
      <c r="A187" s="5"/>
      <c r="B187" s="5"/>
      <c r="C187" s="63"/>
      <c r="D187" s="5"/>
      <c r="E187" s="5"/>
      <c r="F187" s="5"/>
      <c r="G187" s="5"/>
      <c r="H187" s="5"/>
      <c r="I187" s="5"/>
    </row>
    <row r="188" spans="1:9">
      <c r="A188" s="5"/>
      <c r="B188" s="5"/>
      <c r="D188" s="5"/>
      <c r="E188" s="5"/>
      <c r="F188" s="5"/>
      <c r="G188" s="5"/>
      <c r="H188" s="5"/>
      <c r="I188" s="5"/>
    </row>
    <row r="189" spans="1:9">
      <c r="A189" s="5"/>
      <c r="B189" s="5"/>
      <c r="D189" s="5"/>
      <c r="E189" s="5"/>
      <c r="F189" s="5"/>
      <c r="G189" s="5"/>
      <c r="H189" s="5"/>
      <c r="I189" s="5"/>
    </row>
    <row r="190" spans="1:9">
      <c r="A190" s="5"/>
      <c r="B190" s="5"/>
      <c r="D190" s="5"/>
      <c r="E190" s="5"/>
      <c r="F190" s="5"/>
      <c r="G190" s="5"/>
      <c r="H190" s="5"/>
      <c r="I190" s="5"/>
    </row>
    <row r="191" spans="1:9">
      <c r="A191" s="5"/>
      <c r="B191" s="5"/>
      <c r="D191" s="5"/>
      <c r="E191" s="5"/>
      <c r="F191" s="5"/>
      <c r="G191" s="5"/>
      <c r="H191" s="5"/>
      <c r="I191" s="5"/>
    </row>
    <row r="192" spans="1:9">
      <c r="A192" s="5"/>
      <c r="B192" s="5"/>
      <c r="D192" s="5"/>
      <c r="E192" s="5"/>
      <c r="F192" s="5"/>
      <c r="G192" s="5"/>
      <c r="H192" s="5"/>
      <c r="I192" s="5"/>
    </row>
    <row r="193" spans="1:9">
      <c r="A193" s="5"/>
      <c r="B193" s="5"/>
      <c r="D193" s="5"/>
      <c r="E193" s="5"/>
      <c r="F193" s="5"/>
      <c r="G193" s="5"/>
      <c r="H193" s="5"/>
      <c r="I193" s="5"/>
    </row>
    <row r="194" spans="1:9">
      <c r="A194" s="5"/>
      <c r="B194" s="5"/>
      <c r="D194" s="5"/>
      <c r="E194" s="5"/>
      <c r="F194" s="5"/>
      <c r="G194" s="5"/>
      <c r="H194" s="5"/>
      <c r="I194" s="5"/>
    </row>
    <row r="195" spans="1:9">
      <c r="A195" s="5"/>
      <c r="B195" s="5"/>
      <c r="D195" s="5"/>
      <c r="E195" s="5"/>
      <c r="F195" s="5"/>
      <c r="G195" s="5"/>
      <c r="H195" s="5"/>
      <c r="I195" s="5"/>
    </row>
    <row r="196" spans="1:9">
      <c r="A196" s="5"/>
      <c r="B196" s="5"/>
      <c r="D196" s="5"/>
      <c r="E196" s="5"/>
      <c r="F196" s="5"/>
      <c r="G196" s="5"/>
      <c r="H196" s="5"/>
      <c r="I196" s="5"/>
    </row>
    <row r="197" spans="1:9">
      <c r="A197" s="5"/>
      <c r="B197" s="5"/>
      <c r="D197" s="5"/>
      <c r="E197" s="5"/>
      <c r="F197" s="5"/>
      <c r="G197" s="5"/>
      <c r="H197" s="5"/>
      <c r="I197" s="5"/>
    </row>
    <row r="198" spans="1:9">
      <c r="A198" s="5"/>
      <c r="B198" s="5"/>
      <c r="D198" s="5"/>
      <c r="E198" s="5"/>
      <c r="F198" s="5"/>
      <c r="G198" s="5"/>
      <c r="H198" s="5"/>
      <c r="I198" s="5"/>
    </row>
    <row r="199" spans="1:9">
      <c r="A199" s="5"/>
      <c r="B199" s="5"/>
      <c r="D199" s="5"/>
      <c r="E199" s="5"/>
      <c r="F199" s="5"/>
      <c r="G199" s="5"/>
      <c r="H199" s="5"/>
      <c r="I199" s="5"/>
    </row>
    <row r="200" spans="1:9">
      <c r="A200" s="5"/>
      <c r="B200" s="5"/>
      <c r="D200" s="5"/>
      <c r="E200" s="5"/>
      <c r="F200" s="5"/>
      <c r="G200" s="5"/>
      <c r="H200" s="5"/>
      <c r="I200" s="5"/>
    </row>
    <row r="201" spans="1:9">
      <c r="A201" s="5"/>
      <c r="B201" s="5"/>
      <c r="D201" s="5"/>
      <c r="E201" s="5"/>
      <c r="F201" s="5"/>
      <c r="G201" s="5"/>
      <c r="H201" s="5"/>
      <c r="I201" s="5"/>
    </row>
  </sheetData>
  <mergeCells count="17">
    <mergeCell ref="A163:K163"/>
    <mergeCell ref="G5:G7"/>
    <mergeCell ref="H5:H7"/>
    <mergeCell ref="I5:I7"/>
    <mergeCell ref="J5:K5"/>
    <mergeCell ref="J6:J7"/>
    <mergeCell ref="K6:K7"/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</mergeCells>
  <conditionalFormatting sqref="C9:C11">
    <cfRule type="duplicateValues" dxfId="160" priority="392"/>
  </conditionalFormatting>
  <conditionalFormatting sqref="C8">
    <cfRule type="duplicateValues" dxfId="159" priority="391"/>
  </conditionalFormatting>
  <conditionalFormatting sqref="C9">
    <cfRule type="duplicateValues" dxfId="158" priority="390"/>
  </conditionalFormatting>
  <conditionalFormatting sqref="C10">
    <cfRule type="duplicateValues" dxfId="157" priority="389"/>
  </conditionalFormatting>
  <conditionalFormatting sqref="C11">
    <cfRule type="duplicateValues" dxfId="156" priority="388"/>
  </conditionalFormatting>
  <conditionalFormatting sqref="C12">
    <cfRule type="duplicateValues" dxfId="155" priority="387"/>
  </conditionalFormatting>
  <conditionalFormatting sqref="C17">
    <cfRule type="duplicateValues" dxfId="154" priority="386"/>
  </conditionalFormatting>
  <conditionalFormatting sqref="C16:C17">
    <cfRule type="duplicateValues" dxfId="153" priority="385"/>
  </conditionalFormatting>
  <conditionalFormatting sqref="C16">
    <cfRule type="duplicateValues" dxfId="152" priority="384"/>
  </conditionalFormatting>
  <conditionalFormatting sqref="C51">
    <cfRule type="duplicateValues" dxfId="151" priority="383"/>
  </conditionalFormatting>
  <conditionalFormatting sqref="C14:C15">
    <cfRule type="duplicateValues" dxfId="150" priority="382"/>
  </conditionalFormatting>
  <conditionalFormatting sqref="C49:C50 C22 C20 C10:C11 C16:C17">
    <cfRule type="duplicateValues" dxfId="149" priority="381"/>
  </conditionalFormatting>
  <conditionalFormatting sqref="C36">
    <cfRule type="duplicateValues" dxfId="148" priority="379"/>
  </conditionalFormatting>
  <conditionalFormatting sqref="C39">
    <cfRule type="duplicateValues" dxfId="147" priority="371"/>
  </conditionalFormatting>
  <conditionalFormatting sqref="C43">
    <cfRule type="duplicateValues" dxfId="146" priority="366"/>
  </conditionalFormatting>
  <conditionalFormatting sqref="C44">
    <cfRule type="duplicateValues" dxfId="145" priority="365"/>
  </conditionalFormatting>
  <conditionalFormatting sqref="C45">
    <cfRule type="duplicateValues" dxfId="144" priority="364"/>
  </conditionalFormatting>
  <conditionalFormatting sqref="C46">
    <cfRule type="duplicateValues" dxfId="143" priority="363"/>
  </conditionalFormatting>
  <conditionalFormatting sqref="C47">
    <cfRule type="duplicateValues" dxfId="142" priority="362"/>
  </conditionalFormatting>
  <conditionalFormatting sqref="C49">
    <cfRule type="duplicateValues" dxfId="141" priority="361"/>
  </conditionalFormatting>
  <conditionalFormatting sqref="C50">
    <cfRule type="duplicateValues" dxfId="140" priority="360"/>
  </conditionalFormatting>
  <conditionalFormatting sqref="C53">
    <cfRule type="duplicateValues" dxfId="139" priority="359"/>
  </conditionalFormatting>
  <conditionalFormatting sqref="C55">
    <cfRule type="duplicateValues" dxfId="138" priority="358"/>
  </conditionalFormatting>
  <conditionalFormatting sqref="C56">
    <cfRule type="duplicateValues" dxfId="137" priority="356"/>
  </conditionalFormatting>
  <conditionalFormatting sqref="C63">
    <cfRule type="duplicateValues" dxfId="136" priority="353"/>
  </conditionalFormatting>
  <conditionalFormatting sqref="C64">
    <cfRule type="duplicateValues" dxfId="135" priority="351"/>
  </conditionalFormatting>
  <conditionalFormatting sqref="C65">
    <cfRule type="duplicateValues" dxfId="134" priority="350"/>
  </conditionalFormatting>
  <conditionalFormatting sqref="C66">
    <cfRule type="duplicateValues" dxfId="133" priority="349"/>
  </conditionalFormatting>
  <conditionalFormatting sqref="C67">
    <cfRule type="duplicateValues" dxfId="132" priority="348"/>
  </conditionalFormatting>
  <conditionalFormatting sqref="C68">
    <cfRule type="duplicateValues" dxfId="131" priority="347"/>
  </conditionalFormatting>
  <conditionalFormatting sqref="C70">
    <cfRule type="duplicateValues" dxfId="130" priority="346"/>
  </conditionalFormatting>
  <conditionalFormatting sqref="C71">
    <cfRule type="duplicateValues" dxfId="129" priority="345"/>
  </conditionalFormatting>
  <conditionalFormatting sqref="C69">
    <cfRule type="duplicateValues" dxfId="128" priority="344"/>
  </conditionalFormatting>
  <conditionalFormatting sqref="C84">
    <cfRule type="duplicateValues" dxfId="127" priority="335"/>
  </conditionalFormatting>
  <conditionalFormatting sqref="C98">
    <cfRule type="duplicateValues" dxfId="126" priority="332"/>
  </conditionalFormatting>
  <conditionalFormatting sqref="C99">
    <cfRule type="duplicateValues" dxfId="125" priority="330"/>
  </conditionalFormatting>
  <conditionalFormatting sqref="C102:C103">
    <cfRule type="duplicateValues" dxfId="124" priority="329"/>
  </conditionalFormatting>
  <conditionalFormatting sqref="C104">
    <cfRule type="duplicateValues" dxfId="123" priority="327"/>
  </conditionalFormatting>
  <conditionalFormatting sqref="C14">
    <cfRule type="duplicateValues" dxfId="122" priority="320"/>
  </conditionalFormatting>
  <conditionalFormatting sqref="C15">
    <cfRule type="duplicateValues" dxfId="121" priority="319"/>
  </conditionalFormatting>
  <conditionalFormatting sqref="C20">
    <cfRule type="duplicateValues" dxfId="120" priority="318"/>
  </conditionalFormatting>
  <conditionalFormatting sqref="C22">
    <cfRule type="duplicateValues" dxfId="119" priority="317"/>
  </conditionalFormatting>
  <conditionalFormatting sqref="C48">
    <cfRule type="duplicateValues" dxfId="118" priority="316"/>
  </conditionalFormatting>
  <conditionalFormatting sqref="C102">
    <cfRule type="duplicateValues" dxfId="117" priority="313"/>
  </conditionalFormatting>
  <conditionalFormatting sqref="C103">
    <cfRule type="duplicateValues" dxfId="116" priority="312"/>
  </conditionalFormatting>
  <conditionalFormatting sqref="C158">
    <cfRule type="duplicateValues" dxfId="115" priority="307"/>
  </conditionalFormatting>
  <conditionalFormatting sqref="C37:C38">
    <cfRule type="duplicateValues" dxfId="114" priority="304"/>
  </conditionalFormatting>
  <conditionalFormatting sqref="C18">
    <cfRule type="duplicateValues" dxfId="113" priority="303"/>
  </conditionalFormatting>
  <conditionalFormatting sqref="C19">
    <cfRule type="duplicateValues" dxfId="112" priority="302"/>
  </conditionalFormatting>
  <conditionalFormatting sqref="C143">
    <cfRule type="duplicateValues" dxfId="111" priority="297"/>
  </conditionalFormatting>
  <conditionalFormatting sqref="C144">
    <cfRule type="duplicateValues" dxfId="110" priority="296"/>
  </conditionalFormatting>
  <conditionalFormatting sqref="C23">
    <cfRule type="duplicateValues" dxfId="109" priority="267"/>
  </conditionalFormatting>
  <conditionalFormatting sqref="C28">
    <cfRule type="duplicateValues" dxfId="108" priority="266"/>
  </conditionalFormatting>
  <conditionalFormatting sqref="C29">
    <cfRule type="duplicateValues" dxfId="107" priority="265"/>
  </conditionalFormatting>
  <conditionalFormatting sqref="C30">
    <cfRule type="duplicateValues" dxfId="106" priority="264"/>
  </conditionalFormatting>
  <conditionalFormatting sqref="C31">
    <cfRule type="duplicateValues" dxfId="105" priority="263"/>
  </conditionalFormatting>
  <conditionalFormatting sqref="C113">
    <cfRule type="duplicateValues" dxfId="104" priority="175"/>
  </conditionalFormatting>
  <conditionalFormatting sqref="C114">
    <cfRule type="duplicateValues" dxfId="103" priority="174"/>
  </conditionalFormatting>
  <conditionalFormatting sqref="C120">
    <cfRule type="duplicateValues" dxfId="102" priority="170"/>
  </conditionalFormatting>
  <conditionalFormatting sqref="C132">
    <cfRule type="duplicateValues" dxfId="101" priority="148"/>
  </conditionalFormatting>
  <conditionalFormatting sqref="C133">
    <cfRule type="duplicateValues" dxfId="100" priority="147"/>
  </conditionalFormatting>
  <conditionalFormatting sqref="C134">
    <cfRule type="duplicateValues" dxfId="99" priority="146"/>
  </conditionalFormatting>
  <conditionalFormatting sqref="C135">
    <cfRule type="duplicateValues" dxfId="98" priority="145"/>
  </conditionalFormatting>
  <conditionalFormatting sqref="C136">
    <cfRule type="duplicateValues" dxfId="97" priority="144"/>
  </conditionalFormatting>
  <conditionalFormatting sqref="C137">
    <cfRule type="duplicateValues" dxfId="96" priority="143"/>
  </conditionalFormatting>
  <conditionalFormatting sqref="C138">
    <cfRule type="duplicateValues" dxfId="95" priority="142"/>
  </conditionalFormatting>
  <conditionalFormatting sqref="C139">
    <cfRule type="duplicateValues" dxfId="94" priority="141"/>
  </conditionalFormatting>
  <conditionalFormatting sqref="C140">
    <cfRule type="duplicateValues" dxfId="93" priority="140"/>
  </conditionalFormatting>
  <conditionalFormatting sqref="C141">
    <cfRule type="duplicateValues" dxfId="92" priority="139"/>
  </conditionalFormatting>
  <conditionalFormatting sqref="C142">
    <cfRule type="duplicateValues" dxfId="91" priority="138"/>
  </conditionalFormatting>
  <conditionalFormatting sqref="C145">
    <cfRule type="duplicateValues" dxfId="90" priority="135"/>
  </conditionalFormatting>
  <conditionalFormatting sqref="C146">
    <cfRule type="duplicateValues" dxfId="89" priority="134"/>
  </conditionalFormatting>
  <conditionalFormatting sqref="C147">
    <cfRule type="duplicateValues" dxfId="88" priority="133"/>
  </conditionalFormatting>
  <conditionalFormatting sqref="C148">
    <cfRule type="duplicateValues" dxfId="87" priority="132"/>
  </conditionalFormatting>
  <conditionalFormatting sqref="C108">
    <cfRule type="duplicateValues" dxfId="86" priority="125"/>
  </conditionalFormatting>
  <conditionalFormatting sqref="B37">
    <cfRule type="duplicateValues" dxfId="85" priority="3554"/>
  </conditionalFormatting>
  <conditionalFormatting sqref="C119">
    <cfRule type="duplicateValues" dxfId="84" priority="118"/>
  </conditionalFormatting>
  <conditionalFormatting sqref="C91">
    <cfRule type="duplicateValues" dxfId="83" priority="97"/>
  </conditionalFormatting>
  <conditionalFormatting sqref="C77">
    <cfRule type="duplicateValues" dxfId="82" priority="89"/>
  </conditionalFormatting>
  <conditionalFormatting sqref="E21">
    <cfRule type="duplicateValues" dxfId="81" priority="73"/>
  </conditionalFormatting>
  <conditionalFormatting sqref="E22">
    <cfRule type="duplicateValues" dxfId="80" priority="72"/>
  </conditionalFormatting>
  <conditionalFormatting sqref="E23">
    <cfRule type="duplicateValues" dxfId="79" priority="71"/>
  </conditionalFormatting>
  <conditionalFormatting sqref="C41">
    <cfRule type="duplicateValues" dxfId="78" priority="66"/>
  </conditionalFormatting>
  <conditionalFormatting sqref="E41">
    <cfRule type="duplicateValues" dxfId="77" priority="65"/>
  </conditionalFormatting>
  <conditionalFormatting sqref="C42">
    <cfRule type="duplicateValues" dxfId="76" priority="64"/>
  </conditionalFormatting>
  <conditionalFormatting sqref="C106">
    <cfRule type="duplicateValues" dxfId="75" priority="52"/>
  </conditionalFormatting>
  <conditionalFormatting sqref="C127:C129">
    <cfRule type="duplicateValues" dxfId="74" priority="50"/>
  </conditionalFormatting>
  <conditionalFormatting sqref="C128:C129">
    <cfRule type="duplicateValues" dxfId="73" priority="49"/>
  </conditionalFormatting>
  <conditionalFormatting sqref="E132 E136">
    <cfRule type="duplicateValues" dxfId="72" priority="15417"/>
  </conditionalFormatting>
  <conditionalFormatting sqref="C151 C145:C149 C132:C142 C153">
    <cfRule type="duplicateValues" dxfId="71" priority="15421"/>
  </conditionalFormatting>
  <conditionalFormatting sqref="C154 C150 C143:C144 C152">
    <cfRule type="duplicateValues" dxfId="70" priority="15691"/>
  </conditionalFormatting>
  <conditionalFormatting sqref="C155:C157">
    <cfRule type="duplicateValues" dxfId="69" priority="17322"/>
  </conditionalFormatting>
  <conditionalFormatting sqref="C118">
    <cfRule type="duplicateValues" dxfId="68" priority="18002"/>
  </conditionalFormatting>
  <conditionalFormatting sqref="C86:C91">
    <cfRule type="duplicateValues" dxfId="67" priority="18583"/>
  </conditionalFormatting>
  <conditionalFormatting sqref="C151 C145:C149 C131:C142 C86:C91 C153">
    <cfRule type="duplicateValues" dxfId="66" priority="18611"/>
  </conditionalFormatting>
  <conditionalFormatting sqref="E131:E132 E136">
    <cfRule type="duplicateValues" dxfId="65" priority="18616"/>
  </conditionalFormatting>
  <conditionalFormatting sqref="C151 C145:C149 C130:C142 C86:C91 C153">
    <cfRule type="duplicateValues" dxfId="64" priority="18618"/>
  </conditionalFormatting>
  <conditionalFormatting sqref="C151 C145:C149 C130:C142 C124 C86:C91 C153">
    <cfRule type="duplicateValues" dxfId="63" priority="18623"/>
  </conditionalFormatting>
  <conditionalFormatting sqref="C151 C145:C149 C130:C142 C122:C124 C86:C91 C153">
    <cfRule type="duplicateValues" dxfId="62" priority="18629"/>
  </conditionalFormatting>
  <conditionalFormatting sqref="C151 C145:C149 C130:C142 C121:C124 C86:C91 C153">
    <cfRule type="duplicateValues" dxfId="61" priority="18635"/>
  </conditionalFormatting>
  <conditionalFormatting sqref="C151 C145:C149 C130:C142 C120:C124 C86:C91 C153">
    <cfRule type="duplicateValues" dxfId="60" priority="18641"/>
  </conditionalFormatting>
  <conditionalFormatting sqref="C151 C145:C149 C130:C142 C120:C124 C115:C117 C86:C91 C153">
    <cfRule type="duplicateValues" dxfId="59" priority="18647"/>
  </conditionalFormatting>
  <conditionalFormatting sqref="C151 C145:C149 C130:C142 C120:C124 C113:C117 C86:C91 C153">
    <cfRule type="duplicateValues" dxfId="58" priority="18654"/>
  </conditionalFormatting>
  <conditionalFormatting sqref="C151 C145:C149 C130:C142 C120:C124 C112:C117 C86:C91 C153">
    <cfRule type="duplicateValues" dxfId="57" priority="18661"/>
  </conditionalFormatting>
  <conditionalFormatting sqref="C151 C145:C149 C130:C142 C120:C124 C111:C117 C86:C91 C153">
    <cfRule type="duplicateValues" dxfId="56" priority="18668"/>
  </conditionalFormatting>
  <conditionalFormatting sqref="C151 C145:C149 C130:C142 C120:C124 C110:C117 C86:C91 C153">
    <cfRule type="duplicateValues" dxfId="55" priority="18675"/>
  </conditionalFormatting>
  <conditionalFormatting sqref="C151 C145:C149 C130:C142 C120:C124 C109:C117 C86:C91 C153">
    <cfRule type="duplicateValues" dxfId="54" priority="18682"/>
  </conditionalFormatting>
  <conditionalFormatting sqref="E131:E132 E120 E136">
    <cfRule type="duplicateValues" dxfId="53" priority="18689"/>
  </conditionalFormatting>
  <conditionalFormatting sqref="E136 E120 E131:E132">
    <cfRule type="duplicateValues" dxfId="52" priority="18692"/>
  </conditionalFormatting>
  <conditionalFormatting sqref="C40">
    <cfRule type="duplicateValues" dxfId="51" priority="18732"/>
  </conditionalFormatting>
  <conditionalFormatting sqref="C41:C42">
    <cfRule type="duplicateValues" dxfId="50" priority="18765"/>
  </conditionalFormatting>
  <conditionalFormatting sqref="E42">
    <cfRule type="duplicateValues" dxfId="49" priority="18801"/>
  </conditionalFormatting>
  <conditionalFormatting sqref="C74">
    <cfRule type="duplicateValues" dxfId="48" priority="18919"/>
  </conditionalFormatting>
  <conditionalFormatting sqref="C73:C74">
    <cfRule type="duplicateValues" dxfId="47" priority="18927"/>
  </conditionalFormatting>
  <conditionalFormatting sqref="C75:C76">
    <cfRule type="duplicateValues" dxfId="46" priority="19051"/>
  </conditionalFormatting>
  <conditionalFormatting sqref="C65:C71 C73:C76">
    <cfRule type="duplicateValues" dxfId="45" priority="19161"/>
  </conditionalFormatting>
  <conditionalFormatting sqref="C105">
    <cfRule type="duplicateValues" dxfId="44" priority="47"/>
  </conditionalFormatting>
  <conditionalFormatting sqref="C107">
    <cfRule type="duplicateValues" dxfId="43" priority="19204"/>
  </conditionalFormatting>
  <conditionalFormatting sqref="C152 C154 C125:C129 C143:C144 C150 C118">
    <cfRule type="duplicateValues" dxfId="42" priority="19310"/>
  </conditionalFormatting>
  <conditionalFormatting sqref="C59">
    <cfRule type="duplicateValues" dxfId="41" priority="46"/>
  </conditionalFormatting>
  <conditionalFormatting sqref="C60">
    <cfRule type="duplicateValues" dxfId="40" priority="45"/>
  </conditionalFormatting>
  <conditionalFormatting sqref="C61">
    <cfRule type="duplicateValues" dxfId="39" priority="44"/>
  </conditionalFormatting>
  <conditionalFormatting sqref="C62">
    <cfRule type="duplicateValues" dxfId="38" priority="43"/>
  </conditionalFormatting>
  <conditionalFormatting sqref="C58">
    <cfRule type="duplicateValues" dxfId="37" priority="19359"/>
  </conditionalFormatting>
  <conditionalFormatting sqref="D110">
    <cfRule type="duplicateValues" dxfId="36" priority="38"/>
  </conditionalFormatting>
  <conditionalFormatting sqref="D113">
    <cfRule type="duplicateValues" dxfId="35" priority="37"/>
  </conditionalFormatting>
  <conditionalFormatting sqref="D136">
    <cfRule type="duplicateValues" dxfId="34" priority="36"/>
  </conditionalFormatting>
  <conditionalFormatting sqref="D109">
    <cfRule type="duplicateValues" dxfId="33" priority="35"/>
  </conditionalFormatting>
  <conditionalFormatting sqref="D144">
    <cfRule type="duplicateValues" dxfId="32" priority="34"/>
  </conditionalFormatting>
  <conditionalFormatting sqref="D145">
    <cfRule type="duplicateValues" dxfId="31" priority="33"/>
  </conditionalFormatting>
  <conditionalFormatting sqref="D155">
    <cfRule type="duplicateValues" dxfId="30" priority="32"/>
  </conditionalFormatting>
  <conditionalFormatting sqref="D126">
    <cfRule type="duplicateValues" dxfId="29" priority="31"/>
  </conditionalFormatting>
  <conditionalFormatting sqref="D127">
    <cfRule type="duplicateValues" dxfId="28" priority="30"/>
  </conditionalFormatting>
  <conditionalFormatting sqref="D114">
    <cfRule type="duplicateValues" dxfId="27" priority="29"/>
  </conditionalFormatting>
  <conditionalFormatting sqref="D115">
    <cfRule type="duplicateValues" dxfId="26" priority="28"/>
  </conditionalFormatting>
  <conditionalFormatting sqref="D116">
    <cfRule type="duplicateValues" dxfId="25" priority="27"/>
  </conditionalFormatting>
  <conditionalFormatting sqref="D123:D124">
    <cfRule type="duplicateValues" dxfId="24" priority="26"/>
  </conditionalFormatting>
  <conditionalFormatting sqref="D125">
    <cfRule type="duplicateValues" dxfId="23" priority="25"/>
  </conditionalFormatting>
  <conditionalFormatting sqref="D131">
    <cfRule type="duplicateValues" dxfId="22" priority="24"/>
  </conditionalFormatting>
  <conditionalFormatting sqref="D132">
    <cfRule type="duplicateValues" dxfId="21" priority="23"/>
  </conditionalFormatting>
  <conditionalFormatting sqref="D133">
    <cfRule type="duplicateValues" dxfId="20" priority="22"/>
  </conditionalFormatting>
  <conditionalFormatting sqref="D137">
    <cfRule type="duplicateValues" dxfId="19" priority="21"/>
  </conditionalFormatting>
  <conditionalFormatting sqref="D138">
    <cfRule type="duplicateValues" dxfId="18" priority="20"/>
  </conditionalFormatting>
  <conditionalFormatting sqref="D87">
    <cfRule type="duplicateValues" dxfId="17" priority="19"/>
  </conditionalFormatting>
  <conditionalFormatting sqref="D88">
    <cfRule type="duplicateValues" dxfId="16" priority="18"/>
  </conditionalFormatting>
  <conditionalFormatting sqref="D89:D91">
    <cfRule type="duplicateValues" dxfId="15" priority="17"/>
  </conditionalFormatting>
  <conditionalFormatting sqref="D92">
    <cfRule type="duplicateValues" dxfId="14" priority="16"/>
  </conditionalFormatting>
  <conditionalFormatting sqref="D93">
    <cfRule type="duplicateValues" dxfId="13" priority="15"/>
  </conditionalFormatting>
  <conditionalFormatting sqref="D23">
    <cfRule type="duplicateValues" dxfId="12" priority="14"/>
  </conditionalFormatting>
  <conditionalFormatting sqref="D30">
    <cfRule type="duplicateValues" dxfId="11" priority="13"/>
  </conditionalFormatting>
  <conditionalFormatting sqref="D41">
    <cfRule type="duplicateValues" dxfId="10" priority="12"/>
  </conditionalFormatting>
  <conditionalFormatting sqref="D42">
    <cfRule type="duplicateValues" dxfId="9" priority="11"/>
  </conditionalFormatting>
  <conditionalFormatting sqref="D151">
    <cfRule type="duplicateValues" dxfId="8" priority="10"/>
  </conditionalFormatting>
  <conditionalFormatting sqref="D127 D136">
    <cfRule type="duplicateValues" dxfId="7" priority="9"/>
  </conditionalFormatting>
  <conditionalFormatting sqref="D151 D127 D119 D110:D113 D136 D153">
    <cfRule type="duplicateValues" dxfId="6" priority="8"/>
  </conditionalFormatting>
  <conditionalFormatting sqref="D151 D127 D136 D153">
    <cfRule type="duplicateValues" dxfId="5" priority="7"/>
  </conditionalFormatting>
  <conditionalFormatting sqref="D151 D145 D136 D127 D119 D110:D113 D122 D153">
    <cfRule type="duplicateValues" dxfId="4" priority="6"/>
  </conditionalFormatting>
  <conditionalFormatting sqref="C160:C161">
    <cfRule type="duplicateValues" dxfId="3" priority="4"/>
  </conditionalFormatting>
  <conditionalFormatting sqref="C160:C161">
    <cfRule type="duplicateValues" dxfId="2" priority="3"/>
  </conditionalFormatting>
  <conditionalFormatting sqref="E160:E161">
    <cfRule type="duplicateValues" dxfId="1" priority="2"/>
  </conditionalFormatting>
  <conditionalFormatting sqref="E161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topLeftCell="A5" workbookViewId="0">
      <selection activeCell="C13" sqref="C13"/>
    </sheetView>
  </sheetViews>
  <sheetFormatPr defaultRowHeight="13.5"/>
  <cols>
    <col min="1" max="1" width="9.140625" style="25"/>
    <col min="2" max="2" width="19.140625" style="25" customWidth="1"/>
    <col min="3" max="3" width="94" style="25" customWidth="1"/>
    <col min="4" max="257" width="9.140625" style="25"/>
    <col min="258" max="258" width="19.140625" style="25" customWidth="1"/>
    <col min="259" max="259" width="90.28515625" style="25" customWidth="1"/>
    <col min="260" max="513" width="9.140625" style="25"/>
    <col min="514" max="514" width="19.140625" style="25" customWidth="1"/>
    <col min="515" max="515" width="90.28515625" style="25" customWidth="1"/>
    <col min="516" max="769" width="9.140625" style="25"/>
    <col min="770" max="770" width="19.140625" style="25" customWidth="1"/>
    <col min="771" max="771" width="90.28515625" style="25" customWidth="1"/>
    <col min="772" max="1025" width="9.140625" style="25"/>
    <col min="1026" max="1026" width="19.140625" style="25" customWidth="1"/>
    <col min="1027" max="1027" width="90.28515625" style="25" customWidth="1"/>
    <col min="1028" max="1281" width="9.140625" style="25"/>
    <col min="1282" max="1282" width="19.140625" style="25" customWidth="1"/>
    <col min="1283" max="1283" width="90.28515625" style="25" customWidth="1"/>
    <col min="1284" max="1537" width="9.140625" style="25"/>
    <col min="1538" max="1538" width="19.140625" style="25" customWidth="1"/>
    <col min="1539" max="1539" width="90.28515625" style="25" customWidth="1"/>
    <col min="1540" max="1793" width="9.140625" style="25"/>
    <col min="1794" max="1794" width="19.140625" style="25" customWidth="1"/>
    <col min="1795" max="1795" width="90.28515625" style="25" customWidth="1"/>
    <col min="1796" max="2049" width="9.140625" style="25"/>
    <col min="2050" max="2050" width="19.140625" style="25" customWidth="1"/>
    <col min="2051" max="2051" width="90.28515625" style="25" customWidth="1"/>
    <col min="2052" max="2305" width="9.140625" style="25"/>
    <col min="2306" max="2306" width="19.140625" style="25" customWidth="1"/>
    <col min="2307" max="2307" width="90.28515625" style="25" customWidth="1"/>
    <col min="2308" max="2561" width="9.140625" style="25"/>
    <col min="2562" max="2562" width="19.140625" style="25" customWidth="1"/>
    <col min="2563" max="2563" width="90.28515625" style="25" customWidth="1"/>
    <col min="2564" max="2817" width="9.140625" style="25"/>
    <col min="2818" max="2818" width="19.140625" style="25" customWidth="1"/>
    <col min="2819" max="2819" width="90.28515625" style="25" customWidth="1"/>
    <col min="2820" max="3073" width="9.140625" style="25"/>
    <col min="3074" max="3074" width="19.140625" style="25" customWidth="1"/>
    <col min="3075" max="3075" width="90.28515625" style="25" customWidth="1"/>
    <col min="3076" max="3329" width="9.140625" style="25"/>
    <col min="3330" max="3330" width="19.140625" style="25" customWidth="1"/>
    <col min="3331" max="3331" width="90.28515625" style="25" customWidth="1"/>
    <col min="3332" max="3585" width="9.140625" style="25"/>
    <col min="3586" max="3586" width="19.140625" style="25" customWidth="1"/>
    <col min="3587" max="3587" width="90.28515625" style="25" customWidth="1"/>
    <col min="3588" max="3841" width="9.140625" style="25"/>
    <col min="3842" max="3842" width="19.140625" style="25" customWidth="1"/>
    <col min="3843" max="3843" width="90.28515625" style="25" customWidth="1"/>
    <col min="3844" max="4097" width="9.140625" style="25"/>
    <col min="4098" max="4098" width="19.140625" style="25" customWidth="1"/>
    <col min="4099" max="4099" width="90.28515625" style="25" customWidth="1"/>
    <col min="4100" max="4353" width="9.140625" style="25"/>
    <col min="4354" max="4354" width="19.140625" style="25" customWidth="1"/>
    <col min="4355" max="4355" width="90.28515625" style="25" customWidth="1"/>
    <col min="4356" max="4609" width="9.140625" style="25"/>
    <col min="4610" max="4610" width="19.140625" style="25" customWidth="1"/>
    <col min="4611" max="4611" width="90.28515625" style="25" customWidth="1"/>
    <col min="4612" max="4865" width="9.140625" style="25"/>
    <col min="4866" max="4866" width="19.140625" style="25" customWidth="1"/>
    <col min="4867" max="4867" width="90.28515625" style="25" customWidth="1"/>
    <col min="4868" max="5121" width="9.140625" style="25"/>
    <col min="5122" max="5122" width="19.140625" style="25" customWidth="1"/>
    <col min="5123" max="5123" width="90.28515625" style="25" customWidth="1"/>
    <col min="5124" max="5377" width="9.140625" style="25"/>
    <col min="5378" max="5378" width="19.140625" style="25" customWidth="1"/>
    <col min="5379" max="5379" width="90.28515625" style="25" customWidth="1"/>
    <col min="5380" max="5633" width="9.140625" style="25"/>
    <col min="5634" max="5634" width="19.140625" style="25" customWidth="1"/>
    <col min="5635" max="5635" width="90.28515625" style="25" customWidth="1"/>
    <col min="5636" max="5889" width="9.140625" style="25"/>
    <col min="5890" max="5890" width="19.140625" style="25" customWidth="1"/>
    <col min="5891" max="5891" width="90.28515625" style="25" customWidth="1"/>
    <col min="5892" max="6145" width="9.140625" style="25"/>
    <col min="6146" max="6146" width="19.140625" style="25" customWidth="1"/>
    <col min="6147" max="6147" width="90.28515625" style="25" customWidth="1"/>
    <col min="6148" max="6401" width="9.140625" style="25"/>
    <col min="6402" max="6402" width="19.140625" style="25" customWidth="1"/>
    <col min="6403" max="6403" width="90.28515625" style="25" customWidth="1"/>
    <col min="6404" max="6657" width="9.140625" style="25"/>
    <col min="6658" max="6658" width="19.140625" style="25" customWidth="1"/>
    <col min="6659" max="6659" width="90.28515625" style="25" customWidth="1"/>
    <col min="6660" max="6913" width="9.140625" style="25"/>
    <col min="6914" max="6914" width="19.140625" style="25" customWidth="1"/>
    <col min="6915" max="6915" width="90.28515625" style="25" customWidth="1"/>
    <col min="6916" max="7169" width="9.140625" style="25"/>
    <col min="7170" max="7170" width="19.140625" style="25" customWidth="1"/>
    <col min="7171" max="7171" width="90.28515625" style="25" customWidth="1"/>
    <col min="7172" max="7425" width="9.140625" style="25"/>
    <col min="7426" max="7426" width="19.140625" style="25" customWidth="1"/>
    <col min="7427" max="7427" width="90.28515625" style="25" customWidth="1"/>
    <col min="7428" max="7681" width="9.140625" style="25"/>
    <col min="7682" max="7682" width="19.140625" style="25" customWidth="1"/>
    <col min="7683" max="7683" width="90.28515625" style="25" customWidth="1"/>
    <col min="7684" max="7937" width="9.140625" style="25"/>
    <col min="7938" max="7938" width="19.140625" style="25" customWidth="1"/>
    <col min="7939" max="7939" width="90.28515625" style="25" customWidth="1"/>
    <col min="7940" max="8193" width="9.140625" style="25"/>
    <col min="8194" max="8194" width="19.140625" style="25" customWidth="1"/>
    <col min="8195" max="8195" width="90.28515625" style="25" customWidth="1"/>
    <col min="8196" max="8449" width="9.140625" style="25"/>
    <col min="8450" max="8450" width="19.140625" style="25" customWidth="1"/>
    <col min="8451" max="8451" width="90.28515625" style="25" customWidth="1"/>
    <col min="8452" max="8705" width="9.140625" style="25"/>
    <col min="8706" max="8706" width="19.140625" style="25" customWidth="1"/>
    <col min="8707" max="8707" width="90.28515625" style="25" customWidth="1"/>
    <col min="8708" max="8961" width="9.140625" style="25"/>
    <col min="8962" max="8962" width="19.140625" style="25" customWidth="1"/>
    <col min="8963" max="8963" width="90.28515625" style="25" customWidth="1"/>
    <col min="8964" max="9217" width="9.140625" style="25"/>
    <col min="9218" max="9218" width="19.140625" style="25" customWidth="1"/>
    <col min="9219" max="9219" width="90.28515625" style="25" customWidth="1"/>
    <col min="9220" max="9473" width="9.140625" style="25"/>
    <col min="9474" max="9474" width="19.140625" style="25" customWidth="1"/>
    <col min="9475" max="9475" width="90.28515625" style="25" customWidth="1"/>
    <col min="9476" max="9729" width="9.140625" style="25"/>
    <col min="9730" max="9730" width="19.140625" style="25" customWidth="1"/>
    <col min="9731" max="9731" width="90.28515625" style="25" customWidth="1"/>
    <col min="9732" max="9985" width="9.140625" style="25"/>
    <col min="9986" max="9986" width="19.140625" style="25" customWidth="1"/>
    <col min="9987" max="9987" width="90.28515625" style="25" customWidth="1"/>
    <col min="9988" max="10241" width="9.140625" style="25"/>
    <col min="10242" max="10242" width="19.140625" style="25" customWidth="1"/>
    <col min="10243" max="10243" width="90.28515625" style="25" customWidth="1"/>
    <col min="10244" max="10497" width="9.140625" style="25"/>
    <col min="10498" max="10498" width="19.140625" style="25" customWidth="1"/>
    <col min="10499" max="10499" width="90.28515625" style="25" customWidth="1"/>
    <col min="10500" max="10753" width="9.140625" style="25"/>
    <col min="10754" max="10754" width="19.140625" style="25" customWidth="1"/>
    <col min="10755" max="10755" width="90.28515625" style="25" customWidth="1"/>
    <col min="10756" max="11009" width="9.140625" style="25"/>
    <col min="11010" max="11010" width="19.140625" style="25" customWidth="1"/>
    <col min="11011" max="11011" width="90.28515625" style="25" customWidth="1"/>
    <col min="11012" max="11265" width="9.140625" style="25"/>
    <col min="11266" max="11266" width="19.140625" style="25" customWidth="1"/>
    <col min="11267" max="11267" width="90.28515625" style="25" customWidth="1"/>
    <col min="11268" max="11521" width="9.140625" style="25"/>
    <col min="11522" max="11522" width="19.140625" style="25" customWidth="1"/>
    <col min="11523" max="11523" width="90.28515625" style="25" customWidth="1"/>
    <col min="11524" max="11777" width="9.140625" style="25"/>
    <col min="11778" max="11778" width="19.140625" style="25" customWidth="1"/>
    <col min="11779" max="11779" width="90.28515625" style="25" customWidth="1"/>
    <col min="11780" max="12033" width="9.140625" style="25"/>
    <col min="12034" max="12034" width="19.140625" style="25" customWidth="1"/>
    <col min="12035" max="12035" width="90.28515625" style="25" customWidth="1"/>
    <col min="12036" max="12289" width="9.140625" style="25"/>
    <col min="12290" max="12290" width="19.140625" style="25" customWidth="1"/>
    <col min="12291" max="12291" width="90.28515625" style="25" customWidth="1"/>
    <col min="12292" max="12545" width="9.140625" style="25"/>
    <col min="12546" max="12546" width="19.140625" style="25" customWidth="1"/>
    <col min="12547" max="12547" width="90.28515625" style="25" customWidth="1"/>
    <col min="12548" max="12801" width="9.140625" style="25"/>
    <col min="12802" max="12802" width="19.140625" style="25" customWidth="1"/>
    <col min="12803" max="12803" width="90.28515625" style="25" customWidth="1"/>
    <col min="12804" max="13057" width="9.140625" style="25"/>
    <col min="13058" max="13058" width="19.140625" style="25" customWidth="1"/>
    <col min="13059" max="13059" width="90.28515625" style="25" customWidth="1"/>
    <col min="13060" max="13313" width="9.140625" style="25"/>
    <col min="13314" max="13314" width="19.140625" style="25" customWidth="1"/>
    <col min="13315" max="13315" width="90.28515625" style="25" customWidth="1"/>
    <col min="13316" max="13569" width="9.140625" style="25"/>
    <col min="13570" max="13570" width="19.140625" style="25" customWidth="1"/>
    <col min="13571" max="13571" width="90.28515625" style="25" customWidth="1"/>
    <col min="13572" max="13825" width="9.140625" style="25"/>
    <col min="13826" max="13826" width="19.140625" style="25" customWidth="1"/>
    <col min="13827" max="13827" width="90.28515625" style="25" customWidth="1"/>
    <col min="13828" max="14081" width="9.140625" style="25"/>
    <col min="14082" max="14082" width="19.140625" style="25" customWidth="1"/>
    <col min="14083" max="14083" width="90.28515625" style="25" customWidth="1"/>
    <col min="14084" max="14337" width="9.140625" style="25"/>
    <col min="14338" max="14338" width="19.140625" style="25" customWidth="1"/>
    <col min="14339" max="14339" width="90.28515625" style="25" customWidth="1"/>
    <col min="14340" max="14593" width="9.140625" style="25"/>
    <col min="14594" max="14594" width="19.140625" style="25" customWidth="1"/>
    <col min="14595" max="14595" width="90.28515625" style="25" customWidth="1"/>
    <col min="14596" max="14849" width="9.140625" style="25"/>
    <col min="14850" max="14850" width="19.140625" style="25" customWidth="1"/>
    <col min="14851" max="14851" width="90.28515625" style="25" customWidth="1"/>
    <col min="14852" max="15105" width="9.140625" style="25"/>
    <col min="15106" max="15106" width="19.140625" style="25" customWidth="1"/>
    <col min="15107" max="15107" width="90.28515625" style="25" customWidth="1"/>
    <col min="15108" max="15361" width="9.140625" style="25"/>
    <col min="15362" max="15362" width="19.140625" style="25" customWidth="1"/>
    <col min="15363" max="15363" width="90.28515625" style="25" customWidth="1"/>
    <col min="15364" max="15617" width="9.140625" style="25"/>
    <col min="15618" max="15618" width="19.140625" style="25" customWidth="1"/>
    <col min="15619" max="15619" width="90.28515625" style="25" customWidth="1"/>
    <col min="15620" max="15873" width="9.140625" style="25"/>
    <col min="15874" max="15874" width="19.140625" style="25" customWidth="1"/>
    <col min="15875" max="15875" width="90.28515625" style="25" customWidth="1"/>
    <col min="15876" max="16129" width="9.140625" style="25"/>
    <col min="16130" max="16130" width="19.140625" style="25" customWidth="1"/>
    <col min="16131" max="16131" width="90.28515625" style="25" customWidth="1"/>
    <col min="16132" max="16384" width="9.140625" style="25"/>
  </cols>
  <sheetData>
    <row r="1" spans="1:6" ht="57" customHeight="1">
      <c r="A1" s="16"/>
      <c r="B1" s="5"/>
      <c r="C1" s="90" t="s">
        <v>290</v>
      </c>
      <c r="D1" s="90"/>
      <c r="E1" s="90"/>
      <c r="F1" s="90"/>
    </row>
    <row r="2" spans="1:6">
      <c r="A2" s="16"/>
      <c r="B2" s="5"/>
      <c r="C2" s="17"/>
      <c r="D2" s="5"/>
      <c r="E2" s="24"/>
      <c r="F2" s="5"/>
    </row>
    <row r="3" spans="1:6" ht="27">
      <c r="A3" s="18" t="s">
        <v>71</v>
      </c>
      <c r="B3" s="19" t="s">
        <v>72</v>
      </c>
      <c r="C3" s="20" t="s">
        <v>73</v>
      </c>
      <c r="D3" s="19" t="s">
        <v>74</v>
      </c>
      <c r="E3" s="18" t="s">
        <v>75</v>
      </c>
      <c r="F3" s="18" t="s">
        <v>76</v>
      </c>
    </row>
    <row r="4" spans="1:6" ht="228.75" customHeight="1">
      <c r="A4" s="23">
        <v>1</v>
      </c>
      <c r="B4" s="9" t="s">
        <v>95</v>
      </c>
      <c r="C4" s="9" t="s">
        <v>96</v>
      </c>
      <c r="D4" s="55" t="s">
        <v>56</v>
      </c>
      <c r="E4" s="55">
        <v>0.5</v>
      </c>
      <c r="F4" s="23"/>
    </row>
    <row r="5" spans="1:6" ht="164.25" customHeight="1">
      <c r="A5" s="23">
        <v>2</v>
      </c>
      <c r="B5" s="9" t="s">
        <v>97</v>
      </c>
      <c r="C5" s="39" t="s">
        <v>394</v>
      </c>
      <c r="D5" s="55" t="s">
        <v>59</v>
      </c>
      <c r="E5" s="55">
        <v>10</v>
      </c>
      <c r="F5" s="23"/>
    </row>
  </sheetData>
  <mergeCells count="1">
    <mergeCell ref="C1:F1"/>
  </mergeCells>
  <pageMargins left="0.4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F5"/>
  <sheetViews>
    <sheetView workbookViewId="0">
      <selection activeCell="C1" sqref="C1:F1"/>
    </sheetView>
  </sheetViews>
  <sheetFormatPr defaultRowHeight="13.5"/>
  <cols>
    <col min="1" max="1" width="9.140625" style="25"/>
    <col min="2" max="2" width="19.140625" style="25" customWidth="1"/>
    <col min="3" max="3" width="95.85546875" style="25" customWidth="1"/>
    <col min="4" max="257" width="9.140625" style="25"/>
    <col min="258" max="258" width="19.140625" style="25" customWidth="1"/>
    <col min="259" max="259" width="90.28515625" style="25" customWidth="1"/>
    <col min="260" max="513" width="9.140625" style="25"/>
    <col min="514" max="514" width="19.140625" style="25" customWidth="1"/>
    <col min="515" max="515" width="90.28515625" style="25" customWidth="1"/>
    <col min="516" max="769" width="9.140625" style="25"/>
    <col min="770" max="770" width="19.140625" style="25" customWidth="1"/>
    <col min="771" max="771" width="90.28515625" style="25" customWidth="1"/>
    <col min="772" max="1025" width="9.140625" style="25"/>
    <col min="1026" max="1026" width="19.140625" style="25" customWidth="1"/>
    <col min="1027" max="1027" width="90.28515625" style="25" customWidth="1"/>
    <col min="1028" max="1281" width="9.140625" style="25"/>
    <col min="1282" max="1282" width="19.140625" style="25" customWidth="1"/>
    <col min="1283" max="1283" width="90.28515625" style="25" customWidth="1"/>
    <col min="1284" max="1537" width="9.140625" style="25"/>
    <col min="1538" max="1538" width="19.140625" style="25" customWidth="1"/>
    <col min="1539" max="1539" width="90.28515625" style="25" customWidth="1"/>
    <col min="1540" max="1793" width="9.140625" style="25"/>
    <col min="1794" max="1794" width="19.140625" style="25" customWidth="1"/>
    <col min="1795" max="1795" width="90.28515625" style="25" customWidth="1"/>
    <col min="1796" max="2049" width="9.140625" style="25"/>
    <col min="2050" max="2050" width="19.140625" style="25" customWidth="1"/>
    <col min="2051" max="2051" width="90.28515625" style="25" customWidth="1"/>
    <col min="2052" max="2305" width="9.140625" style="25"/>
    <col min="2306" max="2306" width="19.140625" style="25" customWidth="1"/>
    <col min="2307" max="2307" width="90.28515625" style="25" customWidth="1"/>
    <col min="2308" max="2561" width="9.140625" style="25"/>
    <col min="2562" max="2562" width="19.140625" style="25" customWidth="1"/>
    <col min="2563" max="2563" width="90.28515625" style="25" customWidth="1"/>
    <col min="2564" max="2817" width="9.140625" style="25"/>
    <col min="2818" max="2818" width="19.140625" style="25" customWidth="1"/>
    <col min="2819" max="2819" width="90.28515625" style="25" customWidth="1"/>
    <col min="2820" max="3073" width="9.140625" style="25"/>
    <col min="3074" max="3074" width="19.140625" style="25" customWidth="1"/>
    <col min="3075" max="3075" width="90.28515625" style="25" customWidth="1"/>
    <col min="3076" max="3329" width="9.140625" style="25"/>
    <col min="3330" max="3330" width="19.140625" style="25" customWidth="1"/>
    <col min="3331" max="3331" width="90.28515625" style="25" customWidth="1"/>
    <col min="3332" max="3585" width="9.140625" style="25"/>
    <col min="3586" max="3586" width="19.140625" style="25" customWidth="1"/>
    <col min="3587" max="3587" width="90.28515625" style="25" customWidth="1"/>
    <col min="3588" max="3841" width="9.140625" style="25"/>
    <col min="3842" max="3842" width="19.140625" style="25" customWidth="1"/>
    <col min="3843" max="3843" width="90.28515625" style="25" customWidth="1"/>
    <col min="3844" max="4097" width="9.140625" style="25"/>
    <col min="4098" max="4098" width="19.140625" style="25" customWidth="1"/>
    <col min="4099" max="4099" width="90.28515625" style="25" customWidth="1"/>
    <col min="4100" max="4353" width="9.140625" style="25"/>
    <col min="4354" max="4354" width="19.140625" style="25" customWidth="1"/>
    <col min="4355" max="4355" width="90.28515625" style="25" customWidth="1"/>
    <col min="4356" max="4609" width="9.140625" style="25"/>
    <col min="4610" max="4610" width="19.140625" style="25" customWidth="1"/>
    <col min="4611" max="4611" width="90.28515625" style="25" customWidth="1"/>
    <col min="4612" max="4865" width="9.140625" style="25"/>
    <col min="4866" max="4866" width="19.140625" style="25" customWidth="1"/>
    <col min="4867" max="4867" width="90.28515625" style="25" customWidth="1"/>
    <col min="4868" max="5121" width="9.140625" style="25"/>
    <col min="5122" max="5122" width="19.140625" style="25" customWidth="1"/>
    <col min="5123" max="5123" width="90.28515625" style="25" customWidth="1"/>
    <col min="5124" max="5377" width="9.140625" style="25"/>
    <col min="5378" max="5378" width="19.140625" style="25" customWidth="1"/>
    <col min="5379" max="5379" width="90.28515625" style="25" customWidth="1"/>
    <col min="5380" max="5633" width="9.140625" style="25"/>
    <col min="5634" max="5634" width="19.140625" style="25" customWidth="1"/>
    <col min="5635" max="5635" width="90.28515625" style="25" customWidth="1"/>
    <col min="5636" max="5889" width="9.140625" style="25"/>
    <col min="5890" max="5890" width="19.140625" style="25" customWidth="1"/>
    <col min="5891" max="5891" width="90.28515625" style="25" customWidth="1"/>
    <col min="5892" max="6145" width="9.140625" style="25"/>
    <col min="6146" max="6146" width="19.140625" style="25" customWidth="1"/>
    <col min="6147" max="6147" width="90.28515625" style="25" customWidth="1"/>
    <col min="6148" max="6401" width="9.140625" style="25"/>
    <col min="6402" max="6402" width="19.140625" style="25" customWidth="1"/>
    <col min="6403" max="6403" width="90.28515625" style="25" customWidth="1"/>
    <col min="6404" max="6657" width="9.140625" style="25"/>
    <col min="6658" max="6658" width="19.140625" style="25" customWidth="1"/>
    <col min="6659" max="6659" width="90.28515625" style="25" customWidth="1"/>
    <col min="6660" max="6913" width="9.140625" style="25"/>
    <col min="6914" max="6914" width="19.140625" style="25" customWidth="1"/>
    <col min="6915" max="6915" width="90.28515625" style="25" customWidth="1"/>
    <col min="6916" max="7169" width="9.140625" style="25"/>
    <col min="7170" max="7170" width="19.140625" style="25" customWidth="1"/>
    <col min="7171" max="7171" width="90.28515625" style="25" customWidth="1"/>
    <col min="7172" max="7425" width="9.140625" style="25"/>
    <col min="7426" max="7426" width="19.140625" style="25" customWidth="1"/>
    <col min="7427" max="7427" width="90.28515625" style="25" customWidth="1"/>
    <col min="7428" max="7681" width="9.140625" style="25"/>
    <col min="7682" max="7682" width="19.140625" style="25" customWidth="1"/>
    <col min="7683" max="7683" width="90.28515625" style="25" customWidth="1"/>
    <col min="7684" max="7937" width="9.140625" style="25"/>
    <col min="7938" max="7938" width="19.140625" style="25" customWidth="1"/>
    <col min="7939" max="7939" width="90.28515625" style="25" customWidth="1"/>
    <col min="7940" max="8193" width="9.140625" style="25"/>
    <col min="8194" max="8194" width="19.140625" style="25" customWidth="1"/>
    <col min="8195" max="8195" width="90.28515625" style="25" customWidth="1"/>
    <col min="8196" max="8449" width="9.140625" style="25"/>
    <col min="8450" max="8450" width="19.140625" style="25" customWidth="1"/>
    <col min="8451" max="8451" width="90.28515625" style="25" customWidth="1"/>
    <col min="8452" max="8705" width="9.140625" style="25"/>
    <col min="8706" max="8706" width="19.140625" style="25" customWidth="1"/>
    <col min="8707" max="8707" width="90.28515625" style="25" customWidth="1"/>
    <col min="8708" max="8961" width="9.140625" style="25"/>
    <col min="8962" max="8962" width="19.140625" style="25" customWidth="1"/>
    <col min="8963" max="8963" width="90.28515625" style="25" customWidth="1"/>
    <col min="8964" max="9217" width="9.140625" style="25"/>
    <col min="9218" max="9218" width="19.140625" style="25" customWidth="1"/>
    <col min="9219" max="9219" width="90.28515625" style="25" customWidth="1"/>
    <col min="9220" max="9473" width="9.140625" style="25"/>
    <col min="9474" max="9474" width="19.140625" style="25" customWidth="1"/>
    <col min="9475" max="9475" width="90.28515625" style="25" customWidth="1"/>
    <col min="9476" max="9729" width="9.140625" style="25"/>
    <col min="9730" max="9730" width="19.140625" style="25" customWidth="1"/>
    <col min="9731" max="9731" width="90.28515625" style="25" customWidth="1"/>
    <col min="9732" max="9985" width="9.140625" style="25"/>
    <col min="9986" max="9986" width="19.140625" style="25" customWidth="1"/>
    <col min="9987" max="9987" width="90.28515625" style="25" customWidth="1"/>
    <col min="9988" max="10241" width="9.140625" style="25"/>
    <col min="10242" max="10242" width="19.140625" style="25" customWidth="1"/>
    <col min="10243" max="10243" width="90.28515625" style="25" customWidth="1"/>
    <col min="10244" max="10497" width="9.140625" style="25"/>
    <col min="10498" max="10498" width="19.140625" style="25" customWidth="1"/>
    <col min="10499" max="10499" width="90.28515625" style="25" customWidth="1"/>
    <col min="10500" max="10753" width="9.140625" style="25"/>
    <col min="10754" max="10754" width="19.140625" style="25" customWidth="1"/>
    <col min="10755" max="10755" width="90.28515625" style="25" customWidth="1"/>
    <col min="10756" max="11009" width="9.140625" style="25"/>
    <col min="11010" max="11010" width="19.140625" style="25" customWidth="1"/>
    <col min="11011" max="11011" width="90.28515625" style="25" customWidth="1"/>
    <col min="11012" max="11265" width="9.140625" style="25"/>
    <col min="11266" max="11266" width="19.140625" style="25" customWidth="1"/>
    <col min="11267" max="11267" width="90.28515625" style="25" customWidth="1"/>
    <col min="11268" max="11521" width="9.140625" style="25"/>
    <col min="11522" max="11522" width="19.140625" style="25" customWidth="1"/>
    <col min="11523" max="11523" width="90.28515625" style="25" customWidth="1"/>
    <col min="11524" max="11777" width="9.140625" style="25"/>
    <col min="11778" max="11778" width="19.140625" style="25" customWidth="1"/>
    <col min="11779" max="11779" width="90.28515625" style="25" customWidth="1"/>
    <col min="11780" max="12033" width="9.140625" style="25"/>
    <col min="12034" max="12034" width="19.140625" style="25" customWidth="1"/>
    <col min="12035" max="12035" width="90.28515625" style="25" customWidth="1"/>
    <col min="12036" max="12289" width="9.140625" style="25"/>
    <col min="12290" max="12290" width="19.140625" style="25" customWidth="1"/>
    <col min="12291" max="12291" width="90.28515625" style="25" customWidth="1"/>
    <col min="12292" max="12545" width="9.140625" style="25"/>
    <col min="12546" max="12546" width="19.140625" style="25" customWidth="1"/>
    <col min="12547" max="12547" width="90.28515625" style="25" customWidth="1"/>
    <col min="12548" max="12801" width="9.140625" style="25"/>
    <col min="12802" max="12802" width="19.140625" style="25" customWidth="1"/>
    <col min="12803" max="12803" width="90.28515625" style="25" customWidth="1"/>
    <col min="12804" max="13057" width="9.140625" style="25"/>
    <col min="13058" max="13058" width="19.140625" style="25" customWidth="1"/>
    <col min="13059" max="13059" width="90.28515625" style="25" customWidth="1"/>
    <col min="13060" max="13313" width="9.140625" style="25"/>
    <col min="13314" max="13314" width="19.140625" style="25" customWidth="1"/>
    <col min="13315" max="13315" width="90.28515625" style="25" customWidth="1"/>
    <col min="13316" max="13569" width="9.140625" style="25"/>
    <col min="13570" max="13570" width="19.140625" style="25" customWidth="1"/>
    <col min="13571" max="13571" width="90.28515625" style="25" customWidth="1"/>
    <col min="13572" max="13825" width="9.140625" style="25"/>
    <col min="13826" max="13826" width="19.140625" style="25" customWidth="1"/>
    <col min="13827" max="13827" width="90.28515625" style="25" customWidth="1"/>
    <col min="13828" max="14081" width="9.140625" style="25"/>
    <col min="14082" max="14082" width="19.140625" style="25" customWidth="1"/>
    <col min="14083" max="14083" width="90.28515625" style="25" customWidth="1"/>
    <col min="14084" max="14337" width="9.140625" style="25"/>
    <col min="14338" max="14338" width="19.140625" style="25" customWidth="1"/>
    <col min="14339" max="14339" width="90.28515625" style="25" customWidth="1"/>
    <col min="14340" max="14593" width="9.140625" style="25"/>
    <col min="14594" max="14594" width="19.140625" style="25" customWidth="1"/>
    <col min="14595" max="14595" width="90.28515625" style="25" customWidth="1"/>
    <col min="14596" max="14849" width="9.140625" style="25"/>
    <col min="14850" max="14850" width="19.140625" style="25" customWidth="1"/>
    <col min="14851" max="14851" width="90.28515625" style="25" customWidth="1"/>
    <col min="14852" max="15105" width="9.140625" style="25"/>
    <col min="15106" max="15106" width="19.140625" style="25" customWidth="1"/>
    <col min="15107" max="15107" width="90.28515625" style="25" customWidth="1"/>
    <col min="15108" max="15361" width="9.140625" style="25"/>
    <col min="15362" max="15362" width="19.140625" style="25" customWidth="1"/>
    <col min="15363" max="15363" width="90.28515625" style="25" customWidth="1"/>
    <col min="15364" max="15617" width="9.140625" style="25"/>
    <col min="15618" max="15618" width="19.140625" style="25" customWidth="1"/>
    <col min="15619" max="15619" width="90.28515625" style="25" customWidth="1"/>
    <col min="15620" max="15873" width="9.140625" style="25"/>
    <col min="15874" max="15874" width="19.140625" style="25" customWidth="1"/>
    <col min="15875" max="15875" width="90.28515625" style="25" customWidth="1"/>
    <col min="15876" max="16129" width="9.140625" style="25"/>
    <col min="16130" max="16130" width="19.140625" style="25" customWidth="1"/>
    <col min="16131" max="16131" width="90.28515625" style="25" customWidth="1"/>
    <col min="16132" max="16384" width="9.140625" style="25"/>
  </cols>
  <sheetData>
    <row r="1" spans="1:6" ht="57" customHeight="1">
      <c r="A1" s="16"/>
      <c r="B1" s="5"/>
      <c r="C1" s="90" t="s">
        <v>291</v>
      </c>
      <c r="D1" s="90"/>
      <c r="E1" s="90"/>
      <c r="F1" s="90"/>
    </row>
    <row r="2" spans="1:6">
      <c r="A2" s="16"/>
      <c r="B2" s="5"/>
      <c r="C2" s="17"/>
      <c r="D2" s="5"/>
      <c r="E2" s="24"/>
      <c r="F2" s="5"/>
    </row>
    <row r="3" spans="1:6" ht="27">
      <c r="A3" s="18" t="s">
        <v>71</v>
      </c>
      <c r="B3" s="19" t="s">
        <v>72</v>
      </c>
      <c r="C3" s="20" t="s">
        <v>73</v>
      </c>
      <c r="D3" s="19" t="s">
        <v>74</v>
      </c>
      <c r="E3" s="18" t="s">
        <v>75</v>
      </c>
      <c r="F3" s="18" t="s">
        <v>76</v>
      </c>
    </row>
    <row r="4" spans="1:6" ht="279" customHeight="1">
      <c r="A4" s="23">
        <v>1</v>
      </c>
      <c r="B4" s="9" t="s">
        <v>77</v>
      </c>
      <c r="C4" s="48" t="s">
        <v>356</v>
      </c>
      <c r="D4" s="55" t="s">
        <v>56</v>
      </c>
      <c r="E4" s="21">
        <v>0.1</v>
      </c>
      <c r="F4" s="23"/>
    </row>
    <row r="5" spans="1:6" ht="216" customHeight="1">
      <c r="A5" s="23">
        <v>2</v>
      </c>
      <c r="B5" s="9" t="s">
        <v>78</v>
      </c>
      <c r="C5" s="48" t="s">
        <v>118</v>
      </c>
      <c r="D5" s="55" t="s">
        <v>59</v>
      </c>
      <c r="E5" s="21">
        <v>5</v>
      </c>
      <c r="F5" s="23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4" sqref="C4"/>
    </sheetView>
  </sheetViews>
  <sheetFormatPr defaultRowHeight="13.5"/>
  <cols>
    <col min="1" max="1" width="9.140625" style="25"/>
    <col min="2" max="2" width="19.140625" style="25" customWidth="1"/>
    <col min="3" max="3" width="95.85546875" style="25" customWidth="1"/>
    <col min="4" max="257" width="9.140625" style="25"/>
    <col min="258" max="258" width="19.140625" style="25" customWidth="1"/>
    <col min="259" max="259" width="90.28515625" style="25" customWidth="1"/>
    <col min="260" max="513" width="9.140625" style="25"/>
    <col min="514" max="514" width="19.140625" style="25" customWidth="1"/>
    <col min="515" max="515" width="90.28515625" style="25" customWidth="1"/>
    <col min="516" max="769" width="9.140625" style="25"/>
    <col min="770" max="770" width="19.140625" style="25" customWidth="1"/>
    <col min="771" max="771" width="90.28515625" style="25" customWidth="1"/>
    <col min="772" max="1025" width="9.140625" style="25"/>
    <col min="1026" max="1026" width="19.140625" style="25" customWidth="1"/>
    <col min="1027" max="1027" width="90.28515625" style="25" customWidth="1"/>
    <col min="1028" max="1281" width="9.140625" style="25"/>
    <col min="1282" max="1282" width="19.140625" style="25" customWidth="1"/>
    <col min="1283" max="1283" width="90.28515625" style="25" customWidth="1"/>
    <col min="1284" max="1537" width="9.140625" style="25"/>
    <col min="1538" max="1538" width="19.140625" style="25" customWidth="1"/>
    <col min="1539" max="1539" width="90.28515625" style="25" customWidth="1"/>
    <col min="1540" max="1793" width="9.140625" style="25"/>
    <col min="1794" max="1794" width="19.140625" style="25" customWidth="1"/>
    <col min="1795" max="1795" width="90.28515625" style="25" customWidth="1"/>
    <col min="1796" max="2049" width="9.140625" style="25"/>
    <col min="2050" max="2050" width="19.140625" style="25" customWidth="1"/>
    <col min="2051" max="2051" width="90.28515625" style="25" customWidth="1"/>
    <col min="2052" max="2305" width="9.140625" style="25"/>
    <col min="2306" max="2306" width="19.140625" style="25" customWidth="1"/>
    <col min="2307" max="2307" width="90.28515625" style="25" customWidth="1"/>
    <col min="2308" max="2561" width="9.140625" style="25"/>
    <col min="2562" max="2562" width="19.140625" style="25" customWidth="1"/>
    <col min="2563" max="2563" width="90.28515625" style="25" customWidth="1"/>
    <col min="2564" max="2817" width="9.140625" style="25"/>
    <col min="2818" max="2818" width="19.140625" style="25" customWidth="1"/>
    <col min="2819" max="2819" width="90.28515625" style="25" customWidth="1"/>
    <col min="2820" max="3073" width="9.140625" style="25"/>
    <col min="3074" max="3074" width="19.140625" style="25" customWidth="1"/>
    <col min="3075" max="3075" width="90.28515625" style="25" customWidth="1"/>
    <col min="3076" max="3329" width="9.140625" style="25"/>
    <col min="3330" max="3330" width="19.140625" style="25" customWidth="1"/>
    <col min="3331" max="3331" width="90.28515625" style="25" customWidth="1"/>
    <col min="3332" max="3585" width="9.140625" style="25"/>
    <col min="3586" max="3586" width="19.140625" style="25" customWidth="1"/>
    <col min="3587" max="3587" width="90.28515625" style="25" customWidth="1"/>
    <col min="3588" max="3841" width="9.140625" style="25"/>
    <col min="3842" max="3842" width="19.140625" style="25" customWidth="1"/>
    <col min="3843" max="3843" width="90.28515625" style="25" customWidth="1"/>
    <col min="3844" max="4097" width="9.140625" style="25"/>
    <col min="4098" max="4098" width="19.140625" style="25" customWidth="1"/>
    <col min="4099" max="4099" width="90.28515625" style="25" customWidth="1"/>
    <col min="4100" max="4353" width="9.140625" style="25"/>
    <col min="4354" max="4354" width="19.140625" style="25" customWidth="1"/>
    <col min="4355" max="4355" width="90.28515625" style="25" customWidth="1"/>
    <col min="4356" max="4609" width="9.140625" style="25"/>
    <col min="4610" max="4610" width="19.140625" style="25" customWidth="1"/>
    <col min="4611" max="4611" width="90.28515625" style="25" customWidth="1"/>
    <col min="4612" max="4865" width="9.140625" style="25"/>
    <col min="4866" max="4866" width="19.140625" style="25" customWidth="1"/>
    <col min="4867" max="4867" width="90.28515625" style="25" customWidth="1"/>
    <col min="4868" max="5121" width="9.140625" style="25"/>
    <col min="5122" max="5122" width="19.140625" style="25" customWidth="1"/>
    <col min="5123" max="5123" width="90.28515625" style="25" customWidth="1"/>
    <col min="5124" max="5377" width="9.140625" style="25"/>
    <col min="5378" max="5378" width="19.140625" style="25" customWidth="1"/>
    <col min="5379" max="5379" width="90.28515625" style="25" customWidth="1"/>
    <col min="5380" max="5633" width="9.140625" style="25"/>
    <col min="5634" max="5634" width="19.140625" style="25" customWidth="1"/>
    <col min="5635" max="5635" width="90.28515625" style="25" customWidth="1"/>
    <col min="5636" max="5889" width="9.140625" style="25"/>
    <col min="5890" max="5890" width="19.140625" style="25" customWidth="1"/>
    <col min="5891" max="5891" width="90.28515625" style="25" customWidth="1"/>
    <col min="5892" max="6145" width="9.140625" style="25"/>
    <col min="6146" max="6146" width="19.140625" style="25" customWidth="1"/>
    <col min="6147" max="6147" width="90.28515625" style="25" customWidth="1"/>
    <col min="6148" max="6401" width="9.140625" style="25"/>
    <col min="6402" max="6402" width="19.140625" style="25" customWidth="1"/>
    <col min="6403" max="6403" width="90.28515625" style="25" customWidth="1"/>
    <col min="6404" max="6657" width="9.140625" style="25"/>
    <col min="6658" max="6658" width="19.140625" style="25" customWidth="1"/>
    <col min="6659" max="6659" width="90.28515625" style="25" customWidth="1"/>
    <col min="6660" max="6913" width="9.140625" style="25"/>
    <col min="6914" max="6914" width="19.140625" style="25" customWidth="1"/>
    <col min="6915" max="6915" width="90.28515625" style="25" customWidth="1"/>
    <col min="6916" max="7169" width="9.140625" style="25"/>
    <col min="7170" max="7170" width="19.140625" style="25" customWidth="1"/>
    <col min="7171" max="7171" width="90.28515625" style="25" customWidth="1"/>
    <col min="7172" max="7425" width="9.140625" style="25"/>
    <col min="7426" max="7426" width="19.140625" style="25" customWidth="1"/>
    <col min="7427" max="7427" width="90.28515625" style="25" customWidth="1"/>
    <col min="7428" max="7681" width="9.140625" style="25"/>
    <col min="7682" max="7682" width="19.140625" style="25" customWidth="1"/>
    <col min="7683" max="7683" width="90.28515625" style="25" customWidth="1"/>
    <col min="7684" max="7937" width="9.140625" style="25"/>
    <col min="7938" max="7938" width="19.140625" style="25" customWidth="1"/>
    <col min="7939" max="7939" width="90.28515625" style="25" customWidth="1"/>
    <col min="7940" max="8193" width="9.140625" style="25"/>
    <col min="8194" max="8194" width="19.140625" style="25" customWidth="1"/>
    <col min="8195" max="8195" width="90.28515625" style="25" customWidth="1"/>
    <col min="8196" max="8449" width="9.140625" style="25"/>
    <col min="8450" max="8450" width="19.140625" style="25" customWidth="1"/>
    <col min="8451" max="8451" width="90.28515625" style="25" customWidth="1"/>
    <col min="8452" max="8705" width="9.140625" style="25"/>
    <col min="8706" max="8706" width="19.140625" style="25" customWidth="1"/>
    <col min="8707" max="8707" width="90.28515625" style="25" customWidth="1"/>
    <col min="8708" max="8961" width="9.140625" style="25"/>
    <col min="8962" max="8962" width="19.140625" style="25" customWidth="1"/>
    <col min="8963" max="8963" width="90.28515625" style="25" customWidth="1"/>
    <col min="8964" max="9217" width="9.140625" style="25"/>
    <col min="9218" max="9218" width="19.140625" style="25" customWidth="1"/>
    <col min="9219" max="9219" width="90.28515625" style="25" customWidth="1"/>
    <col min="9220" max="9473" width="9.140625" style="25"/>
    <col min="9474" max="9474" width="19.140625" style="25" customWidth="1"/>
    <col min="9475" max="9475" width="90.28515625" style="25" customWidth="1"/>
    <col min="9476" max="9729" width="9.140625" style="25"/>
    <col min="9730" max="9730" width="19.140625" style="25" customWidth="1"/>
    <col min="9731" max="9731" width="90.28515625" style="25" customWidth="1"/>
    <col min="9732" max="9985" width="9.140625" style="25"/>
    <col min="9986" max="9986" width="19.140625" style="25" customWidth="1"/>
    <col min="9987" max="9987" width="90.28515625" style="25" customWidth="1"/>
    <col min="9988" max="10241" width="9.140625" style="25"/>
    <col min="10242" max="10242" width="19.140625" style="25" customWidth="1"/>
    <col min="10243" max="10243" width="90.28515625" style="25" customWidth="1"/>
    <col min="10244" max="10497" width="9.140625" style="25"/>
    <col min="10498" max="10498" width="19.140625" style="25" customWidth="1"/>
    <col min="10499" max="10499" width="90.28515625" style="25" customWidth="1"/>
    <col min="10500" max="10753" width="9.140625" style="25"/>
    <col min="10754" max="10754" width="19.140625" style="25" customWidth="1"/>
    <col min="10755" max="10755" width="90.28515625" style="25" customWidth="1"/>
    <col min="10756" max="11009" width="9.140625" style="25"/>
    <col min="11010" max="11010" width="19.140625" style="25" customWidth="1"/>
    <col min="11011" max="11011" width="90.28515625" style="25" customWidth="1"/>
    <col min="11012" max="11265" width="9.140625" style="25"/>
    <col min="11266" max="11266" width="19.140625" style="25" customWidth="1"/>
    <col min="11267" max="11267" width="90.28515625" style="25" customWidth="1"/>
    <col min="11268" max="11521" width="9.140625" style="25"/>
    <col min="11522" max="11522" width="19.140625" style="25" customWidth="1"/>
    <col min="11523" max="11523" width="90.28515625" style="25" customWidth="1"/>
    <col min="11524" max="11777" width="9.140625" style="25"/>
    <col min="11778" max="11778" width="19.140625" style="25" customWidth="1"/>
    <col min="11779" max="11779" width="90.28515625" style="25" customWidth="1"/>
    <col min="11780" max="12033" width="9.140625" style="25"/>
    <col min="12034" max="12034" width="19.140625" style="25" customWidth="1"/>
    <col min="12035" max="12035" width="90.28515625" style="25" customWidth="1"/>
    <col min="12036" max="12289" width="9.140625" style="25"/>
    <col min="12290" max="12290" width="19.140625" style="25" customWidth="1"/>
    <col min="12291" max="12291" width="90.28515625" style="25" customWidth="1"/>
    <col min="12292" max="12545" width="9.140625" style="25"/>
    <col min="12546" max="12546" width="19.140625" style="25" customWidth="1"/>
    <col min="12547" max="12547" width="90.28515625" style="25" customWidth="1"/>
    <col min="12548" max="12801" width="9.140625" style="25"/>
    <col min="12802" max="12802" width="19.140625" style="25" customWidth="1"/>
    <col min="12803" max="12803" width="90.28515625" style="25" customWidth="1"/>
    <col min="12804" max="13057" width="9.140625" style="25"/>
    <col min="13058" max="13058" width="19.140625" style="25" customWidth="1"/>
    <col min="13059" max="13059" width="90.28515625" style="25" customWidth="1"/>
    <col min="13060" max="13313" width="9.140625" style="25"/>
    <col min="13314" max="13314" width="19.140625" style="25" customWidth="1"/>
    <col min="13315" max="13315" width="90.28515625" style="25" customWidth="1"/>
    <col min="13316" max="13569" width="9.140625" style="25"/>
    <col min="13570" max="13570" width="19.140625" style="25" customWidth="1"/>
    <col min="13571" max="13571" width="90.28515625" style="25" customWidth="1"/>
    <col min="13572" max="13825" width="9.140625" style="25"/>
    <col min="13826" max="13826" width="19.140625" style="25" customWidth="1"/>
    <col min="13827" max="13827" width="90.28515625" style="25" customWidth="1"/>
    <col min="13828" max="14081" width="9.140625" style="25"/>
    <col min="14082" max="14082" width="19.140625" style="25" customWidth="1"/>
    <col min="14083" max="14083" width="90.28515625" style="25" customWidth="1"/>
    <col min="14084" max="14337" width="9.140625" style="25"/>
    <col min="14338" max="14338" width="19.140625" style="25" customWidth="1"/>
    <col min="14339" max="14339" width="90.28515625" style="25" customWidth="1"/>
    <col min="14340" max="14593" width="9.140625" style="25"/>
    <col min="14594" max="14594" width="19.140625" style="25" customWidth="1"/>
    <col min="14595" max="14595" width="90.28515625" style="25" customWidth="1"/>
    <col min="14596" max="14849" width="9.140625" style="25"/>
    <col min="14850" max="14850" width="19.140625" style="25" customWidth="1"/>
    <col min="14851" max="14851" width="90.28515625" style="25" customWidth="1"/>
    <col min="14852" max="15105" width="9.140625" style="25"/>
    <col min="15106" max="15106" width="19.140625" style="25" customWidth="1"/>
    <col min="15107" max="15107" width="90.28515625" style="25" customWidth="1"/>
    <col min="15108" max="15361" width="9.140625" style="25"/>
    <col min="15362" max="15362" width="19.140625" style="25" customWidth="1"/>
    <col min="15363" max="15363" width="90.28515625" style="25" customWidth="1"/>
    <col min="15364" max="15617" width="9.140625" style="25"/>
    <col min="15618" max="15618" width="19.140625" style="25" customWidth="1"/>
    <col min="15619" max="15619" width="90.28515625" style="25" customWidth="1"/>
    <col min="15620" max="15873" width="9.140625" style="25"/>
    <col min="15874" max="15874" width="19.140625" style="25" customWidth="1"/>
    <col min="15875" max="15875" width="90.28515625" style="25" customWidth="1"/>
    <col min="15876" max="16129" width="9.140625" style="25"/>
    <col min="16130" max="16130" width="19.140625" style="25" customWidth="1"/>
    <col min="16131" max="16131" width="90.28515625" style="25" customWidth="1"/>
    <col min="16132" max="16384" width="9.140625" style="25"/>
  </cols>
  <sheetData>
    <row r="1" spans="1:6" ht="57" customHeight="1">
      <c r="A1" s="16"/>
      <c r="B1" s="5"/>
      <c r="C1" s="90" t="s">
        <v>292</v>
      </c>
      <c r="D1" s="90"/>
      <c r="E1" s="90"/>
      <c r="F1" s="90"/>
    </row>
    <row r="2" spans="1:6">
      <c r="A2" s="16"/>
      <c r="B2" s="5"/>
      <c r="C2" s="17"/>
      <c r="D2" s="5"/>
      <c r="E2" s="54"/>
      <c r="F2" s="5"/>
    </row>
    <row r="3" spans="1:6" ht="27">
      <c r="A3" s="18" t="s">
        <v>71</v>
      </c>
      <c r="B3" s="19" t="s">
        <v>72</v>
      </c>
      <c r="C3" s="20" t="s">
        <v>73</v>
      </c>
      <c r="D3" s="19" t="s">
        <v>74</v>
      </c>
      <c r="E3" s="18" t="s">
        <v>75</v>
      </c>
      <c r="F3" s="18" t="s">
        <v>76</v>
      </c>
    </row>
    <row r="4" spans="1:6" ht="270" customHeight="1">
      <c r="A4" s="23">
        <v>1</v>
      </c>
      <c r="B4" s="9" t="s">
        <v>354</v>
      </c>
      <c r="C4" s="58" t="s">
        <v>358</v>
      </c>
      <c r="D4" s="55" t="s">
        <v>56</v>
      </c>
      <c r="E4" s="21">
        <v>0.5</v>
      </c>
      <c r="F4" s="23"/>
    </row>
    <row r="5" spans="1:6" ht="107.25" customHeight="1">
      <c r="A5" s="23">
        <v>2</v>
      </c>
      <c r="B5" s="9" t="s">
        <v>355</v>
      </c>
      <c r="C5" s="58" t="s">
        <v>357</v>
      </c>
      <c r="D5" s="55" t="s">
        <v>59</v>
      </c>
      <c r="E5" s="21">
        <v>10</v>
      </c>
      <c r="F5" s="23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C4" sqref="C4"/>
    </sheetView>
  </sheetViews>
  <sheetFormatPr defaultRowHeight="13.5"/>
  <cols>
    <col min="1" max="1" width="9.140625" style="25"/>
    <col min="2" max="2" width="19.140625" style="25" customWidth="1"/>
    <col min="3" max="3" width="90.28515625" style="25" customWidth="1"/>
    <col min="4" max="257" width="9.140625" style="25"/>
    <col min="258" max="258" width="19.140625" style="25" customWidth="1"/>
    <col min="259" max="259" width="90.28515625" style="25" customWidth="1"/>
    <col min="260" max="513" width="9.140625" style="25"/>
    <col min="514" max="514" width="19.140625" style="25" customWidth="1"/>
    <col min="515" max="515" width="90.28515625" style="25" customWidth="1"/>
    <col min="516" max="769" width="9.140625" style="25"/>
    <col min="770" max="770" width="19.140625" style="25" customWidth="1"/>
    <col min="771" max="771" width="90.28515625" style="25" customWidth="1"/>
    <col min="772" max="1025" width="9.140625" style="25"/>
    <col min="1026" max="1026" width="19.140625" style="25" customWidth="1"/>
    <col min="1027" max="1027" width="90.28515625" style="25" customWidth="1"/>
    <col min="1028" max="1281" width="9.140625" style="25"/>
    <col min="1282" max="1282" width="19.140625" style="25" customWidth="1"/>
    <col min="1283" max="1283" width="90.28515625" style="25" customWidth="1"/>
    <col min="1284" max="1537" width="9.140625" style="25"/>
    <col min="1538" max="1538" width="19.140625" style="25" customWidth="1"/>
    <col min="1539" max="1539" width="90.28515625" style="25" customWidth="1"/>
    <col min="1540" max="1793" width="9.140625" style="25"/>
    <col min="1794" max="1794" width="19.140625" style="25" customWidth="1"/>
    <col min="1795" max="1795" width="90.28515625" style="25" customWidth="1"/>
    <col min="1796" max="2049" width="9.140625" style="25"/>
    <col min="2050" max="2050" width="19.140625" style="25" customWidth="1"/>
    <col min="2051" max="2051" width="90.28515625" style="25" customWidth="1"/>
    <col min="2052" max="2305" width="9.140625" style="25"/>
    <col min="2306" max="2306" width="19.140625" style="25" customWidth="1"/>
    <col min="2307" max="2307" width="90.28515625" style="25" customWidth="1"/>
    <col min="2308" max="2561" width="9.140625" style="25"/>
    <col min="2562" max="2562" width="19.140625" style="25" customWidth="1"/>
    <col min="2563" max="2563" width="90.28515625" style="25" customWidth="1"/>
    <col min="2564" max="2817" width="9.140625" style="25"/>
    <col min="2818" max="2818" width="19.140625" style="25" customWidth="1"/>
    <col min="2819" max="2819" width="90.28515625" style="25" customWidth="1"/>
    <col min="2820" max="3073" width="9.140625" style="25"/>
    <col min="3074" max="3074" width="19.140625" style="25" customWidth="1"/>
    <col min="3075" max="3075" width="90.28515625" style="25" customWidth="1"/>
    <col min="3076" max="3329" width="9.140625" style="25"/>
    <col min="3330" max="3330" width="19.140625" style="25" customWidth="1"/>
    <col min="3331" max="3331" width="90.28515625" style="25" customWidth="1"/>
    <col min="3332" max="3585" width="9.140625" style="25"/>
    <col min="3586" max="3586" width="19.140625" style="25" customWidth="1"/>
    <col min="3587" max="3587" width="90.28515625" style="25" customWidth="1"/>
    <col min="3588" max="3841" width="9.140625" style="25"/>
    <col min="3842" max="3842" width="19.140625" style="25" customWidth="1"/>
    <col min="3843" max="3843" width="90.28515625" style="25" customWidth="1"/>
    <col min="3844" max="4097" width="9.140625" style="25"/>
    <col min="4098" max="4098" width="19.140625" style="25" customWidth="1"/>
    <col min="4099" max="4099" width="90.28515625" style="25" customWidth="1"/>
    <col min="4100" max="4353" width="9.140625" style="25"/>
    <col min="4354" max="4354" width="19.140625" style="25" customWidth="1"/>
    <col min="4355" max="4355" width="90.28515625" style="25" customWidth="1"/>
    <col min="4356" max="4609" width="9.140625" style="25"/>
    <col min="4610" max="4610" width="19.140625" style="25" customWidth="1"/>
    <col min="4611" max="4611" width="90.28515625" style="25" customWidth="1"/>
    <col min="4612" max="4865" width="9.140625" style="25"/>
    <col min="4866" max="4866" width="19.140625" style="25" customWidth="1"/>
    <col min="4867" max="4867" width="90.28515625" style="25" customWidth="1"/>
    <col min="4868" max="5121" width="9.140625" style="25"/>
    <col min="5122" max="5122" width="19.140625" style="25" customWidth="1"/>
    <col min="5123" max="5123" width="90.28515625" style="25" customWidth="1"/>
    <col min="5124" max="5377" width="9.140625" style="25"/>
    <col min="5378" max="5378" width="19.140625" style="25" customWidth="1"/>
    <col min="5379" max="5379" width="90.28515625" style="25" customWidth="1"/>
    <col min="5380" max="5633" width="9.140625" style="25"/>
    <col min="5634" max="5634" width="19.140625" style="25" customWidth="1"/>
    <col min="5635" max="5635" width="90.28515625" style="25" customWidth="1"/>
    <col min="5636" max="5889" width="9.140625" style="25"/>
    <col min="5890" max="5890" width="19.140625" style="25" customWidth="1"/>
    <col min="5891" max="5891" width="90.28515625" style="25" customWidth="1"/>
    <col min="5892" max="6145" width="9.140625" style="25"/>
    <col min="6146" max="6146" width="19.140625" style="25" customWidth="1"/>
    <col min="6147" max="6147" width="90.28515625" style="25" customWidth="1"/>
    <col min="6148" max="6401" width="9.140625" style="25"/>
    <col min="6402" max="6402" width="19.140625" style="25" customWidth="1"/>
    <col min="6403" max="6403" width="90.28515625" style="25" customWidth="1"/>
    <col min="6404" max="6657" width="9.140625" style="25"/>
    <col min="6658" max="6658" width="19.140625" style="25" customWidth="1"/>
    <col min="6659" max="6659" width="90.28515625" style="25" customWidth="1"/>
    <col min="6660" max="6913" width="9.140625" style="25"/>
    <col min="6914" max="6914" width="19.140625" style="25" customWidth="1"/>
    <col min="6915" max="6915" width="90.28515625" style="25" customWidth="1"/>
    <col min="6916" max="7169" width="9.140625" style="25"/>
    <col min="7170" max="7170" width="19.140625" style="25" customWidth="1"/>
    <col min="7171" max="7171" width="90.28515625" style="25" customWidth="1"/>
    <col min="7172" max="7425" width="9.140625" style="25"/>
    <col min="7426" max="7426" width="19.140625" style="25" customWidth="1"/>
    <col min="7427" max="7427" width="90.28515625" style="25" customWidth="1"/>
    <col min="7428" max="7681" width="9.140625" style="25"/>
    <col min="7682" max="7682" width="19.140625" style="25" customWidth="1"/>
    <col min="7683" max="7683" width="90.28515625" style="25" customWidth="1"/>
    <col min="7684" max="7937" width="9.140625" style="25"/>
    <col min="7938" max="7938" width="19.140625" style="25" customWidth="1"/>
    <col min="7939" max="7939" width="90.28515625" style="25" customWidth="1"/>
    <col min="7940" max="8193" width="9.140625" style="25"/>
    <col min="8194" max="8194" width="19.140625" style="25" customWidth="1"/>
    <col min="8195" max="8195" width="90.28515625" style="25" customWidth="1"/>
    <col min="8196" max="8449" width="9.140625" style="25"/>
    <col min="8450" max="8450" width="19.140625" style="25" customWidth="1"/>
    <col min="8451" max="8451" width="90.28515625" style="25" customWidth="1"/>
    <col min="8452" max="8705" width="9.140625" style="25"/>
    <col min="8706" max="8706" width="19.140625" style="25" customWidth="1"/>
    <col min="8707" max="8707" width="90.28515625" style="25" customWidth="1"/>
    <col min="8708" max="8961" width="9.140625" style="25"/>
    <col min="8962" max="8962" width="19.140625" style="25" customWidth="1"/>
    <col min="8963" max="8963" width="90.28515625" style="25" customWidth="1"/>
    <col min="8964" max="9217" width="9.140625" style="25"/>
    <col min="9218" max="9218" width="19.140625" style="25" customWidth="1"/>
    <col min="9219" max="9219" width="90.28515625" style="25" customWidth="1"/>
    <col min="9220" max="9473" width="9.140625" style="25"/>
    <col min="9474" max="9474" width="19.140625" style="25" customWidth="1"/>
    <col min="9475" max="9475" width="90.28515625" style="25" customWidth="1"/>
    <col min="9476" max="9729" width="9.140625" style="25"/>
    <col min="9730" max="9730" width="19.140625" style="25" customWidth="1"/>
    <col min="9731" max="9731" width="90.28515625" style="25" customWidth="1"/>
    <col min="9732" max="9985" width="9.140625" style="25"/>
    <col min="9986" max="9986" width="19.140625" style="25" customWidth="1"/>
    <col min="9987" max="9987" width="90.28515625" style="25" customWidth="1"/>
    <col min="9988" max="10241" width="9.140625" style="25"/>
    <col min="10242" max="10242" width="19.140625" style="25" customWidth="1"/>
    <col min="10243" max="10243" width="90.28515625" style="25" customWidth="1"/>
    <col min="10244" max="10497" width="9.140625" style="25"/>
    <col min="10498" max="10498" width="19.140625" style="25" customWidth="1"/>
    <col min="10499" max="10499" width="90.28515625" style="25" customWidth="1"/>
    <col min="10500" max="10753" width="9.140625" style="25"/>
    <col min="10754" max="10754" width="19.140625" style="25" customWidth="1"/>
    <col min="10755" max="10755" width="90.28515625" style="25" customWidth="1"/>
    <col min="10756" max="11009" width="9.140625" style="25"/>
    <col min="11010" max="11010" width="19.140625" style="25" customWidth="1"/>
    <col min="11011" max="11011" width="90.28515625" style="25" customWidth="1"/>
    <col min="11012" max="11265" width="9.140625" style="25"/>
    <col min="11266" max="11266" width="19.140625" style="25" customWidth="1"/>
    <col min="11267" max="11267" width="90.28515625" style="25" customWidth="1"/>
    <col min="11268" max="11521" width="9.140625" style="25"/>
    <col min="11522" max="11522" width="19.140625" style="25" customWidth="1"/>
    <col min="11523" max="11523" width="90.28515625" style="25" customWidth="1"/>
    <col min="11524" max="11777" width="9.140625" style="25"/>
    <col min="11778" max="11778" width="19.140625" style="25" customWidth="1"/>
    <col min="11779" max="11779" width="90.28515625" style="25" customWidth="1"/>
    <col min="11780" max="12033" width="9.140625" style="25"/>
    <col min="12034" max="12034" width="19.140625" style="25" customWidth="1"/>
    <col min="12035" max="12035" width="90.28515625" style="25" customWidth="1"/>
    <col min="12036" max="12289" width="9.140625" style="25"/>
    <col min="12290" max="12290" width="19.140625" style="25" customWidth="1"/>
    <col min="12291" max="12291" width="90.28515625" style="25" customWidth="1"/>
    <col min="12292" max="12545" width="9.140625" style="25"/>
    <col min="12546" max="12546" width="19.140625" style="25" customWidth="1"/>
    <col min="12547" max="12547" width="90.28515625" style="25" customWidth="1"/>
    <col min="12548" max="12801" width="9.140625" style="25"/>
    <col min="12802" max="12802" width="19.140625" style="25" customWidth="1"/>
    <col min="12803" max="12803" width="90.28515625" style="25" customWidth="1"/>
    <col min="12804" max="13057" width="9.140625" style="25"/>
    <col min="13058" max="13058" width="19.140625" style="25" customWidth="1"/>
    <col min="13059" max="13059" width="90.28515625" style="25" customWidth="1"/>
    <col min="13060" max="13313" width="9.140625" style="25"/>
    <col min="13314" max="13314" width="19.140625" style="25" customWidth="1"/>
    <col min="13315" max="13315" width="90.28515625" style="25" customWidth="1"/>
    <col min="13316" max="13569" width="9.140625" style="25"/>
    <col min="13570" max="13570" width="19.140625" style="25" customWidth="1"/>
    <col min="13571" max="13571" width="90.28515625" style="25" customWidth="1"/>
    <col min="13572" max="13825" width="9.140625" style="25"/>
    <col min="13826" max="13826" width="19.140625" style="25" customWidth="1"/>
    <col min="13827" max="13827" width="90.28515625" style="25" customWidth="1"/>
    <col min="13828" max="14081" width="9.140625" style="25"/>
    <col min="14082" max="14082" width="19.140625" style="25" customWidth="1"/>
    <col min="14083" max="14083" width="90.28515625" style="25" customWidth="1"/>
    <col min="14084" max="14337" width="9.140625" style="25"/>
    <col min="14338" max="14338" width="19.140625" style="25" customWidth="1"/>
    <col min="14339" max="14339" width="90.28515625" style="25" customWidth="1"/>
    <col min="14340" max="14593" width="9.140625" style="25"/>
    <col min="14594" max="14594" width="19.140625" style="25" customWidth="1"/>
    <col min="14595" max="14595" width="90.28515625" style="25" customWidth="1"/>
    <col min="14596" max="14849" width="9.140625" style="25"/>
    <col min="14850" max="14850" width="19.140625" style="25" customWidth="1"/>
    <col min="14851" max="14851" width="90.28515625" style="25" customWidth="1"/>
    <col min="14852" max="15105" width="9.140625" style="25"/>
    <col min="15106" max="15106" width="19.140625" style="25" customWidth="1"/>
    <col min="15107" max="15107" width="90.28515625" style="25" customWidth="1"/>
    <col min="15108" max="15361" width="9.140625" style="25"/>
    <col min="15362" max="15362" width="19.140625" style="25" customWidth="1"/>
    <col min="15363" max="15363" width="90.28515625" style="25" customWidth="1"/>
    <col min="15364" max="15617" width="9.140625" style="25"/>
    <col min="15618" max="15618" width="19.140625" style="25" customWidth="1"/>
    <col min="15619" max="15619" width="90.28515625" style="25" customWidth="1"/>
    <col min="15620" max="15873" width="9.140625" style="25"/>
    <col min="15874" max="15874" width="19.140625" style="25" customWidth="1"/>
    <col min="15875" max="15875" width="90.28515625" style="25" customWidth="1"/>
    <col min="15876" max="16129" width="9.140625" style="25"/>
    <col min="16130" max="16130" width="19.140625" style="25" customWidth="1"/>
    <col min="16131" max="16131" width="90.28515625" style="25" customWidth="1"/>
    <col min="16132" max="16384" width="9.140625" style="25"/>
  </cols>
  <sheetData>
    <row r="1" spans="1:6" ht="57" customHeight="1">
      <c r="A1" s="16"/>
      <c r="B1" s="5"/>
      <c r="C1" s="90" t="s">
        <v>293</v>
      </c>
      <c r="D1" s="90"/>
      <c r="E1" s="90"/>
      <c r="F1" s="90"/>
    </row>
    <row r="2" spans="1:6">
      <c r="A2" s="16"/>
      <c r="B2" s="5"/>
      <c r="C2" s="17"/>
      <c r="D2" s="5"/>
      <c r="E2" s="24"/>
      <c r="F2" s="5"/>
    </row>
    <row r="3" spans="1:6" ht="27">
      <c r="A3" s="18" t="s">
        <v>71</v>
      </c>
      <c r="B3" s="19" t="s">
        <v>72</v>
      </c>
      <c r="C3" s="20" t="s">
        <v>73</v>
      </c>
      <c r="D3" s="19" t="s">
        <v>74</v>
      </c>
      <c r="E3" s="18" t="s">
        <v>75</v>
      </c>
      <c r="F3" s="18" t="s">
        <v>76</v>
      </c>
    </row>
    <row r="4" spans="1:6" ht="147.75" customHeight="1">
      <c r="A4" s="23">
        <v>1</v>
      </c>
      <c r="B4" s="9" t="s">
        <v>98</v>
      </c>
      <c r="C4" s="9" t="s">
        <v>99</v>
      </c>
      <c r="D4" s="55" t="s">
        <v>56</v>
      </c>
      <c r="E4" s="55">
        <v>0.1</v>
      </c>
      <c r="F4" s="23"/>
    </row>
    <row r="5" spans="1:6" ht="100.5" customHeight="1">
      <c r="A5" s="23">
        <v>2</v>
      </c>
      <c r="B5" s="9" t="s">
        <v>100</v>
      </c>
      <c r="C5" s="9" t="s">
        <v>102</v>
      </c>
      <c r="D5" s="55" t="s">
        <v>59</v>
      </c>
      <c r="E5" s="55">
        <v>5</v>
      </c>
      <c r="F5" s="23"/>
    </row>
    <row r="6" spans="1:6" ht="108.75" customHeight="1">
      <c r="A6" s="23">
        <v>3</v>
      </c>
      <c r="B6" s="9" t="s">
        <v>101</v>
      </c>
      <c r="C6" s="9" t="s">
        <v>103</v>
      </c>
      <c r="D6" s="55" t="s">
        <v>59</v>
      </c>
      <c r="E6" s="55">
        <v>5</v>
      </c>
      <c r="F6" s="23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4" sqref="C4"/>
    </sheetView>
  </sheetViews>
  <sheetFormatPr defaultRowHeight="13.5"/>
  <cols>
    <col min="1" max="1" width="9.140625" style="25"/>
    <col min="2" max="2" width="19.140625" style="25" customWidth="1"/>
    <col min="3" max="3" width="90.28515625" style="25" customWidth="1"/>
    <col min="4" max="4" width="12.42578125" style="25" customWidth="1"/>
    <col min="5" max="257" width="9.140625" style="25"/>
    <col min="258" max="258" width="19.140625" style="25" customWidth="1"/>
    <col min="259" max="259" width="90.28515625" style="25" customWidth="1"/>
    <col min="260" max="513" width="9.140625" style="25"/>
    <col min="514" max="514" width="19.140625" style="25" customWidth="1"/>
    <col min="515" max="515" width="90.28515625" style="25" customWidth="1"/>
    <col min="516" max="769" width="9.140625" style="25"/>
    <col min="770" max="770" width="19.140625" style="25" customWidth="1"/>
    <col min="771" max="771" width="90.28515625" style="25" customWidth="1"/>
    <col min="772" max="1025" width="9.140625" style="25"/>
    <col min="1026" max="1026" width="19.140625" style="25" customWidth="1"/>
    <col min="1027" max="1027" width="90.28515625" style="25" customWidth="1"/>
    <col min="1028" max="1281" width="9.140625" style="25"/>
    <col min="1282" max="1282" width="19.140625" style="25" customWidth="1"/>
    <col min="1283" max="1283" width="90.28515625" style="25" customWidth="1"/>
    <col min="1284" max="1537" width="9.140625" style="25"/>
    <col min="1538" max="1538" width="19.140625" style="25" customWidth="1"/>
    <col min="1539" max="1539" width="90.28515625" style="25" customWidth="1"/>
    <col min="1540" max="1793" width="9.140625" style="25"/>
    <col min="1794" max="1794" width="19.140625" style="25" customWidth="1"/>
    <col min="1795" max="1795" width="90.28515625" style="25" customWidth="1"/>
    <col min="1796" max="2049" width="9.140625" style="25"/>
    <col min="2050" max="2050" width="19.140625" style="25" customWidth="1"/>
    <col min="2051" max="2051" width="90.28515625" style="25" customWidth="1"/>
    <col min="2052" max="2305" width="9.140625" style="25"/>
    <col min="2306" max="2306" width="19.140625" style="25" customWidth="1"/>
    <col min="2307" max="2307" width="90.28515625" style="25" customWidth="1"/>
    <col min="2308" max="2561" width="9.140625" style="25"/>
    <col min="2562" max="2562" width="19.140625" style="25" customWidth="1"/>
    <col min="2563" max="2563" width="90.28515625" style="25" customWidth="1"/>
    <col min="2564" max="2817" width="9.140625" style="25"/>
    <col min="2818" max="2818" width="19.140625" style="25" customWidth="1"/>
    <col min="2819" max="2819" width="90.28515625" style="25" customWidth="1"/>
    <col min="2820" max="3073" width="9.140625" style="25"/>
    <col min="3074" max="3074" width="19.140625" style="25" customWidth="1"/>
    <col min="3075" max="3075" width="90.28515625" style="25" customWidth="1"/>
    <col min="3076" max="3329" width="9.140625" style="25"/>
    <col min="3330" max="3330" width="19.140625" style="25" customWidth="1"/>
    <col min="3331" max="3331" width="90.28515625" style="25" customWidth="1"/>
    <col min="3332" max="3585" width="9.140625" style="25"/>
    <col min="3586" max="3586" width="19.140625" style="25" customWidth="1"/>
    <col min="3587" max="3587" width="90.28515625" style="25" customWidth="1"/>
    <col min="3588" max="3841" width="9.140625" style="25"/>
    <col min="3842" max="3842" width="19.140625" style="25" customWidth="1"/>
    <col min="3843" max="3843" width="90.28515625" style="25" customWidth="1"/>
    <col min="3844" max="4097" width="9.140625" style="25"/>
    <col min="4098" max="4098" width="19.140625" style="25" customWidth="1"/>
    <col min="4099" max="4099" width="90.28515625" style="25" customWidth="1"/>
    <col min="4100" max="4353" width="9.140625" style="25"/>
    <col min="4354" max="4354" width="19.140625" style="25" customWidth="1"/>
    <col min="4355" max="4355" width="90.28515625" style="25" customWidth="1"/>
    <col min="4356" max="4609" width="9.140625" style="25"/>
    <col min="4610" max="4610" width="19.140625" style="25" customWidth="1"/>
    <col min="4611" max="4611" width="90.28515625" style="25" customWidth="1"/>
    <col min="4612" max="4865" width="9.140625" style="25"/>
    <col min="4866" max="4866" width="19.140625" style="25" customWidth="1"/>
    <col min="4867" max="4867" width="90.28515625" style="25" customWidth="1"/>
    <col min="4868" max="5121" width="9.140625" style="25"/>
    <col min="5122" max="5122" width="19.140625" style="25" customWidth="1"/>
    <col min="5123" max="5123" width="90.28515625" style="25" customWidth="1"/>
    <col min="5124" max="5377" width="9.140625" style="25"/>
    <col min="5378" max="5378" width="19.140625" style="25" customWidth="1"/>
    <col min="5379" max="5379" width="90.28515625" style="25" customWidth="1"/>
    <col min="5380" max="5633" width="9.140625" style="25"/>
    <col min="5634" max="5634" width="19.140625" style="25" customWidth="1"/>
    <col min="5635" max="5635" width="90.28515625" style="25" customWidth="1"/>
    <col min="5636" max="5889" width="9.140625" style="25"/>
    <col min="5890" max="5890" width="19.140625" style="25" customWidth="1"/>
    <col min="5891" max="5891" width="90.28515625" style="25" customWidth="1"/>
    <col min="5892" max="6145" width="9.140625" style="25"/>
    <col min="6146" max="6146" width="19.140625" style="25" customWidth="1"/>
    <col min="6147" max="6147" width="90.28515625" style="25" customWidth="1"/>
    <col min="6148" max="6401" width="9.140625" style="25"/>
    <col min="6402" max="6402" width="19.140625" style="25" customWidth="1"/>
    <col min="6403" max="6403" width="90.28515625" style="25" customWidth="1"/>
    <col min="6404" max="6657" width="9.140625" style="25"/>
    <col min="6658" max="6658" width="19.140625" style="25" customWidth="1"/>
    <col min="6659" max="6659" width="90.28515625" style="25" customWidth="1"/>
    <col min="6660" max="6913" width="9.140625" style="25"/>
    <col min="6914" max="6914" width="19.140625" style="25" customWidth="1"/>
    <col min="6915" max="6915" width="90.28515625" style="25" customWidth="1"/>
    <col min="6916" max="7169" width="9.140625" style="25"/>
    <col min="7170" max="7170" width="19.140625" style="25" customWidth="1"/>
    <col min="7171" max="7171" width="90.28515625" style="25" customWidth="1"/>
    <col min="7172" max="7425" width="9.140625" style="25"/>
    <col min="7426" max="7426" width="19.140625" style="25" customWidth="1"/>
    <col min="7427" max="7427" width="90.28515625" style="25" customWidth="1"/>
    <col min="7428" max="7681" width="9.140625" style="25"/>
    <col min="7682" max="7682" width="19.140625" style="25" customWidth="1"/>
    <col min="7683" max="7683" width="90.28515625" style="25" customWidth="1"/>
    <col min="7684" max="7937" width="9.140625" style="25"/>
    <col min="7938" max="7938" width="19.140625" style="25" customWidth="1"/>
    <col min="7939" max="7939" width="90.28515625" style="25" customWidth="1"/>
    <col min="7940" max="8193" width="9.140625" style="25"/>
    <col min="8194" max="8194" width="19.140625" style="25" customWidth="1"/>
    <col min="8195" max="8195" width="90.28515625" style="25" customWidth="1"/>
    <col min="8196" max="8449" width="9.140625" style="25"/>
    <col min="8450" max="8450" width="19.140625" style="25" customWidth="1"/>
    <col min="8451" max="8451" width="90.28515625" style="25" customWidth="1"/>
    <col min="8452" max="8705" width="9.140625" style="25"/>
    <col min="8706" max="8706" width="19.140625" style="25" customWidth="1"/>
    <col min="8707" max="8707" width="90.28515625" style="25" customWidth="1"/>
    <col min="8708" max="8961" width="9.140625" style="25"/>
    <col min="8962" max="8962" width="19.140625" style="25" customWidth="1"/>
    <col min="8963" max="8963" width="90.28515625" style="25" customWidth="1"/>
    <col min="8964" max="9217" width="9.140625" style="25"/>
    <col min="9218" max="9218" width="19.140625" style="25" customWidth="1"/>
    <col min="9219" max="9219" width="90.28515625" style="25" customWidth="1"/>
    <col min="9220" max="9473" width="9.140625" style="25"/>
    <col min="9474" max="9474" width="19.140625" style="25" customWidth="1"/>
    <col min="9475" max="9475" width="90.28515625" style="25" customWidth="1"/>
    <col min="9476" max="9729" width="9.140625" style="25"/>
    <col min="9730" max="9730" width="19.140625" style="25" customWidth="1"/>
    <col min="9731" max="9731" width="90.28515625" style="25" customWidth="1"/>
    <col min="9732" max="9985" width="9.140625" style="25"/>
    <col min="9986" max="9986" width="19.140625" style="25" customWidth="1"/>
    <col min="9987" max="9987" width="90.28515625" style="25" customWidth="1"/>
    <col min="9988" max="10241" width="9.140625" style="25"/>
    <col min="10242" max="10242" width="19.140625" style="25" customWidth="1"/>
    <col min="10243" max="10243" width="90.28515625" style="25" customWidth="1"/>
    <col min="10244" max="10497" width="9.140625" style="25"/>
    <col min="10498" max="10498" width="19.140625" style="25" customWidth="1"/>
    <col min="10499" max="10499" width="90.28515625" style="25" customWidth="1"/>
    <col min="10500" max="10753" width="9.140625" style="25"/>
    <col min="10754" max="10754" width="19.140625" style="25" customWidth="1"/>
    <col min="10755" max="10755" width="90.28515625" style="25" customWidth="1"/>
    <col min="10756" max="11009" width="9.140625" style="25"/>
    <col min="11010" max="11010" width="19.140625" style="25" customWidth="1"/>
    <col min="11011" max="11011" width="90.28515625" style="25" customWidth="1"/>
    <col min="11012" max="11265" width="9.140625" style="25"/>
    <col min="11266" max="11266" width="19.140625" style="25" customWidth="1"/>
    <col min="11267" max="11267" width="90.28515625" style="25" customWidth="1"/>
    <col min="11268" max="11521" width="9.140625" style="25"/>
    <col min="11522" max="11522" width="19.140625" style="25" customWidth="1"/>
    <col min="11523" max="11523" width="90.28515625" style="25" customWidth="1"/>
    <col min="11524" max="11777" width="9.140625" style="25"/>
    <col min="11778" max="11778" width="19.140625" style="25" customWidth="1"/>
    <col min="11779" max="11779" width="90.28515625" style="25" customWidth="1"/>
    <col min="11780" max="12033" width="9.140625" style="25"/>
    <col min="12034" max="12034" width="19.140625" style="25" customWidth="1"/>
    <col min="12035" max="12035" width="90.28515625" style="25" customWidth="1"/>
    <col min="12036" max="12289" width="9.140625" style="25"/>
    <col min="12290" max="12290" width="19.140625" style="25" customWidth="1"/>
    <col min="12291" max="12291" width="90.28515625" style="25" customWidth="1"/>
    <col min="12292" max="12545" width="9.140625" style="25"/>
    <col min="12546" max="12546" width="19.140625" style="25" customWidth="1"/>
    <col min="12547" max="12547" width="90.28515625" style="25" customWidth="1"/>
    <col min="12548" max="12801" width="9.140625" style="25"/>
    <col min="12802" max="12802" width="19.140625" style="25" customWidth="1"/>
    <col min="12803" max="12803" width="90.28515625" style="25" customWidth="1"/>
    <col min="12804" max="13057" width="9.140625" style="25"/>
    <col min="13058" max="13058" width="19.140625" style="25" customWidth="1"/>
    <col min="13059" max="13059" width="90.28515625" style="25" customWidth="1"/>
    <col min="13060" max="13313" width="9.140625" style="25"/>
    <col min="13314" max="13314" width="19.140625" style="25" customWidth="1"/>
    <col min="13315" max="13315" width="90.28515625" style="25" customWidth="1"/>
    <col min="13316" max="13569" width="9.140625" style="25"/>
    <col min="13570" max="13570" width="19.140625" style="25" customWidth="1"/>
    <col min="13571" max="13571" width="90.28515625" style="25" customWidth="1"/>
    <col min="13572" max="13825" width="9.140625" style="25"/>
    <col min="13826" max="13826" width="19.140625" style="25" customWidth="1"/>
    <col min="13827" max="13827" width="90.28515625" style="25" customWidth="1"/>
    <col min="13828" max="14081" width="9.140625" style="25"/>
    <col min="14082" max="14082" width="19.140625" style="25" customWidth="1"/>
    <col min="14083" max="14083" width="90.28515625" style="25" customWidth="1"/>
    <col min="14084" max="14337" width="9.140625" style="25"/>
    <col min="14338" max="14338" width="19.140625" style="25" customWidth="1"/>
    <col min="14339" max="14339" width="90.28515625" style="25" customWidth="1"/>
    <col min="14340" max="14593" width="9.140625" style="25"/>
    <col min="14594" max="14594" width="19.140625" style="25" customWidth="1"/>
    <col min="14595" max="14595" width="90.28515625" style="25" customWidth="1"/>
    <col min="14596" max="14849" width="9.140625" style="25"/>
    <col min="14850" max="14850" width="19.140625" style="25" customWidth="1"/>
    <col min="14851" max="14851" width="90.28515625" style="25" customWidth="1"/>
    <col min="14852" max="15105" width="9.140625" style="25"/>
    <col min="15106" max="15106" width="19.140625" style="25" customWidth="1"/>
    <col min="15107" max="15107" width="90.28515625" style="25" customWidth="1"/>
    <col min="15108" max="15361" width="9.140625" style="25"/>
    <col min="15362" max="15362" width="19.140625" style="25" customWidth="1"/>
    <col min="15363" max="15363" width="90.28515625" style="25" customWidth="1"/>
    <col min="15364" max="15617" width="9.140625" style="25"/>
    <col min="15618" max="15618" width="19.140625" style="25" customWidth="1"/>
    <col min="15619" max="15619" width="90.28515625" style="25" customWidth="1"/>
    <col min="15620" max="15873" width="9.140625" style="25"/>
    <col min="15874" max="15874" width="19.140625" style="25" customWidth="1"/>
    <col min="15875" max="15875" width="90.28515625" style="25" customWidth="1"/>
    <col min="15876" max="16129" width="9.140625" style="25"/>
    <col min="16130" max="16130" width="19.140625" style="25" customWidth="1"/>
    <col min="16131" max="16131" width="90.28515625" style="25" customWidth="1"/>
    <col min="16132" max="16384" width="9.140625" style="25"/>
  </cols>
  <sheetData>
    <row r="1" spans="1:6" ht="57" customHeight="1">
      <c r="A1" s="16"/>
      <c r="B1" s="5"/>
      <c r="C1" s="90" t="s">
        <v>294</v>
      </c>
      <c r="D1" s="90"/>
      <c r="E1" s="90"/>
      <c r="F1" s="90"/>
    </row>
    <row r="2" spans="1:6">
      <c r="A2" s="16"/>
      <c r="B2" s="5"/>
      <c r="C2" s="17"/>
      <c r="D2" s="5"/>
      <c r="E2" s="24"/>
      <c r="F2" s="5"/>
    </row>
    <row r="3" spans="1:6" ht="27">
      <c r="A3" s="18" t="s">
        <v>71</v>
      </c>
      <c r="B3" s="19" t="s">
        <v>72</v>
      </c>
      <c r="C3" s="20" t="s">
        <v>73</v>
      </c>
      <c r="D3" s="19" t="s">
        <v>74</v>
      </c>
      <c r="E3" s="18" t="s">
        <v>75</v>
      </c>
      <c r="F3" s="18" t="s">
        <v>76</v>
      </c>
    </row>
    <row r="4" spans="1:6" ht="157.5" customHeight="1">
      <c r="A4" s="23">
        <v>1</v>
      </c>
      <c r="B4" s="55" t="s">
        <v>114</v>
      </c>
      <c r="C4" s="9" t="s">
        <v>115</v>
      </c>
      <c r="D4" s="55" t="s">
        <v>61</v>
      </c>
      <c r="E4" s="21">
        <v>50</v>
      </c>
      <c r="F4" s="23"/>
    </row>
    <row r="5" spans="1:6" ht="160.5" customHeight="1">
      <c r="A5" s="23">
        <v>2</v>
      </c>
      <c r="B5" s="55" t="s">
        <v>116</v>
      </c>
      <c r="C5" s="9" t="s">
        <v>117</v>
      </c>
      <c r="D5" s="55" t="s">
        <v>61</v>
      </c>
      <c r="E5" s="21">
        <v>50</v>
      </c>
      <c r="F5" s="23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C5" sqref="C5"/>
    </sheetView>
  </sheetViews>
  <sheetFormatPr defaultRowHeight="13.5"/>
  <cols>
    <col min="1" max="1" width="9.140625" style="25"/>
    <col min="2" max="2" width="19.140625" style="25" customWidth="1"/>
    <col min="3" max="3" width="115.7109375" style="25" customWidth="1"/>
    <col min="4" max="4" width="12.42578125" style="25" customWidth="1"/>
    <col min="5" max="257" width="9.140625" style="25"/>
    <col min="258" max="258" width="19.140625" style="25" customWidth="1"/>
    <col min="259" max="259" width="90.28515625" style="25" customWidth="1"/>
    <col min="260" max="513" width="9.140625" style="25"/>
    <col min="514" max="514" width="19.140625" style="25" customWidth="1"/>
    <col min="515" max="515" width="90.28515625" style="25" customWidth="1"/>
    <col min="516" max="769" width="9.140625" style="25"/>
    <col min="770" max="770" width="19.140625" style="25" customWidth="1"/>
    <col min="771" max="771" width="90.28515625" style="25" customWidth="1"/>
    <col min="772" max="1025" width="9.140625" style="25"/>
    <col min="1026" max="1026" width="19.140625" style="25" customWidth="1"/>
    <col min="1027" max="1027" width="90.28515625" style="25" customWidth="1"/>
    <col min="1028" max="1281" width="9.140625" style="25"/>
    <col min="1282" max="1282" width="19.140625" style="25" customWidth="1"/>
    <col min="1283" max="1283" width="90.28515625" style="25" customWidth="1"/>
    <col min="1284" max="1537" width="9.140625" style="25"/>
    <col min="1538" max="1538" width="19.140625" style="25" customWidth="1"/>
    <col min="1539" max="1539" width="90.28515625" style="25" customWidth="1"/>
    <col min="1540" max="1793" width="9.140625" style="25"/>
    <col min="1794" max="1794" width="19.140625" style="25" customWidth="1"/>
    <col min="1795" max="1795" width="90.28515625" style="25" customWidth="1"/>
    <col min="1796" max="2049" width="9.140625" style="25"/>
    <col min="2050" max="2050" width="19.140625" style="25" customWidth="1"/>
    <col min="2051" max="2051" width="90.28515625" style="25" customWidth="1"/>
    <col min="2052" max="2305" width="9.140625" style="25"/>
    <col min="2306" max="2306" width="19.140625" style="25" customWidth="1"/>
    <col min="2307" max="2307" width="90.28515625" style="25" customWidth="1"/>
    <col min="2308" max="2561" width="9.140625" style="25"/>
    <col min="2562" max="2562" width="19.140625" style="25" customWidth="1"/>
    <col min="2563" max="2563" width="90.28515625" style="25" customWidth="1"/>
    <col min="2564" max="2817" width="9.140625" style="25"/>
    <col min="2818" max="2818" width="19.140625" style="25" customWidth="1"/>
    <col min="2819" max="2819" width="90.28515625" style="25" customWidth="1"/>
    <col min="2820" max="3073" width="9.140625" style="25"/>
    <col min="3074" max="3074" width="19.140625" style="25" customWidth="1"/>
    <col min="3075" max="3075" width="90.28515625" style="25" customWidth="1"/>
    <col min="3076" max="3329" width="9.140625" style="25"/>
    <col min="3330" max="3330" width="19.140625" style="25" customWidth="1"/>
    <col min="3331" max="3331" width="90.28515625" style="25" customWidth="1"/>
    <col min="3332" max="3585" width="9.140625" style="25"/>
    <col min="3586" max="3586" width="19.140625" style="25" customWidth="1"/>
    <col min="3587" max="3587" width="90.28515625" style="25" customWidth="1"/>
    <col min="3588" max="3841" width="9.140625" style="25"/>
    <col min="3842" max="3842" width="19.140625" style="25" customWidth="1"/>
    <col min="3843" max="3843" width="90.28515625" style="25" customWidth="1"/>
    <col min="3844" max="4097" width="9.140625" style="25"/>
    <col min="4098" max="4098" width="19.140625" style="25" customWidth="1"/>
    <col min="4099" max="4099" width="90.28515625" style="25" customWidth="1"/>
    <col min="4100" max="4353" width="9.140625" style="25"/>
    <col min="4354" max="4354" width="19.140625" style="25" customWidth="1"/>
    <col min="4355" max="4355" width="90.28515625" style="25" customWidth="1"/>
    <col min="4356" max="4609" width="9.140625" style="25"/>
    <col min="4610" max="4610" width="19.140625" style="25" customWidth="1"/>
    <col min="4611" max="4611" width="90.28515625" style="25" customWidth="1"/>
    <col min="4612" max="4865" width="9.140625" style="25"/>
    <col min="4866" max="4866" width="19.140625" style="25" customWidth="1"/>
    <col min="4867" max="4867" width="90.28515625" style="25" customWidth="1"/>
    <col min="4868" max="5121" width="9.140625" style="25"/>
    <col min="5122" max="5122" width="19.140625" style="25" customWidth="1"/>
    <col min="5123" max="5123" width="90.28515625" style="25" customWidth="1"/>
    <col min="5124" max="5377" width="9.140625" style="25"/>
    <col min="5378" max="5378" width="19.140625" style="25" customWidth="1"/>
    <col min="5379" max="5379" width="90.28515625" style="25" customWidth="1"/>
    <col min="5380" max="5633" width="9.140625" style="25"/>
    <col min="5634" max="5634" width="19.140625" style="25" customWidth="1"/>
    <col min="5635" max="5635" width="90.28515625" style="25" customWidth="1"/>
    <col min="5636" max="5889" width="9.140625" style="25"/>
    <col min="5890" max="5890" width="19.140625" style="25" customWidth="1"/>
    <col min="5891" max="5891" width="90.28515625" style="25" customWidth="1"/>
    <col min="5892" max="6145" width="9.140625" style="25"/>
    <col min="6146" max="6146" width="19.140625" style="25" customWidth="1"/>
    <col min="6147" max="6147" width="90.28515625" style="25" customWidth="1"/>
    <col min="6148" max="6401" width="9.140625" style="25"/>
    <col min="6402" max="6402" width="19.140625" style="25" customWidth="1"/>
    <col min="6403" max="6403" width="90.28515625" style="25" customWidth="1"/>
    <col min="6404" max="6657" width="9.140625" style="25"/>
    <col min="6658" max="6658" width="19.140625" style="25" customWidth="1"/>
    <col min="6659" max="6659" width="90.28515625" style="25" customWidth="1"/>
    <col min="6660" max="6913" width="9.140625" style="25"/>
    <col min="6914" max="6914" width="19.140625" style="25" customWidth="1"/>
    <col min="6915" max="6915" width="90.28515625" style="25" customWidth="1"/>
    <col min="6916" max="7169" width="9.140625" style="25"/>
    <col min="7170" max="7170" width="19.140625" style="25" customWidth="1"/>
    <col min="7171" max="7171" width="90.28515625" style="25" customWidth="1"/>
    <col min="7172" max="7425" width="9.140625" style="25"/>
    <col min="7426" max="7426" width="19.140625" style="25" customWidth="1"/>
    <col min="7427" max="7427" width="90.28515625" style="25" customWidth="1"/>
    <col min="7428" max="7681" width="9.140625" style="25"/>
    <col min="7682" max="7682" width="19.140625" style="25" customWidth="1"/>
    <col min="7683" max="7683" width="90.28515625" style="25" customWidth="1"/>
    <col min="7684" max="7937" width="9.140625" style="25"/>
    <col min="7938" max="7938" width="19.140625" style="25" customWidth="1"/>
    <col min="7939" max="7939" width="90.28515625" style="25" customWidth="1"/>
    <col min="7940" max="8193" width="9.140625" style="25"/>
    <col min="8194" max="8194" width="19.140625" style="25" customWidth="1"/>
    <col min="8195" max="8195" width="90.28515625" style="25" customWidth="1"/>
    <col min="8196" max="8449" width="9.140625" style="25"/>
    <col min="8450" max="8450" width="19.140625" style="25" customWidth="1"/>
    <col min="8451" max="8451" width="90.28515625" style="25" customWidth="1"/>
    <col min="8452" max="8705" width="9.140625" style="25"/>
    <col min="8706" max="8706" width="19.140625" style="25" customWidth="1"/>
    <col min="8707" max="8707" width="90.28515625" style="25" customWidth="1"/>
    <col min="8708" max="8961" width="9.140625" style="25"/>
    <col min="8962" max="8962" width="19.140625" style="25" customWidth="1"/>
    <col min="8963" max="8963" width="90.28515625" style="25" customWidth="1"/>
    <col min="8964" max="9217" width="9.140625" style="25"/>
    <col min="9218" max="9218" width="19.140625" style="25" customWidth="1"/>
    <col min="9219" max="9219" width="90.28515625" style="25" customWidth="1"/>
    <col min="9220" max="9473" width="9.140625" style="25"/>
    <col min="9474" max="9474" width="19.140625" style="25" customWidth="1"/>
    <col min="9475" max="9475" width="90.28515625" style="25" customWidth="1"/>
    <col min="9476" max="9729" width="9.140625" style="25"/>
    <col min="9730" max="9730" width="19.140625" style="25" customWidth="1"/>
    <col min="9731" max="9731" width="90.28515625" style="25" customWidth="1"/>
    <col min="9732" max="9985" width="9.140625" style="25"/>
    <col min="9986" max="9986" width="19.140625" style="25" customWidth="1"/>
    <col min="9987" max="9987" width="90.28515625" style="25" customWidth="1"/>
    <col min="9988" max="10241" width="9.140625" style="25"/>
    <col min="10242" max="10242" width="19.140625" style="25" customWidth="1"/>
    <col min="10243" max="10243" width="90.28515625" style="25" customWidth="1"/>
    <col min="10244" max="10497" width="9.140625" style="25"/>
    <col min="10498" max="10498" width="19.140625" style="25" customWidth="1"/>
    <col min="10499" max="10499" width="90.28515625" style="25" customWidth="1"/>
    <col min="10500" max="10753" width="9.140625" style="25"/>
    <col min="10754" max="10754" width="19.140625" style="25" customWidth="1"/>
    <col min="10755" max="10755" width="90.28515625" style="25" customWidth="1"/>
    <col min="10756" max="11009" width="9.140625" style="25"/>
    <col min="11010" max="11010" width="19.140625" style="25" customWidth="1"/>
    <col min="11011" max="11011" width="90.28515625" style="25" customWidth="1"/>
    <col min="11012" max="11265" width="9.140625" style="25"/>
    <col min="11266" max="11266" width="19.140625" style="25" customWidth="1"/>
    <col min="11267" max="11267" width="90.28515625" style="25" customWidth="1"/>
    <col min="11268" max="11521" width="9.140625" style="25"/>
    <col min="11522" max="11522" width="19.140625" style="25" customWidth="1"/>
    <col min="11523" max="11523" width="90.28515625" style="25" customWidth="1"/>
    <col min="11524" max="11777" width="9.140625" style="25"/>
    <col min="11778" max="11778" width="19.140625" style="25" customWidth="1"/>
    <col min="11779" max="11779" width="90.28515625" style="25" customWidth="1"/>
    <col min="11780" max="12033" width="9.140625" style="25"/>
    <col min="12034" max="12034" width="19.140625" style="25" customWidth="1"/>
    <col min="12035" max="12035" width="90.28515625" style="25" customWidth="1"/>
    <col min="12036" max="12289" width="9.140625" style="25"/>
    <col min="12290" max="12290" width="19.140625" style="25" customWidth="1"/>
    <col min="12291" max="12291" width="90.28515625" style="25" customWidth="1"/>
    <col min="12292" max="12545" width="9.140625" style="25"/>
    <col min="12546" max="12546" width="19.140625" style="25" customWidth="1"/>
    <col min="12547" max="12547" width="90.28515625" style="25" customWidth="1"/>
    <col min="12548" max="12801" width="9.140625" style="25"/>
    <col min="12802" max="12802" width="19.140625" style="25" customWidth="1"/>
    <col min="12803" max="12803" width="90.28515625" style="25" customWidth="1"/>
    <col min="12804" max="13057" width="9.140625" style="25"/>
    <col min="13058" max="13058" width="19.140625" style="25" customWidth="1"/>
    <col min="13059" max="13059" width="90.28515625" style="25" customWidth="1"/>
    <col min="13060" max="13313" width="9.140625" style="25"/>
    <col min="13314" max="13314" width="19.140625" style="25" customWidth="1"/>
    <col min="13315" max="13315" width="90.28515625" style="25" customWidth="1"/>
    <col min="13316" max="13569" width="9.140625" style="25"/>
    <col min="13570" max="13570" width="19.140625" style="25" customWidth="1"/>
    <col min="13571" max="13571" width="90.28515625" style="25" customWidth="1"/>
    <col min="13572" max="13825" width="9.140625" style="25"/>
    <col min="13826" max="13826" width="19.140625" style="25" customWidth="1"/>
    <col min="13827" max="13827" width="90.28515625" style="25" customWidth="1"/>
    <col min="13828" max="14081" width="9.140625" style="25"/>
    <col min="14082" max="14082" width="19.140625" style="25" customWidth="1"/>
    <col min="14083" max="14083" width="90.28515625" style="25" customWidth="1"/>
    <col min="14084" max="14337" width="9.140625" style="25"/>
    <col min="14338" max="14338" width="19.140625" style="25" customWidth="1"/>
    <col min="14339" max="14339" width="90.28515625" style="25" customWidth="1"/>
    <col min="14340" max="14593" width="9.140625" style="25"/>
    <col min="14594" max="14594" width="19.140625" style="25" customWidth="1"/>
    <col min="14595" max="14595" width="90.28515625" style="25" customWidth="1"/>
    <col min="14596" max="14849" width="9.140625" style="25"/>
    <col min="14850" max="14850" width="19.140625" style="25" customWidth="1"/>
    <col min="14851" max="14851" width="90.28515625" style="25" customWidth="1"/>
    <col min="14852" max="15105" width="9.140625" style="25"/>
    <col min="15106" max="15106" width="19.140625" style="25" customWidth="1"/>
    <col min="15107" max="15107" width="90.28515625" style="25" customWidth="1"/>
    <col min="15108" max="15361" width="9.140625" style="25"/>
    <col min="15362" max="15362" width="19.140625" style="25" customWidth="1"/>
    <col min="15363" max="15363" width="90.28515625" style="25" customWidth="1"/>
    <col min="15364" max="15617" width="9.140625" style="25"/>
    <col min="15618" max="15618" width="19.140625" style="25" customWidth="1"/>
    <col min="15619" max="15619" width="90.28515625" style="25" customWidth="1"/>
    <col min="15620" max="15873" width="9.140625" style="25"/>
    <col min="15874" max="15874" width="19.140625" style="25" customWidth="1"/>
    <col min="15875" max="15875" width="90.28515625" style="25" customWidth="1"/>
    <col min="15876" max="16129" width="9.140625" style="25"/>
    <col min="16130" max="16130" width="19.140625" style="25" customWidth="1"/>
    <col min="16131" max="16131" width="90.28515625" style="25" customWidth="1"/>
    <col min="16132" max="16384" width="9.140625" style="25"/>
  </cols>
  <sheetData>
    <row r="1" spans="1:6" ht="57" customHeight="1">
      <c r="A1" s="16"/>
      <c r="B1" s="5"/>
      <c r="C1" s="90" t="s">
        <v>352</v>
      </c>
      <c r="D1" s="90"/>
      <c r="E1" s="90"/>
      <c r="F1" s="90"/>
    </row>
    <row r="2" spans="1:6">
      <c r="A2" s="16"/>
      <c r="B2" s="5"/>
      <c r="C2" s="17"/>
      <c r="D2" s="5"/>
      <c r="E2" s="32"/>
      <c r="F2" s="5"/>
    </row>
    <row r="3" spans="1:6" ht="27">
      <c r="A3" s="18" t="s">
        <v>71</v>
      </c>
      <c r="B3" s="19" t="s">
        <v>72</v>
      </c>
      <c r="C3" s="20" t="s">
        <v>73</v>
      </c>
      <c r="D3" s="19" t="s">
        <v>74</v>
      </c>
      <c r="E3" s="18" t="s">
        <v>75</v>
      </c>
      <c r="F3" s="18" t="s">
        <v>76</v>
      </c>
    </row>
    <row r="4" spans="1:6" ht="75" customHeight="1">
      <c r="A4" s="35">
        <v>1</v>
      </c>
      <c r="B4" s="59" t="s">
        <v>252</v>
      </c>
      <c r="C4" s="59" t="s">
        <v>258</v>
      </c>
      <c r="D4" s="60" t="s">
        <v>62</v>
      </c>
      <c r="E4" s="46">
        <v>1</v>
      </c>
      <c r="F4" s="35"/>
    </row>
    <row r="5" spans="1:6" ht="68.25" customHeight="1">
      <c r="A5" s="35">
        <v>2</v>
      </c>
      <c r="B5" s="59" t="s">
        <v>253</v>
      </c>
      <c r="C5" s="59" t="s">
        <v>259</v>
      </c>
      <c r="D5" s="60" t="s">
        <v>62</v>
      </c>
      <c r="E5" s="46">
        <v>1</v>
      </c>
      <c r="F5" s="35"/>
    </row>
    <row r="6" spans="1:6" ht="84" customHeight="1">
      <c r="A6" s="35">
        <v>3</v>
      </c>
      <c r="B6" s="59" t="s">
        <v>254</v>
      </c>
      <c r="C6" s="59" t="s">
        <v>260</v>
      </c>
      <c r="D6" s="60" t="s">
        <v>62</v>
      </c>
      <c r="E6" s="46">
        <v>1</v>
      </c>
      <c r="F6" s="36"/>
    </row>
    <row r="7" spans="1:6" ht="94.5" customHeight="1">
      <c r="A7" s="35">
        <v>4</v>
      </c>
      <c r="B7" s="59" t="s">
        <v>255</v>
      </c>
      <c r="C7" s="59" t="s">
        <v>261</v>
      </c>
      <c r="D7" s="60" t="s">
        <v>62</v>
      </c>
      <c r="E7" s="46">
        <v>1</v>
      </c>
      <c r="F7" s="36"/>
    </row>
    <row r="8" spans="1:6" ht="84.75" customHeight="1">
      <c r="A8" s="35">
        <v>5</v>
      </c>
      <c r="B8" s="59" t="s">
        <v>256</v>
      </c>
      <c r="C8" s="59" t="s">
        <v>262</v>
      </c>
      <c r="D8" s="60" t="s">
        <v>62</v>
      </c>
      <c r="E8" s="46">
        <v>1</v>
      </c>
      <c r="F8" s="36"/>
    </row>
    <row r="9" spans="1:6" ht="79.5" customHeight="1">
      <c r="A9" s="35">
        <v>6</v>
      </c>
      <c r="B9" s="59" t="s">
        <v>257</v>
      </c>
      <c r="C9" s="59" t="s">
        <v>263</v>
      </c>
      <c r="D9" s="60" t="s">
        <v>62</v>
      </c>
      <c r="E9" s="46">
        <v>1</v>
      </c>
      <c r="F9" s="36"/>
    </row>
  </sheetData>
  <mergeCells count="1">
    <mergeCell ref="C1:F1"/>
  </mergeCells>
  <conditionalFormatting sqref="B4:B9">
    <cfRule type="duplicateValues" dxfId="167" priority="1"/>
  </conditionalFormatting>
  <pageMargins left="0.27" right="0.31496062992125984" top="0.31496062992125984" bottom="0.3937007874015748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C5" sqref="C5"/>
    </sheetView>
  </sheetViews>
  <sheetFormatPr defaultRowHeight="13.5"/>
  <cols>
    <col min="1" max="1" width="9.140625" style="25"/>
    <col min="2" max="2" width="19.140625" style="25" customWidth="1"/>
    <col min="3" max="3" width="102.140625" style="25" customWidth="1"/>
    <col min="4" max="257" width="9.140625" style="25"/>
    <col min="258" max="258" width="19.140625" style="25" customWidth="1"/>
    <col min="259" max="259" width="90.28515625" style="25" customWidth="1"/>
    <col min="260" max="513" width="9.140625" style="25"/>
    <col min="514" max="514" width="19.140625" style="25" customWidth="1"/>
    <col min="515" max="515" width="90.28515625" style="25" customWidth="1"/>
    <col min="516" max="769" width="9.140625" style="25"/>
    <col min="770" max="770" width="19.140625" style="25" customWidth="1"/>
    <col min="771" max="771" width="90.28515625" style="25" customWidth="1"/>
    <col min="772" max="1025" width="9.140625" style="25"/>
    <col min="1026" max="1026" width="19.140625" style="25" customWidth="1"/>
    <col min="1027" max="1027" width="90.28515625" style="25" customWidth="1"/>
    <col min="1028" max="1281" width="9.140625" style="25"/>
    <col min="1282" max="1282" width="19.140625" style="25" customWidth="1"/>
    <col min="1283" max="1283" width="90.28515625" style="25" customWidth="1"/>
    <col min="1284" max="1537" width="9.140625" style="25"/>
    <col min="1538" max="1538" width="19.140625" style="25" customWidth="1"/>
    <col min="1539" max="1539" width="90.28515625" style="25" customWidth="1"/>
    <col min="1540" max="1793" width="9.140625" style="25"/>
    <col min="1794" max="1794" width="19.140625" style="25" customWidth="1"/>
    <col min="1795" max="1795" width="90.28515625" style="25" customWidth="1"/>
    <col min="1796" max="2049" width="9.140625" style="25"/>
    <col min="2050" max="2050" width="19.140625" style="25" customWidth="1"/>
    <col min="2051" max="2051" width="90.28515625" style="25" customWidth="1"/>
    <col min="2052" max="2305" width="9.140625" style="25"/>
    <col min="2306" max="2306" width="19.140625" style="25" customWidth="1"/>
    <col min="2307" max="2307" width="90.28515625" style="25" customWidth="1"/>
    <col min="2308" max="2561" width="9.140625" style="25"/>
    <col min="2562" max="2562" width="19.140625" style="25" customWidth="1"/>
    <col min="2563" max="2563" width="90.28515625" style="25" customWidth="1"/>
    <col min="2564" max="2817" width="9.140625" style="25"/>
    <col min="2818" max="2818" width="19.140625" style="25" customWidth="1"/>
    <col min="2819" max="2819" width="90.28515625" style="25" customWidth="1"/>
    <col min="2820" max="3073" width="9.140625" style="25"/>
    <col min="3074" max="3074" width="19.140625" style="25" customWidth="1"/>
    <col min="3075" max="3075" width="90.28515625" style="25" customWidth="1"/>
    <col min="3076" max="3329" width="9.140625" style="25"/>
    <col min="3330" max="3330" width="19.140625" style="25" customWidth="1"/>
    <col min="3331" max="3331" width="90.28515625" style="25" customWidth="1"/>
    <col min="3332" max="3585" width="9.140625" style="25"/>
    <col min="3586" max="3586" width="19.140625" style="25" customWidth="1"/>
    <col min="3587" max="3587" width="90.28515625" style="25" customWidth="1"/>
    <col min="3588" max="3841" width="9.140625" style="25"/>
    <col min="3842" max="3842" width="19.140625" style="25" customWidth="1"/>
    <col min="3843" max="3843" width="90.28515625" style="25" customWidth="1"/>
    <col min="3844" max="4097" width="9.140625" style="25"/>
    <col min="4098" max="4098" width="19.140625" style="25" customWidth="1"/>
    <col min="4099" max="4099" width="90.28515625" style="25" customWidth="1"/>
    <col min="4100" max="4353" width="9.140625" style="25"/>
    <col min="4354" max="4354" width="19.140625" style="25" customWidth="1"/>
    <col min="4355" max="4355" width="90.28515625" style="25" customWidth="1"/>
    <col min="4356" max="4609" width="9.140625" style="25"/>
    <col min="4610" max="4610" width="19.140625" style="25" customWidth="1"/>
    <col min="4611" max="4611" width="90.28515625" style="25" customWidth="1"/>
    <col min="4612" max="4865" width="9.140625" style="25"/>
    <col min="4866" max="4866" width="19.140625" style="25" customWidth="1"/>
    <col min="4867" max="4867" width="90.28515625" style="25" customWidth="1"/>
    <col min="4868" max="5121" width="9.140625" style="25"/>
    <col min="5122" max="5122" width="19.140625" style="25" customWidth="1"/>
    <col min="5123" max="5123" width="90.28515625" style="25" customWidth="1"/>
    <col min="5124" max="5377" width="9.140625" style="25"/>
    <col min="5378" max="5378" width="19.140625" style="25" customWidth="1"/>
    <col min="5379" max="5379" width="90.28515625" style="25" customWidth="1"/>
    <col min="5380" max="5633" width="9.140625" style="25"/>
    <col min="5634" max="5634" width="19.140625" style="25" customWidth="1"/>
    <col min="5635" max="5635" width="90.28515625" style="25" customWidth="1"/>
    <col min="5636" max="5889" width="9.140625" style="25"/>
    <col min="5890" max="5890" width="19.140625" style="25" customWidth="1"/>
    <col min="5891" max="5891" width="90.28515625" style="25" customWidth="1"/>
    <col min="5892" max="6145" width="9.140625" style="25"/>
    <col min="6146" max="6146" width="19.140625" style="25" customWidth="1"/>
    <col min="6147" max="6147" width="90.28515625" style="25" customWidth="1"/>
    <col min="6148" max="6401" width="9.140625" style="25"/>
    <col min="6402" max="6402" width="19.140625" style="25" customWidth="1"/>
    <col min="6403" max="6403" width="90.28515625" style="25" customWidth="1"/>
    <col min="6404" max="6657" width="9.140625" style="25"/>
    <col min="6658" max="6658" width="19.140625" style="25" customWidth="1"/>
    <col min="6659" max="6659" width="90.28515625" style="25" customWidth="1"/>
    <col min="6660" max="6913" width="9.140625" style="25"/>
    <col min="6914" max="6914" width="19.140625" style="25" customWidth="1"/>
    <col min="6915" max="6915" width="90.28515625" style="25" customWidth="1"/>
    <col min="6916" max="7169" width="9.140625" style="25"/>
    <col min="7170" max="7170" width="19.140625" style="25" customWidth="1"/>
    <col min="7171" max="7171" width="90.28515625" style="25" customWidth="1"/>
    <col min="7172" max="7425" width="9.140625" style="25"/>
    <col min="7426" max="7426" width="19.140625" style="25" customWidth="1"/>
    <col min="7427" max="7427" width="90.28515625" style="25" customWidth="1"/>
    <col min="7428" max="7681" width="9.140625" style="25"/>
    <col min="7682" max="7682" width="19.140625" style="25" customWidth="1"/>
    <col min="7683" max="7683" width="90.28515625" style="25" customWidth="1"/>
    <col min="7684" max="7937" width="9.140625" style="25"/>
    <col min="7938" max="7938" width="19.140625" style="25" customWidth="1"/>
    <col min="7939" max="7939" width="90.28515625" style="25" customWidth="1"/>
    <col min="7940" max="8193" width="9.140625" style="25"/>
    <col min="8194" max="8194" width="19.140625" style="25" customWidth="1"/>
    <col min="8195" max="8195" width="90.28515625" style="25" customWidth="1"/>
    <col min="8196" max="8449" width="9.140625" style="25"/>
    <col min="8450" max="8450" width="19.140625" style="25" customWidth="1"/>
    <col min="8451" max="8451" width="90.28515625" style="25" customWidth="1"/>
    <col min="8452" max="8705" width="9.140625" style="25"/>
    <col min="8706" max="8706" width="19.140625" style="25" customWidth="1"/>
    <col min="8707" max="8707" width="90.28515625" style="25" customWidth="1"/>
    <col min="8708" max="8961" width="9.140625" style="25"/>
    <col min="8962" max="8962" width="19.140625" style="25" customWidth="1"/>
    <col min="8963" max="8963" width="90.28515625" style="25" customWidth="1"/>
    <col min="8964" max="9217" width="9.140625" style="25"/>
    <col min="9218" max="9218" width="19.140625" style="25" customWidth="1"/>
    <col min="9219" max="9219" width="90.28515625" style="25" customWidth="1"/>
    <col min="9220" max="9473" width="9.140625" style="25"/>
    <col min="9474" max="9474" width="19.140625" style="25" customWidth="1"/>
    <col min="9475" max="9475" width="90.28515625" style="25" customWidth="1"/>
    <col min="9476" max="9729" width="9.140625" style="25"/>
    <col min="9730" max="9730" width="19.140625" style="25" customWidth="1"/>
    <col min="9731" max="9731" width="90.28515625" style="25" customWidth="1"/>
    <col min="9732" max="9985" width="9.140625" style="25"/>
    <col min="9986" max="9986" width="19.140625" style="25" customWidth="1"/>
    <col min="9987" max="9987" width="90.28515625" style="25" customWidth="1"/>
    <col min="9988" max="10241" width="9.140625" style="25"/>
    <col min="10242" max="10242" width="19.140625" style="25" customWidth="1"/>
    <col min="10243" max="10243" width="90.28515625" style="25" customWidth="1"/>
    <col min="10244" max="10497" width="9.140625" style="25"/>
    <col min="10498" max="10498" width="19.140625" style="25" customWidth="1"/>
    <col min="10499" max="10499" width="90.28515625" style="25" customWidth="1"/>
    <col min="10500" max="10753" width="9.140625" style="25"/>
    <col min="10754" max="10754" width="19.140625" style="25" customWidth="1"/>
    <col min="10755" max="10755" width="90.28515625" style="25" customWidth="1"/>
    <col min="10756" max="11009" width="9.140625" style="25"/>
    <col min="11010" max="11010" width="19.140625" style="25" customWidth="1"/>
    <col min="11011" max="11011" width="90.28515625" style="25" customWidth="1"/>
    <col min="11012" max="11265" width="9.140625" style="25"/>
    <col min="11266" max="11266" width="19.140625" style="25" customWidth="1"/>
    <col min="11267" max="11267" width="90.28515625" style="25" customWidth="1"/>
    <col min="11268" max="11521" width="9.140625" style="25"/>
    <col min="11522" max="11522" width="19.140625" style="25" customWidth="1"/>
    <col min="11523" max="11523" width="90.28515625" style="25" customWidth="1"/>
    <col min="11524" max="11777" width="9.140625" style="25"/>
    <col min="11778" max="11778" width="19.140625" style="25" customWidth="1"/>
    <col min="11779" max="11779" width="90.28515625" style="25" customWidth="1"/>
    <col min="11780" max="12033" width="9.140625" style="25"/>
    <col min="12034" max="12034" width="19.140625" style="25" customWidth="1"/>
    <col min="12035" max="12035" width="90.28515625" style="25" customWidth="1"/>
    <col min="12036" max="12289" width="9.140625" style="25"/>
    <col min="12290" max="12290" width="19.140625" style="25" customWidth="1"/>
    <col min="12291" max="12291" width="90.28515625" style="25" customWidth="1"/>
    <col min="12292" max="12545" width="9.140625" style="25"/>
    <col min="12546" max="12546" width="19.140625" style="25" customWidth="1"/>
    <col min="12547" max="12547" width="90.28515625" style="25" customWidth="1"/>
    <col min="12548" max="12801" width="9.140625" style="25"/>
    <col min="12802" max="12802" width="19.140625" style="25" customWidth="1"/>
    <col min="12803" max="12803" width="90.28515625" style="25" customWidth="1"/>
    <col min="12804" max="13057" width="9.140625" style="25"/>
    <col min="13058" max="13058" width="19.140625" style="25" customWidth="1"/>
    <col min="13059" max="13059" width="90.28515625" style="25" customWidth="1"/>
    <col min="13060" max="13313" width="9.140625" style="25"/>
    <col min="13314" max="13314" width="19.140625" style="25" customWidth="1"/>
    <col min="13315" max="13315" width="90.28515625" style="25" customWidth="1"/>
    <col min="13316" max="13569" width="9.140625" style="25"/>
    <col min="13570" max="13570" width="19.140625" style="25" customWidth="1"/>
    <col min="13571" max="13571" width="90.28515625" style="25" customWidth="1"/>
    <col min="13572" max="13825" width="9.140625" style="25"/>
    <col min="13826" max="13826" width="19.140625" style="25" customWidth="1"/>
    <col min="13827" max="13827" width="90.28515625" style="25" customWidth="1"/>
    <col min="13828" max="14081" width="9.140625" style="25"/>
    <col min="14082" max="14082" width="19.140625" style="25" customWidth="1"/>
    <col min="14083" max="14083" width="90.28515625" style="25" customWidth="1"/>
    <col min="14084" max="14337" width="9.140625" style="25"/>
    <col min="14338" max="14338" width="19.140625" style="25" customWidth="1"/>
    <col min="14339" max="14339" width="90.28515625" style="25" customWidth="1"/>
    <col min="14340" max="14593" width="9.140625" style="25"/>
    <col min="14594" max="14594" width="19.140625" style="25" customWidth="1"/>
    <col min="14595" max="14595" width="90.28515625" style="25" customWidth="1"/>
    <col min="14596" max="14849" width="9.140625" style="25"/>
    <col min="14850" max="14850" width="19.140625" style="25" customWidth="1"/>
    <col min="14851" max="14851" width="90.28515625" style="25" customWidth="1"/>
    <col min="14852" max="15105" width="9.140625" style="25"/>
    <col min="15106" max="15106" width="19.140625" style="25" customWidth="1"/>
    <col min="15107" max="15107" width="90.28515625" style="25" customWidth="1"/>
    <col min="15108" max="15361" width="9.140625" style="25"/>
    <col min="15362" max="15362" width="19.140625" style="25" customWidth="1"/>
    <col min="15363" max="15363" width="90.28515625" style="25" customWidth="1"/>
    <col min="15364" max="15617" width="9.140625" style="25"/>
    <col min="15618" max="15618" width="19.140625" style="25" customWidth="1"/>
    <col min="15619" max="15619" width="90.28515625" style="25" customWidth="1"/>
    <col min="15620" max="15873" width="9.140625" style="25"/>
    <col min="15874" max="15874" width="19.140625" style="25" customWidth="1"/>
    <col min="15875" max="15875" width="90.28515625" style="25" customWidth="1"/>
    <col min="15876" max="16129" width="9.140625" style="25"/>
    <col min="16130" max="16130" width="19.140625" style="25" customWidth="1"/>
    <col min="16131" max="16131" width="90.28515625" style="25" customWidth="1"/>
    <col min="16132" max="16384" width="9.140625" style="25"/>
  </cols>
  <sheetData>
    <row r="1" spans="1:6" ht="57" customHeight="1">
      <c r="A1" s="16"/>
      <c r="B1" s="5"/>
      <c r="C1" s="91" t="s">
        <v>377</v>
      </c>
      <c r="D1" s="91"/>
      <c r="E1" s="91"/>
      <c r="F1" s="91"/>
    </row>
    <row r="2" spans="1:6">
      <c r="A2" s="16"/>
      <c r="B2" s="5"/>
      <c r="C2" s="17"/>
      <c r="D2" s="5"/>
      <c r="E2" s="45"/>
      <c r="F2" s="5"/>
    </row>
    <row r="3" spans="1:6" ht="27">
      <c r="A3" s="18" t="s">
        <v>71</v>
      </c>
      <c r="B3" s="19" t="s">
        <v>72</v>
      </c>
      <c r="C3" s="20" t="s">
        <v>73</v>
      </c>
      <c r="D3" s="19" t="s">
        <v>74</v>
      </c>
      <c r="E3" s="18" t="s">
        <v>75</v>
      </c>
      <c r="F3" s="18" t="s">
        <v>76</v>
      </c>
    </row>
    <row r="4" spans="1:6" ht="165.75" customHeight="1">
      <c r="A4" s="23">
        <v>1</v>
      </c>
      <c r="B4" s="55" t="s">
        <v>335</v>
      </c>
      <c r="C4" s="9" t="s">
        <v>334</v>
      </c>
      <c r="D4" s="44" t="s">
        <v>59</v>
      </c>
      <c r="E4" s="21">
        <v>20</v>
      </c>
      <c r="F4" s="23"/>
    </row>
    <row r="5" spans="1:6" ht="171.75" customHeight="1">
      <c r="A5" s="23">
        <v>2</v>
      </c>
      <c r="B5" s="44" t="s">
        <v>333</v>
      </c>
      <c r="C5" s="9" t="s">
        <v>332</v>
      </c>
      <c r="D5" s="44" t="s">
        <v>59</v>
      </c>
      <c r="E5" s="21">
        <v>20</v>
      </c>
      <c r="F5" s="23"/>
    </row>
    <row r="6" spans="1:6" ht="173.25" customHeight="1">
      <c r="A6" s="23">
        <v>3</v>
      </c>
      <c r="B6" s="44" t="s">
        <v>331</v>
      </c>
      <c r="C6" s="9" t="s">
        <v>330</v>
      </c>
      <c r="D6" s="44" t="s">
        <v>59</v>
      </c>
      <c r="E6" s="21">
        <v>20</v>
      </c>
      <c r="F6" s="26"/>
    </row>
    <row r="7" spans="1:6" ht="168" customHeight="1">
      <c r="A7" s="23">
        <v>4</v>
      </c>
      <c r="B7" s="44" t="s">
        <v>329</v>
      </c>
      <c r="C7" s="9" t="s">
        <v>328</v>
      </c>
      <c r="D7" s="44" t="s">
        <v>59</v>
      </c>
      <c r="E7" s="21">
        <v>10</v>
      </c>
      <c r="F7" s="26"/>
    </row>
    <row r="8" spans="1:6" ht="179.25" customHeight="1">
      <c r="A8" s="23">
        <v>5</v>
      </c>
      <c r="B8" s="44" t="s">
        <v>327</v>
      </c>
      <c r="C8" s="9" t="s">
        <v>326</v>
      </c>
      <c r="D8" s="44" t="s">
        <v>59</v>
      </c>
      <c r="E8" s="21">
        <v>10</v>
      </c>
      <c r="F8" s="26"/>
    </row>
  </sheetData>
  <mergeCells count="1">
    <mergeCell ref="C1:F1"/>
  </mergeCells>
  <pageMargins left="0.46" right="0.31496062992125984" top="0.31496062992125984" bottom="0.39370078740157483" header="0.31496062992125984" footer="0.31496062992125984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"/>
  <sheetViews>
    <sheetView topLeftCell="A4" workbookViewId="0">
      <selection activeCell="C4" sqref="C4"/>
    </sheetView>
  </sheetViews>
  <sheetFormatPr defaultRowHeight="13.5"/>
  <cols>
    <col min="1" max="1" width="9.140625" style="25"/>
    <col min="2" max="2" width="19.140625" style="25" customWidth="1"/>
    <col min="3" max="3" width="115.7109375" style="25" customWidth="1"/>
    <col min="4" max="4" width="12.42578125" style="25" customWidth="1"/>
    <col min="5" max="257" width="9.140625" style="25"/>
    <col min="258" max="258" width="19.140625" style="25" customWidth="1"/>
    <col min="259" max="259" width="90.28515625" style="25" customWidth="1"/>
    <col min="260" max="513" width="9.140625" style="25"/>
    <col min="514" max="514" width="19.140625" style="25" customWidth="1"/>
    <col min="515" max="515" width="90.28515625" style="25" customWidth="1"/>
    <col min="516" max="769" width="9.140625" style="25"/>
    <col min="770" max="770" width="19.140625" style="25" customWidth="1"/>
    <col min="771" max="771" width="90.28515625" style="25" customWidth="1"/>
    <col min="772" max="1025" width="9.140625" style="25"/>
    <col min="1026" max="1026" width="19.140625" style="25" customWidth="1"/>
    <col min="1027" max="1027" width="90.28515625" style="25" customWidth="1"/>
    <col min="1028" max="1281" width="9.140625" style="25"/>
    <col min="1282" max="1282" width="19.140625" style="25" customWidth="1"/>
    <col min="1283" max="1283" width="90.28515625" style="25" customWidth="1"/>
    <col min="1284" max="1537" width="9.140625" style="25"/>
    <col min="1538" max="1538" width="19.140625" style="25" customWidth="1"/>
    <col min="1539" max="1539" width="90.28515625" style="25" customWidth="1"/>
    <col min="1540" max="1793" width="9.140625" style="25"/>
    <col min="1794" max="1794" width="19.140625" style="25" customWidth="1"/>
    <col min="1795" max="1795" width="90.28515625" style="25" customWidth="1"/>
    <col min="1796" max="2049" width="9.140625" style="25"/>
    <col min="2050" max="2050" width="19.140625" style="25" customWidth="1"/>
    <col min="2051" max="2051" width="90.28515625" style="25" customWidth="1"/>
    <col min="2052" max="2305" width="9.140625" style="25"/>
    <col min="2306" max="2306" width="19.140625" style="25" customWidth="1"/>
    <col min="2307" max="2307" width="90.28515625" style="25" customWidth="1"/>
    <col min="2308" max="2561" width="9.140625" style="25"/>
    <col min="2562" max="2562" width="19.140625" style="25" customWidth="1"/>
    <col min="2563" max="2563" width="90.28515625" style="25" customWidth="1"/>
    <col min="2564" max="2817" width="9.140625" style="25"/>
    <col min="2818" max="2818" width="19.140625" style="25" customWidth="1"/>
    <col min="2819" max="2819" width="90.28515625" style="25" customWidth="1"/>
    <col min="2820" max="3073" width="9.140625" style="25"/>
    <col min="3074" max="3074" width="19.140625" style="25" customWidth="1"/>
    <col min="3075" max="3075" width="90.28515625" style="25" customWidth="1"/>
    <col min="3076" max="3329" width="9.140625" style="25"/>
    <col min="3330" max="3330" width="19.140625" style="25" customWidth="1"/>
    <col min="3331" max="3331" width="90.28515625" style="25" customWidth="1"/>
    <col min="3332" max="3585" width="9.140625" style="25"/>
    <col min="3586" max="3586" width="19.140625" style="25" customWidth="1"/>
    <col min="3587" max="3587" width="90.28515625" style="25" customWidth="1"/>
    <col min="3588" max="3841" width="9.140625" style="25"/>
    <col min="3842" max="3842" width="19.140625" style="25" customWidth="1"/>
    <col min="3843" max="3843" width="90.28515625" style="25" customWidth="1"/>
    <col min="3844" max="4097" width="9.140625" style="25"/>
    <col min="4098" max="4098" width="19.140625" style="25" customWidth="1"/>
    <col min="4099" max="4099" width="90.28515625" style="25" customWidth="1"/>
    <col min="4100" max="4353" width="9.140625" style="25"/>
    <col min="4354" max="4354" width="19.140625" style="25" customWidth="1"/>
    <col min="4355" max="4355" width="90.28515625" style="25" customWidth="1"/>
    <col min="4356" max="4609" width="9.140625" style="25"/>
    <col min="4610" max="4610" width="19.140625" style="25" customWidth="1"/>
    <col min="4611" max="4611" width="90.28515625" style="25" customWidth="1"/>
    <col min="4612" max="4865" width="9.140625" style="25"/>
    <col min="4866" max="4866" width="19.140625" style="25" customWidth="1"/>
    <col min="4867" max="4867" width="90.28515625" style="25" customWidth="1"/>
    <col min="4868" max="5121" width="9.140625" style="25"/>
    <col min="5122" max="5122" width="19.140625" style="25" customWidth="1"/>
    <col min="5123" max="5123" width="90.28515625" style="25" customWidth="1"/>
    <col min="5124" max="5377" width="9.140625" style="25"/>
    <col min="5378" max="5378" width="19.140625" style="25" customWidth="1"/>
    <col min="5379" max="5379" width="90.28515625" style="25" customWidth="1"/>
    <col min="5380" max="5633" width="9.140625" style="25"/>
    <col min="5634" max="5634" width="19.140625" style="25" customWidth="1"/>
    <col min="5635" max="5635" width="90.28515625" style="25" customWidth="1"/>
    <col min="5636" max="5889" width="9.140625" style="25"/>
    <col min="5890" max="5890" width="19.140625" style="25" customWidth="1"/>
    <col min="5891" max="5891" width="90.28515625" style="25" customWidth="1"/>
    <col min="5892" max="6145" width="9.140625" style="25"/>
    <col min="6146" max="6146" width="19.140625" style="25" customWidth="1"/>
    <col min="6147" max="6147" width="90.28515625" style="25" customWidth="1"/>
    <col min="6148" max="6401" width="9.140625" style="25"/>
    <col min="6402" max="6402" width="19.140625" style="25" customWidth="1"/>
    <col min="6403" max="6403" width="90.28515625" style="25" customWidth="1"/>
    <col min="6404" max="6657" width="9.140625" style="25"/>
    <col min="6658" max="6658" width="19.140625" style="25" customWidth="1"/>
    <col min="6659" max="6659" width="90.28515625" style="25" customWidth="1"/>
    <col min="6660" max="6913" width="9.140625" style="25"/>
    <col min="6914" max="6914" width="19.140625" style="25" customWidth="1"/>
    <col min="6915" max="6915" width="90.28515625" style="25" customWidth="1"/>
    <col min="6916" max="7169" width="9.140625" style="25"/>
    <col min="7170" max="7170" width="19.140625" style="25" customWidth="1"/>
    <col min="7171" max="7171" width="90.28515625" style="25" customWidth="1"/>
    <col min="7172" max="7425" width="9.140625" style="25"/>
    <col min="7426" max="7426" width="19.140625" style="25" customWidth="1"/>
    <col min="7427" max="7427" width="90.28515625" style="25" customWidth="1"/>
    <col min="7428" max="7681" width="9.140625" style="25"/>
    <col min="7682" max="7682" width="19.140625" style="25" customWidth="1"/>
    <col min="7683" max="7683" width="90.28515625" style="25" customWidth="1"/>
    <col min="7684" max="7937" width="9.140625" style="25"/>
    <col min="7938" max="7938" width="19.140625" style="25" customWidth="1"/>
    <col min="7939" max="7939" width="90.28515625" style="25" customWidth="1"/>
    <col min="7940" max="8193" width="9.140625" style="25"/>
    <col min="8194" max="8194" width="19.140625" style="25" customWidth="1"/>
    <col min="8195" max="8195" width="90.28515625" style="25" customWidth="1"/>
    <col min="8196" max="8449" width="9.140625" style="25"/>
    <col min="8450" max="8450" width="19.140625" style="25" customWidth="1"/>
    <col min="8451" max="8451" width="90.28515625" style="25" customWidth="1"/>
    <col min="8452" max="8705" width="9.140625" style="25"/>
    <col min="8706" max="8706" width="19.140625" style="25" customWidth="1"/>
    <col min="8707" max="8707" width="90.28515625" style="25" customWidth="1"/>
    <col min="8708" max="8961" width="9.140625" style="25"/>
    <col min="8962" max="8962" width="19.140625" style="25" customWidth="1"/>
    <col min="8963" max="8963" width="90.28515625" style="25" customWidth="1"/>
    <col min="8964" max="9217" width="9.140625" style="25"/>
    <col min="9218" max="9218" width="19.140625" style="25" customWidth="1"/>
    <col min="9219" max="9219" width="90.28515625" style="25" customWidth="1"/>
    <col min="9220" max="9473" width="9.140625" style="25"/>
    <col min="9474" max="9474" width="19.140625" style="25" customWidth="1"/>
    <col min="9475" max="9475" width="90.28515625" style="25" customWidth="1"/>
    <col min="9476" max="9729" width="9.140625" style="25"/>
    <col min="9730" max="9730" width="19.140625" style="25" customWidth="1"/>
    <col min="9731" max="9731" width="90.28515625" style="25" customWidth="1"/>
    <col min="9732" max="9985" width="9.140625" style="25"/>
    <col min="9986" max="9986" width="19.140625" style="25" customWidth="1"/>
    <col min="9987" max="9987" width="90.28515625" style="25" customWidth="1"/>
    <col min="9988" max="10241" width="9.140625" style="25"/>
    <col min="10242" max="10242" width="19.140625" style="25" customWidth="1"/>
    <col min="10243" max="10243" width="90.28515625" style="25" customWidth="1"/>
    <col min="10244" max="10497" width="9.140625" style="25"/>
    <col min="10498" max="10498" width="19.140625" style="25" customWidth="1"/>
    <col min="10499" max="10499" width="90.28515625" style="25" customWidth="1"/>
    <col min="10500" max="10753" width="9.140625" style="25"/>
    <col min="10754" max="10754" width="19.140625" style="25" customWidth="1"/>
    <col min="10755" max="10755" width="90.28515625" style="25" customWidth="1"/>
    <col min="10756" max="11009" width="9.140625" style="25"/>
    <col min="11010" max="11010" width="19.140625" style="25" customWidth="1"/>
    <col min="11011" max="11011" width="90.28515625" style="25" customWidth="1"/>
    <col min="11012" max="11265" width="9.140625" style="25"/>
    <col min="11266" max="11266" width="19.140625" style="25" customWidth="1"/>
    <col min="11267" max="11267" width="90.28515625" style="25" customWidth="1"/>
    <col min="11268" max="11521" width="9.140625" style="25"/>
    <col min="11522" max="11522" width="19.140625" style="25" customWidth="1"/>
    <col min="11523" max="11523" width="90.28515625" style="25" customWidth="1"/>
    <col min="11524" max="11777" width="9.140625" style="25"/>
    <col min="11778" max="11778" width="19.140625" style="25" customWidth="1"/>
    <col min="11779" max="11779" width="90.28515625" style="25" customWidth="1"/>
    <col min="11780" max="12033" width="9.140625" style="25"/>
    <col min="12034" max="12034" width="19.140625" style="25" customWidth="1"/>
    <col min="12035" max="12035" width="90.28515625" style="25" customWidth="1"/>
    <col min="12036" max="12289" width="9.140625" style="25"/>
    <col min="12290" max="12290" width="19.140625" style="25" customWidth="1"/>
    <col min="12291" max="12291" width="90.28515625" style="25" customWidth="1"/>
    <col min="12292" max="12545" width="9.140625" style="25"/>
    <col min="12546" max="12546" width="19.140625" style="25" customWidth="1"/>
    <col min="12547" max="12547" width="90.28515625" style="25" customWidth="1"/>
    <col min="12548" max="12801" width="9.140625" style="25"/>
    <col min="12802" max="12802" width="19.140625" style="25" customWidth="1"/>
    <col min="12803" max="12803" width="90.28515625" style="25" customWidth="1"/>
    <col min="12804" max="13057" width="9.140625" style="25"/>
    <col min="13058" max="13058" width="19.140625" style="25" customWidth="1"/>
    <col min="13059" max="13059" width="90.28515625" style="25" customWidth="1"/>
    <col min="13060" max="13313" width="9.140625" style="25"/>
    <col min="13314" max="13314" width="19.140625" style="25" customWidth="1"/>
    <col min="13315" max="13315" width="90.28515625" style="25" customWidth="1"/>
    <col min="13316" max="13569" width="9.140625" style="25"/>
    <col min="13570" max="13570" width="19.140625" style="25" customWidth="1"/>
    <col min="13571" max="13571" width="90.28515625" style="25" customWidth="1"/>
    <col min="13572" max="13825" width="9.140625" style="25"/>
    <col min="13826" max="13826" width="19.140625" style="25" customWidth="1"/>
    <col min="13827" max="13827" width="90.28515625" style="25" customWidth="1"/>
    <col min="13828" max="14081" width="9.140625" style="25"/>
    <col min="14082" max="14082" width="19.140625" style="25" customWidth="1"/>
    <col min="14083" max="14083" width="90.28515625" style="25" customWidth="1"/>
    <col min="14084" max="14337" width="9.140625" style="25"/>
    <col min="14338" max="14338" width="19.140625" style="25" customWidth="1"/>
    <col min="14339" max="14339" width="90.28515625" style="25" customWidth="1"/>
    <col min="14340" max="14593" width="9.140625" style="25"/>
    <col min="14594" max="14594" width="19.140625" style="25" customWidth="1"/>
    <col min="14595" max="14595" width="90.28515625" style="25" customWidth="1"/>
    <col min="14596" max="14849" width="9.140625" style="25"/>
    <col min="14850" max="14850" width="19.140625" style="25" customWidth="1"/>
    <col min="14851" max="14851" width="90.28515625" style="25" customWidth="1"/>
    <col min="14852" max="15105" width="9.140625" style="25"/>
    <col min="15106" max="15106" width="19.140625" style="25" customWidth="1"/>
    <col min="15107" max="15107" width="90.28515625" style="25" customWidth="1"/>
    <col min="15108" max="15361" width="9.140625" style="25"/>
    <col min="15362" max="15362" width="19.140625" style="25" customWidth="1"/>
    <col min="15363" max="15363" width="90.28515625" style="25" customWidth="1"/>
    <col min="15364" max="15617" width="9.140625" style="25"/>
    <col min="15618" max="15618" width="19.140625" style="25" customWidth="1"/>
    <col min="15619" max="15619" width="90.28515625" style="25" customWidth="1"/>
    <col min="15620" max="15873" width="9.140625" style="25"/>
    <col min="15874" max="15874" width="19.140625" style="25" customWidth="1"/>
    <col min="15875" max="15875" width="90.28515625" style="25" customWidth="1"/>
    <col min="15876" max="16129" width="9.140625" style="25"/>
    <col min="16130" max="16130" width="19.140625" style="25" customWidth="1"/>
    <col min="16131" max="16131" width="90.28515625" style="25" customWidth="1"/>
    <col min="16132" max="16384" width="9.140625" style="25"/>
  </cols>
  <sheetData>
    <row r="1" spans="1:6" ht="57" customHeight="1">
      <c r="A1" s="16"/>
      <c r="B1" s="5"/>
      <c r="C1" s="90" t="s">
        <v>390</v>
      </c>
      <c r="D1" s="90"/>
      <c r="E1" s="90"/>
      <c r="F1" s="90"/>
    </row>
    <row r="2" spans="1:6">
      <c r="A2" s="16"/>
      <c r="B2" s="5"/>
      <c r="C2" s="17"/>
      <c r="D2" s="5"/>
      <c r="E2" s="61"/>
      <c r="F2" s="5"/>
    </row>
    <row r="3" spans="1:6" ht="28.5">
      <c r="A3" s="66" t="s">
        <v>71</v>
      </c>
      <c r="B3" s="67" t="s">
        <v>72</v>
      </c>
      <c r="C3" s="67" t="s">
        <v>406</v>
      </c>
      <c r="D3" s="67" t="s">
        <v>74</v>
      </c>
      <c r="E3" s="66" t="s">
        <v>75</v>
      </c>
      <c r="F3" s="66" t="s">
        <v>76</v>
      </c>
    </row>
    <row r="4" spans="1:6" ht="108">
      <c r="A4" s="35">
        <v>1</v>
      </c>
      <c r="B4" s="59" t="s">
        <v>392</v>
      </c>
      <c r="C4" s="73" t="s">
        <v>405</v>
      </c>
      <c r="D4" s="60" t="s">
        <v>62</v>
      </c>
      <c r="E4" s="46">
        <v>1</v>
      </c>
      <c r="F4" s="35"/>
    </row>
    <row r="5" spans="1:6" ht="123.75" customHeight="1">
      <c r="A5" s="35">
        <v>2</v>
      </c>
      <c r="B5" s="59" t="s">
        <v>393</v>
      </c>
      <c r="C5" s="73" t="s">
        <v>407</v>
      </c>
      <c r="D5" s="60" t="s">
        <v>62</v>
      </c>
      <c r="E5" s="46">
        <v>1</v>
      </c>
      <c r="F5" s="35"/>
    </row>
    <row r="6" spans="1:6" ht="148.5">
      <c r="A6" s="35">
        <v>3</v>
      </c>
      <c r="B6" s="59" t="s">
        <v>395</v>
      </c>
      <c r="C6" s="78" t="s">
        <v>408</v>
      </c>
      <c r="D6" s="60" t="s">
        <v>62</v>
      </c>
      <c r="E6" s="46">
        <v>1</v>
      </c>
      <c r="F6" s="36"/>
    </row>
    <row r="7" spans="1:6" ht="141" customHeight="1">
      <c r="A7" s="35">
        <v>4</v>
      </c>
      <c r="B7" s="59" t="s">
        <v>395</v>
      </c>
      <c r="C7" s="73" t="s">
        <v>404</v>
      </c>
      <c r="D7" s="60" t="s">
        <v>62</v>
      </c>
      <c r="E7" s="46">
        <v>1</v>
      </c>
      <c r="F7" s="36"/>
    </row>
    <row r="10" spans="1:6" ht="131.25" customHeight="1">
      <c r="B10" s="92" t="s">
        <v>409</v>
      </c>
      <c r="C10" s="92"/>
      <c r="D10" s="92"/>
      <c r="E10" s="92"/>
    </row>
  </sheetData>
  <mergeCells count="2">
    <mergeCell ref="C1:F1"/>
    <mergeCell ref="B10:E10"/>
  </mergeCells>
  <conditionalFormatting sqref="B4:B5">
    <cfRule type="duplicateValues" dxfId="166" priority="6"/>
  </conditionalFormatting>
  <conditionalFormatting sqref="B6">
    <cfRule type="duplicateValues" dxfId="165" priority="5"/>
  </conditionalFormatting>
  <conditionalFormatting sqref="B7">
    <cfRule type="duplicateValues" dxfId="164" priority="4"/>
  </conditionalFormatting>
  <conditionalFormatting sqref="B6">
    <cfRule type="duplicateValues" dxfId="163" priority="3"/>
  </conditionalFormatting>
  <conditionalFormatting sqref="B7">
    <cfRule type="duplicateValues" dxfId="162" priority="2"/>
  </conditionalFormatting>
  <conditionalFormatting sqref="B7">
    <cfRule type="duplicateValues" dxfId="161" priority="1"/>
  </conditionalFormatting>
  <pageMargins left="0.27" right="0.31496062992125984" top="0.31496062992125984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Havelvac 1</vt:lpstr>
      <vt:lpstr>Havelvac_1.1</vt:lpstr>
      <vt:lpstr>Havelvac_1.2</vt:lpstr>
      <vt:lpstr>Havelvac_1.3</vt:lpstr>
      <vt:lpstr>Havelvac_1.4</vt:lpstr>
      <vt:lpstr>Havelvac_1.5</vt:lpstr>
      <vt:lpstr>Havelvac_1.6</vt:lpstr>
      <vt:lpstr>Havelvac_1.7</vt:lpstr>
      <vt:lpstr>Havelvac_1.8</vt:lpstr>
      <vt:lpstr>'Havelvac 1'!Print_Titles</vt:lpstr>
      <vt:lpstr>Havelvac_1.6!Print_Titles</vt:lpstr>
      <vt:lpstr>Havelvac_1.7!Print_Titles</vt:lpstr>
      <vt:lpstr>Havelvac_1.8!Print_Titles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2024-02-14T10:14:51Z</dcterms:modified>
</cp:coreProperties>
</file>